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threadedComments/threadedComment12.xml" ContentType="application/vnd.ms-excel.threadedcomments+xml"/>
  <Override PartName="/xl/comments11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threadedComments/threadedComment11.xml" ContentType="application/vnd.ms-excel.threadedcomment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hreadedComments/threadedComment4.xml" ContentType="application/vnd.ms-excel.threadedcomments+xml"/>
  <Override PartName="/xl/tables/table13.xml" ContentType="application/vnd.openxmlformats-officedocument.spreadsheetml.table+xml"/>
  <Override PartName="/xl/threadedComments/threadedComment10.xml" ContentType="application/vnd.ms-excel.threadedcomments+xml"/>
  <Override PartName="/xl/tables/table8.xml" ContentType="application/vnd.openxmlformats-officedocument.spreadsheetml.tabl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1.xml" ContentType="application/vnd.openxmlformats-officedocument.spreadsheetml.worksheet+xml"/>
  <Override PartName="/xl/threadedComments/threadedComment5.xml" ContentType="application/vnd.ms-excel.threadedcomments+xml"/>
  <Override PartName="/xl/threadedComments/threadedComment15.xml" ContentType="application/vnd.ms-excel.threadedcomments+xml"/>
  <Override PartName="/xl/tables/table9.xml" ContentType="application/vnd.openxmlformats-officedocument.spreadsheetml.table+xml"/>
  <Override PartName="/xl/threadedComments/threadedComment6.xml" ContentType="application/vnd.ms-excel.threadedcomments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tables/table16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xl/worksheets/sheet9.xml" ContentType="application/vnd.openxmlformats-officedocument.spreadsheetml.worksheet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hreadedComments/threadedComment3.xml" ContentType="application/vnd.ms-excel.threadedcomments+xml"/>
  <Override PartName="/xl/threadedComments/threadedComment13.xml" ContentType="application/vnd.ms-excel.threadedcomments+xml"/>
  <Override PartName="/xl/comments13.xml" ContentType="application/vnd.openxmlformats-officedocument.spreadsheetml.comments+xml"/>
  <Override PartName="/xl/threadedComments/threadedComment14.xml" ContentType="application/vnd.ms-excel.threadedcomments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tables/table17.xml" ContentType="application/vnd.openxmlformats-officedocument.spreadsheetml.table+xml"/>
  <Override PartName="/xl/sharedStrings.xml" ContentType="application/vnd.openxmlformats-officedocument.spreadsheetml.sharedStrings+xml"/>
  <Override PartName="/xl/tables/table14.xml" ContentType="application/vnd.openxmlformats-officedocument.spreadsheetml.table+xml"/>
  <Override PartName="/xl/worksheets/sheet2.xml" ContentType="application/vnd.openxmlformats-officedocument.spreadsheetml.worksheet+xml"/>
  <Override PartName="/xl/comments15.xml" ContentType="application/vnd.openxmlformats-officedocument.spreadsheetml.comments+xml"/>
  <Override PartName="/xl/comments12.xml" ContentType="application/vnd.openxmlformats-officedocument.spreadsheetml.comments+xml"/>
  <Override PartName="/xl/worksheets/sheet17.xml" ContentType="application/vnd.openxmlformats-officedocument.spreadsheetml.worksheet+xml"/>
  <Override PartName="/xl/threadedComments/threadedComment16.xml" ContentType="application/vnd.ms-excel.threadedcomments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9.xml" ContentType="application/vnd.ms-excel.threadedcomments+xml"/>
  <Override PartName="/xl/comments14.xml" ContentType="application/vnd.openxmlformats-officedocument.spreadsheetml.comment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ersons" sheetId="1" state="visible" r:id="rId3"/>
    <sheet name="Author groups" sheetId="2" state="visible" r:id="rId4"/>
    <sheet name="Actor groups" sheetId="3" state="visible" r:id="rId5"/>
    <sheet name="Places" sheetId="4" state="visible" r:id="rId6"/>
    <sheet name="Text publications" sheetId="5" state="visible" r:id="rId7"/>
    <sheet name="Manuscripts" sheetId="6" state="visible" r:id="rId8"/>
    <sheet name="Historical text sources" sheetId="7" state="visible" r:id="rId9"/>
    <sheet name="Births and deaths" sheetId="8" state="visible" r:id="rId10"/>
    <sheet name="Social relationships" sheetId="9" state="visible" r:id="rId11"/>
    <sheet name="Relationship types" sheetId="10" state="visible" r:id="rId12"/>
    <sheet name="Journeys" sheetId="11" state="visible" r:id="rId13"/>
    <sheet name="Geopolitical Events" sheetId="12" state="visible" r:id="rId14"/>
    <sheet name="Authority Status" sheetId="13" state="visible" r:id="rId15"/>
    <sheet name="Correspondence" sheetId="14" state="visible" r:id="rId16"/>
    <sheet name="Boulloteria" sheetId="15" state="visible" r:id="rId17"/>
    <sheet name="Lead seals" sheetId="16" state="visible" r:id="rId18"/>
    <sheet name="Other objects" sheetId="17" state="visible" r:id="rId19"/>
    <sheet name="Controlled vocabularies" sheetId="18" state="visible" r:id="rId20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tc={00FE00CC-00A8-4C8F-8946-00C300530084}</author>
    <author>tc={00A7004A-0077-45C4-A5A5-000F00FF00C9}</author>
    <author>tc={0072007E-0076-4A87-B1F5-005E00EF002E}</author>
    <author>tc={00810085-0058-4FFD-A0E4-002800C1001F}</author>
    <author>tc={00BA0039-00DB-49F0-B29C-000E004800AB}</author>
    <author>tc={00EE0046-008A-47C0-9947-0040004800DA}</author>
    <author>tc={00390073-004D-461A-8708-00CF00A40079}</author>
    <author>tc={009E008D-007A-48F3-BB28-00F5009B000E}</author>
    <author>tc={0051006D-0011-4577-ACAF-00D8009C00C3}</author>
    <author>tc={00B20008-0036-4B38-9787-00F000AE005A}</author>
    <author>tc={0033002D-0026-4425-8692-00B300D700DA}</author>
  </authors>
  <commentList>
    <comment ref="B1" authorId="0" xr:uid="{00FE00CC-00A8-4C8F-8946-00C30053008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Id and service go together. 
When you are creating a new id,
use the initial letter of your name and a number e.g. l01, l02
</t>
        </r>
      </text>
    </comment>
    <comment ref="M1" authorId="1" xr:uid="{00A7004A-0077-45C4-A5A5-000F00FF00C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N1" authorId="2" xr:uid="{0072007E-0076-4A87-B1F5-005E00EF002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O1" authorId="3" xr:uid="{00810085-0058-4FFD-A0E4-002800C1001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P1" authorId="4" xr:uid="{00BA0039-00DB-49F0-B29C-000E004800A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Q1" authorId="5" xr:uid="{00EE0046-008A-47C0-9947-0040004800D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R1" authorId="6" xr:uid="{00390073-004D-461A-8708-00CF00A4007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S1" authorId="7" xr:uid="{009E008D-007A-48F3-BB28-00F5009B000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Id string is automatically genereated. DO NOT FILL THIS COLUMN YOURSELF.
</t>
        </r>
      </text>
    </comment>
    <comment ref="C1" authorId="8" xr:uid="{0051006D-0011-4577-ACAF-00D8009C00C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no service contains this person, use https://r11.eu/
</t>
        </r>
      </text>
    </comment>
    <comment ref="E1" authorId="9" xr:uid="{00B20008-0036-4B38-9787-00F000AE005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should be in the nominative form in the original language
</t>
        </r>
      </text>
    </comment>
    <comment ref="F1" authorId="10" xr:uid="{0033002D-0026-4425-8692-00B300D700D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transliteration in nominative form.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tc={00600052-00CD-4F9D-A6CE-003F002200C1}</author>
  </authors>
  <commentList>
    <comment ref="B1" authorId="0" xr:uid="{00600052-00CD-4F9D-A6CE-003F002200C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Tara:
These groups are for author lists, which are only used for recording responsibility for texts / publications and don't need membership authority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tc={00960031-0081-4C3C-A69A-0013002A0069}</author>
    <author>tc={00330019-00B8-4E58-B558-00B00022002F}</author>
    <author>tc={00B300E8-0055-40F2-B295-002700CC008F}</author>
    <author>tc={005D0074-00B9-4AF4-944A-006700270077}</author>
    <author>tc={003800B6-006F-4809-BA0F-003D008800E4}</author>
    <author>tc={00AD001C-00B9-4D1E-AC18-009F00660091}</author>
    <author>tc={0010002B-004A-4399-8917-006200440085}</author>
  </authors>
  <commentList>
    <comment ref="A1" authorId="0" xr:uid="{00960031-0081-4C3C-A69A-0013002A0069}">
      <text>
        <r>
          <rPr>
            <b/>
            <sz val="9"/>
            <rFont val="Tahoma"/>
          </rPr>
          <t xml:space="preserve">Microsoft Office User:</t>
        </r>
        <r>
          <rPr>
            <sz val="9"/>
            <rFont val="Tahoma"/>
          </rPr>
          <t xml:space="preserve">
Tara:
These are groups of 11th-century people. It might be disputed or claimed that someone was a member
</t>
        </r>
      </text>
    </comment>
    <comment ref="C1" authorId="1" xr:uid="{00330019-00B8-4E58-B558-00B00022002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D1" authorId="2" xr:uid="{00B300E8-0055-40F2-B295-002700CC008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E1" authorId="3" xr:uid="{005D0074-00B9-4AF4-944A-00670027007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F1" authorId="4" xr:uid="{003800B6-006F-4809-BA0F-003D008800E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G1" authorId="5" xr:uid="{00AD001C-00B9-4D1E-AC18-009F0066009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H1" authorId="6" xr:uid="{0010002B-004A-4399-8917-00620044008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tc={003000C3-0099-4C4C-BB06-002500930071}</author>
    <author>tc={00010062-0006-4E70-85F2-005000010021}</author>
    <author>tc={00400038-0007-48BB-AA19-00EA0002006C}</author>
    <author>tc={005500F4-00E4-4EE4-9129-00B8009A004B}</author>
    <author>tc={00D400F4-007F-43B3-8C5D-00BB00190077}</author>
    <author>tc={00B700F1-0061-454B-8719-00FF00440080}</author>
    <author>tc={002D005F-007A-49E2-8029-004200DB0063}</author>
    <author>tc={0072004D-0006-4DFB-A159-001100170014}</author>
    <author>tc={000800A7-002A-4888-83F1-00360009001F}</author>
    <author>tc={006B0071-00E9-4407-B56F-00F800A6006E}</author>
  </authors>
  <commentList>
    <comment ref="B1" authorId="0" xr:uid="{003000C3-0099-4C4C-BB06-00250093007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the location is in pleiades, then add it in here.
If you add an alternative location name in here, name yourself as the authority.
</t>
        </r>
      </text>
    </comment>
    <comment ref="M1" authorId="1" xr:uid="{00010062-0006-4E70-85F2-00500001002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N1" authorId="2" xr:uid="{00400038-0007-48BB-AA19-00EA0002006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O1" authorId="3" xr:uid="{005500F4-00E4-4EE4-9129-00B8009A004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P1" authorId="4" xr:uid="{00D400F4-007F-43B3-8C5D-00BB0019007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Q1" authorId="5" xr:uid="{00B700F1-0061-454B-8719-00FF0044008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R1" authorId="6" xr:uid="{002D005F-007A-49E2-8029-004200DB006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F1" authorId="7" xr:uid="{0072004D-0006-4DFB-A159-001100170014}">
      <text>
        <r>
          <rPr>
            <b/>
            <sz val="9"/>
            <rFont val="Tahoma"/>
          </rPr>
          <t>TLA:</t>
        </r>
        <r>
          <rPr>
            <sz val="9"/>
            <rFont val="Tahoma"/>
          </rPr>
          <t xml:space="preserve">
Only fill this in if you find the information and the place isn't in any of the gazetteers
</t>
        </r>
      </text>
    </comment>
    <comment ref="H1" authorId="8" xr:uid="{000800A7-002A-4888-83F1-00360009001F}">
      <text>
        <r>
          <rPr>
            <b/>
            <sz val="9"/>
            <rFont val="Tahoma"/>
          </rPr>
          <t>TLA:</t>
        </r>
        <r>
          <rPr>
            <sz val="9"/>
            <rFont val="Tahoma"/>
          </rPr>
          <t xml:space="preserve">
The date before which the place can't be said to have existed.
</t>
        </r>
      </text>
    </comment>
    <comment ref="I1" authorId="9" xr:uid="{006B0071-00E9-4407-B56F-00F800A6006E}">
      <text>
        <r>
          <rPr>
            <b/>
            <sz val="9"/>
            <rFont val="Tahoma"/>
          </rPr>
          <t>TLA:</t>
        </r>
        <r>
          <rPr>
            <sz val="9"/>
            <rFont val="Tahoma"/>
          </rPr>
          <t xml:space="preserve">
The date after which a place didn't exist in the same sense. Usually succeeded by another place, possibly with the same name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tc={004100D4-00E8-4C2D-A271-008900B300C4}</author>
    <author>tc={000B006E-0086-45EC-8857-003900E60000}</author>
    <author>tc={003C001F-0085-41CE-BBE2-00DE00A4008F}</author>
    <author>tc={00C5009D-0067-4A00-992B-00F60017002B}</author>
  </authors>
  <commentList>
    <comment ref="A1" authorId="0" xr:uid="{004100D4-00E8-4C2D-A271-008900B300C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it should be a unique identifier for text. 
</t>
        </r>
      </text>
    </comment>
    <comment ref="K1" authorId="1" xr:uid="{000B006E-0086-45EC-8857-003900E6000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L1" authorId="2" xr:uid="{003C001F-0085-41CE-BBE2-00DE00A4008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M1" authorId="3" xr:uid="{00C5009D-0067-4A00-992B-00F60017002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tc={000F0088-0040-4B0F-8355-006C0027001A}</author>
    <author>tc={00D7001E-0079-4347-8B3E-000B00C10026}</author>
    <author>tc={00AC0027-000E-4081-8BAE-00EE00FC001D}</author>
    <author>tc={009E00EB-007C-4C84-B6A9-00DE001D0025}</author>
    <author>tc={00BE00C2-006D-4397-9B55-00E5005700A3}</author>
    <author>tc={0063004D-00EE-4246-8896-00D000CD002E}</author>
    <author>tc={006F0017-0075-4D49-A861-004E003B00EA}</author>
    <author>tc={001500B6-0080-4172-BC44-009500F60093}</author>
    <author>tc={0037002C-0089-4009-A267-00C7009B00D7}</author>
  </authors>
  <commentList>
    <comment ref="B1" authorId="0" xr:uid="{000F0088-0040-4B0F-8355-006C0027001A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K1" authorId="1" xr:uid="{00D7001E-0079-4347-8B3E-000B00C1002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L1" authorId="2" xr:uid="{00AC0027-000E-4081-8BAE-00EE00FC001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C1" authorId="3" xr:uid="{009E00EB-007C-4C84-B6A9-00DE001D002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one of the locations
</t>
        </r>
      </text>
    </comment>
    <comment ref="D1" authorId="4" xr:uid="{00BE00C2-006D-4397-9B55-00E5005700A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one of the text publications. 
</t>
        </r>
      </text>
    </comment>
    <comment ref="G1" authorId="5" xr:uid="{0063004D-00EE-4246-8896-00D000CD002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H1" authorId="6" xr:uid="{006F0017-0075-4D49-A861-004E003B00E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I1" authorId="7" xr:uid="{001500B6-0080-4172-BC44-009500F6009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J1" authorId="8" xr:uid="{0037002C-0089-4009-A267-00C7009B00D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tc={00D600FF-00FA-4DEB-A431-00AD00FD0056}</author>
    <author>tc={005600EE-0059-44C3-9555-0041004D0036}</author>
    <author>tc={00DA00D6-0023-4503-B6C5-006D0083004F}</author>
    <author>tc={007D00FF-0075-4627-BCD4-0049009D00BF}</author>
    <author>tc={00DD0034-0019-45A7-8613-001A00AD0072}</author>
    <author>tc={001D0080-004B-46CE-82E7-005D00750067}</author>
  </authors>
  <commentList>
    <comment ref="C1" authorId="0" xr:uid="{00D600FF-00FA-4DEB-A431-00AD00FD005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D1" authorId="1" xr:uid="{005600EE-0059-44C3-9555-0041004D003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E1" authorId="2" xr:uid="{00DA00D6-0023-4503-B6C5-006D0083004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F1" authorId="3" xr:uid="{007D00FF-0075-4627-BCD4-0049009D00B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G1" authorId="4" xr:uid="{00DD0034-0019-45A7-8613-001A00AD007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H1" authorId="5" xr:uid="{001D0080-004B-46CE-82E7-005D0075006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tc={00D000AD-00B4-4A11-B142-00DE00ED00CF}</author>
    <author>tc={00DE00F6-0097-4D6B-9499-009800F60052}</author>
    <author>tc={009100C9-0070-4B2A-8689-003C00100044}</author>
    <author>tc={004100D1-003B-4172-94B9-00BB002600E5}</author>
    <author>tc={00B60009-00C0-4364-976A-001300B00028}</author>
    <author>tc={007D0000-0026-4239-9DA2-002F00A100B6}</author>
    <author>tc={009100F1-0033-49AC-8EAF-0069003C0036}</author>
  </authors>
  <commentList>
    <comment ref="C1" authorId="0" xr:uid="{00D000AD-00B4-4A11-B142-00DE00ED00CF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E1" authorId="1" xr:uid="{00DE00F6-0097-4D6B-9499-009800F6005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F1" authorId="2" xr:uid="{009100C9-0070-4B2A-8689-003C0010004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G1" authorId="3" xr:uid="{004100D1-003B-4172-94B9-00BB002600E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H1" authorId="4" xr:uid="{00B60009-00C0-4364-976A-001300B0002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I1" authorId="5" xr:uid="{007D0000-0026-4239-9DA2-002F00A100B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J1" authorId="6" xr:uid="{009100F1-0033-49AC-8EAF-0069003C003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tc={006E00AB-00B9-4537-A28F-00B9001100F4}</author>
    <author>tc={00A10032-00C0-4847-8BDD-00CE001400F5}</author>
    <author>tc={00560064-0079-448F-88E3-006C0078006C}</author>
    <author>tc={00F50010-0063-4F00-8820-008100AD0099}</author>
    <author>tc={0077001A-00CD-4A82-B91E-002200C90075}</author>
    <author>tc={001500CA-004B-47A9-BA50-001800E900E2}</author>
    <author>tc={004900A8-00CD-4AB0-B228-0069003700C3}</author>
    <author>tc={00020070-00D3-418D-A431-00C20029007B}</author>
    <author>tc={00420096-00C9-4960-9A41-00AE0093009C}</author>
    <author>tc={00BD0070-0036-41FA-AB1E-006C00AF00B2}</author>
    <author>tc={00220066-00B7-45A7-A2D3-000F00DA006D}</author>
  </authors>
  <commentList>
    <comment ref="A1" authorId="0" xr:uid="{006E00AB-00B9-4537-A28F-00B9001100F4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This is the person on the left side of the relationship, for example Eudokia 1
</t>
        </r>
      </text>
    </comment>
    <comment ref="B1" authorId="1" xr:uid="{00A10032-00C0-4847-8BDD-00CE001400F5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This is a relationship listed in the 'Relationship types' tab, for example 'wife'
</t>
        </r>
      </text>
    </comment>
    <comment ref="K1" authorId="2" xr:uid="{00560064-0079-448F-88E3-006C0078006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C1" authorId="3" xr:uid="{00F50010-0063-4F00-8820-008100AD0099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This is the person on the right side of the statement, for example Konstantinos 10
</t>
        </r>
      </text>
    </comment>
    <comment ref="D1" authorId="4" xr:uid="{0077001A-00CD-4A82-B91E-002200C90075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If the relationship is known to have started at some point (e.g. we know when Eirene married Konstantinos) we put it here
</t>
        </r>
      </text>
    </comment>
    <comment ref="E1" authorId="5" xr:uid="{001500CA-004B-47A9-BA50-001800E900E2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If the relationship is known to have ended at some point (e.g. Konstantinos died; later she would remarry) we put that here. Be mindful of authority and use a new row if necessary!
</t>
        </r>
      </text>
    </comment>
    <comment ref="F1" authorId="6" xr:uid="{004900A8-00CD-4AB0-B228-0069003700C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G1" authorId="7" xr:uid="{00020070-00D3-418D-A431-00C20029007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H1" authorId="8" xr:uid="{00420096-00C9-4960-9A41-00AE0093009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I1" authorId="9" xr:uid="{00BD0070-0036-41FA-AB1E-006C00AF00B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J1" authorId="10" xr:uid="{00220066-00B7-45A7-A2D3-000F00DA006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tc={0010000C-0017-45E7-8DBE-004500AC0059}</author>
    <author>tc={009700E2-0053-40E0-AEFD-0049002000C7}</author>
  </authors>
  <commentList>
    <comment ref="A1" authorId="0" xr:uid="{0010000C-0017-45E7-8DBE-004500AC0059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Name the relationship type. Check that it isn't already in the list.
</t>
        </r>
      </text>
    </comment>
    <comment ref="B1" authorId="1" xr:uid="{009700E2-0053-40E0-AEFD-0049002000C7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Is this a kinship / family relationship, or some other sort? For the time being we are not counting betrothals as kinship, but we are counting adoptions.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tc={0098006F-000E-4CFC-B04A-009E002900E0}</author>
    <author>tc={00990044-004E-43E7-9F2E-00B7001E00A1}</author>
    <author>tc={005400B4-0064-4AE7-B4F2-00F400B000FD}</author>
    <author>tc={005A0008-00D8-477A-B44B-007200C3003E}</author>
    <author>tc={00560096-0037-45B5-BD28-00C800A60001}</author>
    <author>tc={009800D5-009D-499B-A32E-0058004D0055}</author>
    <author>tc={006C0089-0043-452E-B9D3-008F00C9004D}</author>
    <author>tc={00D500DB-005B-4DD3-B797-005200FB0006}</author>
    <author>tc={0030000D-0068-4DDA-8F27-00D200A30001}</author>
    <author>tc={005000EA-0042-4E02-A9CF-006C006500B6}</author>
    <author>tc={00C300A6-000D-45BD-8785-00840079000B}</author>
    <author>tc={005500B1-001F-4553-8FD2-004400F80008}</author>
    <author>tc={00A200CC-0018-42EC-9A46-000B008300C2}</author>
  </authors>
  <commentList>
    <comment ref="A1" authorId="0" xr:uid="{0098006F-000E-4CFC-B04A-009E002900E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journey id =  j + first letter of your name  + number + descriptive name of journey
</t>
        </r>
      </text>
    </comment>
    <comment ref="K1" authorId="1" xr:uid="{00990044-004E-43E7-9F2E-00B7001E00A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what actually happened
</t>
        </r>
      </text>
    </comment>
    <comment ref="M1" authorId="2" xr:uid="{005400B4-0064-4AE7-B4F2-00F400B000FD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N1" authorId="3" xr:uid="{005A0008-00D8-477A-B44B-007200C3003E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O1" authorId="4" xr:uid="{00560096-0037-45B5-BD28-00C800A6000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P1" authorId="5" xr:uid="{009800D5-009D-499B-A32E-0058004D005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Q1" authorId="6" xr:uid="{006C0089-0043-452E-B9D3-008F00C9004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R1" authorId="7" xr:uid="{00D500DB-005B-4DD3-B797-005200FB000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S1" authorId="8" xr:uid="{0030000D-0068-4DDA-8F27-00D200A3000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T1" authorId="9" xr:uid="{005000EA-0042-4E02-A9CF-006C006500B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D1" authorId="10" xr:uid="{00C300A6-000D-45BD-8785-00840079000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was it exhile or a diplomatic mission etc.
</t>
        </r>
      </text>
    </comment>
    <comment ref="H1" authorId="11" xr:uid="{005500B1-001F-4553-8FD2-004400F80008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I1" authorId="12" xr:uid="{00A200CC-0018-42EC-9A46-000B008300C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supposed to start from and supposed to end at.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tc={008600D0-00DD-457B-BE34-00F30039007E}</author>
    <author>tc={006B00D7-0066-4E62-93C1-00C000550057}</author>
    <author>tc={00FC0007-00F8-433A-A274-0047001B005E}</author>
    <author>tc={00A90009-0065-412B-8CB9-00990012007B}</author>
    <author>tc={003100A0-00FA-48DA-ACDC-002900FD009E}</author>
    <author>tc={0024001C-001D-4FC6-8564-00450060004F}</author>
  </authors>
  <commentList>
    <comment ref="L1" authorId="0" xr:uid="{008600D0-00DD-457B-BE34-00F30039007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M1" authorId="1" xr:uid="{006B00D7-0066-4E62-93C1-00C00055005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N1" authorId="2" xr:uid="{00FC0007-00F8-433A-A274-0047001B005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O1" authorId="3" xr:uid="{00A90009-0065-412B-8CB9-00990012007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P1" authorId="4" xr:uid="{003100A0-00FA-48DA-ACDC-002900FD009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Q1" authorId="5" xr:uid="{0024001C-001D-4FC6-8564-00450060004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tc={00D7006F-00DD-425B-A3DA-00D600630038}</author>
    <author>tc={000C00C4-0048-466E-A6E7-003E000800F0}</author>
    <author>tc={00360051-00C6-48E7-8BEA-002600ED0045}</author>
    <author>tc={00EC0010-0004-41B3-8D38-00E800960026}</author>
    <author>tc={00B4009A-00CE-40C4-AF6A-005F00E70068}</author>
    <author>tc={00660051-0093-4321-B345-00CF00D900D7}</author>
  </authors>
  <commentList>
    <comment ref="K1" authorId="0" xr:uid="{00D7006F-00DD-425B-A3DA-00D60063003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L1" authorId="1" xr:uid="{000C00C4-0048-466E-A6E7-003E000800F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M1" authorId="2" xr:uid="{00360051-00C6-48E7-8BEA-002600ED004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H1" authorId="3" xr:uid="{00EC0010-0004-41B3-8D38-00E80096002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I1" authorId="4" xr:uid="{00B4009A-00CE-40C4-AF6A-005F00E7006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J1" authorId="5" xr:uid="{00660051-0093-4321-B345-00CF00D900D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tc={0063009F-00D6-4F3D-846C-008500770081}</author>
    <author>tc={00F3000C-0060-498B-92F2-004F0087006D}</author>
    <author>tc={001100C0-0051-4D3A-BD4A-00B7006B0047}</author>
    <author>tc={00A400B1-00A7-4223-942A-0056008F002A}</author>
    <author>tc={007A00C0-00AB-4D0D-803C-000C0037001F}</author>
    <author>tc={00B600B1-00A7-4D6F-A0E1-009B000F0032}</author>
    <author>tc={00E4005E-0082-49BA-A304-00C200680013}</author>
    <author>tc={007A00D8-00E1-435B-9DF6-003000B40011}</author>
  </authors>
  <commentList>
    <comment ref="A1" authorId="0" xr:uid="{0063009F-00D6-4F3D-846C-00850077008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physical object e.g. letter 192 
</t>
        </r>
      </text>
    </comment>
    <comment ref="B1" authorId="1" xr:uid="{00F3000C-0060-498B-92F2-004F0087006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the text publication - text identifier
</t>
        </r>
      </text>
    </comment>
    <comment ref="K1" authorId="2" xr:uid="{001100C0-0051-4D3A-BD4A-00B7006B004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L1" authorId="3" xr:uid="{00A400B1-00A7-4223-942A-0056008F002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M1" authorId="4" xr:uid="{007A00C0-00AB-4D0D-803C-000C0037001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N1" authorId="5" xr:uid="{00B600B1-00A7-4D6F-A0E1-009B000F003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O1" authorId="6" xr:uid="{00E4005E-0082-49BA-A304-00C20068001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P1" authorId="7" xr:uid="{007A00D8-00E1-435B-9DF6-003000B4001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tc={00C300A0-0097-4C90-BD8C-00D700E50018}</author>
    <author>tc={00F600CC-0032-48E3-A4E7-0081003B00A6}</author>
    <author>tc={00220039-00A1-4710-ACAE-0043008E009B}</author>
    <author>tc={0063002B-002F-494B-B4FE-005600690055}</author>
    <author>tc={003F0067-002A-4E99-ACE9-008900020014}</author>
    <author>tc={00B6003E-0022-491B-8FDC-005500E80065}</author>
    <author>tc={007700E3-0044-4122-9A04-000B008100B0}</author>
    <author>tc={007C005C-0053-4068-8365-0028003900AE}</author>
    <author>tc={0075002D-0088-4A10-B544-002100E60055}</author>
  </authors>
  <commentList>
    <comment ref="A1" authorId="0" xr:uid="{00C300A0-0097-4C90-BD8C-00D700E5001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pbw title or descriptive title
</t>
        </r>
      </text>
    </comment>
    <comment ref="K1" authorId="1" xr:uid="{00F600CC-0032-48E3-A4E7-0081003B00A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L1" authorId="2" xr:uid="{00220039-00A1-4710-ACAE-0043008E009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M1" authorId="3" xr:uid="{0063002B-002F-494B-B4FE-00560069005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N1" authorId="4" xr:uid="{003F0067-002A-4E99-ACE9-00890002001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O1" authorId="5" xr:uid="{00B6003E-0022-491B-8FDC-005500E8006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P1" authorId="6" xr:uid="{007700E3-0044-4122-9A04-000B008100B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C1" authorId="7" xr:uid="{007C005C-0053-4068-8365-0028003900AE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This is a person from the Person sheet
</t>
        </r>
      </text>
    </comment>
    <comment ref="H1" authorId="8" xr:uid="{0075002D-0088-4A10-B544-002100E60055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tc={00550042-00FC-45A5-A4E9-00BE00830071}</author>
    <author>tc={003F0018-00F9-4791-A088-0016004D007E}</author>
    <author>tc={00E80018-0095-4593-B3E4-003800400033}</author>
    <author>tc={00320000-0003-48C1-9686-00D60039007B}</author>
    <author>tc={00390081-0000-44BB-8C95-00BE00BE0086}</author>
    <author>tc={00C4001E-00F1-4F91-A0FC-00D90097004D}</author>
  </authors>
  <commentList>
    <comment ref="Q1" authorId="0" xr:uid="{00550042-00FC-45A5-A4E9-00BE0083007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R1" authorId="1" xr:uid="{003F0018-00F9-4791-A088-0016004D007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S1" authorId="2" xr:uid="{00E80018-0095-4593-B3E4-00380040003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T1" authorId="3" xr:uid="{00320000-0003-48C1-9686-00D60039007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U1" authorId="4" xr:uid="{00390081-0000-44BB-8C95-00BE00BE008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V1" authorId="5" xr:uid="{00C4001E-00F1-4F91-A0FC-00D90097004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sharedStrings.xml><?xml version="1.0" encoding="utf-8"?>
<sst xmlns="http://schemas.openxmlformats.org/spreadsheetml/2006/main" count="37373" uniqueCount="37373">
  <si>
    <t xml:space="preserve">WissKI ID</t>
  </si>
  <si>
    <t>Identifier</t>
  </si>
  <si>
    <t>Service</t>
  </si>
  <si>
    <t xml:space="preserve">Descriptive name</t>
  </si>
  <si>
    <t xml:space="preserve">Name in source (orig)</t>
  </si>
  <si>
    <t xml:space="preserve">Name in source (transl)</t>
  </si>
  <si>
    <t xml:space="preserve">Gender assignment</t>
  </si>
  <si>
    <t>Ethnicity</t>
  </si>
  <si>
    <t xml:space="preserve">Social role (C2)</t>
  </si>
  <si>
    <t xml:space="preserve">Legal role (C12)</t>
  </si>
  <si>
    <t xml:space="preserve">Language skill</t>
  </si>
  <si>
    <t>Religion</t>
  </si>
  <si>
    <t>Authority</t>
  </si>
  <si>
    <t xml:space="preserve">Authority group</t>
  </si>
  <si>
    <t xml:space="preserve">Based on</t>
  </si>
  <si>
    <t xml:space="preserve">Source text/publication</t>
  </si>
  <si>
    <t xml:space="preserve">Source text/reference</t>
  </si>
  <si>
    <t xml:space="preserve">Source text/excerpt</t>
  </si>
  <si>
    <t xml:space="preserve">ID string</t>
  </si>
  <si>
    <t>https://r11.eu/rdf/resource/6f21cc33-baa9-417f-bd99-1cfd796e5ebc</t>
  </si>
  <si>
    <t xml:space="preserve">Aaron 101</t>
  </si>
  <si>
    <t>https://pbw2016.kdl.kcl.ac.uk/</t>
  </si>
  <si>
    <t xml:space="preserve">Aaron, brother of Alousianos</t>
  </si>
  <si>
    <t>https://r11.eu/rdf/resource/37ade4c7-baf2-4bec-b978-9220da8a0c0a</t>
  </si>
  <si>
    <t xml:space="preserve">Ioannes 110</t>
  </si>
  <si>
    <t xml:space="preserve">Ioannes Skylitzes, historian</t>
  </si>
  <si>
    <t>https://r11.eu/rdf/resource/7231f2c2-e72b-4cd6-abe4-a96c96c18a0b</t>
  </si>
  <si>
    <t xml:space="preserve">Ioannes 6007</t>
  </si>
  <si>
    <t xml:space="preserve">Ioannes Zonaras</t>
  </si>
  <si>
    <t>https://r11.eu/rdf/resource/3dee6940-7654-4203-abe6-3002701f4978</t>
  </si>
  <si>
    <t xml:space="preserve">Aristakes 101</t>
  </si>
  <si>
    <t xml:space="preserve">Aristakes Lastivertc'i / of Lastivert, Armenian historian</t>
  </si>
  <si>
    <t>https://r11.eu/rdf/resource/3730d2a8-0994-47d8-b122-dedb83652e00</t>
  </si>
  <si>
    <t xml:space="preserve">Eustathios 105</t>
  </si>
  <si>
    <t xml:space="preserve">Eustathios Boilas</t>
  </si>
  <si>
    <t>https://r11.eu/rdf/resource/0f7afd6a-cdd8-4a6e-b7bf-19bff9fd2c82</t>
  </si>
  <si>
    <t xml:space="preserve">Alousianos 101</t>
  </si>
  <si>
    <t xml:space="preserve">Alousianos, son of Ioannes/John Vladislav</t>
  </si>
  <si>
    <t>https://r11.eu/rdf/resource/308b9a54-9f9d-42a3-81e1-bf435a40f664</t>
  </si>
  <si>
    <t xml:space="preserve">Vladislav 101</t>
  </si>
  <si>
    <t xml:space="preserve">John Vladislav, ruler of Bulgaria</t>
  </si>
  <si>
    <t>https://r11.eu/rdf/resource/90f6f7c6-10a3-404d-92d2-e1ba435ef3b8</t>
  </si>
  <si>
    <t xml:space="preserve">Prousianos 101</t>
  </si>
  <si>
    <t xml:space="preserve">Prousianos, son of John Vladislav of Bulgaria</t>
  </si>
  <si>
    <t>https://r11.eu/rdf/resource/35235889-599a-4f10-aa14-bae77a13c5e8</t>
  </si>
  <si>
    <t xml:space="preserve">Aikaterine 101</t>
  </si>
  <si>
    <t xml:space="preserve">Aikaterine of Bulgaria, wife of Isaakios I Komnenos</t>
  </si>
  <si>
    <t>https://r11.eu/rdf/resource/cfb62a1d-e5a5-4741-a3a3-327ae2a937d2</t>
  </si>
  <si>
    <t xml:space="preserve">Theodoros 173</t>
  </si>
  <si>
    <t xml:space="preserve">Theodoros, governor of Taron, son of Aaron</t>
  </si>
  <si>
    <t>https://r11.eu/rdf/resource/823d2106-62ab-4715-a407-d972c998ae1d</t>
  </si>
  <si>
    <t xml:space="preserve">Tatranes 101</t>
  </si>
  <si>
    <t xml:space="preserve">Tatranes, Pecheneg deserter to Alexios I</t>
  </si>
  <si>
    <t>https://r11.eu/rdf/resource/a4705735-c9ee-4b64-acad-6b71dc07e6dd</t>
  </si>
  <si>
    <t xml:space="preserve">Anna 62</t>
  </si>
  <si>
    <t xml:space="preserve">Anna Komnene, daughter of Alexios I and historian</t>
  </si>
  <si>
    <t>https://r11.eu/rdf/resource/d0fc20c8-1dbd-4411-a796-9d954bc3671e</t>
  </si>
  <si>
    <t xml:space="preserve">Aaron 102</t>
  </si>
  <si>
    <t xml:space="preserve">Aaron, father of paroikos Demetrios at Kamena</t>
  </si>
  <si>
    <t>https://r11.eu/rdf/resource/3d45ce41-12d7-4374-868b-c10015e2937e</t>
  </si>
  <si>
    <t xml:space="preserve">Abasgos 101</t>
  </si>
  <si>
    <t xml:space="preserve">Abasgos, servant of Eustathios Boilas</t>
  </si>
  <si>
    <t>https://r11.eu/rdf/resource/7b12a799-d8e7-4b48-9f5b-b33413109a6d</t>
  </si>
  <si>
    <t xml:space="preserve">Georgios 116</t>
  </si>
  <si>
    <t xml:space="preserve">Georgios, in household of Eustathios Boilas</t>
  </si>
  <si>
    <t>https://r11.eu/rdf/resource/a855b02a-e7c7-4946-bf6d-d50145715a69</t>
  </si>
  <si>
    <t xml:space="preserve">Abimelech 101</t>
  </si>
  <si>
    <t xml:space="preserve">Abimelech, brother of Qutlumish</t>
  </si>
  <si>
    <t>https://r11.eu/rdf/resource/33589138-816e-4617-a943-979a0ccecd15</t>
  </si>
  <si>
    <t xml:space="preserve">Kutulmush 101</t>
  </si>
  <si>
    <t xml:space="preserve">Qutlumish, cousin of Tughrul Beg</t>
  </si>
  <si>
    <t>https://r11.eu/rdf/resource/55bdd4b9-4a34-48d4-a2c8-eee887606e34</t>
  </si>
  <si>
    <t xml:space="preserve">Ibrahim Yinal 101</t>
  </si>
  <si>
    <t xml:space="preserve">Ibrahim Yinal, half-brother of Tughrul Beg</t>
  </si>
  <si>
    <t>https://r11.eu/rdf/resource/506c0329-8f43-4f3e-898e-40daa83d11e7</t>
  </si>
  <si>
    <t xml:space="preserve">Tughrul Beg 51</t>
  </si>
  <si>
    <t xml:space="preserve">Tughrul Beg, Seljuk Sultan</t>
  </si>
  <si>
    <t>https://r11.eu/rdf/resource/3752e9fa-3795-4f20-964d-f9126fd6476b</t>
  </si>
  <si>
    <t xml:space="preserve">Aspan 101</t>
  </si>
  <si>
    <t xml:space="preserve">Aspan Salarios, Turkish commander under Ibrahim Yinal</t>
  </si>
  <si>
    <t>https://r11.eu/rdf/resource/843dd5f3-5555-4daf-bd64-6a2728332f15</t>
  </si>
  <si>
    <t xml:space="preserve">Melech 101</t>
  </si>
  <si>
    <t xml:space="preserve">Melech, son of Ibrahim Yinal</t>
  </si>
  <si>
    <t>https://r11.eu/rdf/resource/85b4a3e5-275f-41b5-90ac-cdbe1da8c24e</t>
  </si>
  <si>
    <t xml:space="preserve">Adrianos 101</t>
  </si>
  <si>
    <t xml:space="preserve">Adrianos, nephew of the Dalassenoi</t>
  </si>
  <si>
    <t>https://r11.eu/rdf/resource/1bfa775d-1738-4f30-928b-5474b265d83e</t>
  </si>
  <si>
    <t xml:space="preserve">Konstantinos 63</t>
  </si>
  <si>
    <t xml:space="preserve">Konstantinos Dalassenos</t>
  </si>
  <si>
    <t>https://r11.eu/rdf/resource/12457acb-d12b-4a12-8ed6-5663090055c5</t>
  </si>
  <si>
    <t xml:space="preserve">Theophylaktos 102</t>
  </si>
  <si>
    <t xml:space="preserve">Theophylaktos Dalassenos, anthypatos patrikios vestes and doux of Antioch</t>
  </si>
  <si>
    <t>https://r11.eu/rdf/resource/6dee57e3-bc70-462f-b090-315d0ad0c690</t>
  </si>
  <si>
    <t xml:space="preserve">Romanos 103</t>
  </si>
  <si>
    <t xml:space="preserve">Romanos Dalassenos, katepano of Iberia</t>
  </si>
  <si>
    <t>https://r11.eu/rdf/resource/011343d0-5031-49e6-9f8a-47e8123fc608</t>
  </si>
  <si>
    <t xml:space="preserve">Anonyma 266</t>
  </si>
  <si>
    <t xml:space="preserve">daughter of Konstantinos, nephew of Keroularios, and grandmother of Tzetzes</t>
  </si>
  <si>
    <t>https://r11.eu/rdf/resource/d5325568-b50b-49d2-88d2-a229b9397700</t>
  </si>
  <si>
    <t xml:space="preserve">Ioannes 459</t>
  </si>
  <si>
    <t xml:space="preserve">Ioannes Tzetzes, man of letters</t>
  </si>
  <si>
    <t>https://r11.eu/rdf/resource/643e4099-8447-4d54-aa27-bcfac322a4e5</t>
  </si>
  <si>
    <t xml:space="preserve">Konstantinos 120</t>
  </si>
  <si>
    <t xml:space="preserve">Konstantinos, nephew of patriarch Michael I Keroularios</t>
  </si>
  <si>
    <t>https://r11.eu/rdf/resource/740be9d3-d52d-416d-ac52-67951d383ab2</t>
  </si>
  <si>
    <t xml:space="preserve">Anonyma 2120</t>
  </si>
  <si>
    <t xml:space="preserve">second wife of Konstantinos, nephew of Michael Keroularios</t>
  </si>
  <si>
    <t>https://r11.eu/rdf/resource/6ef1d131-55dd-46fd-9a61-2b52f11095dd</t>
  </si>
  <si>
    <t xml:space="preserve">Adrianos 102</t>
  </si>
  <si>
    <t xml:space="preserve">Adrianos Komnenos, brother of Alexios I</t>
  </si>
  <si>
    <t>https://r11.eu/rdf/resource/1fedb8f4-bb16-4378-8920-cf46c4b051ef</t>
  </si>
  <si>
    <t xml:space="preserve">Theophylaktos 105</t>
  </si>
  <si>
    <t xml:space="preserve">Theophylaktos, archbishop of Ohrid</t>
  </si>
  <si>
    <t>https://r11.eu/rdf/resource/29c040ff-a151-4640-b0ac-f1da3d8d9727</t>
  </si>
  <si>
    <t xml:space="preserve">Nikephoros 117</t>
  </si>
  <si>
    <t xml:space="preserve">Nikephoros Bryennios, kaisar, husband of Anna Komnene</t>
  </si>
  <si>
    <t>https://r11.eu/rdf/resource/e2028471-d5cc-4a07-9938-8f3db924f426</t>
  </si>
  <si>
    <t xml:space="preserve">Michael 305</t>
  </si>
  <si>
    <t xml:space="preserve">Michael Sikidites, punished as a magician</t>
  </si>
  <si>
    <t>https://r11.eu/rdf/resource/f2310acf-3a8b-473b-81ff-6338b94c8eb0</t>
  </si>
  <si>
    <t xml:space="preserve">Athanasios 105</t>
  </si>
  <si>
    <t xml:space="preserve">Athanasios II, hegoumenos of Lavra on Athos</t>
  </si>
  <si>
    <t>https://r11.eu/rdf/resource/822f27b4-f6c0-40f0-b1db-4d4b408be0d4</t>
  </si>
  <si>
    <t xml:space="preserve">Alexios 1</t>
  </si>
  <si>
    <t xml:space="preserve">Emperor Alexios I Komnenos</t>
  </si>
  <si>
    <t>https://r11.eu/rdf/resource/384b1aa6-9570-4375-8a87-03651450e9d9</t>
  </si>
  <si>
    <t xml:space="preserve">Gregorios 108</t>
  </si>
  <si>
    <t xml:space="preserve">Gregorios Pakourianos (the younger), correspondent of Theophylaktos of Ohrid</t>
  </si>
  <si>
    <t>https://r11.eu/rdf/resource/15c01505-5fda-463a-82e4-d4372db3f55b</t>
  </si>
  <si>
    <t xml:space="preserve">Ioannes 63</t>
  </si>
  <si>
    <t xml:space="preserve">Ioannes Komnenos, father of Alexios I</t>
  </si>
  <si>
    <t>https://r11.eu/rdf/resource/028e945b-b5bf-48af-9c29-0a046e65f308</t>
  </si>
  <si>
    <t xml:space="preserve">Anna 61</t>
  </si>
  <si>
    <t xml:space="preserve">Anna Dalassene</t>
  </si>
  <si>
    <t>https://r11.eu/rdf/resource/c4766f8b-bf93-49c9-97c2-4eb21335d7f5</t>
  </si>
  <si>
    <t xml:space="preserve">Michael 61</t>
  </si>
  <si>
    <t xml:space="preserve">Michael Psellos (named Konstantinos till tonsure in 1054)</t>
  </si>
  <si>
    <t>https://r11.eu/rdf/resource/6377fff8-105a-4090-bef5-5d221d3459f5</t>
  </si>
  <si>
    <t xml:space="preserve">Zoe 101</t>
  </si>
  <si>
    <t xml:space="preserve">Zoe Doukaina, daughter of Konstantinos X</t>
  </si>
  <si>
    <t>https://r11.eu/rdf/resource/00ad64d6-50e4-424d-84ec-739ea7c50e28</t>
  </si>
  <si>
    <t xml:space="preserve">Nikephoros 64</t>
  </si>
  <si>
    <t xml:space="preserve">Nikephoros Diogenes, son of Romanos IV</t>
  </si>
  <si>
    <t>https://r11.eu/rdf/resource/8e8b1182-2bc0-40c5-9984-f8c37cc36c9a</t>
  </si>
  <si>
    <t xml:space="preserve">Bryennios 102</t>
  </si>
  <si>
    <t xml:space="preserve">Briennius (count of Brienne?), constable of Bohemond in Epiros</t>
  </si>
  <si>
    <t>https://r11.eu/rdf/resource/412fd05e-30c0-41a6-8e8c-edfaf5812308</t>
  </si>
  <si>
    <t xml:space="preserve">Adrianos 103</t>
  </si>
  <si>
    <t xml:space="preserve">Adrianos, doux of Antioch</t>
  </si>
  <si>
    <t>https://r11.eu/rdf/resource/85ee22b7-89e5-4269-8bc5-95b2796a7e28</t>
  </si>
  <si>
    <t xml:space="preserve">Agallianos 101</t>
  </si>
  <si>
    <t xml:space="preserve">Agallianos, chartophylax of the sekreton and protoproedros</t>
  </si>
  <si>
    <t>https://r11.eu/rdf/resource/dec1b821-1dbe-40df-9e9a-973687946d26</t>
  </si>
  <si>
    <t xml:space="preserve">Kale 102</t>
  </si>
  <si>
    <t xml:space="preserve">Kale, wife of Symbatios Pakourianos</t>
  </si>
  <si>
    <t>https://r11.eu/rdf/resource/c3ef2e7d-9b80-4a2a-b890-7631bcf56aa7</t>
  </si>
  <si>
    <t xml:space="preserve">Eleutherios 101</t>
  </si>
  <si>
    <t xml:space="preserve">Eleutherios, notarios attached to the Hagioi Tessarakonta</t>
  </si>
  <si>
    <t>https://r11.eu/rdf/resource/5fb23bcb-19bc-4506-9901-2abacae49473</t>
  </si>
  <si>
    <t xml:space="preserve">Agape 101</t>
  </si>
  <si>
    <t xml:space="preserve">Agape, founder of Prodromos of Thessalonike</t>
  </si>
  <si>
    <t>https://r11.eu/rdf/resource/f8e5d6e0-443e-49e1-a7f9-9418945308ff</t>
  </si>
  <si>
    <t xml:space="preserve">Leon 198</t>
  </si>
  <si>
    <t xml:space="preserve">Leon, patrikios, notarios, anagrapheus of the West</t>
  </si>
  <si>
    <t>https://r11.eu/rdf/resource/20740afc-a01c-4f34-b370-bcbb870ba1ac</t>
  </si>
  <si>
    <t xml:space="preserve">Nikolaos 113</t>
  </si>
  <si>
    <t xml:space="preserve">Nikolaos, founder of Prodromos of Thessalonike</t>
  </si>
  <si>
    <t>https://r11.eu/rdf/resource/de8ccaff-d344-4632-ad9e-c757176e3051</t>
  </si>
  <si>
    <t xml:space="preserve">Konstantinos 7</t>
  </si>
  <si>
    <t xml:space="preserve">Emperor Konstantinos VII Porphyrogennetos</t>
  </si>
  <si>
    <t>https://r11.eu/rdf/resource/cc1c44e4-5558-4154-9b0a-9fd8f947e984</t>
  </si>
  <si>
    <t xml:space="preserve">Agathe 101</t>
  </si>
  <si>
    <t xml:space="preserve">Agathe, landowner at Thessalonike</t>
  </si>
  <si>
    <t>https://r11.eu/rdf/resource/15b24462-f5d3-43ff-ad50-09dbc4e39566</t>
  </si>
  <si>
    <t xml:space="preserve">Maria 107</t>
  </si>
  <si>
    <t xml:space="preserve">Maria, daughter of Stephanos Sthlabotas</t>
  </si>
  <si>
    <t>https://r11.eu/rdf/resource/be3fca70-77ee-42b5-9300-6fc09a342c42</t>
  </si>
  <si>
    <t xml:space="preserve">Anna 103</t>
  </si>
  <si>
    <t xml:space="preserve">Anna, landowner at Thessalonike</t>
  </si>
  <si>
    <t>https://r11.eu/rdf/resource/23e02df2-0e8f-4929-8ac9-f3246756f293</t>
  </si>
  <si>
    <t xml:space="preserve">Niketas 121</t>
  </si>
  <si>
    <t xml:space="preserve">Niketas, librarian of Hagia Sophia of Thessalonike</t>
  </si>
  <si>
    <t>https://r11.eu/rdf/resource/a98dedfe-200d-4d34-8851-056a645f7e45</t>
  </si>
  <si>
    <t xml:space="preserve">Agathe 102</t>
  </si>
  <si>
    <t xml:space="preserve">Agathe, manumitted slave of Kale Pakouriane</t>
  </si>
  <si>
    <t>https://r11.eu/rdf/resource/12f5fd55-5e84-4e5c-9032-a7cece2ed308</t>
  </si>
  <si>
    <t xml:space="preserve">Agathe 103</t>
  </si>
  <si>
    <t xml:space="preserve">Agathe, daughter of Radolibos tax-payer</t>
  </si>
  <si>
    <t>https://r11.eu/rdf/resource/76b48c5d-529b-4729-b6f9-d3e2473d6f1e</t>
  </si>
  <si>
    <t xml:space="preserve">Agathonikos 101</t>
  </si>
  <si>
    <t xml:space="preserve">Agathonikos, father of Iveron act witness Ioannes</t>
  </si>
  <si>
    <t>https://r11.eu/rdf/resource/78f5858f-2209-45e3-852c-f579c228bd75</t>
  </si>
  <si>
    <t xml:space="preserve">Nikolaos 116</t>
  </si>
  <si>
    <t xml:space="preserve">Nikolaos, protekdikos and nomikos of Hierissos</t>
  </si>
  <si>
    <t>https://r11.eu/rdf/resource/3daaa203-2133-4bab-8145-c71497a27531</t>
  </si>
  <si>
    <t xml:space="preserve">Ioannes 170</t>
  </si>
  <si>
    <t xml:space="preserve">Ioannes, witness of Iveron act</t>
  </si>
  <si>
    <t>https://r11.eu/rdf/resource/42dd0a97-b8eb-4587-9da0-a8477899ff2f</t>
  </si>
  <si>
    <t xml:space="preserve">Anonymus 102</t>
  </si>
  <si>
    <t xml:space="preserve">author of Skylitzes Continuatus</t>
  </si>
  <si>
    <t>https://r11.eu/rdf/resource/8884754b-3523-4b11-bac5-98173912e764</t>
  </si>
  <si>
    <t xml:space="preserve">Isaakios 1</t>
  </si>
  <si>
    <t xml:space="preserve">Emperor Isaakios I Komnenos</t>
  </si>
  <si>
    <t>https://r11.eu/rdf/resource/f23ca840-68d8-4bdd-b7b6-aec48c849da2</t>
  </si>
  <si>
    <t xml:space="preserve">Maria 101</t>
  </si>
  <si>
    <t xml:space="preserve">Maria Komnene, daughter of Isaakios I Komnenos</t>
  </si>
  <si>
    <t>https://r11.eu/rdf/resource/2ef3a713-c361-4b3c-adcb-f022fbd35f44</t>
  </si>
  <si>
    <t xml:space="preserve">Samuel 103</t>
  </si>
  <si>
    <t xml:space="preserve">Samuel of Bulgaria</t>
  </si>
  <si>
    <t>https://r11.eu/rdf/resource/b5ff0c69-5a7b-411f-baab-67bd72dd3ac1</t>
  </si>
  <si>
    <t xml:space="preserve">Aikaterine 102</t>
  </si>
  <si>
    <t xml:space="preserve">Aikaterine, wife of Radolibos tax-payer</t>
  </si>
  <si>
    <t>https://r11.eu/rdf/resource/80bd28a9-ba62-428b-9c66-7b89f045d28e</t>
  </si>
  <si>
    <t xml:space="preserve">Aimilianos 61</t>
  </si>
  <si>
    <t xml:space="preserve">Aimilianos, patriarch of Antioch</t>
  </si>
  <si>
    <t>https://r11.eu/rdf/resource/ee38f9a7-22db-4684-a955-f1c482c76146</t>
  </si>
  <si>
    <t xml:space="preserve">Michael 202</t>
  </si>
  <si>
    <t xml:space="preserve">Michael Attaleiates</t>
  </si>
  <si>
    <t>https://r11.eu/rdf/resource/88e2e4b6-8525-46c8-81e4-f79f2e5f65b1</t>
  </si>
  <si>
    <t xml:space="preserve">Akindynos 101</t>
  </si>
  <si>
    <t xml:space="preserve">Akindynos, tax-payer at chorion of Dobrobikeia</t>
  </si>
  <si>
    <t>https://r11.eu/rdf/resource/678eead5-b11e-420c-81fa-a8aed8c8f7e5</t>
  </si>
  <si>
    <t xml:space="preserve">Gregorios 117</t>
  </si>
  <si>
    <t xml:space="preserve">Gregorios Chalkoutzes, chartoularios of the genikon logothesion</t>
  </si>
  <si>
    <t>https://r11.eu/rdf/resource/256c54be-819d-480b-ae06-054d9e60dc50</t>
  </si>
  <si>
    <t xml:space="preserve">Kaletza 101</t>
  </si>
  <si>
    <t xml:space="preserve">Kaletza, mother of tax-payer at Dobrobikeia</t>
  </si>
  <si>
    <t>https://r11.eu/rdf/resource/f777ff2c-d34b-4d39-a8bc-5cbf81902ffa</t>
  </si>
  <si>
    <t xml:space="preserve">Georgios 124</t>
  </si>
  <si>
    <t xml:space="preserve">Georgios, tax-payer at chorion of Dobrobikeia</t>
  </si>
  <si>
    <t>https://r11.eu/rdf/resource/ed7b4f73-d057-4473-98f0-5d6884defa10</t>
  </si>
  <si>
    <t xml:space="preserve">Akindynos 103</t>
  </si>
  <si>
    <t xml:space="preserve">Akindynos, son of Radolibos tax-payer</t>
  </si>
  <si>
    <t>https://r11.eu/rdf/resource/aecffc7a-d9af-480f-8df9-5a810a57d8cd</t>
  </si>
  <si>
    <t xml:space="preserve">Akritas 101</t>
  </si>
  <si>
    <t xml:space="preserve">Akritas, father of paroikos Theodoros at Dobrobikeia</t>
  </si>
  <si>
    <t>https://r11.eu/rdf/resource/0ed8a4f2-5403-45e2-8cf5-f9d33289a615</t>
  </si>
  <si>
    <t xml:space="preserve">Alach 101</t>
  </si>
  <si>
    <t xml:space="preserve">'Allaf, son of Hassan ibn al-Mufarrij</t>
  </si>
  <si>
    <t>https://r11.eu/rdf/resource/ae3fc83b-f412-42d0-a2fb-ee8c11e98805</t>
  </si>
  <si>
    <t xml:space="preserve">Pinzarach 101</t>
  </si>
  <si>
    <t xml:space="preserve">Hassan ibn al-Mufarrij ibn al-Jarrah (Pinzarach)</t>
  </si>
  <si>
    <t>https://r11.eu/rdf/resource/0d9f53f8-f40b-4ae0-b640-118b14e2e925</t>
  </si>
  <si>
    <t xml:space="preserve">Alde 101</t>
  </si>
  <si>
    <t xml:space="preserve">Alde, wife of Giorgi I of Abchasia/Georgia</t>
  </si>
  <si>
    <t>https://r11.eu/rdf/resource/165eaf23-258c-490e-b280-fae7531d3f12</t>
  </si>
  <si>
    <t xml:space="preserve">Georgios 105</t>
  </si>
  <si>
    <t xml:space="preserve">Georgios/Giorgi I, king of Abchasia and Georgia</t>
  </si>
  <si>
    <t>https://r11.eu/rdf/resource/d73c7953-8682-4ad1-82c7-cfb25f71ba7d</t>
  </si>
  <si>
    <t xml:space="preserve">Demetrios 102</t>
  </si>
  <si>
    <t xml:space="preserve">Demetrios, son of Giorgi I of Abchasia/Georgia</t>
  </si>
  <si>
    <t>https://r11.eu/rdf/resource/5164d254-97c9-4b79-b29c-fcc6f7cf3358</t>
  </si>
  <si>
    <t xml:space="preserve">Aleim 101</t>
  </si>
  <si>
    <t xml:space="preserve">Aleim, Arab commander of the fort of Berkri</t>
  </si>
  <si>
    <t>https://r11.eu/rdf/resource/938bc1c5-f579-49a4-9478-c89f99f6c02a</t>
  </si>
  <si>
    <t xml:space="preserve">Anonymus 151</t>
  </si>
  <si>
    <t xml:space="preserve">son of Aleim, the commander of the fort of Berkrin</t>
  </si>
  <si>
    <t>https://r11.eu/rdf/resource/6c1d0118-e75c-4688-b848-111496417e78</t>
  </si>
  <si>
    <t xml:space="preserve">Alexandros 101</t>
  </si>
  <si>
    <t xml:space="preserve">Alexandros Kabasilas, military commander</t>
  </si>
  <si>
    <t>https://r11.eu/rdf/resource/4bb278bb-9677-4d57-91a9-df0df45c7487</t>
  </si>
  <si>
    <t xml:space="preserve">William 4001</t>
  </si>
  <si>
    <t xml:space="preserve">William, archbishop of Tyre</t>
  </si>
  <si>
    <t>https://r11.eu/rdf/resource/c4ca6cde-19d4-49be-8b68-263fab2d8721</t>
  </si>
  <si>
    <t xml:space="preserve">Manuel 63</t>
  </si>
  <si>
    <t xml:space="preserve">Manuel, bishop of Stroumitza (Tiberioupolis)</t>
  </si>
  <si>
    <t>https://r11.eu/rdf/resource/75d0e41b-482b-44a5-ac63-0a029df02867</t>
  </si>
  <si>
    <t xml:space="preserve">Nikolaos 194</t>
  </si>
  <si>
    <t xml:space="preserve">Nikolaos Kataskepenos, author of Life of Kyrillos Phileotes</t>
  </si>
  <si>
    <t>https://r11.eu/rdf/resource/e92d32c9-32ee-4d14-8fe3-63bcd01063fc</t>
  </si>
  <si>
    <t xml:space="preserve">Christodoulos 101</t>
  </si>
  <si>
    <t xml:space="preserve">Christodoulos of Patmos</t>
  </si>
  <si>
    <t>https://r11.eu/rdf/resource/d175cd6a-2a29-41ec-b439-42b5673782af</t>
  </si>
  <si>
    <t xml:space="preserve">Georgios 14102</t>
  </si>
  <si>
    <t xml:space="preserve">Georgios, priest and notary of Euripos, formerly of Strobilos</t>
  </si>
  <si>
    <t>https://r11.eu/rdf/resource/6434de07-a400-4aad-8104-a806b853a08f</t>
  </si>
  <si>
    <t xml:space="preserve">Niketas 135</t>
  </si>
  <si>
    <t xml:space="preserve">Niketas, metropolitan of Ankyra [1072, 1079, 1082]</t>
  </si>
  <si>
    <t>https://r11.eu/rdf/resource/57247557-8c57-416f-ac6d-460c3df9d88f</t>
  </si>
  <si>
    <t xml:space="preserve">Symbatios 101</t>
  </si>
  <si>
    <t xml:space="preserve">Symbatios Pakourianos, kouropalates and patron of Iveron</t>
  </si>
  <si>
    <t>https://r11.eu/rdf/resource/35576441-5c83-4b13-9eb0-13854a37e957</t>
  </si>
  <si>
    <t xml:space="preserve">Ioannes 186</t>
  </si>
  <si>
    <t xml:space="preserve">Ioannes Hagiotessarakontites, notarios and taboularios</t>
  </si>
  <si>
    <t>https://r11.eu/rdf/resource/e92ac910-7a32-4cdf-affb-e0163174efc7</t>
  </si>
  <si>
    <t xml:space="preserve">Gregorios 61</t>
  </si>
  <si>
    <t xml:space="preserve">Gregorios Pakourianos, megas domestikos</t>
  </si>
  <si>
    <t>https://r11.eu/rdf/resource/55744993-5f03-47cd-b267-7f086462eadd</t>
  </si>
  <si>
    <t xml:space="preserve">Paulos 105</t>
  </si>
  <si>
    <t xml:space="preserve">Paulos, hegoumenos of Docheiariou and protos of Athos</t>
  </si>
  <si>
    <t>https://r11.eu/rdf/resource/37073d42-065b-4394-a871-8cc06cd22d3e</t>
  </si>
  <si>
    <t xml:space="preserve">Sabas 107</t>
  </si>
  <si>
    <t xml:space="preserve">Sabas, hegoumenos of Vatopedi on Athos</t>
  </si>
  <si>
    <t>https://r11.eu/rdf/resource/4080c768-b2b9-4967-9e28-7089c0a68c0f</t>
  </si>
  <si>
    <t xml:space="preserve">Thomas 112</t>
  </si>
  <si>
    <t xml:space="preserve">Thomas, oikonomos of Athos</t>
  </si>
  <si>
    <t>https://r11.eu/rdf/resource/8e6db52c-f85b-47b0-b121-2b996f0d91fb</t>
  </si>
  <si>
    <t xml:space="preserve">Theodoulos 117</t>
  </si>
  <si>
    <t xml:space="preserve">Theodoulos, hegoumenos of Zygos on Athos</t>
  </si>
  <si>
    <t>https://r11.eu/rdf/resource/03172ec2-6c13-4df3-8e77-7dda8d411770</t>
  </si>
  <si>
    <t xml:space="preserve">Konstantinos 256</t>
  </si>
  <si>
    <t xml:space="preserve">Konstantinos Kamateros, krites of Boleron, Strymon and Thessalonike</t>
  </si>
  <si>
    <t>https://r11.eu/rdf/resource/6bb94088-5908-4e59-b6c7-13b5a031263b</t>
  </si>
  <si>
    <t xml:space="preserve">Athanasios 102</t>
  </si>
  <si>
    <t xml:space="preserve">Athanasios, hegoumenos of Vatopedi on Athos</t>
  </si>
  <si>
    <t>https://r11.eu/rdf/resource/fe9da688-6b9a-4a1c-bc76-b6c29126b4ed</t>
  </si>
  <si>
    <t xml:space="preserve">Georgios 132</t>
  </si>
  <si>
    <t xml:space="preserve">Georgios III Hagiorites/Mt'ac'mindeli, hegoumenos of Iveron</t>
  </si>
  <si>
    <t>https://r11.eu/rdf/resource/ba554147-0315-4c8e-accf-4ecde529e9ed</t>
  </si>
  <si>
    <t xml:space="preserve">Ioannes 158</t>
  </si>
  <si>
    <t xml:space="preserve">Ioannes, hegoumenos of Zygos on Athos</t>
  </si>
  <si>
    <t>https://r11.eu/rdf/resource/5c720fc0-a97a-462a-b324-a2834cd7beee</t>
  </si>
  <si>
    <t xml:space="preserve">Neophytos 113</t>
  </si>
  <si>
    <t xml:space="preserve">Neophytos, hegoumenos of Lavra on Athos</t>
  </si>
  <si>
    <t>https://r11.eu/rdf/resource/2dd0141c-8a68-4b6f-a6cc-64ff3d0d56e6</t>
  </si>
  <si>
    <t xml:space="preserve">Theophylaktos 117</t>
  </si>
  <si>
    <t xml:space="preserve">Theophylaktos, protos of Mount Athos</t>
  </si>
  <si>
    <t>https://r11.eu/rdf/resource/f4a5eb88-0bdc-48e0-9e04-f558c5455c05</t>
  </si>
  <si>
    <t xml:space="preserve">Ioannes 279</t>
  </si>
  <si>
    <t xml:space="preserve">Ioannes, metropolitan of Philippi [1028, 1029]</t>
  </si>
  <si>
    <t>https://r11.eu/rdf/resource/5899ec1d-0570-4041-a37a-f58c34932f3a</t>
  </si>
  <si>
    <t xml:space="preserve">Leon, klerikos of Hagios Theodoros at Serres</t>
  </si>
  <si>
    <t>https://r11.eu/rdf/resource/884d41ca-cda9-486c-85ca-d9877782e25d</t>
  </si>
  <si>
    <t xml:space="preserve">Gabriel 103</t>
  </si>
  <si>
    <t xml:space="preserve">Gabriel, hegoumenos of kyr Nikolaos Hesychast on Athos</t>
  </si>
  <si>
    <t>https://r11.eu/rdf/resource/d510106d-5892-4947-ad47-08a5ccf33aa3</t>
  </si>
  <si>
    <t xml:space="preserve">Ignatios 111</t>
  </si>
  <si>
    <t xml:space="preserve">Ignatios, hegoumenos of kyr Nikolaos Hesychast on Athos</t>
  </si>
  <si>
    <t>https://r11.eu/rdf/resource/72b9df64-f36b-4c48-8f33-fac51e6ded0d</t>
  </si>
  <si>
    <t xml:space="preserve">Antonios 113</t>
  </si>
  <si>
    <t xml:space="preserve">Antonios, monk and presbyter on Athos</t>
  </si>
  <si>
    <t>https://r11.eu/rdf/resource/e87acbe5-53a0-4aaf-96e4-99663738e6b8</t>
  </si>
  <si>
    <t xml:space="preserve">Gregorios 116</t>
  </si>
  <si>
    <t xml:space="preserve">Gregorios Xeros, monk, dikaiophylax and anagrapheus</t>
  </si>
  <si>
    <t>https://r11.eu/rdf/resource/dd0401b1-3816-413c-ad4e-5b48e4e27b80</t>
  </si>
  <si>
    <t xml:space="preserve">Michael 162</t>
  </si>
  <si>
    <t xml:space="preserve">Michael, vestes and imperial notarios of the oikeiaka</t>
  </si>
  <si>
    <t>https://r11.eu/rdf/resource/fc948876-091c-4a78-af2f-3d122e546723</t>
  </si>
  <si>
    <t xml:space="preserve">Ioannes 65</t>
  </si>
  <si>
    <t xml:space="preserve">Ioannes Doukas, brother of Eirene Doukaina</t>
  </si>
  <si>
    <t>https://r11.eu/rdf/resource/fb05ba12-ca76-4daa-8b17-e078622b5a21</t>
  </si>
  <si>
    <t xml:space="preserve">Ioannes 2</t>
  </si>
  <si>
    <t xml:space="preserve">Emperor Ioannes II Komnenos</t>
  </si>
  <si>
    <t>https://r11.eu/rdf/resource/84198465-76d9-41f8-82d0-c8df40673996</t>
  </si>
  <si>
    <t xml:space="preserve">Nikephoros 116</t>
  </si>
  <si>
    <t xml:space="preserve">Nikephoros Komnenos, brother of Alexios I</t>
  </si>
  <si>
    <t>https://r11.eu/rdf/resource/2f8748d1-1869-486d-87fd-8346a7453256</t>
  </si>
  <si>
    <t xml:space="preserve">Eudokia 108</t>
  </si>
  <si>
    <t xml:space="preserve">Eudokia Komnene, sister of Alexios I, wife of Nikephoros Melissenos</t>
  </si>
  <si>
    <t>https://r11.eu/rdf/resource/17f45610-1936-4d0a-8177-ad5aab218acd</t>
  </si>
  <si>
    <t xml:space="preserve">Maria 105</t>
  </si>
  <si>
    <t xml:space="preserve">Maria Komnene, sister of Alexios I, wife of Michael Taronites</t>
  </si>
  <si>
    <t>https://r11.eu/rdf/resource/01936fcd-949d-472b-8d08-d251c6fb3fb7</t>
  </si>
  <si>
    <t xml:space="preserve">Nikephoros 115</t>
  </si>
  <si>
    <t xml:space="preserve">Nikephoros Melissenos, kaisar</t>
  </si>
  <si>
    <t>https://r11.eu/rdf/resource/af48585b-796a-47f3-b4ea-8eb9bc9e593b</t>
  </si>
  <si>
    <t xml:space="preserve">Eirene 61</t>
  </si>
  <si>
    <t xml:space="preserve">Eirene Doukaina, wife of Alexios I</t>
  </si>
  <si>
    <t>https://r11.eu/rdf/resource/a75bf0e0-6dbe-480e-8f14-3742a941a800</t>
  </si>
  <si>
    <t xml:space="preserve">Manuel 1</t>
  </si>
  <si>
    <t xml:space="preserve">Emperor Manuel I Komnenos</t>
  </si>
  <si>
    <t>https://r11.eu/rdf/resource/d8da30ab-943f-4a40-9685-e2c3ea8cae98</t>
  </si>
  <si>
    <t xml:space="preserve">Isaakios 61</t>
  </si>
  <si>
    <t xml:space="preserve">Isaakios Komnenos, elder brother of Alexios I</t>
  </si>
  <si>
    <t>https://r11.eu/rdf/resource/79f346eb-e45e-483f-a3ad-23dc7b1c2411</t>
  </si>
  <si>
    <t xml:space="preserve">Anonymus 61</t>
  </si>
  <si>
    <t xml:space="preserve">(Ioannes) Bryennios the patrikios, father of the kaisar</t>
  </si>
  <si>
    <t>https://r11.eu/rdf/resource/5ac9bc9b-4bd4-4713-af35-33b1123059ba</t>
  </si>
  <si>
    <t xml:space="preserve">Theodoros 101</t>
  </si>
  <si>
    <t xml:space="preserve">Theodoros Dokeianos</t>
  </si>
  <si>
    <t>https://r11.eu/rdf/resource/f36e530c-d17a-470b-8a36-24e78dbc2fee</t>
  </si>
  <si>
    <t xml:space="preserve">Manuel 119</t>
  </si>
  <si>
    <t xml:space="preserve">Manuel Komnenos Erotikos</t>
  </si>
  <si>
    <t>https://r11.eu/rdf/resource/0470d7aa-6395-40b3-83f7-57b869a2aa9a</t>
  </si>
  <si>
    <t xml:space="preserve">Anonyma 5006</t>
  </si>
  <si>
    <t xml:space="preserve">first wife of Alexios I Komnenos, daughter of an Argyros</t>
  </si>
  <si>
    <t>https://r11.eu/rdf/resource/a40a817d-8127-40c0-8725-e388d89b1b32</t>
  </si>
  <si>
    <t xml:space="preserve">Alexios 105</t>
  </si>
  <si>
    <t xml:space="preserve">Alexios Komnenos, sebastos and second son of Isaakios the sebastokrator</t>
  </si>
  <si>
    <t>https://r11.eu/rdf/resource/a36fcf3a-cc7e-4458-acc2-a49b668f2f3c</t>
  </si>
  <si>
    <t xml:space="preserve">Georgios 61</t>
  </si>
  <si>
    <t xml:space="preserve">Georgios Palaiologos</t>
  </si>
  <si>
    <t>https://r11.eu/rdf/resource/748084d7-a3b9-43c0-927e-08977af77999</t>
  </si>
  <si>
    <t xml:space="preserve">Ioannes 312</t>
  </si>
  <si>
    <t xml:space="preserve">Ioannes, sebastos and nephew of Alexios I Komnenos</t>
  </si>
  <si>
    <t>https://r11.eu/rdf/resource/03f22e8d-d887-4ade-9378-54100b2bd76f</t>
  </si>
  <si>
    <t xml:space="preserve">Michael 136</t>
  </si>
  <si>
    <t xml:space="preserve">Michael Taronites, panhypersebastos</t>
  </si>
  <si>
    <t>https://r11.eu/rdf/resource/9ff2cd71-ab92-4bd3-a35f-adc81a5e1407</t>
  </si>
  <si>
    <t xml:space="preserve">Andronikos 108</t>
  </si>
  <si>
    <t xml:space="preserve">Andronikos Komnenos, son of Alexios I</t>
  </si>
  <si>
    <t>https://r11.eu/rdf/resource/50f28fe8-b99e-4048-a304-f92cec87bfe1</t>
  </si>
  <si>
    <t xml:space="preserve">Isaakios 102</t>
  </si>
  <si>
    <t xml:space="preserve">Isaakios Komnenos, son of Alexios I</t>
  </si>
  <si>
    <t>https://r11.eu/rdf/resource/1624b476-3933-449e-b4ee-e80183603d74</t>
  </si>
  <si>
    <t xml:space="preserve">Maria 146</t>
  </si>
  <si>
    <t xml:space="preserve">Maria, daughter of Alexios I Komnenos</t>
  </si>
  <si>
    <t>https://r11.eu/rdf/resource/5ad3ab25-4476-4a85-90a0-1111647063a7</t>
  </si>
  <si>
    <t xml:space="preserve">Eudokia 111</t>
  </si>
  <si>
    <t xml:space="preserve">Eudokia, daughter of Alexios I Komnenos</t>
  </si>
  <si>
    <t>https://r11.eu/rdf/resource/fbf625e6-2fef-4fb4-9bed-af7e127c0166</t>
  </si>
  <si>
    <t xml:space="preserve">Theodora 107</t>
  </si>
  <si>
    <t xml:space="preserve">Theodora, daughter of Alexios I Komnenos</t>
  </si>
  <si>
    <t>https://r11.eu/rdf/resource/b7f8cdfc-87c9-42e9-863e-c3bfc54a9016</t>
  </si>
  <si>
    <t xml:space="preserve">Michael 7</t>
  </si>
  <si>
    <t xml:space="preserve">Emperor Michael VII Doukas</t>
  </si>
  <si>
    <t>https://r11.eu/rdf/resource/f8c07e93-9e82-49b3-b4df-8508e4346a5a</t>
  </si>
  <si>
    <t xml:space="preserve">Alexios 3</t>
  </si>
  <si>
    <t xml:space="preserve">Emperor Alexios III Angelos</t>
  </si>
  <si>
    <t>https://r11.eu/rdf/resource/5b40f53b-251b-4c8f-9fc0-0a0459a79f78</t>
  </si>
  <si>
    <t xml:space="preserve">Ioannes 17001</t>
  </si>
  <si>
    <t xml:space="preserve">Ioannes Kinnamos (John Cinnamus) the historian</t>
  </si>
  <si>
    <t>https://r11.eu/rdf/resource/e62b3968-f67b-47cb-bb00-a5176eeb194e</t>
  </si>
  <si>
    <t xml:space="preserve">Alexios 17005</t>
  </si>
  <si>
    <t xml:space="preserve">Alexios Komnenos Bryennios, son of Anna Komnene</t>
  </si>
  <si>
    <t>https://r11.eu/rdf/resource/28c0c6cb-384d-4d53-8c85-aadf37ac2c00</t>
  </si>
  <si>
    <t xml:space="preserve">Godfrey 51</t>
  </si>
  <si>
    <t xml:space="preserve">Godfrey of Bouillon, duke of Lower Lorraine, first Latin ruler of Jerusalem</t>
  </si>
  <si>
    <t>https://r11.eu/rdf/resource/f4412f22-49f1-4689-a97a-dff23a52ddc2</t>
  </si>
  <si>
    <t xml:space="preserve">Manuel 61</t>
  </si>
  <si>
    <t xml:space="preserve">Manuel Komnenos, eldest brother of Alexios I</t>
  </si>
  <si>
    <t>https://r11.eu/rdf/resource/82bef608-f7e3-4041-92b3-161303a79146</t>
  </si>
  <si>
    <t xml:space="preserve">Maria 61</t>
  </si>
  <si>
    <t xml:space="preserve">Maria of Alania, empress</t>
  </si>
  <si>
    <t>https://r11.eu/rdf/resource/a30dec87-071d-4c9a-981a-0c260fe0d04f</t>
  </si>
  <si>
    <t xml:space="preserve">Michael 20325</t>
  </si>
  <si>
    <t xml:space="preserve">Michael, protosebastos, gambros of the sovereign emperor</t>
  </si>
  <si>
    <t>https://r11.eu/rdf/resource/b79d4427-4f80-4dd4-aa53-1b09b49caed8</t>
  </si>
  <si>
    <t xml:space="preserve">Albert 26101</t>
  </si>
  <si>
    <t xml:space="preserve">Albert of Aachen</t>
  </si>
  <si>
    <t>https://r11.eu/rdf/resource/74b6857c-8c29-46fd-bbf9-38138d151564</t>
  </si>
  <si>
    <t xml:space="preserve">Anonymus 26149</t>
  </si>
  <si>
    <t xml:space="preserve">young kinsman of Alexios I</t>
  </si>
  <si>
    <t>https://r11.eu/rdf/resource/9e442d3c-7f5b-4640-aaf4-3004e5123f89</t>
  </si>
  <si>
    <t xml:space="preserve">Anonyma 212</t>
  </si>
  <si>
    <t xml:space="preserve">niece of Alexios I (probably Anna Taronitissa)</t>
  </si>
  <si>
    <t>https://r11.eu/rdf/resource/6775c45d-5071-4f5b-bd85-0a3495a43ef8</t>
  </si>
  <si>
    <t xml:space="preserve">Michael 122</t>
  </si>
  <si>
    <t xml:space="preserve">Michael, logothetes of the sekreta and gambros of the Komnenoi</t>
  </si>
  <si>
    <t>https://r11.eu/rdf/resource/951c5f83-708d-45d9-80c2-da2657d5e8bf</t>
  </si>
  <si>
    <t xml:space="preserve">Ioannes 128</t>
  </si>
  <si>
    <t xml:space="preserve">Ioannes Komnenos, son of the sebastokrator Isaakios</t>
  </si>
  <si>
    <t>https://r11.eu/rdf/resource/74bf4a36-5e2c-4b5c-8981-8687b7647820</t>
  </si>
  <si>
    <t xml:space="preserve">Konstantinos 15019</t>
  </si>
  <si>
    <t xml:space="preserve">Konstantinos Dalassenos, doux of the fleet under Alexios I</t>
  </si>
  <si>
    <t>https://r11.eu/rdf/resource/9ecd379f-439a-4e60-9d04-8ba1cef3a313</t>
  </si>
  <si>
    <t xml:space="preserve">Theodora 106</t>
  </si>
  <si>
    <t xml:space="preserve">Theodora - Xene Komnene, sister of Alexios I Komnenos</t>
  </si>
  <si>
    <t>https://r11.eu/rdf/resource/6a4f6ea8-3e35-413f-acf4-77aeb1a3c5b1</t>
  </si>
  <si>
    <t xml:space="preserve">Ioannes 117</t>
  </si>
  <si>
    <t xml:space="preserve">Ioannes Taronites (Taronitopoulos), doux of Skopje</t>
  </si>
  <si>
    <t>https://r11.eu/rdf/resource/ef311098-4f5c-476b-981c-b1cb186e9fc7</t>
  </si>
  <si>
    <t xml:space="preserve">Georgios 25002</t>
  </si>
  <si>
    <t xml:space="preserve">Georgios Tornikes, man of letters and metropolitan of Ephesos</t>
  </si>
  <si>
    <t>https://r11.eu/rdf/resource/ba78016a-cdc3-4aa9-8292-283c7e00b048</t>
  </si>
  <si>
    <t xml:space="preserve">Zoe 110</t>
  </si>
  <si>
    <t xml:space="preserve">Zoe, daughter of Alexios I Komnenos</t>
  </si>
  <si>
    <t>https://r11.eu/rdf/resource/422de30e-0912-4f04-ae24-676e4f33302b</t>
  </si>
  <si>
    <t xml:space="preserve">Michael 274</t>
  </si>
  <si>
    <t xml:space="preserve">Michael Iasites, husband of Eudokia, daughter of Alexios I</t>
  </si>
  <si>
    <t>https://r11.eu/rdf/resource/2edc18bd-1a77-4c39-b6ba-29ceae731f21</t>
  </si>
  <si>
    <t xml:space="preserve">Eirene 65</t>
  </si>
  <si>
    <t xml:space="preserve">Eirene of Alania, wife of Isaakios Komnenos (brother of Alexios I)</t>
  </si>
  <si>
    <t>https://r11.eu/rdf/resource/539c7929-4884-4b7b-abf4-87b60608fa72</t>
  </si>
  <si>
    <t xml:space="preserve">Manuel 106</t>
  </si>
  <si>
    <t xml:space="preserve">Manuel Komnenos, son of Alexios I</t>
  </si>
  <si>
    <t>https://r11.eu/rdf/resource/2a26cfaf-3a45-48fc-8fc8-c292cb450c38</t>
  </si>
  <si>
    <t xml:space="preserve">Konstantinos 62</t>
  </si>
  <si>
    <t xml:space="preserve">Konstantinos Doukas porphyrogennetos, son of Michael VII</t>
  </si>
  <si>
    <t>https://r11.eu/rdf/resource/1cde4736-9870-40a1-94a9-1e26d8f56b95</t>
  </si>
  <si>
    <t xml:space="preserve">Alexios 11</t>
  </si>
  <si>
    <t xml:space="preserve">Alexios Stoudites, patriarch of Constantinople</t>
  </si>
  <si>
    <t>https://r11.eu/rdf/resource/ff01c1f3-7487-4084-bfba-4b8398e1a31c</t>
  </si>
  <si>
    <t xml:space="preserve">Eustathios 61</t>
  </si>
  <si>
    <t xml:space="preserve">Eustathios Romaios</t>
  </si>
  <si>
    <t>https://r11.eu/rdf/resource/18523808-37f8-4c89-b6c5-8ab932381d54</t>
  </si>
  <si>
    <t xml:space="preserve">Anonymus 12144</t>
  </si>
  <si>
    <t xml:space="preserve">redactor of the Peira (of Eustathios Romaios)</t>
  </si>
  <si>
    <t>https://r11.eu/rdf/resource/f4a24579-da52-4ac6-898e-71bfdc592b8e</t>
  </si>
  <si>
    <t xml:space="preserve">Kyriakos 101</t>
  </si>
  <si>
    <t xml:space="preserve">Kyriakos, metropolitan of Ephesos [1027, 1028, 1029, 1032, 1039]</t>
  </si>
  <si>
    <t>https://r11.eu/rdf/resource/fd5a3af3-51c5-4cfe-b5db-6282a0dcbbaf</t>
  </si>
  <si>
    <t xml:space="preserve">Alkan 101</t>
  </si>
  <si>
    <t xml:space="preserve">Alkan, leader of the Chorasmians</t>
  </si>
  <si>
    <t>https://r11.eu/rdf/resource/773a32fb-f5ab-4898-926c-354bfe0171ba</t>
  </si>
  <si>
    <t xml:space="preserve">Anonymus 274</t>
  </si>
  <si>
    <t xml:space="preserve">Kekaumenos, author of the "Strategikon"</t>
  </si>
  <si>
    <t>https://r11.eu/rdf/resource/f2c1900e-1ee1-4754-9f39-df6ba2249116</t>
  </si>
  <si>
    <t xml:space="preserve">Anonyma 116</t>
  </si>
  <si>
    <t xml:space="preserve">wife of Alousianos</t>
  </si>
  <si>
    <t>https://r11.eu/rdf/resource/f47619fe-f1f7-4723-96e2-237c3569bb4a</t>
  </si>
  <si>
    <t xml:space="preserve">Alp Arslan 51</t>
  </si>
  <si>
    <t xml:space="preserve">Alp Arslan, Seljuk Sultan</t>
  </si>
  <si>
    <t>https://r11.eu/rdf/resource/3c8c255c-7ec6-458a-892a-e1b4ec198d6b</t>
  </si>
  <si>
    <t xml:space="preserve">Konstantinos 302</t>
  </si>
  <si>
    <t xml:space="preserve">Konstantinos Manasses, man of letters</t>
  </si>
  <si>
    <t>https://r11.eu/rdf/resource/7a6d9bcd-c9ee-4f3e-8f64-6b3d5c04bf9b</t>
  </si>
  <si>
    <t xml:space="preserve">Anonyma 102</t>
  </si>
  <si>
    <t xml:space="preserve">child (daughter?) of Alp Arslan</t>
  </si>
  <si>
    <t>https://r11.eu/rdf/resource/81ed4e37-e9f1-4c42-adb3-5f2e7ac52814</t>
  </si>
  <si>
    <t xml:space="preserve">Alypios 101</t>
  </si>
  <si>
    <t xml:space="preserve">Alypios, father-in-law of Konstantinos VIII</t>
  </si>
  <si>
    <t>https://r11.eu/rdf/resource/84da578d-b150-4e5b-9892-15f7fc5018ea</t>
  </si>
  <si>
    <t xml:space="preserve">Helena 103</t>
  </si>
  <si>
    <t xml:space="preserve">Helena, wife of Konstantinos VIII</t>
  </si>
  <si>
    <t>https://r11.eu/rdf/resource/d53546e4-6a0a-417a-8790-01010cb313b9</t>
  </si>
  <si>
    <t xml:space="preserve">Aboulchare 101</t>
  </si>
  <si>
    <t xml:space="preserve">Aboulchare, doux of Italy</t>
  </si>
  <si>
    <t>https://r11.eu/rdf/resource/8e560eca-c5c3-4ac6-8fbb-412a85769b80</t>
  </si>
  <si>
    <t xml:space="preserve">Amer 101</t>
  </si>
  <si>
    <t xml:space="preserve">Amer, son of the ruler of Aleppo</t>
  </si>
  <si>
    <t>https://r11.eu/rdf/resource/c6bbe4b1-497f-4837-9827-4e46c421b45c</t>
  </si>
  <si>
    <t xml:space="preserve">Anonymus 148</t>
  </si>
  <si>
    <t xml:space="preserve">Arab ruler of Aleppo</t>
  </si>
  <si>
    <t>https://r11.eu/rdf/resource/cdd4329d-0b5c-4fed-9811-6f2b4ebd4728</t>
  </si>
  <si>
    <t xml:space="preserve">Anonymus 138</t>
  </si>
  <si>
    <t xml:space="preserve">Arab ruler of Aleppo (Salih b. Mirdas?)</t>
  </si>
  <si>
    <t>https://r11.eu/rdf/resource/d6243d85-7d50-4378-8332-8288e4c056f0</t>
  </si>
  <si>
    <t xml:space="preserve">Anonyma 114</t>
  </si>
  <si>
    <t xml:space="preserve">wife of Amer, amir of Egypt</t>
  </si>
  <si>
    <t>https://r11.eu/rdf/resource/3628f6d3-9043-4c57-b914-b7a29486de31</t>
  </si>
  <si>
    <t xml:space="preserve">Amer 102</t>
  </si>
  <si>
    <t xml:space="preserve">Amer, amir of Egypt</t>
  </si>
  <si>
    <t>https://r11.eu/rdf/resource/31113367-b493-4119-993a-3e1c26e64243</t>
  </si>
  <si>
    <t xml:space="preserve">Anonymus 161</t>
  </si>
  <si>
    <t xml:space="preserve">son of Amer, amir of Egypt</t>
  </si>
  <si>
    <t>https://r11.eu/rdf/resource/caad1514-407e-4a40-81b4-2bdb0b97516f</t>
  </si>
  <si>
    <t xml:space="preserve">Amertikes 101</t>
  </si>
  <si>
    <t xml:space="preserve">Amertikes, Turkish commander</t>
  </si>
  <si>
    <t>https://r11.eu/rdf/resource/554ac407-7f1f-45ba-aa7c-406aefa2d87a</t>
  </si>
  <si>
    <t xml:space="preserve">Anastasia 101</t>
  </si>
  <si>
    <t xml:space="preserve">Anastasia Kalemero, landowner at Hierissos</t>
  </si>
  <si>
    <t>https://r11.eu/rdf/resource/9114136d-796c-4cf1-8a49-9fec5b402c83</t>
  </si>
  <si>
    <t xml:space="preserve">Theodosios 106</t>
  </si>
  <si>
    <t xml:space="preserve">Theodosios, nomikos of Hierissos</t>
  </si>
  <si>
    <t>https://r11.eu/rdf/resource/d0fa435d-87c2-4cd3-9d7a-9ab234990264</t>
  </si>
  <si>
    <t xml:space="preserve">Anastasia 102</t>
  </si>
  <si>
    <t xml:space="preserve">Anastasia, wife of tax-payer at Dobrobikeia</t>
  </si>
  <si>
    <t>https://r11.eu/rdf/resource/fb676c90-aa4a-4f05-bef9-a1b036a5deac</t>
  </si>
  <si>
    <t xml:space="preserve">Gostelos 102</t>
  </si>
  <si>
    <t xml:space="preserve">Gostelos Ezebetes, tax-payer at Dobrobikeia</t>
  </si>
  <si>
    <t>https://r11.eu/rdf/resource/df551e5e-7eda-4b94-a0a1-29192c724f0f</t>
  </si>
  <si>
    <t xml:space="preserve">Anastasia 103</t>
  </si>
  <si>
    <t xml:space="preserve">Anastasia, wife of Radolibos tax-payer</t>
  </si>
  <si>
    <t>https://r11.eu/rdf/resource/3d853f9f-2ad0-4a56-aae7-c3c72b153f40</t>
  </si>
  <si>
    <t xml:space="preserve">Anastasia 104</t>
  </si>
  <si>
    <t xml:space="preserve">Anastasia, daughter of Radolibos tax-payer</t>
  </si>
  <si>
    <t>https://r11.eu/rdf/resource/6e685997-9862-4dea-a93c-1937631f1152</t>
  </si>
  <si>
    <t xml:space="preserve">Anastasios 101</t>
  </si>
  <si>
    <t xml:space="preserve">Anastasios, prefect of Constantinople in 1042</t>
  </si>
  <si>
    <t>https://r11.eu/rdf/resource/c453eb28-ea47-4fa5-88bf-5aea2cf1be73</t>
  </si>
  <si>
    <t xml:space="preserve">Anastasios 102</t>
  </si>
  <si>
    <t xml:space="preserve">Anastasios, logothetes</t>
  </si>
  <si>
    <t>https://r11.eu/rdf/resource/e0b0aefe-5e6f-4d9d-b7f9-0ceeb07b679f</t>
  </si>
  <si>
    <t xml:space="preserve">Michael 114</t>
  </si>
  <si>
    <t xml:space="preserve">Michael, doux of Dyrrachion in 1042</t>
  </si>
  <si>
    <t>https://r11.eu/rdf/resource/3c6d81a7-f440-40b9-9da4-b4e0e32e50d2</t>
  </si>
  <si>
    <t xml:space="preserve">Anastasios 103</t>
  </si>
  <si>
    <t xml:space="preserve">Anastasios Podogorianites, tax-payer at Dobrobikeia</t>
  </si>
  <si>
    <t>https://r11.eu/rdf/resource/75424a64-a774-455b-a4ce-f7c8ffd46bad</t>
  </si>
  <si>
    <t xml:space="preserve">Michael 148</t>
  </si>
  <si>
    <t xml:space="preserve">Michael, father-in-law of tax-payer of Dobrobikeia</t>
  </si>
  <si>
    <t>https://r11.eu/rdf/resource/dd5a9bc8-5e07-419f-b11d-e5f4585724ef</t>
  </si>
  <si>
    <t xml:space="preserve">Anastasios 104</t>
  </si>
  <si>
    <t xml:space="preserve">Anastasios, hegoumenos of Hagioi Anargyroi (on Athos?)</t>
  </si>
  <si>
    <t>https://r11.eu/rdf/resource/b8e0c156-0e24-4765-ae43-06463845687c</t>
  </si>
  <si>
    <t xml:space="preserve">Leon 119</t>
  </si>
  <si>
    <t xml:space="preserve">Leon Thylakas, krites of Boleron, Strymon and Thessalonike</t>
  </si>
  <si>
    <t>https://r11.eu/rdf/resource/c09012e4-2c23-4c48-8926-2dc6cbe04d7f</t>
  </si>
  <si>
    <t xml:space="preserve">Ioannes 160</t>
  </si>
  <si>
    <t xml:space="preserve">Ioannes, spatharokandidatos and notarios</t>
  </si>
  <si>
    <t>https://r11.eu/rdf/resource/c3e1c490-0220-4a75-94de-db0f76a6932f</t>
  </si>
  <si>
    <t xml:space="preserve">Andreas 101</t>
  </si>
  <si>
    <t xml:space="preserve">Andreas, presbyter on Athos (Iveron?)</t>
  </si>
  <si>
    <t>https://r11.eu/rdf/resource/c88ab871-24ef-4700-b5f1-086451281d80</t>
  </si>
  <si>
    <t xml:space="preserve">Markos 101</t>
  </si>
  <si>
    <t xml:space="preserve">Markos, hegoumenos of Kyparissiou on Athos</t>
  </si>
  <si>
    <t>https://r11.eu/rdf/resource/9fe09523-4e32-46c2-88fb-ef82adb655e8</t>
  </si>
  <si>
    <t xml:space="preserve">Basileios 121</t>
  </si>
  <si>
    <t xml:space="preserve">Basileios, monk and scribe on Athos (Iveron?)</t>
  </si>
  <si>
    <t>https://r11.eu/rdf/resource/c3516bc4-6d63-4755-baa8-9f77e75dd934</t>
  </si>
  <si>
    <t xml:space="preserve">Andreas 104</t>
  </si>
  <si>
    <t xml:space="preserve">Andreas, father of paroikos Konstantinos at Kamena</t>
  </si>
  <si>
    <t>https://r11.eu/rdf/resource/2e1f0f36-5c4f-464b-a12b-efd01ac68439</t>
  </si>
  <si>
    <t xml:space="preserve">Andronikos 61</t>
  </si>
  <si>
    <t xml:space="preserve">Andronikos Doukas, son of the kaisar Ioannes</t>
  </si>
  <si>
    <t>https://r11.eu/rdf/resource/0c966f23-14a3-4b30-af74-e442a472a425</t>
  </si>
  <si>
    <t xml:space="preserve">Anonymus 603</t>
  </si>
  <si>
    <t xml:space="preserve">Adam, domestikos of the sekreton of the euageis oikoi</t>
  </si>
  <si>
    <t>https://r11.eu/rdf/resource/975b90e0-1cc7-477f-840b-d67f60611386</t>
  </si>
  <si>
    <t xml:space="preserve">Ioannes 62</t>
  </si>
  <si>
    <t xml:space="preserve">Ioannes Doukas, kaisar</t>
  </si>
  <si>
    <t>https://r11.eu/rdf/resource/d90ed912-779d-4f91-b6a9-e7ebd795154b</t>
  </si>
  <si>
    <t xml:space="preserve">Andronikos 62</t>
  </si>
  <si>
    <t xml:space="preserve">Andronikos Doukas, brother of Michael VII</t>
  </si>
  <si>
    <t>https://r11.eu/rdf/resource/e7265cc7-4659-47c5-871b-2b8f62024b95</t>
  </si>
  <si>
    <t xml:space="preserve">Konstantios 61</t>
  </si>
  <si>
    <t xml:space="preserve">Konstantios Doukas, brother of Michael VII</t>
  </si>
  <si>
    <t>https://r11.eu/rdf/resource/e25a4a6c-a2bc-400b-8f34-450a4798e105</t>
  </si>
  <si>
    <t xml:space="preserve">Michael 121</t>
  </si>
  <si>
    <t xml:space="preserve">Michael Doukas, brother of Eirene Doukaina</t>
  </si>
  <si>
    <t>https://r11.eu/rdf/resource/3cdc803e-2edc-4039-b78d-a072dada8149</t>
  </si>
  <si>
    <t xml:space="preserve">Konstantinos 61</t>
  </si>
  <si>
    <t xml:space="preserve">Konstantinos Doukas, son of Kaisar Ioannes</t>
  </si>
  <si>
    <t>https://r11.eu/rdf/resource/e2b7aa9a-e6d6-4e45-9327-72ed0e127a5d</t>
  </si>
  <si>
    <t xml:space="preserve">Maria 62</t>
  </si>
  <si>
    <t xml:space="preserve">Maria of Bulgaria, wife of Andronikos Doukas</t>
  </si>
  <si>
    <t>https://r11.eu/rdf/resource/ae1e9870-d548-47a7-aa48-da4016e3b0fc</t>
  </si>
  <si>
    <t xml:space="preserve">Anna 63</t>
  </si>
  <si>
    <t xml:space="preserve">Anna Doukaina, sister of Eirene Doukaina and wife of Georgios Palaiologos</t>
  </si>
  <si>
    <t>https://r11.eu/rdf/resource/7da8d452-e91d-4180-83f7-611f4505d743</t>
  </si>
  <si>
    <t xml:space="preserve">Theodora 5001</t>
  </si>
  <si>
    <t xml:space="preserve">Theodora, sister of Eirene Doukaina</t>
  </si>
  <si>
    <t>https://r11.eu/rdf/resource/267571d2-9f5a-4863-a9b2-514200c83038</t>
  </si>
  <si>
    <t xml:space="preserve">Eirene 20117</t>
  </si>
  <si>
    <t xml:space="preserve">Eirene Pegonitissa, wife of Ioannes the kaisar</t>
  </si>
  <si>
    <t>https://r11.eu/rdf/resource/2df16e85-b7c6-46b0-b003-7c3a21321a87</t>
  </si>
  <si>
    <t xml:space="preserve">Andronikos 2102</t>
  </si>
  <si>
    <t xml:space="preserve">Andronikos Doukas, father of kaisar Ioannes Doukas</t>
  </si>
  <si>
    <t>https://r11.eu/rdf/resource/0e6dca10-7f56-4685-a4f5-81508fd1322f</t>
  </si>
  <si>
    <t xml:space="preserve">Eustathios 20147</t>
  </si>
  <si>
    <t xml:space="preserve">Eustathios, metropolitan of Thessalonike</t>
  </si>
  <si>
    <t>https://r11.eu/rdf/resource/01eac7db-b871-4344-97ac-8cd94522bf02</t>
  </si>
  <si>
    <t xml:space="preserve">Konstantinos 10</t>
  </si>
  <si>
    <t xml:space="preserve">Emperor Konstantinos X Doukas</t>
  </si>
  <si>
    <t>https://r11.eu/rdf/resource/73aedb3b-e80c-4165-add8-371ca549009c</t>
  </si>
  <si>
    <t xml:space="preserve">Eudokia 1</t>
  </si>
  <si>
    <t xml:space="preserve">Empress Eudokia Makrembolitissa</t>
  </si>
  <si>
    <t>https://r11.eu/rdf/resource/526e6f40-2894-4975-a749-5fca39b3f047</t>
  </si>
  <si>
    <t xml:space="preserve">Romanos 4</t>
  </si>
  <si>
    <t xml:space="preserve">Emperor Romanos IV Diogenes</t>
  </si>
  <si>
    <t>https://r11.eu/rdf/resource/3137516d-c288-4fe6-9dc5-08414237e24c</t>
  </si>
  <si>
    <t xml:space="preserve">Andronikos 102</t>
  </si>
  <si>
    <t xml:space="preserve">Andronikos Skleros, logothetes of the dromos</t>
  </si>
  <si>
    <t>https://r11.eu/rdf/resource/fe509b6b-442a-433a-95aa-713e4e053569</t>
  </si>
  <si>
    <t xml:space="preserve">Andronikos 103</t>
  </si>
  <si>
    <t xml:space="preserve">Andronikos Philokales, katepano of Bulgaria</t>
  </si>
  <si>
    <t>https://r11.eu/rdf/resource/ed531035-4fc6-43de-b3b3-2475f74ad37d</t>
  </si>
  <si>
    <t xml:space="preserve">Andronikos 104</t>
  </si>
  <si>
    <t xml:space="preserve">Andronikos, krites and anagrapheus of Boleron, Strymon and Thessalonike</t>
  </si>
  <si>
    <t>https://r11.eu/rdf/resource/3e21baff-9152-4dbf-88f8-8d2e7e3284fa</t>
  </si>
  <si>
    <t xml:space="preserve">Stephanos 113</t>
  </si>
  <si>
    <t xml:space="preserve">Stephanos, metropolitan of Serres</t>
  </si>
  <si>
    <t>https://r11.eu/rdf/resource/ad507860-55ec-4c47-9791-caa01c9d9c97</t>
  </si>
  <si>
    <t xml:space="preserve">Kyriakos 106</t>
  </si>
  <si>
    <t xml:space="preserve">Kyriakos, nomikos of Serres</t>
  </si>
  <si>
    <t>https://r11.eu/rdf/resource/53ba1511-71c3-4eb5-9e67-def1e5c7b6af</t>
  </si>
  <si>
    <t xml:space="preserve">Aniketos 101</t>
  </si>
  <si>
    <t xml:space="preserve">Aniketos, father of Radolibos tax-payer</t>
  </si>
  <si>
    <t>https://r11.eu/rdf/resource/d0bfc3d6-5799-4359-b6d7-d263af7e2525</t>
  </si>
  <si>
    <t xml:space="preserve">Victor 23</t>
  </si>
  <si>
    <t xml:space="preserve">Victor III, pope (Desiderius of Monte Cassino)</t>
  </si>
  <si>
    <t>https://r11.eu/rdf/resource/98d8daf5-31ed-4217-9526-9bf423c94152</t>
  </si>
  <si>
    <t xml:space="preserve">Alexios 5001</t>
  </si>
  <si>
    <t xml:space="preserve">Alexios Charon, father of Anna Dalassene</t>
  </si>
  <si>
    <t>https://r11.eu/rdf/resource/933d4358-4df7-4d87-b9f0-c2413ae6295f</t>
  </si>
  <si>
    <t xml:space="preserve">Anonyma 5003</t>
  </si>
  <si>
    <t xml:space="preserve">mother of Anna Dalassene, wife of Alexios Charon</t>
  </si>
  <si>
    <t>https://r11.eu/rdf/resource/18ad6e40-30e0-44fa-a6e7-89672652dae4</t>
  </si>
  <si>
    <t xml:space="preserve">Anonyma 8106</t>
  </si>
  <si>
    <t xml:space="preserve">daughter (Anna?) of Manuel Komnenos, brother of Alexios I</t>
  </si>
  <si>
    <t>https://r11.eu/rdf/resource/a34e6cdf-5ff6-434a-bb53-cd584947979a</t>
  </si>
  <si>
    <t xml:space="preserve">Anonymus 15024</t>
  </si>
  <si>
    <t xml:space="preserve">Botaneiates, grandson (Nikephoros?) of Nikephoros III</t>
  </si>
  <si>
    <t>https://r11.eu/rdf/resource/e2b12dbf-ad5f-4e81-9ba8-4626a96e4be8</t>
  </si>
  <si>
    <t xml:space="preserve">Michael 272</t>
  </si>
  <si>
    <t xml:space="preserve">Michael Bourtzes, local commander in Cappadocia and Choma</t>
  </si>
  <si>
    <t>https://r11.eu/rdf/resource/b17b925a-f040-4bec-ad32-64c45e16e799</t>
  </si>
  <si>
    <t xml:space="preserve">Nikephoros 178</t>
  </si>
  <si>
    <t xml:space="preserve">Nikephoros Katakalon Euphorbenos, son-in-law of Alexios I</t>
  </si>
  <si>
    <t>https://r11.eu/rdf/resource/06d82fbd-4d40-46a5-a9ec-910b0a0c4dbc</t>
  </si>
  <si>
    <t xml:space="preserve">Eirene 25003</t>
  </si>
  <si>
    <t xml:space="preserve">Eirene Doukaina, daughter of Anna Komnene</t>
  </si>
  <si>
    <t>https://r11.eu/rdf/resource/cc6ed35f-03d6-4232-8d40-920a1b79f223</t>
  </si>
  <si>
    <t xml:space="preserve">Andronikos 118</t>
  </si>
  <si>
    <t xml:space="preserve">Andronikos, son of Anna Komnene (the historian)</t>
  </si>
  <si>
    <t>https://r11.eu/rdf/resource/e1bf33a4-ed7a-469a-8f2f-f0052f3e877a</t>
  </si>
  <si>
    <t xml:space="preserve">Konstantinos 285</t>
  </si>
  <si>
    <t xml:space="preserve">Konstantinos, son of Anna Komnene (the historian)</t>
  </si>
  <si>
    <t>https://r11.eu/rdf/resource/c21df142-762e-4d53-abbc-150104c9db7d</t>
  </si>
  <si>
    <t xml:space="preserve">Maria 171</t>
  </si>
  <si>
    <t xml:space="preserve">Maria, daughter of Anna Komnene (the historian)</t>
  </si>
  <si>
    <t>https://r11.eu/rdf/resource/a084313c-2dac-4c91-9086-5c532d7937cd</t>
  </si>
  <si>
    <t xml:space="preserve">Anna 101</t>
  </si>
  <si>
    <t xml:space="preserve">Anna, daughter of Konstantinos X</t>
  </si>
  <si>
    <t>https://r11.eu/rdf/resource/80d0f4ff-4b87-4603-9a97-db2278e9cf8d</t>
  </si>
  <si>
    <t xml:space="preserve">Anna 102</t>
  </si>
  <si>
    <t xml:space="preserve">Anna, wife of Eustathios Boilas</t>
  </si>
  <si>
    <t>https://r11.eu/rdf/resource/2e88e240-9591-4b77-b758-83436079bf5d</t>
  </si>
  <si>
    <t xml:space="preserve">Romanos 106</t>
  </si>
  <si>
    <t xml:space="preserve">Romanos, son of Eustathios Boilas</t>
  </si>
  <si>
    <t>https://r11.eu/rdf/resource/2424072a-9063-41af-a9b0-24a8c0dba433</t>
  </si>
  <si>
    <t xml:space="preserve">Anna 104</t>
  </si>
  <si>
    <t xml:space="preserve">Anna, wife of tax-payer at Dobrobikeia</t>
  </si>
  <si>
    <t>https://r11.eu/rdf/resource/c3bb750d-54a2-4621-921e-5e90fa3f91dc</t>
  </si>
  <si>
    <t xml:space="preserve">Theodoros 117</t>
  </si>
  <si>
    <t xml:space="preserve">Theodoros Smolenetes, tax-payer at chorion of Dobrobikeia</t>
  </si>
  <si>
    <t>https://r11.eu/rdf/resource/454f3483-dca1-40be-9c84-28f10a3ad7e1</t>
  </si>
  <si>
    <t xml:space="preserve">Anna 105</t>
  </si>
  <si>
    <t xml:space="preserve">Anna, wife of Radolibos tax-payer</t>
  </si>
  <si>
    <t>https://r11.eu/rdf/resource/bcfca2a8-0185-4b14-abce-733ce0ab4dad</t>
  </si>
  <si>
    <t xml:space="preserve">Anna 106</t>
  </si>
  <si>
    <t xml:space="preserve">Anna, daughter of Radolibos tax-payer</t>
  </si>
  <si>
    <t>https://r11.eu/rdf/resource/4121404b-9307-44ce-9e8d-d74f6c56d83a</t>
  </si>
  <si>
    <t xml:space="preserve">Anna 107</t>
  </si>
  <si>
    <t>https://r11.eu/rdf/resource/f473603d-9df8-4982-960e-bf3cddc9fa56</t>
  </si>
  <si>
    <t xml:space="preserve">Anna 108</t>
  </si>
  <si>
    <t>https://r11.eu/rdf/resource/21d54d75-1f45-4d28-b5d6-1e13eb00e6dc</t>
  </si>
  <si>
    <t xml:space="preserve">Anonyma 101</t>
  </si>
  <si>
    <t xml:space="preserve">first wife of Romanos IV, sister of Samuel Alousianos</t>
  </si>
  <si>
    <t>https://r11.eu/rdf/resource/60fccddc-f695-46ec-9350-a436eba56b36</t>
  </si>
  <si>
    <t xml:space="preserve">Samuel 101</t>
  </si>
  <si>
    <t xml:space="preserve">Samuel Alousianos, military commander</t>
  </si>
  <si>
    <t>https://r11.eu/rdf/resource/3f7daee9-74e8-47b2-a627-74fee67b1941</t>
  </si>
  <si>
    <t xml:space="preserve">Anonymus 113</t>
  </si>
  <si>
    <t xml:space="preserve">child (son?) of Romanos IV</t>
  </si>
  <si>
    <t>https://r11.eu/rdf/resource/39a0e61c-c9a1-45e7-ba21-acb0f870c28f</t>
  </si>
  <si>
    <t xml:space="preserve">Ioannes 15000</t>
  </si>
  <si>
    <t xml:space="preserve">Ioannes the Alan, friend of Georgios Monomachatos</t>
  </si>
  <si>
    <t>https://r11.eu/rdf/resource/0f8f3ac5-e795-4d37-8064-a9b0f409698c</t>
  </si>
  <si>
    <t xml:space="preserve">Anonyma 103</t>
  </si>
  <si>
    <t xml:space="preserve">wife of Roussel de Bailleul</t>
  </si>
  <si>
    <t>https://r11.eu/rdf/resource/0fda748e-e5e5-44d3-878f-b57ebe38bc43</t>
  </si>
  <si>
    <t xml:space="preserve">Roussel 61</t>
  </si>
  <si>
    <t xml:space="preserve">Roussel de Bailleul</t>
  </si>
  <si>
    <t>https://r11.eu/rdf/resource/7c2c08e8-b217-4a1d-8181-564c2ff7c830</t>
  </si>
  <si>
    <t xml:space="preserve">Anonyma 104</t>
  </si>
  <si>
    <t xml:space="preserve">daughter of Michaelas, wife of Longibardopoulos</t>
  </si>
  <si>
    <t>https://r11.eu/rdf/resource/d31ddd04-f72b-4ca3-beda-fc663b4c26de</t>
  </si>
  <si>
    <t xml:space="preserve">Anonymus 116</t>
  </si>
  <si>
    <t xml:space="preserve">Longibardopoulos, ally of the Serbs in 1072</t>
  </si>
  <si>
    <t>https://r11.eu/rdf/resource/fe710dee-08fd-4c6b-b8cf-e6506e17632f</t>
  </si>
  <si>
    <t xml:space="preserve">Michael 101</t>
  </si>
  <si>
    <t xml:space="preserve">Michael/Mihailo (Michaelas), son of Voislav Stefan</t>
  </si>
  <si>
    <t>https://r11.eu/rdf/resource/cbcd4589-c201-47ab-b718-fdd2fcfc87ab</t>
  </si>
  <si>
    <t xml:space="preserve">Anonyma 105</t>
  </si>
  <si>
    <t xml:space="preserve">Batatzina, supporter of Bryennios at Raidestos in 1077</t>
  </si>
  <si>
    <t>https://r11.eu/rdf/resource/378e152b-4a79-4f5c-ad46-1de31e193860</t>
  </si>
  <si>
    <t xml:space="preserve">Nikephoros 62</t>
  </si>
  <si>
    <t xml:space="preserve">Nikephoros Bryennios usurper [1077]</t>
  </si>
  <si>
    <t>https://r11.eu/rdf/resource/392144fc-235c-43c6-8adc-a794a15dce58</t>
  </si>
  <si>
    <t xml:space="preserve">Anonymus 5076</t>
  </si>
  <si>
    <t xml:space="preserve">Batatzes, husband of woman supporter of Bryennios</t>
  </si>
  <si>
    <t>https://r11.eu/rdf/resource/0a51fd7c-ecb0-4e56-b10e-668debce8293</t>
  </si>
  <si>
    <t xml:space="preserve">Anonyma 106</t>
  </si>
  <si>
    <t xml:space="preserve">Synadene, wife of kral of Hungary</t>
  </si>
  <si>
    <t>https://r11.eu/rdf/resource/176c6bba-5221-4612-88d7-06efa46d5fef</t>
  </si>
  <si>
    <t xml:space="preserve">Nikephoros 3</t>
  </si>
  <si>
    <t xml:space="preserve">Emperor Nikephoros III Botaneiates</t>
  </si>
  <si>
    <t>https://r11.eu/rdf/resource/209cdce7-141c-4fae-943d-4c87800a6293</t>
  </si>
  <si>
    <t xml:space="preserve">Theodoulos 102</t>
  </si>
  <si>
    <t xml:space="preserve">Theodoulos Synadenos, vestarches</t>
  </si>
  <si>
    <t>https://r11.eu/rdf/resource/19019940-0973-4246-916d-715d5ebed35e</t>
  </si>
  <si>
    <t xml:space="preserve">Anonymus 137</t>
  </si>
  <si>
    <t xml:space="preserve">Geza I, king of Hungary</t>
  </si>
  <si>
    <t>https://r11.eu/rdf/resource/69bf6f38-87b1-493a-82e8-d8768b5735fd</t>
  </si>
  <si>
    <t xml:space="preserve">Anonyma 107</t>
  </si>
  <si>
    <t xml:space="preserve">daughter of Ioannes Vladislav of Bulgaria</t>
  </si>
  <si>
    <t>https://r11.eu/rdf/resource/2d6537f0-e4c1-42ca-9b30-c5be262b3e2f</t>
  </si>
  <si>
    <t xml:space="preserve">Anonyma 108</t>
  </si>
  <si>
    <t xml:space="preserve">niece of Romanos III, wife of Konstantinos Diogenes and mother of Romanos IV</t>
  </si>
  <si>
    <t>https://r11.eu/rdf/resource/961ff0c1-78ee-48fe-8256-b6eae090d8ef</t>
  </si>
  <si>
    <t xml:space="preserve">Basileios 104</t>
  </si>
  <si>
    <t xml:space="preserve">Basileios Argyros, brother of Romanos III</t>
  </si>
  <si>
    <t>https://r11.eu/rdf/resource/5311f2b0-b06a-48ce-a7a0-bfb891449940</t>
  </si>
  <si>
    <t xml:space="preserve">Romanos 3</t>
  </si>
  <si>
    <t xml:space="preserve">Emperor Romanos III Argyros</t>
  </si>
  <si>
    <t>https://r11.eu/rdf/resource/eaedb033-271b-4eb3-883e-0655a8891aef</t>
  </si>
  <si>
    <t xml:space="preserve">Konstantinos 101</t>
  </si>
  <si>
    <t xml:space="preserve">Konstantinos Diogenes, father of Romanos IV</t>
  </si>
  <si>
    <t>https://r11.eu/rdf/resource/577efb1a-ea76-4f2e-8a6c-6e0548391288</t>
  </si>
  <si>
    <t xml:space="preserve">Anonyma 109</t>
  </si>
  <si>
    <t xml:space="preserve">sister of Romanos III, wife of Konstantinos Karantenos</t>
  </si>
  <si>
    <t>https://r11.eu/rdf/resource/744ccaa9-e332-4d79-8618-dbba72581206</t>
  </si>
  <si>
    <t xml:space="preserve">Konstantinos 105</t>
  </si>
  <si>
    <t xml:space="preserve">Konstantinos Karantenos, brother-in-law of Romanos III</t>
  </si>
  <si>
    <t>https://r11.eu/rdf/resource/b6b128a6-cc22-4847-bfe1-e4bb9f0db098</t>
  </si>
  <si>
    <t xml:space="preserve">Anonyma 110</t>
  </si>
  <si>
    <t xml:space="preserve">niece of Romanos III, wife of Ioannes Smbat of Armenia</t>
  </si>
  <si>
    <t>https://r11.eu/rdf/resource/d4df44bd-0cf3-4bc0-812e-008fbf9be8cd</t>
  </si>
  <si>
    <t xml:space="preserve">Ioannes 106</t>
  </si>
  <si>
    <t xml:space="preserve">Ioannes Smbat, king of Armenia</t>
  </si>
  <si>
    <t>Յաւանէս</t>
  </si>
  <si>
    <t>Yavanes</t>
  </si>
  <si>
    <t>Male</t>
  </si>
  <si>
    <t>Armenian</t>
  </si>
  <si>
    <t>King</t>
  </si>
  <si>
    <t>Christian</t>
  </si>
  <si>
    <t xml:space="preserve">Samueł Colophon 105 / Samueł Colophon 105</t>
  </si>
  <si>
    <t xml:space="preserve">Colophon 105 (Matʻevosyan)</t>
  </si>
  <si>
    <t>86-87</t>
  </si>
  <si>
    <t>https://r11.eu/rdf/resource/cfc3f33d-d189-4cdb-8ccc-a3256200bec8</t>
  </si>
  <si>
    <t xml:space="preserve">Anonyma 111</t>
  </si>
  <si>
    <t xml:space="preserve">wife of al-Hakim, mother of Fatimid caliph Zahir</t>
  </si>
  <si>
    <t>https://r11.eu/rdf/resource/79c39d5f-0ded-46c1-acc3-36f141062d4d</t>
  </si>
  <si>
    <t xml:space="preserve">Hakim 101</t>
  </si>
  <si>
    <t xml:space="preserve">al-Hakim, Fatimid caliph</t>
  </si>
  <si>
    <t>https://r11.eu/rdf/resource/e837dab1-cc42-434e-9851-76f43a9f2ddd</t>
  </si>
  <si>
    <t xml:space="preserve">al-Zahir 101</t>
  </si>
  <si>
    <t xml:space="preserve">Ali az-Zahir, Fatimid caliph</t>
  </si>
  <si>
    <t>https://r11.eu/rdf/resource/9b7bd601-61e0-4705-971f-c684395b646a</t>
  </si>
  <si>
    <t xml:space="preserve">Anonyma 112</t>
  </si>
  <si>
    <t xml:space="preserve">woman from Thrakesion who killed a Varangian</t>
  </si>
  <si>
    <t>https://r11.eu/rdf/resource/6af3c87e-3b1d-4544-9fe6-a9f05a3cdbf3</t>
  </si>
  <si>
    <t xml:space="preserve">Anonyma 113</t>
  </si>
  <si>
    <t xml:space="preserve">daughter of Konstantinos Dalassenos, first wife of Konstantinos X Doukas</t>
  </si>
  <si>
    <t>https://r11.eu/rdf/resource/d4b7b54b-69c0-4ec6-8290-4ef6bb6f523b</t>
  </si>
  <si>
    <t xml:space="preserve">Anonyma 115</t>
  </si>
  <si>
    <t xml:space="preserve">daughter of the Hungarian kral, first wife of Radomir of Bulgaria</t>
  </si>
  <si>
    <t>https://r11.eu/rdf/resource/ca410d92-9d22-4279-bb76-c3a51e44c0f8</t>
  </si>
  <si>
    <t xml:space="preserve">Petros 102</t>
  </si>
  <si>
    <t xml:space="preserve">Petros (Peter) Deljan, Bulgarian rebel</t>
  </si>
  <si>
    <t>https://r11.eu/rdf/resource/f7fc63a4-a4cc-4ce8-ae53-290077555992</t>
  </si>
  <si>
    <t xml:space="preserve">Anonymus 172</t>
  </si>
  <si>
    <t xml:space="preserve">kral of Hungary</t>
  </si>
  <si>
    <t>https://r11.eu/rdf/resource/73672c80-ab65-4c31-ba91-be3a0702614e</t>
  </si>
  <si>
    <t xml:space="preserve">Anonyma 117</t>
  </si>
  <si>
    <t xml:space="preserve">wife of Konstantinos Artoklines</t>
  </si>
  <si>
    <t>https://r11.eu/rdf/resource/9fe98754-7054-477f-94a4-9722ec791aa8</t>
  </si>
  <si>
    <t xml:space="preserve">Konstantinos 112</t>
  </si>
  <si>
    <t xml:space="preserve">Konstantinos Artoklines, katepano</t>
  </si>
  <si>
    <t>https://r11.eu/rdf/resource/dace341e-25c7-4eb1-bbb6-932a23b22f31</t>
  </si>
  <si>
    <t xml:space="preserve">Anonyma 118</t>
  </si>
  <si>
    <t xml:space="preserve">mother of Kekaumenos</t>
  </si>
  <si>
    <t>https://r11.eu/rdf/resource/d8678181-7158-4fca-9000-1142cd00b9df</t>
  </si>
  <si>
    <t xml:space="preserve">Anonyma 119</t>
  </si>
  <si>
    <t xml:space="preserve">niece of Malapetzes, defender of Otranto</t>
  </si>
  <si>
    <t>https://r11.eu/rdf/resource/1286b67d-375f-4627-8231-8573da0c0730</t>
  </si>
  <si>
    <t xml:space="preserve">Anonymus 280</t>
  </si>
  <si>
    <t xml:space="preserve">Malapetzes (Malapezza), defender of Otranto</t>
  </si>
  <si>
    <t>https://r11.eu/rdf/resource/ad363d76-8d2a-48fb-b901-06e59c3f1b96</t>
  </si>
  <si>
    <t xml:space="preserve">Anonyma 120</t>
  </si>
  <si>
    <t xml:space="preserve">wife of Malapetzes, defender of Otranto</t>
  </si>
  <si>
    <t>https://r11.eu/rdf/resource/8fe06977-2459-43f3-9b2c-9391c5496ae5</t>
  </si>
  <si>
    <t xml:space="preserve">Anonyma 121</t>
  </si>
  <si>
    <t xml:space="preserve">wife of prominent Constantinopolitan krites</t>
  </si>
  <si>
    <t>https://r11.eu/rdf/resource/7302b07b-ea56-4b8e-9eb4-8faab7feb35b</t>
  </si>
  <si>
    <t xml:space="preserve">Anonymus 284</t>
  </si>
  <si>
    <t xml:space="preserve">prominent Constantinopolitan krites</t>
  </si>
  <si>
    <t>https://r11.eu/rdf/resource/cf73ccad-b647-4dd0-937b-40f8c79e3746</t>
  </si>
  <si>
    <t xml:space="preserve">Anonymus 285</t>
  </si>
  <si>
    <t xml:space="preserve">strategos, brother of the wife of a krites</t>
  </si>
  <si>
    <t>https://r11.eu/rdf/resource/72af4abe-1156-426f-9429-0d41b7dd1257</t>
  </si>
  <si>
    <t xml:space="preserve">Anonyma 123</t>
  </si>
  <si>
    <t xml:space="preserve">wife of Dobronas, ruler of Zara and Salona</t>
  </si>
  <si>
    <t>https://r11.eu/rdf/resource/ebfad484-59ae-4dd1-963d-5dd3c937052f</t>
  </si>
  <si>
    <t xml:space="preserve">Dobronas 101</t>
  </si>
  <si>
    <t xml:space="preserve">Dobronas, ruler of Zadar and Split</t>
  </si>
  <si>
    <t>https://r11.eu/rdf/resource/517ee864-cf2f-4c60-989f-6b900541ffe9</t>
  </si>
  <si>
    <t xml:space="preserve">Anonyma 124</t>
  </si>
  <si>
    <t xml:space="preserve">wife of Michael Apokapes</t>
  </si>
  <si>
    <t>https://r11.eu/rdf/resource/4db651a4-c5b5-4b46-9cf7-382ce4b91e1b</t>
  </si>
  <si>
    <t xml:space="preserve">Anonyma 125</t>
  </si>
  <si>
    <t xml:space="preserve">mother of Eustathios Boilas</t>
  </si>
  <si>
    <t>https://r11.eu/rdf/resource/5999f504-d2f4-4654-b887-511d55f93c31</t>
  </si>
  <si>
    <t xml:space="preserve">Anonyma 126</t>
  </si>
  <si>
    <t xml:space="preserve">wife of Kyriakos, a slave of Eustathios Boilas</t>
  </si>
  <si>
    <t>https://r11.eu/rdf/resource/5f2686d5-3c3d-440d-aeb1-bddd81d40826</t>
  </si>
  <si>
    <t xml:space="preserve">Kyriakos 102</t>
  </si>
  <si>
    <t xml:space="preserve">Kyriakos, slave of Eustathios Boilas</t>
  </si>
  <si>
    <t>https://r11.eu/rdf/resource/9cfc0cca-74bf-4435-a722-6a7991ec69b7</t>
  </si>
  <si>
    <t xml:space="preserve">Klemes 101</t>
  </si>
  <si>
    <t xml:space="preserve">Klemes, monk and priest (in service of Eustathios Boilas?)</t>
  </si>
  <si>
    <t>https://r11.eu/rdf/resource/039288e2-c898-479a-83fd-ee37c6ac1f17</t>
  </si>
  <si>
    <t xml:space="preserve">Anonyma 127</t>
  </si>
  <si>
    <t xml:space="preserve">wife of Basileios, in the household of Eustathios Boilas</t>
  </si>
  <si>
    <t>https://r11.eu/rdf/resource/04951d96-e00a-4f2c-a82c-4c6a05a7ddc3</t>
  </si>
  <si>
    <t xml:space="preserve">Basileios 118</t>
  </si>
  <si>
    <t xml:space="preserve">Basileios, son of Semne, a servant of Eustathios Boilas</t>
  </si>
  <si>
    <t>https://r11.eu/rdf/resource/54255b53-30a9-4155-b74f-f4984d432c58</t>
  </si>
  <si>
    <t xml:space="preserve">Anonyma 128</t>
  </si>
  <si>
    <t xml:space="preserve">widow, mother of the paroikos of Eunouchou Demetrios</t>
  </si>
  <si>
    <t>https://r11.eu/rdf/resource/77c62afd-6e2b-4640-873a-0de2340589f7</t>
  </si>
  <si>
    <t xml:space="preserve">Demetrios 118</t>
  </si>
  <si>
    <t xml:space="preserve">Demetrios, paroikos of the proasteion of Eunouchou (Strymon)</t>
  </si>
  <si>
    <t>https://r11.eu/rdf/resource/ded2c165-2e9b-4211-a6e0-0b146afeda41</t>
  </si>
  <si>
    <t xml:space="preserve">Anonyma 129</t>
  </si>
  <si>
    <t xml:space="preserve">baker, mother-in-law of Iveron act witness Ioannes</t>
  </si>
  <si>
    <t>https://r11.eu/rdf/resource/ea0a19ce-b2fd-409a-9c60-11aa19db553c</t>
  </si>
  <si>
    <t xml:space="preserve">Ioannes 188</t>
  </si>
  <si>
    <t xml:space="preserve">Ioannes, son-in-law of a baker and witness to Iveron act</t>
  </si>
  <si>
    <t>https://r11.eu/rdf/resource/175b8888-9851-44d0-9bfd-45fbb531476c</t>
  </si>
  <si>
    <t xml:space="preserve">Anonyma 130</t>
  </si>
  <si>
    <t xml:space="preserve">Kouboukleisine, mother of priest Niketas</t>
  </si>
  <si>
    <t>https://r11.eu/rdf/resource/e3f58683-7e67-4a82-8cfc-ec6ca6d71801</t>
  </si>
  <si>
    <t xml:space="preserve">Anonyma 131</t>
  </si>
  <si>
    <t xml:space="preserve">Blattere, landowner in region of Hierissos</t>
  </si>
  <si>
    <t>https://r11.eu/rdf/resource/44bb25c6-a2ad-473c-83f9-a04fc3d97829</t>
  </si>
  <si>
    <t xml:space="preserve">Anonyma 149</t>
  </si>
  <si>
    <t xml:space="preserve">Charakiotissa, mother of paroikos Georgios at Hagios Nikolaos</t>
  </si>
  <si>
    <t>https://r11.eu/rdf/resource/122cb0cc-af20-47bf-a293-f8037e3ee2b2</t>
  </si>
  <si>
    <t xml:space="preserve">Anonyma 151</t>
  </si>
  <si>
    <t xml:space="preserve">nun, mother of paroikos Niketas at Kamena</t>
  </si>
  <si>
    <t>https://r11.eu/rdf/resource/c79bd918-a2c1-4ba9-8f92-ee7d5c1a9af8</t>
  </si>
  <si>
    <t xml:space="preserve">Anonyma 152</t>
  </si>
  <si>
    <t xml:space="preserve">Paphlagona, mother of paroikos Nikolaos at Kamena</t>
  </si>
  <si>
    <t>https://r11.eu/rdf/resource/d153cfb1-68b0-400d-9b4e-ba2ba9b6acac</t>
  </si>
  <si>
    <t xml:space="preserve">Anonyma 153</t>
  </si>
  <si>
    <t>https://r11.eu/rdf/resource/a121a186-4dfa-4237-8b85-59a6e7fa5271</t>
  </si>
  <si>
    <t xml:space="preserve">Anonymae 101</t>
  </si>
  <si>
    <t xml:space="preserve">trusted servants of Empress Zoe</t>
  </si>
  <si>
    <t>https://r11.eu/rdf/resource/5654b751-7907-4935-8a15-cd3f5108cebc</t>
  </si>
  <si>
    <t xml:space="preserve">Anonymae 102</t>
  </si>
  <si>
    <t xml:space="preserve">servants of Empress Zoe appointed by Ioannes the Orphanotrophos</t>
  </si>
  <si>
    <t>https://r11.eu/rdf/resource/722e9350-f9a3-4ba5-9c49-2e06bf0c6214</t>
  </si>
  <si>
    <t xml:space="preserve">Ioannes 68</t>
  </si>
  <si>
    <t xml:space="preserve">Ioannes the Orphanotrophos, brother of Michael IV</t>
  </si>
  <si>
    <t>https://r11.eu/rdf/resource/c0a01285-e285-4461-95ee-0a4dc34f9230</t>
  </si>
  <si>
    <t xml:space="preserve">Anonymae 103</t>
  </si>
  <si>
    <t xml:space="preserve">daughters of Nikoulitzas Delphinas</t>
  </si>
  <si>
    <t>https://r11.eu/rdf/resource/381eddc5-645b-4612-96f8-a77d6550e919</t>
  </si>
  <si>
    <t xml:space="preserve">Nikoulitzas 101</t>
  </si>
  <si>
    <t xml:space="preserve">Nikoulitzas Delphinas, official at Larissa</t>
  </si>
  <si>
    <t>https://r11.eu/rdf/resource/77b1ceac-5352-4983-a0a1-7bea122d0fcd</t>
  </si>
  <si>
    <t xml:space="preserve">Anonymus 870</t>
  </si>
  <si>
    <t xml:space="preserve">Armenian peasant who helped Joscelin of Edessa</t>
  </si>
  <si>
    <t>https://r11.eu/rdf/resource/0b09d54e-0ecc-4e08-bfb0-692697324296</t>
  </si>
  <si>
    <t xml:space="preserve">Fulcher 101</t>
  </si>
  <si>
    <t xml:space="preserve">Fulcher of Chartres, historian</t>
  </si>
  <si>
    <t>https://r11.eu/rdf/resource/2ee9e9a6-bb66-4952-9d1d-5e0bdb9d2201</t>
  </si>
  <si>
    <t xml:space="preserve">Anonyma 237</t>
  </si>
  <si>
    <t xml:space="preserve">noisy daughter of Armenian who helped Joscelin</t>
  </si>
  <si>
    <t>https://r11.eu/rdf/resource/34766864-c96f-4d61-b1bf-f5b11a968288</t>
  </si>
  <si>
    <t xml:space="preserve">Niketas 180</t>
  </si>
  <si>
    <t xml:space="preserve">Niketas, synkellos and chartophylax, son of Koronis</t>
  </si>
  <si>
    <t>https://r11.eu/rdf/resource/e27b477a-137c-440f-8bae-6f77d3d78ed9</t>
  </si>
  <si>
    <t xml:space="preserve">Niketas 105</t>
  </si>
  <si>
    <t xml:space="preserve">Niketas Stethatos, monk, then hegoumenos of Stoudios</t>
  </si>
  <si>
    <t>https://r11.eu/rdf/resource/0fe30271-15b4-4791-a248-66b67347ed60</t>
  </si>
  <si>
    <t xml:space="preserve">Koronis 101</t>
  </si>
  <si>
    <t xml:space="preserve">Koronis, mother of Niketas chartophylax and synkellos</t>
  </si>
  <si>
    <t>https://r11.eu/rdf/resource/adceb031-f556-40fc-a019-9752974e13df</t>
  </si>
  <si>
    <t xml:space="preserve">Airard 101</t>
  </si>
  <si>
    <t xml:space="preserve">Airard, lieutenant of Baldwin I as he went to Edessa</t>
  </si>
  <si>
    <t>https://r11.eu/rdf/resource/258fa8e0-d836-450d-93a2-a0c670dde395</t>
  </si>
  <si>
    <t xml:space="preserve">Anna 64</t>
  </si>
  <si>
    <t xml:space="preserve">Anna the kouropalatissa, mother of Nikephoros Bryennios the usurper</t>
  </si>
  <si>
    <t>https://r11.eu/rdf/resource/7711e00b-0ecd-47c8-9f7b-316d1563ff21</t>
  </si>
  <si>
    <t xml:space="preserve">Anonymus 101</t>
  </si>
  <si>
    <t xml:space="preserve">hegoumenos of Stoudios in 1059</t>
  </si>
  <si>
    <t>https://r11.eu/rdf/resource/d1ee35a5-d79d-4f6b-a6f5-8ed192097479</t>
  </si>
  <si>
    <t xml:space="preserve">Anonymus 103</t>
  </si>
  <si>
    <t xml:space="preserve">prefect of Constantinople in 1060/61</t>
  </si>
  <si>
    <t>https://r11.eu/rdf/resource/80cae7b7-97e8-46ee-9d23-6b9c043e4ca7</t>
  </si>
  <si>
    <t xml:space="preserve">Anonymus 104</t>
  </si>
  <si>
    <t xml:space="preserve">treacherous Armenian advisor of Romanos IV</t>
  </si>
  <si>
    <t>https://r11.eu/rdf/resource/a5f088c7-6692-434a-b719-12007448038c</t>
  </si>
  <si>
    <t xml:space="preserve">Anonymus 105</t>
  </si>
  <si>
    <t xml:space="preserve">palace eunuch in 1067</t>
  </si>
  <si>
    <t>https://r11.eu/rdf/resource/280aa87a-66a2-414c-9f77-3bfe612f236f</t>
  </si>
  <si>
    <t xml:space="preserve">Anonymus 106</t>
  </si>
  <si>
    <t xml:space="preserve">general at Melitene under Romanos IV</t>
  </si>
  <si>
    <t>https://r11.eu/rdf/resource/334eda63-2610-49dc-95e2-3363b38c4f58</t>
  </si>
  <si>
    <t xml:space="preserve">Anonymus 107</t>
  </si>
  <si>
    <t xml:space="preserve">strategos of Artah</t>
  </si>
  <si>
    <t>https://r11.eu/rdf/resource/e90209a5-a9b9-48a7-a837-80003bfb3486</t>
  </si>
  <si>
    <t xml:space="preserve">Anonymus 108</t>
  </si>
  <si>
    <t xml:space="preserve">German official who accused Robert Crepin of treachery</t>
  </si>
  <si>
    <t>https://r11.eu/rdf/resource/f1ffc919-bca2-4591-badd-aeecc04bcddb</t>
  </si>
  <si>
    <t xml:space="preserve">Anonymus 109</t>
  </si>
  <si>
    <t xml:space="preserve">Turkish commander executed by Romanos IV Diogenes</t>
  </si>
  <si>
    <t>https://r11.eu/rdf/resource/234528d3-d356-43ca-be4a-26d69fbdafd0</t>
  </si>
  <si>
    <t xml:space="preserve">Anonymus 110</t>
  </si>
  <si>
    <t xml:space="preserve">Turkish general sent by Alp Arslan against Erisgen</t>
  </si>
  <si>
    <t>https://r11.eu/rdf/resource/5f11e983-8dbe-49d6-9eee-f8a05064963f</t>
  </si>
  <si>
    <t xml:space="preserve">Anonymus 111</t>
  </si>
  <si>
    <t xml:space="preserve">soldier who stole a donkey at Mantzikert</t>
  </si>
  <si>
    <t>https://r11.eu/rdf/resource/1cd999dd-cadf-4daf-a248-b0c7b10c5cd4</t>
  </si>
  <si>
    <t xml:space="preserve">Anonymus 112</t>
  </si>
  <si>
    <t xml:space="preserve">priest at Mantzikert</t>
  </si>
  <si>
    <t>https://r11.eu/rdf/resource/6b51dbbc-b080-41b9-81b2-cae70da5325a</t>
  </si>
  <si>
    <t xml:space="preserve">Anonymus 114</t>
  </si>
  <si>
    <t xml:space="preserve">metropolitan of Chalcedon [1072]</t>
  </si>
  <si>
    <t>https://r11.eu/rdf/resource/74d573d0-943f-4d33-868e-1629226a7ae7</t>
  </si>
  <si>
    <t xml:space="preserve">Anonymus 117</t>
  </si>
  <si>
    <t xml:space="preserve">strategos of Kastoria in 1072</t>
  </si>
  <si>
    <t>https://r11.eu/rdf/resource/716faa8e-21ce-46b8-bbac-33190ec0cecc</t>
  </si>
  <si>
    <t xml:space="preserve">Anonymus 118</t>
  </si>
  <si>
    <t xml:space="preserve">ally of the Croatian (Bulgarian) rebels in 1072</t>
  </si>
  <si>
    <t>https://r11.eu/rdf/resource/6737a250-a3bb-4dce-9cf6-d966d0936fa7</t>
  </si>
  <si>
    <t xml:space="preserve">Anonymus 119</t>
  </si>
  <si>
    <t xml:space="preserve">Probatas, military commander in 1072</t>
  </si>
  <si>
    <t>https://r11.eu/rdf/resource/a11f451d-8888-4216-a0dd-c936ac5c4854</t>
  </si>
  <si>
    <t xml:space="preserve">Anonymus 120</t>
  </si>
  <si>
    <t xml:space="preserve">soldier in pillage of St Achilleios</t>
  </si>
  <si>
    <t>https://r11.eu/rdf/resource/698ff258-4eb3-4aeb-a60e-3158525eb04d</t>
  </si>
  <si>
    <t xml:space="preserve">Anonymus 121</t>
  </si>
  <si>
    <t xml:space="preserve">prince of Salerno, father-in-law of Robert Guiscard</t>
  </si>
  <si>
    <t>https://r11.eu/rdf/resource/617b4fe5-f9af-453c-982d-e48ba3a2821e</t>
  </si>
  <si>
    <t xml:space="preserve">Gaita 101</t>
  </si>
  <si>
    <t xml:space="preserve">Gaita/Sykelgaite, second wife of Robert Guiscard</t>
  </si>
  <si>
    <t>https://r11.eu/rdf/resource/c3fdd9b9-244c-40a0-a118-458d8259fe4b</t>
  </si>
  <si>
    <t xml:space="preserve">Anonymus 123</t>
  </si>
  <si>
    <t xml:space="preserve">Goudeles, supporter of Nikephoros III Botaneiates</t>
  </si>
  <si>
    <t>https://r11.eu/rdf/resource/6a72bc60-4d62-403e-a612-867ba96bfda9</t>
  </si>
  <si>
    <t xml:space="preserve">Anonymus 867</t>
  </si>
  <si>
    <t xml:space="preserve">Turkish critic of Christian morality (from a moral story)</t>
  </si>
  <si>
    <t>https://r11.eu/rdf/resource/43dc505d-a31e-4d8d-bbd3-ec86d7911595</t>
  </si>
  <si>
    <t xml:space="preserve">Odo 101</t>
  </si>
  <si>
    <t xml:space="preserve">Odo, metropolitan of Tyre</t>
  </si>
  <si>
    <t>https://r11.eu/rdf/resource/27cd575c-85d6-430e-9450-d3b6e6e6d644</t>
  </si>
  <si>
    <t xml:space="preserve">Anonymus 869</t>
  </si>
  <si>
    <t xml:space="preserve">commander of the guard at Kharpurt</t>
  </si>
  <si>
    <t>https://r11.eu/rdf/resource/8e202eed-ad41-4a0d-a590-01615fe2d680</t>
  </si>
  <si>
    <t xml:space="preserve">Anonymus 125</t>
  </si>
  <si>
    <t xml:space="preserve">Seljuk sultan (Malik-shah?)</t>
  </si>
  <si>
    <t>https://r11.eu/rdf/resource/c8f4cf8f-6e22-473a-b85f-3d388e771bec</t>
  </si>
  <si>
    <t xml:space="preserve">Anonymus 130</t>
  </si>
  <si>
    <t xml:space="preserve">Seljuk sultan (Alp Arslan?)</t>
  </si>
  <si>
    <t>https://r11.eu/rdf/resource/80e1423d-b1f4-4830-93b5-4a4024139855</t>
  </si>
  <si>
    <t xml:space="preserve">Anonymus 1070</t>
  </si>
  <si>
    <t xml:space="preserve">Chrysochoöpolos, who helped Andronikos I escape</t>
  </si>
  <si>
    <t>https://r11.eu/rdf/resource/105ce25d-68f4-406e-a05e-78183626a173</t>
  </si>
  <si>
    <t xml:space="preserve">Anonymus 126</t>
  </si>
  <si>
    <t xml:space="preserve">Abbasid caliph, perhaps in 1078</t>
  </si>
  <si>
    <t>https://r11.eu/rdf/resource/9bcbe36d-65f7-4e67-8bf7-6308f00f7a35</t>
  </si>
  <si>
    <t xml:space="preserve">Anonymus 127</t>
  </si>
  <si>
    <t xml:space="preserve">metropolitan of Ikonion [1078]</t>
  </si>
  <si>
    <t>https://r11.eu/rdf/resource/3899a37f-1870-41a2-81d2-b1fc8e099810</t>
  </si>
  <si>
    <t xml:space="preserve">Anonymus 128</t>
  </si>
  <si>
    <t xml:space="preserve">droungarios appointed by the supporters of Nikephoros Botaneiates</t>
  </si>
  <si>
    <t>https://r11.eu/rdf/resource/01233308-03c9-473e-8f84-2268a5a55068</t>
  </si>
  <si>
    <t xml:space="preserve">Anonymus 129</t>
  </si>
  <si>
    <t xml:space="preserve">Varangian who tried to kill Ioannes Bryennios</t>
  </si>
  <si>
    <t>https://r11.eu/rdf/resource/3ae38b62-a544-4cdf-9040-0599a70a8e03</t>
  </si>
  <si>
    <t xml:space="preserve">al-Mustansir 101</t>
  </si>
  <si>
    <t xml:space="preserve">Al-Mustansir, Fatimid caliph</t>
  </si>
  <si>
    <t>https://r11.eu/rdf/resource/b692832e-64f4-4bce-9337-5b8406048d31</t>
  </si>
  <si>
    <t xml:space="preserve">Anonymus 131</t>
  </si>
  <si>
    <t xml:space="preserve">priest who married Nikephoros III Botaneiates to Maria of Alania</t>
  </si>
  <si>
    <t>https://r11.eu/rdf/resource/da86498b-5451-4971-b7bd-2d100476d990</t>
  </si>
  <si>
    <t xml:space="preserve">Anonymus 132</t>
  </si>
  <si>
    <t xml:space="preserve">archbishop of Ohrid in 1078</t>
  </si>
  <si>
    <t>https://r11.eu/rdf/resource/25e3928b-575b-4680-b010-65136e399f38</t>
  </si>
  <si>
    <t xml:space="preserve">Anonymus 133</t>
  </si>
  <si>
    <t xml:space="preserve">Gymnos, associate of Nikephoros Basilakes</t>
  </si>
  <si>
    <t>https://r11.eu/rdf/resource/b134a3e9-f7ff-464b-8479-a001f5cae7e6</t>
  </si>
  <si>
    <t xml:space="preserve">Anonymus 134</t>
  </si>
  <si>
    <t xml:space="preserve">Tessarakontapechys, associate of Nikephoros Basilakes</t>
  </si>
  <si>
    <t>https://r11.eu/rdf/resource/1f08561a-233a-4a94-a28b-41b415253d23</t>
  </si>
  <si>
    <t xml:space="preserve">Anonymus 135</t>
  </si>
  <si>
    <t xml:space="preserve">envoy of Nikephoros III Botaneiates to Nikephoros Basilakes</t>
  </si>
  <si>
    <t>https://r11.eu/rdf/resource/675a6d06-84d6-424d-bbfc-4ad1b35ad759</t>
  </si>
  <si>
    <t xml:space="preserve">Anonymus 136</t>
  </si>
  <si>
    <t xml:space="preserve">Gemistos, informer of Alexios Komnenos in 1078</t>
  </si>
  <si>
    <t>https://r11.eu/rdf/resource/2639f54a-24e1-44ba-9be7-95f0196043dc</t>
  </si>
  <si>
    <t xml:space="preserve">Anonymus 139</t>
  </si>
  <si>
    <t xml:space="preserve">metropolitan of Naupaktos [1026]</t>
  </si>
  <si>
    <t>https://r11.eu/rdf/resource/c83eb2d5-607d-42b8-a88f-fac5ce6c1a90</t>
  </si>
  <si>
    <t xml:space="preserve">Anonymus 140</t>
  </si>
  <si>
    <t xml:space="preserve">Glabas, rebel under Konstantinos VIII</t>
  </si>
  <si>
    <t>https://r11.eu/rdf/resource/1b0b1765-ac02-4f89-bede-d12f5497c3b2</t>
  </si>
  <si>
    <t xml:space="preserve">Anonymus 141</t>
  </si>
  <si>
    <t xml:space="preserve">Goudeles, rebel under Konstantinos VIII</t>
  </si>
  <si>
    <t>https://r11.eu/rdf/resource/938eb744-22fd-4f42-b31e-ec08ceb96591</t>
  </si>
  <si>
    <t xml:space="preserve">Anonymus 15502</t>
  </si>
  <si>
    <t xml:space="preserve">father of Ioannes Italos</t>
  </si>
  <si>
    <t>https://r11.eu/rdf/resource/4883b3d6-ed98-4db6-bfc0-9191bb8182fc</t>
  </si>
  <si>
    <t xml:space="preserve">Anonymus 143</t>
  </si>
  <si>
    <t xml:space="preserve">Ergodotes, eunuch in court of Konstantinos VIII and Michael IV</t>
  </si>
  <si>
    <t>https://r11.eu/rdf/resource/0db3be97-090d-44c9-b50a-b0e012a896c8</t>
  </si>
  <si>
    <t xml:space="preserve">Anonymus 144</t>
  </si>
  <si>
    <t xml:space="preserve">envoy of Symeon, droungarios of the vigla, to Konstantinos Dalassenos</t>
  </si>
  <si>
    <t>https://r11.eu/rdf/resource/bd0ba24b-6258-4cf0-8dc0-83a4d2162527</t>
  </si>
  <si>
    <t xml:space="preserve">Anonymus 145</t>
  </si>
  <si>
    <t xml:space="preserve">amir of Egypt in reign of Romanos III (Caliph Zahir?)</t>
  </si>
  <si>
    <t>https://r11.eu/rdf/resource/431ce4e7-bab1-4f36-becd-2e3d4320acc9</t>
  </si>
  <si>
    <t xml:space="preserve">Anonymus 146</t>
  </si>
  <si>
    <t xml:space="preserve">eunuch in the army of Romanos III</t>
  </si>
  <si>
    <t>https://r11.eu/rdf/resource/ff33261f-3327-49fa-8211-0f6dc583f2b2</t>
  </si>
  <si>
    <t xml:space="preserve">Anonymus 147</t>
  </si>
  <si>
    <t xml:space="preserve">nephew of Nasr ibn Musharraf</t>
  </si>
  <si>
    <t>https://r11.eu/rdf/resource/ecc336dc-1fd4-41ad-a0a1-1a24c6936cf9</t>
  </si>
  <si>
    <t xml:space="preserve">Mousaraph 101</t>
  </si>
  <si>
    <t xml:space="preserve">Nasr ibn Musharraf, Arab opponent of Antioch</t>
  </si>
  <si>
    <t>https://r11.eu/rdf/resource/d98d5a8d-80a1-44f1-89d9-64f6ea7dc31c</t>
  </si>
  <si>
    <t xml:space="preserve">Anonymus 149</t>
  </si>
  <si>
    <t xml:space="preserve">metropolitan of Dyrrachion in 1030s</t>
  </si>
  <si>
    <t>https://r11.eu/rdf/resource/1da18de8-f7ee-43c3-ad2a-b727493d38b3</t>
  </si>
  <si>
    <t xml:space="preserve">Anonymus 150</t>
  </si>
  <si>
    <t xml:space="preserve">bishop of Peritheorion in 1030s</t>
  </si>
  <si>
    <t>https://r11.eu/rdf/resource/653d2a31-ef37-4a68-bf3c-065a47aff89e</t>
  </si>
  <si>
    <t xml:space="preserve">Anonymus 152</t>
  </si>
  <si>
    <t xml:space="preserve">trusted servant of Konstantinos Dalassenos</t>
  </si>
  <si>
    <t>https://r11.eu/rdf/resource/3ed86096-66d6-4ee3-a6ef-85ebb264d180</t>
  </si>
  <si>
    <t xml:space="preserve">Anonymus 153</t>
  </si>
  <si>
    <t xml:space="preserve">Varangian who attempted to rape a woman in Thrakesion</t>
  </si>
  <si>
    <t>https://r11.eu/rdf/resource/6fd0051e-6617-4270-8644-1494fac82ff2</t>
  </si>
  <si>
    <t xml:space="preserve">Anonymus 154</t>
  </si>
  <si>
    <t xml:space="preserve">man in the service of the bishop of Pergamon</t>
  </si>
  <si>
    <t>https://r11.eu/rdf/resource/588ef874-aac5-412e-a563-45d6c31a1aab</t>
  </si>
  <si>
    <t xml:space="preserve">Anonymus 155</t>
  </si>
  <si>
    <t xml:space="preserve">bishop of Pergamon in 1030s</t>
  </si>
  <si>
    <t>https://r11.eu/rdf/resource/aa42a364-e5a5-4cb3-984a-e8ff6c22c1d7</t>
  </si>
  <si>
    <t xml:space="preserve">Anonymus 156</t>
  </si>
  <si>
    <t xml:space="preserve">Salibas, tax-collector in Antioch</t>
  </si>
  <si>
    <t>https://r11.eu/rdf/resource/36ca388a-7e17-461b-a0b6-d5f4c2e11f9f</t>
  </si>
  <si>
    <t xml:space="preserve">Anonymus 157</t>
  </si>
  <si>
    <t xml:space="preserve">Goudeles, Asia Minor magnate</t>
  </si>
  <si>
    <t>https://r11.eu/rdf/resource/337104af-fba6-4c2e-8bd9-7f995b43e1c3</t>
  </si>
  <si>
    <t xml:space="preserve">Anonymus 158</t>
  </si>
  <si>
    <t xml:space="preserve">Probatas, Asia Minor magnate</t>
  </si>
  <si>
    <t>https://r11.eu/rdf/resource/94ae0bc1-c089-4455-a7f1-f2b156ae0dd4</t>
  </si>
  <si>
    <t xml:space="preserve">Anonymus 159</t>
  </si>
  <si>
    <t xml:space="preserve">Byzantine governor of Berroia/Aleppo under Romanos III</t>
  </si>
  <si>
    <t>https://r11.eu/rdf/resource/d61c9524-d715-41dc-8690-cf28e0aca5e3</t>
  </si>
  <si>
    <t xml:space="preserve">Anonymus 160</t>
  </si>
  <si>
    <t xml:space="preserve">son of amir of Sicily Apolaphar Mouchoumet</t>
  </si>
  <si>
    <t>https://r11.eu/rdf/resource/511c10af-3bc3-4e9e-8d2b-f0382f9c96e1</t>
  </si>
  <si>
    <t xml:space="preserve">Apolaphar Mouchoumet 101</t>
  </si>
  <si>
    <t xml:space="preserve">Ahmad al-Akhal, amir of Sicily</t>
  </si>
  <si>
    <t>https://r11.eu/rdf/resource/c8844967-c234-47de-8ecc-90571992b2fa</t>
  </si>
  <si>
    <t xml:space="preserve">Anonymus 162</t>
  </si>
  <si>
    <t xml:space="preserve">bishop of Side in 1030s</t>
  </si>
  <si>
    <t>https://r11.eu/rdf/resource/cefc84ee-0b60-4485-8081-ad17d38dec83</t>
  </si>
  <si>
    <t xml:space="preserve">Anonymus 163</t>
  </si>
  <si>
    <t xml:space="preserve">bishop of Ankyra in 1030s</t>
  </si>
  <si>
    <t>https://r11.eu/rdf/resource/56369bf9-a49c-4c4c-a866-44da3dc6101c</t>
  </si>
  <si>
    <t xml:space="preserve">Anonymus 164</t>
  </si>
  <si>
    <t xml:space="preserve">attendant of Michael IV</t>
  </si>
  <si>
    <t>https://r11.eu/rdf/resource/261d3f98-f6eb-4e19-95ef-ad34f46a09aa</t>
  </si>
  <si>
    <t xml:space="preserve">Anonymus 165</t>
  </si>
  <si>
    <t xml:space="preserve">Sgouritzes, courtier of Empress Zoe</t>
  </si>
  <si>
    <t>https://r11.eu/rdf/resource/5b39d4ea-d395-4ef1-9087-d84ac8ef4314</t>
  </si>
  <si>
    <t xml:space="preserve">Anonymus 166</t>
  </si>
  <si>
    <t xml:space="preserve">physician bribed by Zoe to poison Ioannes Orphanotrophos</t>
  </si>
  <si>
    <t>https://r11.eu/rdf/resource/7e7ea0d7-db16-46ea-9204-d0bf57bb8e52</t>
  </si>
  <si>
    <t xml:space="preserve">Anonymus 167</t>
  </si>
  <si>
    <t xml:space="preserve">young assistant of the physician of Ioannes Orphanotrophos</t>
  </si>
  <si>
    <t>https://r11.eu/rdf/resource/c46aea68-ec6f-4194-b2b9-04f5ed5c0ee3</t>
  </si>
  <si>
    <t xml:space="preserve">Anonymus 168</t>
  </si>
  <si>
    <t xml:space="preserve">Barasbatze, strategos of Edessa</t>
  </si>
  <si>
    <t>https://r11.eu/rdf/resource/94398337-1c13-499e-929a-ec5754d4af96</t>
  </si>
  <si>
    <t xml:space="preserve">Anonymus 169</t>
  </si>
  <si>
    <t xml:space="preserve">Armenian beggar at Edessa</t>
  </si>
  <si>
    <t>https://r11.eu/rdf/resource/00f6cc3f-0d38-46ac-83e0-6cdab3dec580</t>
  </si>
  <si>
    <t xml:space="preserve">Anonymus 170</t>
  </si>
  <si>
    <t xml:space="preserve">Arab leader mutilated by Barasbatze</t>
  </si>
  <si>
    <t>https://r11.eu/rdf/resource/32734f52-f821-45de-b2e1-4fdb9d8a975a</t>
  </si>
  <si>
    <t xml:space="preserve">Anonymus 171</t>
  </si>
  <si>
    <t xml:space="preserve">Constantinopolitan master of Peter Deljan</t>
  </si>
  <si>
    <t>https://r11.eu/rdf/resource/96503802-eeed-4f29-9742-08b3dbd65c35</t>
  </si>
  <si>
    <t xml:space="preserve">Anonymus 173</t>
  </si>
  <si>
    <t xml:space="preserve">Koitonites, bedchamber attendant of Michael IV</t>
  </si>
  <si>
    <t>https://r11.eu/rdf/resource/517b4e12-4d88-41b3-a75d-99212fade172</t>
  </si>
  <si>
    <t xml:space="preserve">Anonymus 174</t>
  </si>
  <si>
    <t xml:space="preserve">Alakasseus, defender of Thebes against Deljan (strategos of Hellas?)</t>
  </si>
  <si>
    <t>https://r11.eu/rdf/resource/06f026b5-3fd7-4605-a570-018bab041257</t>
  </si>
  <si>
    <t xml:space="preserve">Anonymus 176</t>
  </si>
  <si>
    <t xml:space="preserve">Stypes, priest of the Nea Ekklesia</t>
  </si>
  <si>
    <t>https://r11.eu/rdf/resource/9dda7fa3-c35c-435c-bef1-fc5914a8b017</t>
  </si>
  <si>
    <t xml:space="preserve">Anonymus 177</t>
  </si>
  <si>
    <t xml:space="preserve">Boioannes, katepano of Italy in 1040s</t>
  </si>
  <si>
    <t>https://r11.eu/rdf/resource/0c1722c2-3947-41ed-800c-7b43e595c9d4</t>
  </si>
  <si>
    <t xml:space="preserve">Basileios 108</t>
  </si>
  <si>
    <t xml:space="preserve">Basileios Boioannes, katepano of Italy in 1020s</t>
  </si>
  <si>
    <t>https://r11.eu/rdf/resource/46ba6c55-f142-4abd-aa3f-6bdac24a0a30</t>
  </si>
  <si>
    <t xml:space="preserve">Anonymus 178</t>
  </si>
  <si>
    <t xml:space="preserve">Pardos, successor of Maniakes in Italy</t>
  </si>
  <si>
    <t>https://r11.eu/rdf/resource/c0289d06-f66f-4dfa-816f-24a4e3c80318</t>
  </si>
  <si>
    <t xml:space="preserve">Anonymus 179</t>
  </si>
  <si>
    <t xml:space="preserve">Lampros, father of the strategos of Melitene Leon</t>
  </si>
  <si>
    <t>https://r11.eu/rdf/resource/806cfa7f-21c1-4df8-a149-a1edb23c875d</t>
  </si>
  <si>
    <t xml:space="preserve">Leon 109</t>
  </si>
  <si>
    <t xml:space="preserve">Leon, strategos of Melitene in 1043</t>
  </si>
  <si>
    <t>https://r11.eu/rdf/resource/dac18e6d-3a6e-472f-b3c2-fdaabccb9bc3</t>
  </si>
  <si>
    <t xml:space="preserve">Anonymus 180</t>
  </si>
  <si>
    <t xml:space="preserve">prominent Scythian (Rus) murdered at Constantinople</t>
  </si>
  <si>
    <t>https://r11.eu/rdf/resource/08b97559-b325-4258-9c7e-96ec10613351</t>
  </si>
  <si>
    <t xml:space="preserve">Anonymus 181</t>
  </si>
  <si>
    <t xml:space="preserve">Skleros, father of Maria Skleraina</t>
  </si>
  <si>
    <t>https://r11.eu/rdf/resource/e471c879-960e-45d6-86bc-63c1a779ec15</t>
  </si>
  <si>
    <t xml:space="preserve">Maria 64</t>
  </si>
  <si>
    <t xml:space="preserve">Maria Skleraina, mistress of Konstantinos IX</t>
  </si>
  <si>
    <t>https://r11.eu/rdf/resource/b01413e2-0091-48fb-9df4-f2336c41e0b1</t>
  </si>
  <si>
    <t xml:space="preserve">Anonyma 2108</t>
  </si>
  <si>
    <t xml:space="preserve">mother of Maria Skleraina</t>
  </si>
  <si>
    <t>https://r11.eu/rdf/resource/496672e4-ad81-4a33-b257-4205ec943615</t>
  </si>
  <si>
    <t xml:space="preserve">Anonymus 182</t>
  </si>
  <si>
    <t xml:space="preserve">messenger of Konstantinos IX Monomachos to Iberia</t>
  </si>
  <si>
    <t>https://r11.eu/rdf/resource/f6b2a0aa-9d26-4cdb-a2e2-04f19dc57311</t>
  </si>
  <si>
    <t xml:space="preserve">Anonymus 184</t>
  </si>
  <si>
    <t xml:space="preserve">servant of Konstantinos IX</t>
  </si>
  <si>
    <t>https://r11.eu/rdf/resource/afe730d3-9c45-49f9-8cba-ad8e859144ed</t>
  </si>
  <si>
    <t xml:space="preserve">Anonymus 185</t>
  </si>
  <si>
    <t xml:space="preserve">bishop of Raidestos, opponent of Leon Tornikios</t>
  </si>
  <si>
    <t>https://r11.eu/rdf/resource/37ae6a30-ecde-4812-b545-ba91dc932bd2</t>
  </si>
  <si>
    <t xml:space="preserve">Kekaumenos 101</t>
  </si>
  <si>
    <t xml:space="preserve">Kekaumenos Katakalon</t>
  </si>
  <si>
    <t>https://r11.eu/rdf/resource/95254e8a-7630-4fbf-a1b7-0f06d5e98b26</t>
  </si>
  <si>
    <t xml:space="preserve">Anonymus 186</t>
  </si>
  <si>
    <t xml:space="preserve">Batatzes, magnate at Raidestos</t>
  </si>
  <si>
    <t>https://r11.eu/rdf/resource/5c329c25-57ff-4912-be1c-c9c22cdc34ea</t>
  </si>
  <si>
    <t xml:space="preserve">Leon 61</t>
  </si>
  <si>
    <t xml:space="preserve">Leon Tornikios</t>
  </si>
  <si>
    <t>https://r11.eu/rdf/resource/7217abbf-3cf8-4792-b98c-6b1f53b66e4a</t>
  </si>
  <si>
    <t xml:space="preserve">Anonymus 187</t>
  </si>
  <si>
    <t xml:space="preserve">ruler of the Turks (of Tourkia)</t>
  </si>
  <si>
    <t>https://r11.eu/rdf/resource/556a24e8-88ce-4e69-827c-e86e99b98a65</t>
  </si>
  <si>
    <t xml:space="preserve">Anonymus 188</t>
  </si>
  <si>
    <t xml:space="preserve">Polys, supporter of Leon Tornikios</t>
  </si>
  <si>
    <t>https://r11.eu/rdf/resource/70a00c0a-f75d-4797-8ada-47c8ef6252d1</t>
  </si>
  <si>
    <t xml:space="preserve">Anonymus 189</t>
  </si>
  <si>
    <t xml:space="preserve">Arslan-Israil b. Seljuk, father of Kutulmush</t>
  </si>
  <si>
    <t>https://r11.eu/rdf/resource/649d41ed-45b0-4382-8bef-68f066e69c59</t>
  </si>
  <si>
    <t xml:space="preserve">Michael 116</t>
  </si>
  <si>
    <t xml:space="preserve">Mikhail b. Seljuk, father of Tughrul Beg</t>
  </si>
  <si>
    <t>https://r11.eu/rdf/resource/b73a20ce-8139-40ba-b6bc-9f5a8a26bdc0</t>
  </si>
  <si>
    <t xml:space="preserve">Anonymus 190</t>
  </si>
  <si>
    <t xml:space="preserve">ruler of Tabriz</t>
  </si>
  <si>
    <t>https://r11.eu/rdf/resource/d5ab423d-704c-466e-962f-931e7e8f78e4</t>
  </si>
  <si>
    <t xml:space="preserve">Anonymus 191</t>
  </si>
  <si>
    <t xml:space="preserve">soldier under Liparit IV</t>
  </si>
  <si>
    <t>https://r11.eu/rdf/resource/9474fb75-8808-4978-ac5e-4a15bba1716e</t>
  </si>
  <si>
    <t xml:space="preserve">Anonymus 192</t>
  </si>
  <si>
    <t xml:space="preserve">envoy of Tughrul Beg to Konstantinos IX</t>
  </si>
  <si>
    <t>https://r11.eu/rdf/resource/0042ad5d-9959-4263-8420-303cce8c0292</t>
  </si>
  <si>
    <t xml:space="preserve">Anonymus 193</t>
  </si>
  <si>
    <t xml:space="preserve">Pecheneg deserter who defected to the Romans</t>
  </si>
  <si>
    <t>https://r11.eu/rdf/resource/5e8ecd3e-4c33-4a7d-af77-815352ba2119</t>
  </si>
  <si>
    <t xml:space="preserve">Anonymus 194</t>
  </si>
  <si>
    <t xml:space="preserve">nephew of Liparit IV</t>
  </si>
  <si>
    <t>https://r11.eu/rdf/resource/786af1d2-745e-4a65-a5a4-ac3ff0835dc8</t>
  </si>
  <si>
    <t xml:space="preserve">Liparites 101</t>
  </si>
  <si>
    <t xml:space="preserve">Liparit IV, duke of Trialeti</t>
  </si>
  <si>
    <t>https://r11.eu/rdf/resource/26ba9f34-ce58-4921-8396-edca1e4d1bff</t>
  </si>
  <si>
    <t xml:space="preserve">Anonymus 195</t>
  </si>
  <si>
    <t xml:space="preserve">Bryennios the ethnarches</t>
  </si>
  <si>
    <t>https://r11.eu/rdf/resource/f498b039-cbc9-46e3-ac61-a11a15b480c9</t>
  </si>
  <si>
    <t xml:space="preserve">Anonymus 704</t>
  </si>
  <si>
    <t xml:space="preserve">commander of citadel of Goloe</t>
  </si>
  <si>
    <t>https://r11.eu/rdf/resource/f6167508-0fae-439d-a560-1d693ecfe0b9</t>
  </si>
  <si>
    <t xml:space="preserve">Anonymus 196</t>
  </si>
  <si>
    <t xml:space="preserve">ruler of Egypt (al-Mustansir?)</t>
  </si>
  <si>
    <t>https://r11.eu/rdf/resource/258c7745-368b-4fa1-8249-aa0929d9bde3</t>
  </si>
  <si>
    <t xml:space="preserve">Anonymus 197</t>
  </si>
  <si>
    <t xml:space="preserve">renegade who defected to the Pechenegs</t>
  </si>
  <si>
    <t>https://r11.eu/rdf/resource/a79b220b-8fef-49a8-a250-7165fa651577</t>
  </si>
  <si>
    <t xml:space="preserve">Anonymus 198</t>
  </si>
  <si>
    <t xml:space="preserve">messenger sent to Nikephoros the proteuon from the palace</t>
  </si>
  <si>
    <t>https://r11.eu/rdf/resource/452b2467-9cb3-4c88-9cfd-096e6261000a</t>
  </si>
  <si>
    <t xml:space="preserve">Anonymus 199</t>
  </si>
  <si>
    <t xml:space="preserve">uncle of Konstantinos IX, father of Theodosios Monomachos</t>
  </si>
  <si>
    <t>https://r11.eu/rdf/resource/bb874b90-0a15-4277-84fe-88791a0dfb10</t>
  </si>
  <si>
    <t xml:space="preserve">Theodosios 103</t>
  </si>
  <si>
    <t xml:space="preserve">Theodosios Monomachos, cousin of Konstantinos IX</t>
  </si>
  <si>
    <t>https://r11.eu/rdf/resource/94345f53-bae6-4d1a-8c14-784827dd8b58</t>
  </si>
  <si>
    <t xml:space="preserve">Konstantinos 9</t>
  </si>
  <si>
    <t xml:space="preserve">Emperor Konstantinos IX Monomachos</t>
  </si>
  <si>
    <t>https://r11.eu/rdf/resource/4fe4d9d3-444f-4b2a-be7d-4e201c502997</t>
  </si>
  <si>
    <t xml:space="preserve">Anonymus 200</t>
  </si>
  <si>
    <t xml:space="preserve">son of Theodosios Monomachos, cousin of Konstantinos IX</t>
  </si>
  <si>
    <t>https://r11.eu/rdf/resource/3393a124-0208-49e5-b4d6-4342c2f302bb</t>
  </si>
  <si>
    <t xml:space="preserve">Anonymus 681</t>
  </si>
  <si>
    <t xml:space="preserve">(Konstantinos?) Aposymbon (?), krites</t>
  </si>
  <si>
    <t>https://r11.eu/rdf/resource/6c627577-6fbb-4450-b512-82a8cd719b2e</t>
  </si>
  <si>
    <t xml:space="preserve">Nikolaos 238</t>
  </si>
  <si>
    <t xml:space="preserve">Nikolaos, bishop of Hierissos</t>
  </si>
  <si>
    <t>https://r11.eu/rdf/resource/d2ad46ef-20c4-48ab-ba63-305c427bfb85</t>
  </si>
  <si>
    <t xml:space="preserve">Theodosios 121</t>
  </si>
  <si>
    <t xml:space="preserve">Theodosios, domestikos and nomikos of Hierissos</t>
  </si>
  <si>
    <t>https://r11.eu/rdf/resource/6eaf0415-917b-4c7f-87d9-d62779115d26</t>
  </si>
  <si>
    <t xml:space="preserve">Anonymus 202</t>
  </si>
  <si>
    <t xml:space="preserve">messenger to Isaakios I Komnenos, apparently from Kekaumenos</t>
  </si>
  <si>
    <t>https://r11.eu/rdf/resource/ae646735-620b-4a47-8988-68b421401096</t>
  </si>
  <si>
    <t xml:space="preserve">Anonymus 203</t>
  </si>
  <si>
    <t xml:space="preserve">imperial courier at Nikomedeia</t>
  </si>
  <si>
    <t>https://r11.eu/rdf/resource/986f41ff-5ae5-4de5-bae2-f05704736dbc</t>
  </si>
  <si>
    <t xml:space="preserve">Anonymus 204</t>
  </si>
  <si>
    <t xml:space="preserve">Maurokatakalos, commander under Michael VI</t>
  </si>
  <si>
    <t>https://r11.eu/rdf/resource/a052682c-44bb-4152-a4b0-0f5d27a8e768</t>
  </si>
  <si>
    <t xml:space="preserve">Anonymus 205</t>
  </si>
  <si>
    <t xml:space="preserve">Katzamountes, commander under Michael VI</t>
  </si>
  <si>
    <t>https://r11.eu/rdf/resource/ec11b839-b0cb-446b-8e8a-7d49196b5055</t>
  </si>
  <si>
    <t xml:space="preserve">Hasan 103</t>
  </si>
  <si>
    <t xml:space="preserve">al-Hasan b. Tahir al-Shahrastani</t>
  </si>
  <si>
    <t>https://r11.eu/rdf/resource/72da4097-55b7-47dc-860e-6a7d15191dea</t>
  </si>
  <si>
    <t xml:space="preserve">Anonymus 208</t>
  </si>
  <si>
    <t xml:space="preserve">archbishop of Cyprus [1094]</t>
  </si>
  <si>
    <t>https://r11.eu/rdf/resource/7464a689-c101-4d6f-8e3c-88a666b287f1</t>
  </si>
  <si>
    <t xml:space="preserve">Anonymus 209</t>
  </si>
  <si>
    <t xml:space="preserve">hegoumenos of Oikoproteros, at 1094 synod</t>
  </si>
  <si>
    <t>https://r11.eu/rdf/resource/5ab8e708-d637-487e-bacd-abcdbf0415dd</t>
  </si>
  <si>
    <t xml:space="preserve">Anonymus 210</t>
  </si>
  <si>
    <t xml:space="preserve">hegoumenos of Hagios Lazaros, at 1094 synod</t>
  </si>
  <si>
    <t>https://r11.eu/rdf/resource/0657eda2-a88b-4f22-b59a-f0b0aa1feb91</t>
  </si>
  <si>
    <t xml:space="preserve">Anonymus 211</t>
  </si>
  <si>
    <t xml:space="preserve">hegoumenos of Prasianos, at 1094 synod</t>
  </si>
  <si>
    <t>https://r11.eu/rdf/resource/c8943a0c-b07d-457f-b8eb-4f07803ac214</t>
  </si>
  <si>
    <t xml:space="preserve">Anonymus 212</t>
  </si>
  <si>
    <t xml:space="preserve">hegoumenos of Hagios Mokios, at 1094 synod</t>
  </si>
  <si>
    <t>https://r11.eu/rdf/resource/bbb99760-926c-4ef9-8494-8c14201568ad</t>
  </si>
  <si>
    <t xml:space="preserve">Anonymus 213</t>
  </si>
  <si>
    <t xml:space="preserve">hegoumenos of Pterygion, at 1094 synod</t>
  </si>
  <si>
    <t>https://r11.eu/rdf/resource/3c150cdb-6423-489e-ac2e-0bb0079a6492</t>
  </si>
  <si>
    <t xml:space="preserve">Anonymus 214</t>
  </si>
  <si>
    <t xml:space="preserve">hegoumenos (Michael?) of Christ Panoiktirmon, at 1094 synod</t>
  </si>
  <si>
    <t>https://r11.eu/rdf/resource/dd0756d5-da28-43d0-a4bb-386088e56763</t>
  </si>
  <si>
    <t xml:space="preserve">Anonymus 215</t>
  </si>
  <si>
    <t xml:space="preserve">correspondent of Theophylaktos of Ohrid</t>
  </si>
  <si>
    <t>https://r11.eu/rdf/resource/ac2443df-d3b3-43ae-86e6-c2202acc9df8</t>
  </si>
  <si>
    <t xml:space="preserve">Anonymus 216</t>
  </si>
  <si>
    <t xml:space="preserve">praitor (doux?) of Dyrrachion in 1095 (?)</t>
  </si>
  <si>
    <t>https://r11.eu/rdf/resource/f4c4b80b-26f5-4d63-b24b-6595e8d153da</t>
  </si>
  <si>
    <t xml:space="preserve">Anonymus 217</t>
  </si>
  <si>
    <t xml:space="preserve">epi ton deeseon (maybe Theodoros Smyrnaios?)</t>
  </si>
  <si>
    <t>https://r11.eu/rdf/resource/77907640-f78c-4d8f-9591-0e48ac2cebd2</t>
  </si>
  <si>
    <t xml:space="preserve">Anonymus 218</t>
  </si>
  <si>
    <t xml:space="preserve">brother of Theophylaktos of Ohrid</t>
  </si>
  <si>
    <t>https://r11.eu/rdf/resource/16442385-03d6-4108-ba27-36a04dfabc4d</t>
  </si>
  <si>
    <t xml:space="preserve">Anonymus 219</t>
  </si>
  <si>
    <t xml:space="preserve">monk accused of transgressions by Theophylaktos of Ohrid</t>
  </si>
  <si>
    <t>https://r11.eu/rdf/resource/ccba2ff9-96b3-4702-9acb-9cd0034eaaaf</t>
  </si>
  <si>
    <t xml:space="preserve">Anonymus 220</t>
  </si>
  <si>
    <t xml:space="preserve">Iasites, praktor accused by Theophylaktos of avarice</t>
  </si>
  <si>
    <t>https://r11.eu/rdf/resource/0527d478-c921-41d9-bc3c-2ea93f31a4f7</t>
  </si>
  <si>
    <t xml:space="preserve">Anonymus 221</t>
  </si>
  <si>
    <t xml:space="preserve">bishop of Kitros in 1090s</t>
  </si>
  <si>
    <t>https://r11.eu/rdf/resource/b0c22f1b-03b3-4e64-bc96-2cf4e0ce85d3</t>
  </si>
  <si>
    <t xml:space="preserve">Anonymus 985</t>
  </si>
  <si>
    <t xml:space="preserve">assassin who failed to kill Salah al-Din</t>
  </si>
  <si>
    <t>https://r11.eu/rdf/resource/edf6b1b9-caed-4e34-a0ec-9e4023bc083a</t>
  </si>
  <si>
    <t xml:space="preserve">Anonymus 222</t>
  </si>
  <si>
    <t xml:space="preserve">bishop Diabologyres, correspondent of Theophylaktos of Ohrid</t>
  </si>
  <si>
    <t>https://r11.eu/rdf/resource/a88adc83-dc3b-41b7-b45c-9a8749b3ed5d</t>
  </si>
  <si>
    <t xml:space="preserve">Janah 101</t>
  </si>
  <si>
    <t xml:space="preserve">Janah al-Dawla, amir of Homs</t>
  </si>
  <si>
    <t>https://r11.eu/rdf/resource/8039eedd-a643-4aeb-b4f2-fcef593f7ee6</t>
  </si>
  <si>
    <t xml:space="preserve">Ridwan 4001</t>
  </si>
  <si>
    <t xml:space="preserve">Fakhr al-Mulk Ridwan, ruler of Aleppo</t>
  </si>
  <si>
    <t>https://r11.eu/rdf/resource/9a1b8bd7-c74c-4b3a-97ec-ae040061ad23</t>
  </si>
  <si>
    <t xml:space="preserve">Izk 101</t>
  </si>
  <si>
    <t xml:space="preserve">'Izk, son of Abu l-Najm, vizir of Ridwan</t>
  </si>
  <si>
    <t>https://r11.eu/rdf/resource/610c7f84-150d-4d59-afc1-4755ef8514b0</t>
  </si>
  <si>
    <t xml:space="preserve">Anonymus 224</t>
  </si>
  <si>
    <t xml:space="preserve">bishop of Morobos in 1090s</t>
  </si>
  <si>
    <t>https://r11.eu/rdf/resource/e34eb1b7-fb88-4f12-a570-a012cfa277bd</t>
  </si>
  <si>
    <t xml:space="preserve">Anonymus 225</t>
  </si>
  <si>
    <t xml:space="preserve">bishop of Prizren in 1090s</t>
  </si>
  <si>
    <t>https://r11.eu/rdf/resource/11d963a8-893b-4e19-85a5-ddb95e491474</t>
  </si>
  <si>
    <t xml:space="preserve">Anonymus 226</t>
  </si>
  <si>
    <t xml:space="preserve">bishop of Kastoria in 1090s</t>
  </si>
  <si>
    <t>https://r11.eu/rdf/resource/7175a6f1-450f-4ca3-9cff-9ac375f88662</t>
  </si>
  <si>
    <t xml:space="preserve">Anonymus 227</t>
  </si>
  <si>
    <t xml:space="preserve">bishop of Belegarda (Belgrade?) in 1090s</t>
  </si>
  <si>
    <t>https://r11.eu/rdf/resource/024cf828-3989-41f7-8973-546282ceebba</t>
  </si>
  <si>
    <t xml:space="preserve">Anonymus 228</t>
  </si>
  <si>
    <t xml:space="preserve">bishop of Triaditza in 1090s</t>
  </si>
  <si>
    <t>https://r11.eu/rdf/resource/0b597cac-2a88-489a-9ad0-a0759ac449af</t>
  </si>
  <si>
    <t xml:space="preserve">Gregorios 164</t>
  </si>
  <si>
    <t xml:space="preserve">Gregorios, sophist</t>
  </si>
  <si>
    <t>https://r11.eu/rdf/resource/8cfadcc8-bea6-42fd-b748-3f8c518c4d00</t>
  </si>
  <si>
    <t xml:space="preserve">Anonymus 229</t>
  </si>
  <si>
    <t xml:space="preserve">ek prosopou involved in tax affair of priests of Pologoi</t>
  </si>
  <si>
    <t>https://r11.eu/rdf/resource/9f90db49-b683-4809-8af8-03a8a8e79eff</t>
  </si>
  <si>
    <t xml:space="preserve">Anonymus 230</t>
  </si>
  <si>
    <t xml:space="preserve">bishop of Pelagonia in 1090s</t>
  </si>
  <si>
    <t>https://r11.eu/rdf/resource/be6dc2f9-6e49-4797-b21e-22d191b638fa</t>
  </si>
  <si>
    <t xml:space="preserve">Ahmad 101</t>
  </si>
  <si>
    <t xml:space="preserve">Nasr al-Dawla Ahmad ibn Marwan al-Kurdi</t>
  </si>
  <si>
    <t>https://r11.eu/rdf/resource/6c219b2b-7319-4d21-b510-b27bb4989318</t>
  </si>
  <si>
    <t xml:space="preserve">Anonymus 231</t>
  </si>
  <si>
    <t xml:space="preserve">strategos (of Ohrid ?) removed from office in 1090s</t>
  </si>
  <si>
    <t>https://r11.eu/rdf/resource/5fe26afd-777d-447c-b489-7d45efff6d82</t>
  </si>
  <si>
    <t xml:space="preserve">Anonymus 232</t>
  </si>
  <si>
    <t xml:space="preserve">bishop of Diabolis in 1090s</t>
  </si>
  <si>
    <t>https://r11.eu/rdf/resource/46915989-16d7-43c2-808a-b77ee6e0b6bd</t>
  </si>
  <si>
    <t xml:space="preserve">Anonymus 233</t>
  </si>
  <si>
    <t xml:space="preserve">Makrembolites, accused by Theophylaktos of Ohrid</t>
  </si>
  <si>
    <t>https://r11.eu/rdf/resource/0192355e-4f51-4ca9-ada4-691e038bab1c</t>
  </si>
  <si>
    <t xml:space="preserve">Asfar 101</t>
  </si>
  <si>
    <t xml:space="preserve">al-Asfar al-Taghlabi</t>
  </si>
  <si>
    <t>https://r11.eu/rdf/resource/a0206bd4-fe01-4e12-b1dc-f0fdd84cd40b</t>
  </si>
  <si>
    <t xml:space="preserve">Anonymus 234</t>
  </si>
  <si>
    <t xml:space="preserve">grandson of Michael Psellos, protégé  of Theophylaktos of Ohrid</t>
  </si>
  <si>
    <t>https://r11.eu/rdf/resource/38e72989-b8f4-47e1-ae46-7784aaaf969c</t>
  </si>
  <si>
    <t xml:space="preserve">Anonymus 235</t>
  </si>
  <si>
    <t xml:space="preserve">Chrysoberges, metropolitan of Naupaktos</t>
  </si>
  <si>
    <t>https://r11.eu/rdf/resource/c06e15a0-7b59-4305-becb-7e3b9309dbba</t>
  </si>
  <si>
    <t xml:space="preserve">Nikolaos 108</t>
  </si>
  <si>
    <t xml:space="preserve">Nikolaos Chrysoberges, brother of the metropolitan of Naupaktos</t>
  </si>
  <si>
    <t>https://r11.eu/rdf/resource/ea155be2-19c7-4cfe-a1da-8cca2236f2bc</t>
  </si>
  <si>
    <t xml:space="preserve">Anonymus 236</t>
  </si>
  <si>
    <t xml:space="preserve">hegoumenos of the monastery of Anaplous</t>
  </si>
  <si>
    <t>https://r11.eu/rdf/resource/368fe39b-9375-485b-ac40-a59acea6b896</t>
  </si>
  <si>
    <t xml:space="preserve">Anonymus 237</t>
  </si>
  <si>
    <t xml:space="preserve">monk at monastery of Anaplous</t>
  </si>
  <si>
    <t>https://r11.eu/rdf/resource/bd9a2369-da01-4ad7-9aec-cd2cac4bb3d7</t>
  </si>
  <si>
    <t xml:space="preserve">Anonymus 238</t>
  </si>
  <si>
    <t xml:space="preserve">bishop of Glabenitza in 1090s (?)</t>
  </si>
  <si>
    <t>https://r11.eu/rdf/resource/bca0e8f3-d8c2-4cb1-9eab-4fa692964e6e</t>
  </si>
  <si>
    <t xml:space="preserve">Anonymus 239</t>
  </si>
  <si>
    <t xml:space="preserve">Machetares, correspondent of Theophylaktos of Ohrid</t>
  </si>
  <si>
    <t>https://r11.eu/rdf/resource/8358cbcf-00ff-4695-b917-2dd285f74d07</t>
  </si>
  <si>
    <t xml:space="preserve">Anonymus 240</t>
  </si>
  <si>
    <t xml:space="preserve">governor (?) of Berroia in Macedonia</t>
  </si>
  <si>
    <t>https://r11.eu/rdf/resource/9018c230-80b3-4d37-b6f1-93348964f044</t>
  </si>
  <si>
    <t xml:space="preserve">Anonymus 241</t>
  </si>
  <si>
    <t xml:space="preserve">monk who carried letter of Theophylaktos of Ohrid to bishop of Kitros</t>
  </si>
  <si>
    <t>https://r11.eu/rdf/resource/442d8860-cafe-4e40-84b4-758483dbb488</t>
  </si>
  <si>
    <t xml:space="preserve">Anonymus 242</t>
  </si>
  <si>
    <t xml:space="preserve">bishop of Semna, correspondent of Theophylaktos of Ohrid</t>
  </si>
  <si>
    <t>https://r11.eu/rdf/resource/527cb56b-4925-4df3-a38f-68b6ac4caf31</t>
  </si>
  <si>
    <t xml:space="preserve">Anonymus 243</t>
  </si>
  <si>
    <t xml:space="preserve">bishop of Vidin, correspondent of Theophylaktos of Ohrid</t>
  </si>
  <si>
    <t>https://r11.eu/rdf/resource/096054de-9551-4812-919b-f63ca6429fdd</t>
  </si>
  <si>
    <t xml:space="preserve">Anonymus 244</t>
  </si>
  <si>
    <t xml:space="preserve">monk at Triaditza persecuted by the local bishop in 1090s</t>
  </si>
  <si>
    <t>https://r11.eu/rdf/resource/4be6c4d1-692a-454b-b4d6-f6cfee9c7378</t>
  </si>
  <si>
    <t xml:space="preserve">Anonymus 245</t>
  </si>
  <si>
    <t xml:space="preserve">Bulgarian monk, brother of hegoumenos of Hagios Ioannes</t>
  </si>
  <si>
    <t>https://r11.eu/rdf/resource/01a927c0-6f3e-4718-a86c-c15aa75e6148</t>
  </si>
  <si>
    <t xml:space="preserve">Tancred 101</t>
  </si>
  <si>
    <t xml:space="preserve">Tancred, brother of Richard of the Principate</t>
  </si>
  <si>
    <t>https://r11.eu/rdf/resource/9c0c2dec-d1af-4641-ac20-a67ce98b9586</t>
  </si>
  <si>
    <t xml:space="preserve">Radulf 112</t>
  </si>
  <si>
    <t xml:space="preserve">Ralph of Caen</t>
  </si>
  <si>
    <t>https://r11.eu/rdf/resource/724d8c41-8797-4251-8e70-2b576d034365</t>
  </si>
  <si>
    <t xml:space="preserve">Richard 4001</t>
  </si>
  <si>
    <t xml:space="preserve">Richard of the Principate</t>
  </si>
  <si>
    <t>https://r11.eu/rdf/resource/a2f9cc5c-8dc2-4ee6-ba8a-b9f4278bb514</t>
  </si>
  <si>
    <t xml:space="preserve">Anonymus 246</t>
  </si>
  <si>
    <t xml:space="preserve">bishop of Lipenion in 1090s</t>
  </si>
  <si>
    <t>https://r11.eu/rdf/resource/51b060fb-6d55-47ba-ad46-97465255ee4d</t>
  </si>
  <si>
    <t xml:space="preserve">Anonymus 247</t>
  </si>
  <si>
    <t xml:space="preserve">bishop, correspondent of Theophylaktos of Ohrid</t>
  </si>
  <si>
    <t>https://r11.eu/rdf/resource/6e2f693d-0280-49d4-94d7-a0bb42218cdf</t>
  </si>
  <si>
    <t xml:space="preserve">Anonymus 248</t>
  </si>
  <si>
    <t xml:space="preserve">protector of a bishop consoled by Theophylaktos of Ohrid</t>
  </si>
  <si>
    <t>https://r11.eu/rdf/resource/bb38f932-49ed-4dca-b471-09ee9019f0c4</t>
  </si>
  <si>
    <t xml:space="preserve">Anonymus 249</t>
  </si>
  <si>
    <t xml:space="preserve">administrator (charistikarios) of a monastery in Bulgaria</t>
  </si>
  <si>
    <t>https://r11.eu/rdf/resource/e9eb419d-2293-4d06-ab29-ddb90ed68f7a</t>
  </si>
  <si>
    <t xml:space="preserve">Anonymus 250</t>
  </si>
  <si>
    <t xml:space="preserve">hegoumenos of a monastery in Bulgaria</t>
  </si>
  <si>
    <t>https://r11.eu/rdf/resource/a285ccd5-d27c-4657-bd2e-7943ecf47487</t>
  </si>
  <si>
    <t xml:space="preserve">Anonymus 251</t>
  </si>
  <si>
    <t xml:space="preserve">Senachereim, official at odds with Theophylaktos of Ohrid</t>
  </si>
  <si>
    <t>https://r11.eu/rdf/resource/46dce7e4-1ae8-41e9-a592-513024a23bc9</t>
  </si>
  <si>
    <t xml:space="preserve">Anonymus 252</t>
  </si>
  <si>
    <t xml:space="preserve">official in conflict with Theophylaktos of Ohrid</t>
  </si>
  <si>
    <t>https://r11.eu/rdf/resource/616b0d30-60e7-40a7-9e73-23709b881702</t>
  </si>
  <si>
    <t xml:space="preserve">Anonymus 253</t>
  </si>
  <si>
    <t xml:space="preserve">monk at Kitzaba excommunicated by Theophylaktos of Ohrid</t>
  </si>
  <si>
    <t>https://r11.eu/rdf/resource/896c2a9f-5331-4e26-abfc-6ff62cab7859</t>
  </si>
  <si>
    <t xml:space="preserve">Alexios 114</t>
  </si>
  <si>
    <t xml:space="preserve">Alexios, monk and deacon, collaborator of Niketas Stethatos</t>
  </si>
  <si>
    <t>https://r11.eu/rdf/resource/9135bda2-95e5-4daf-973c-321905771670</t>
  </si>
  <si>
    <t xml:space="preserve">Anonymus 255</t>
  </si>
  <si>
    <t xml:space="preserve">member of Theophylaktos of Ohrid's household</t>
  </si>
  <si>
    <t>https://r11.eu/rdf/resource/929e8b03-538c-42f3-866c-6d6c66945d9c</t>
  </si>
  <si>
    <t xml:space="preserve">Anonymus 256</t>
  </si>
  <si>
    <t xml:space="preserve">bishop of Stroumitza in 1090s</t>
  </si>
  <si>
    <t>https://r11.eu/rdf/resource/bdca8b5f-0380-4daf-b14a-477f8859cfcd</t>
  </si>
  <si>
    <t xml:space="preserve">Anonymus 257</t>
  </si>
  <si>
    <t xml:space="preserve">bishop (Nikolaos?) of Malesoba in 1090s</t>
  </si>
  <si>
    <t>https://r11.eu/rdf/resource/3c0996ed-aa9a-4d69-89c9-b203f216c140</t>
  </si>
  <si>
    <t xml:space="preserve">Anonymus 982</t>
  </si>
  <si>
    <t xml:space="preserve">close friend of Niketas Stethatos, dedicatee of his "On the Soul"</t>
  </si>
  <si>
    <t>https://r11.eu/rdf/resource/6e127d8b-6c14-4c4c-a787-35025554a1ba</t>
  </si>
  <si>
    <t xml:space="preserve">Anonymus 258</t>
  </si>
  <si>
    <t xml:space="preserve">Medenos, praktor (?) at Ohrid</t>
  </si>
  <si>
    <t>https://r11.eu/rdf/resource/34772bbb-6088-491b-8a05-abe894fb0e38</t>
  </si>
  <si>
    <t xml:space="preserve">Anonymus 259</t>
  </si>
  <si>
    <t xml:space="preserve">doux of Attaleia</t>
  </si>
  <si>
    <t>https://r11.eu/rdf/resource/68e6800c-5d5b-4d75-8836-8e8096cfea65</t>
  </si>
  <si>
    <t xml:space="preserve">Kosmas 134</t>
  </si>
  <si>
    <t xml:space="preserve">Kosmas, addressee of a letter from Niketas Stethatos</t>
  </si>
  <si>
    <t>https://r11.eu/rdf/resource/4b54eee1-862d-48e3-9ecd-8751aed86e12</t>
  </si>
  <si>
    <t xml:space="preserve">Leon 226</t>
  </si>
  <si>
    <t xml:space="preserve">Leon, bishop of Arkadioupolis</t>
  </si>
  <si>
    <t>https://r11.eu/rdf/resource/3444f661-2462-4c7c-9f52-efdee000e52d</t>
  </si>
  <si>
    <t xml:space="preserve">Anonymus 261</t>
  </si>
  <si>
    <t>https://r11.eu/rdf/resource/ee9db459-ba36-45aa-a88d-b66c6d435059</t>
  </si>
  <si>
    <t xml:space="preserve">Anonymus 262</t>
  </si>
  <si>
    <t xml:space="preserve">Makrembolites, archon (?) of Prespa</t>
  </si>
  <si>
    <t>https://r11.eu/rdf/resource/808916cc-c5d6-4564-b03c-d702c18134c1</t>
  </si>
  <si>
    <t xml:space="preserve">Anonymus 263</t>
  </si>
  <si>
    <t xml:space="preserve">envoy of Theophylaktos of Ohrid to Prespa</t>
  </si>
  <si>
    <t>https://r11.eu/rdf/resource/39155b82-9104-43f1-b33c-5535ffe1e64e</t>
  </si>
  <si>
    <t xml:space="preserve">Anonymus 264</t>
  </si>
  <si>
    <t xml:space="preserve">epi ton deeseon, correspondent of Theophylaktos of Ohrid</t>
  </si>
  <si>
    <t>https://r11.eu/rdf/resource/ec8a0db6-a359-4f8f-8a4a-f074cba6fc67</t>
  </si>
  <si>
    <t xml:space="preserve">Manuel 118</t>
  </si>
  <si>
    <t xml:space="preserve">Manuel, addressee of Niketas Stethatos' work "On the Limits of Life"</t>
  </si>
  <si>
    <t>https://r11.eu/rdf/resource/6c60dce1-bd3d-4e50-ab52-d792a5b96635</t>
  </si>
  <si>
    <t xml:space="preserve">Niketas 179</t>
  </si>
  <si>
    <t xml:space="preserve">Niketas, deacon of Hagia Sophia and ecumenical didaskalos</t>
  </si>
  <si>
    <t>https://r11.eu/rdf/resource/59131665-fc78-4a3a-a67a-0f439e3e67be</t>
  </si>
  <si>
    <t xml:space="preserve">Anonymus 265</t>
  </si>
  <si>
    <t xml:space="preserve">Tornikios, relative of Theophylaktos of Ohrid</t>
  </si>
  <si>
    <t>https://r11.eu/rdf/resource/c40cf065-1745-422f-a1ad-bd1c2e0e0dda</t>
  </si>
  <si>
    <t xml:space="preserve">Anonymus 266</t>
  </si>
  <si>
    <t xml:space="preserve">relative of Theodoros Smyrnaios</t>
  </si>
  <si>
    <t>https://r11.eu/rdf/resource/ba284afe-9bea-4ec0-b52d-99e9bbc2bace</t>
  </si>
  <si>
    <t xml:space="preserve">Theodoros 109</t>
  </si>
  <si>
    <t xml:space="preserve">Theodoros Smyrnaios, hypatos of the philosophers</t>
  </si>
  <si>
    <t>https://r11.eu/rdf/resource/da70a219-461f-4a33-a34a-979d01d7c141</t>
  </si>
  <si>
    <t xml:space="preserve">Anonymus 267</t>
  </si>
  <si>
    <t>https://r11.eu/rdf/resource/c7b99ee0-fda2-45df-b998-6faf118b171c</t>
  </si>
  <si>
    <t xml:space="preserve">Anonymus 268</t>
  </si>
  <si>
    <t xml:space="preserve">letter bearer of Theophylaktos of Ohrid</t>
  </si>
  <si>
    <t>https://r11.eu/rdf/resource/0dcafdae-dada-482a-a71e-cdc5f992e9aa</t>
  </si>
  <si>
    <t xml:space="preserve">Anonymus 269</t>
  </si>
  <si>
    <t xml:space="preserve">bishop of Debar, correspondent of Theophylaktos of Ohrid</t>
  </si>
  <si>
    <t>https://r11.eu/rdf/resource/add99a6d-05b7-4b6f-ba61-90388be6aa67</t>
  </si>
  <si>
    <t xml:space="preserve">Anonymus 880</t>
  </si>
  <si>
    <t xml:space="preserve">Alyates, commander of Alexios I killed near Dyrrachion</t>
  </si>
  <si>
    <t>https://r11.eu/rdf/resource/313856bd-3215-4e80-a6a4-0e7cf23ec6e7</t>
  </si>
  <si>
    <t xml:space="preserve">Anonymus 270</t>
  </si>
  <si>
    <t>https://r11.eu/rdf/resource/8c5bcf8f-d9a7-469e-90a6-48cb3940af82</t>
  </si>
  <si>
    <t xml:space="preserve">Anonymus 271</t>
  </si>
  <si>
    <t xml:space="preserve">Blachernites, tax official (?) in Macedonia</t>
  </si>
  <si>
    <t>https://r11.eu/rdf/resource/01f0f314-e7de-41ec-868e-88a0bc8b7758</t>
  </si>
  <si>
    <t xml:space="preserve">Anonymus 272</t>
  </si>
  <si>
    <t xml:space="preserve">Psellos, brother of Michael Psellos</t>
  </si>
  <si>
    <t>https://r11.eu/rdf/resource/e12b3f2c-629e-4e1d-84e6-c04bab1b7cc4</t>
  </si>
  <si>
    <t xml:space="preserve">Anonymus 273</t>
  </si>
  <si>
    <t xml:space="preserve">Kekaumenos, grandfather of author</t>
  </si>
  <si>
    <t>https://r11.eu/rdf/resource/abb20763-9b5b-4d45-99e6-55d68efe9584</t>
  </si>
  <si>
    <t xml:space="preserve">Demetrios 105</t>
  </si>
  <si>
    <t xml:space="preserve">Demetrios Polemarchios, grandfather of Kekaumenos</t>
  </si>
  <si>
    <t>https://r11.eu/rdf/resource/27346caa-1f89-44d5-b4ad-9dfb8e1868a0</t>
  </si>
  <si>
    <t xml:space="preserve">Anonymus 282</t>
  </si>
  <si>
    <t xml:space="preserve">father of Kekaumenos (the author)</t>
  </si>
  <si>
    <t>https://r11.eu/rdf/resource/d3a6a1a4-8b79-4452-8bab-3d07f6693813</t>
  </si>
  <si>
    <t xml:space="preserve">Anonymus 288</t>
  </si>
  <si>
    <t xml:space="preserve">son of Kekaumenos</t>
  </si>
  <si>
    <t>https://r11.eu/rdf/resource/45bf45d8-2816-4f26-b14f-ad4fa4be3f7e</t>
  </si>
  <si>
    <t xml:space="preserve">Anonymus 276</t>
  </si>
  <si>
    <t xml:space="preserve">son of Voislav Stefan</t>
  </si>
  <si>
    <t>https://r11.eu/rdf/resource/d66be8d0-cb77-4274-9f28-d7de12d9c67f</t>
  </si>
  <si>
    <t xml:space="preserve">Voislav 101</t>
  </si>
  <si>
    <t xml:space="preserve">Voislav Stefan, ruler of the Serbians</t>
  </si>
  <si>
    <t>https://r11.eu/rdf/resource/7e51503e-ee85-4910-b31d-6f8d0e397dea</t>
  </si>
  <si>
    <t xml:space="preserve">Anonymus 277</t>
  </si>
  <si>
    <t xml:space="preserve">son of Katakalon Klazomenites</t>
  </si>
  <si>
    <t>https://r11.eu/rdf/resource/f1b2dc1e-e09b-4332-a8c0-120aff04fcfc</t>
  </si>
  <si>
    <t xml:space="preserve">Katakalon 102</t>
  </si>
  <si>
    <t xml:space="preserve">Katakalon Klazomenites, strategos of Ragusa</t>
  </si>
  <si>
    <t>https://r11.eu/rdf/resource/627496f1-bfa3-40d9-b7b0-28e6274c9cfe</t>
  </si>
  <si>
    <t xml:space="preserve">Anonymus 278</t>
  </si>
  <si>
    <t xml:space="preserve">doux of Thessalonike in 1040</t>
  </si>
  <si>
    <t>https://r11.eu/rdf/resource/55a9bf20-6dbb-4cab-a5b3-c18f9b43bbd0</t>
  </si>
  <si>
    <t xml:space="preserve">Anonymus 279</t>
  </si>
  <si>
    <t xml:space="preserve">Magerinos, strategos of Servia</t>
  </si>
  <si>
    <t>https://r11.eu/rdf/resource/7a46e7b6-0606-40a4-8a4c-96513a256991</t>
  </si>
  <si>
    <t xml:space="preserve">Anonymus 281</t>
  </si>
  <si>
    <t xml:space="preserve">Norman leader, conqueror of Otranto (Geoffrey of Taranto?)</t>
  </si>
  <si>
    <t>https://r11.eu/rdf/resource/6f23640a-ec2c-4e7e-978c-e47975041403</t>
  </si>
  <si>
    <t xml:space="preserve">Ioannes 138</t>
  </si>
  <si>
    <t xml:space="preserve">Ioannes Maios, episkeptites (?) of Arabissos</t>
  </si>
  <si>
    <t>https://r11.eu/rdf/resource/305fb756-8983-4496-9c11-bad4fcc54ce4</t>
  </si>
  <si>
    <t xml:space="preserve">Anonymus 283</t>
  </si>
  <si>
    <t xml:space="preserve">vestiarites of Ioannes Maios</t>
  </si>
  <si>
    <t>https://r11.eu/rdf/resource/af34acd2-e787-4ed8-995a-606f9497960b</t>
  </si>
  <si>
    <t xml:space="preserve">Anonymus 286</t>
  </si>
  <si>
    <t xml:space="preserve">mid 11th-century emperor</t>
  </si>
  <si>
    <t>https://r11.eu/rdf/resource/db4ab40f-f6f9-4478-8526-46a1ff280a10</t>
  </si>
  <si>
    <t xml:space="preserve">Anonymus 287</t>
  </si>
  <si>
    <t xml:space="preserve">youth who corrupted the wife of a krites</t>
  </si>
  <si>
    <t>https://r11.eu/rdf/resource/1813bdba-01e0-4838-81d1-4dc695af57de</t>
  </si>
  <si>
    <t xml:space="preserve">Anonymus 289</t>
  </si>
  <si>
    <t xml:space="preserve">strategos of Hellas</t>
  </si>
  <si>
    <t>https://r11.eu/rdf/resource/1e156002-91df-4fc8-8451-0bbecd7706e3</t>
  </si>
  <si>
    <t xml:space="preserve">Gregoras 101</t>
  </si>
  <si>
    <t xml:space="preserve">Gregoras Nikoulitzas, son of Nikoulitzas Delphinas</t>
  </si>
  <si>
    <t>https://r11.eu/rdf/resource/e58d9176-67b9-4ecc-880e-7cbfc297f185</t>
  </si>
  <si>
    <t xml:space="preserve">Pankratios 102</t>
  </si>
  <si>
    <t xml:space="preserve">Pankratios Nikoulitzas, son of Nikoulitzas Delphinas</t>
  </si>
  <si>
    <t>https://r11.eu/rdf/resource/cba07a1e-d367-43a9-acab-36396f9509f1</t>
  </si>
  <si>
    <t xml:space="preserve">Demetrios 106</t>
  </si>
  <si>
    <t xml:space="preserve">Demetrios Nikoulitzas, brother of Nikoulitzas Delphinas</t>
  </si>
  <si>
    <t>https://r11.eu/rdf/resource/4c51797a-c06f-4cc2-9492-ea627a24b482</t>
  </si>
  <si>
    <t xml:space="preserve">Theodoros 113</t>
  </si>
  <si>
    <t xml:space="preserve">Theodoros Nikoulitzas, brother of Nikoulitzas Delphinas</t>
  </si>
  <si>
    <t>https://r11.eu/rdf/resource/515b1ce5-8f14-4497-bdec-797de4116235</t>
  </si>
  <si>
    <t xml:space="preserve">Anonymus 293</t>
  </si>
  <si>
    <t xml:space="preserve">son of Dobronas, ruler of Zara and Salona</t>
  </si>
  <si>
    <t>https://r11.eu/rdf/resource/a3b83ba2-51e1-49de-ac62-2515cad2d782</t>
  </si>
  <si>
    <t xml:space="preserve">Anonymus 294</t>
  </si>
  <si>
    <t xml:space="preserve">father of Eustathios Boilas</t>
  </si>
  <si>
    <t>https://r11.eu/rdf/resource/a400c710-37c5-4d30-b461-5732137661a7</t>
  </si>
  <si>
    <t xml:space="preserve">Anonymus 295</t>
  </si>
  <si>
    <t xml:space="preserve">cousin of Christophoros and Georgios, beneficiaries in will of Boilas</t>
  </si>
  <si>
    <t>https://r11.eu/rdf/resource/bb0e381e-caf0-407b-bb6e-affff4fcb54b</t>
  </si>
  <si>
    <t xml:space="preserve">Christophoros 102</t>
  </si>
  <si>
    <t xml:space="preserve">Christophoros, beneficiary in will of Eustathios Boilas</t>
  </si>
  <si>
    <t>https://r11.eu/rdf/resource/d712874e-8c19-4d18-95a9-7d020f7b15a2</t>
  </si>
  <si>
    <t xml:space="preserve">Georgios 115</t>
  </si>
  <si>
    <t xml:space="preserve">Georgios, beneficiary in will of Eustathios Boilas</t>
  </si>
  <si>
    <t>https://r11.eu/rdf/resource/14143d0a-5e81-4679-bb96-8e28c057be01</t>
  </si>
  <si>
    <t xml:space="preserve">Anonymus 296</t>
  </si>
  <si>
    <t xml:space="preserve">bishop of unknown see, near estates of Eustathios Boilas</t>
  </si>
  <si>
    <t>https://r11.eu/rdf/resource/d94e1fab-db5e-401a-b899-1225ef7d362d</t>
  </si>
  <si>
    <t xml:space="preserve">Anonymus 297</t>
  </si>
  <si>
    <t xml:space="preserve">Tempinas, citizen of Hierissos (?)</t>
  </si>
  <si>
    <t>https://r11.eu/rdf/resource/8421a92c-0f83-4dbc-b702-d7ae81cd8848</t>
  </si>
  <si>
    <t xml:space="preserve">Symeon 109</t>
  </si>
  <si>
    <t xml:space="preserve">Symeon, citizen of Hierissos</t>
  </si>
  <si>
    <t>https://r11.eu/rdf/resource/fd9b71d9-b70b-4ec9-8507-b84702e5e2c9</t>
  </si>
  <si>
    <t xml:space="preserve">Anonymus 298</t>
  </si>
  <si>
    <t xml:space="preserve">Sklabopapas, father-in-law of tax-payer at Dobrobikeia</t>
  </si>
  <si>
    <t>https://r11.eu/rdf/resource/dade9e09-32bb-496c-9abe-b304ec43111a</t>
  </si>
  <si>
    <t xml:space="preserve">Marianos 103</t>
  </si>
  <si>
    <t xml:space="preserve">Marianos Stromonites, tax-payer at chorion of Dobrobikeia</t>
  </si>
  <si>
    <t>https://r11.eu/rdf/resource/6e76860b-ef03-447c-b078-392833019370</t>
  </si>
  <si>
    <t xml:space="preserve">Anonymus 299</t>
  </si>
  <si>
    <t xml:space="preserve">father of Tornikios Kontoleon</t>
  </si>
  <si>
    <t>https://r11.eu/rdf/resource/32f9f640-6023-4bb3-b90a-a74706c53b77</t>
  </si>
  <si>
    <t xml:space="preserve">Theodora 1</t>
  </si>
  <si>
    <t xml:space="preserve">Empress Theodora</t>
  </si>
  <si>
    <t>https://r11.eu/rdf/resource/ce8c92c1-9475-4015-8a1a-e7bb5895f935</t>
  </si>
  <si>
    <t xml:space="preserve">Tornikios 102</t>
  </si>
  <si>
    <t xml:space="preserve">Tornikios Kontoleon, katepano of Italy, strategos of Hellas</t>
  </si>
  <si>
    <t>https://r11.eu/rdf/resource/8219ff5c-4374-48ed-8ed4-81126a33b710</t>
  </si>
  <si>
    <t xml:space="preserve">Anonymus 300</t>
  </si>
  <si>
    <t xml:space="preserve">Manglabites, father-in-law of Iveron act witness Basileios</t>
  </si>
  <si>
    <t>https://r11.eu/rdf/resource/af2dd2e4-59ec-469d-b51e-beca0a373a9e</t>
  </si>
  <si>
    <t xml:space="preserve">Basileios 126</t>
  </si>
  <si>
    <t xml:space="preserve">Basileios, son-in-law of Manglabites</t>
  </si>
  <si>
    <t>https://r11.eu/rdf/resource/6f76934f-178d-49fe-9583-35579e85b6e3</t>
  </si>
  <si>
    <t xml:space="preserve">Anonymus 301</t>
  </si>
  <si>
    <t xml:space="preserve">Psellos, father-in-law of Georgios Polites</t>
  </si>
  <si>
    <t>https://r11.eu/rdf/resource/5f56689c-39c7-4324-a679-39dd01d77ee6</t>
  </si>
  <si>
    <t xml:space="preserve">Georgios 129</t>
  </si>
  <si>
    <t xml:space="preserve">Georgios Polites</t>
  </si>
  <si>
    <t>https://r11.eu/rdf/resource/a2551b30-7576-4eaf-871d-b7ff77eabed0</t>
  </si>
  <si>
    <t xml:space="preserve">Anonymus 302</t>
  </si>
  <si>
    <t xml:space="preserve">Brichotos, father-in-law of Iveron act witness Konstantinos</t>
  </si>
  <si>
    <t>https://r11.eu/rdf/resource/1c32eb7a-ae2b-4884-9bd6-067270726fd7</t>
  </si>
  <si>
    <t xml:space="preserve">Konstantinos 135</t>
  </si>
  <si>
    <t xml:space="preserve">Konstantinos, son-in-law of Brichotos</t>
  </si>
  <si>
    <t>https://r11.eu/rdf/resource/e236aa98-b1fa-46b4-ae15-349c6a72d475</t>
  </si>
  <si>
    <t xml:space="preserve">Anonymus 303</t>
  </si>
  <si>
    <t xml:space="preserve">bishop of Ezoba who usurped Iveron properties</t>
  </si>
  <si>
    <t>https://r11.eu/rdf/resource/ff7e6595-5191-4379-9b61-1c2ea790273c</t>
  </si>
  <si>
    <t xml:space="preserve">Nikolaos 115</t>
  </si>
  <si>
    <t xml:space="preserve">Nikolaos Serblias, krites of Boleron, Strymon and Thessalonike</t>
  </si>
  <si>
    <t>https://r11.eu/rdf/resource/13160c4d-85e5-4ce9-8b04-6cc65c4e7d98</t>
  </si>
  <si>
    <t xml:space="preserve">Anonymus 304</t>
  </si>
  <si>
    <t xml:space="preserve">Kyritzes, krites of Strymon</t>
  </si>
  <si>
    <t>https://r11.eu/rdf/resource/b2976397-e772-4dae-8e43-82eb437657cb</t>
  </si>
  <si>
    <t xml:space="preserve">Anonymus 305</t>
  </si>
  <si>
    <t xml:space="preserve">Teknodotes, father of protokentarchos Basileios</t>
  </si>
  <si>
    <t>https://r11.eu/rdf/resource/b56d6788-029f-449d-9dfb-0bc2b795f2fc</t>
  </si>
  <si>
    <t xml:space="preserve">Petros 113</t>
  </si>
  <si>
    <t xml:space="preserve">Petros, asekretis under Nikolaos Serblias</t>
  </si>
  <si>
    <t>https://r11.eu/rdf/resource/ead618db-0dbb-4b69-9cd7-01088b1cff7f</t>
  </si>
  <si>
    <t xml:space="preserve">Basileios 129</t>
  </si>
  <si>
    <t xml:space="preserve">Basileios Teknodotes, protokentarchos of the strategos of Serres</t>
  </si>
  <si>
    <t>https://r11.eu/rdf/resource/00bfcd78-a99b-4485-ac34-fa99cd0a6804</t>
  </si>
  <si>
    <t xml:space="preserve">Anonymus 306</t>
  </si>
  <si>
    <t xml:space="preserve">Karseres, father of archon of Sklaboarchontia Michael</t>
  </si>
  <si>
    <t>https://r11.eu/rdf/resource/71e0349a-b79b-45c2-a703-f431f421436d</t>
  </si>
  <si>
    <t xml:space="preserve">Michael 155</t>
  </si>
  <si>
    <t xml:space="preserve">Michael, archon of Sklaboarchontia</t>
  </si>
  <si>
    <t>https://r11.eu/rdf/resource/df9622d1-5b5c-4689-aa65-58d1c052ef5a</t>
  </si>
  <si>
    <t xml:space="preserve">Anonymus 307</t>
  </si>
  <si>
    <t xml:space="preserve">Tzertitzas, father of priest Ioannes of Melitziane</t>
  </si>
  <si>
    <t>https://r11.eu/rdf/resource/a585edc8-8833-40ac-9aa1-3e3e40708a92</t>
  </si>
  <si>
    <t xml:space="preserve">Ioannes 169</t>
  </si>
  <si>
    <t xml:space="preserve">Ioannes Tzertitzas, priest from village of Melitziane</t>
  </si>
  <si>
    <t>https://r11.eu/rdf/resource/ee038643-0fd6-4100-90ad-8b45e0894e86</t>
  </si>
  <si>
    <t xml:space="preserve">Anonymus 308</t>
  </si>
  <si>
    <t xml:space="preserve">nomikos and father of Leon, witness of Iveron act</t>
  </si>
  <si>
    <t>https://r11.eu/rdf/resource/2bc67597-fa7a-4e94-ba8d-37cfd3fb5b6d</t>
  </si>
  <si>
    <t xml:space="preserve">Leon 124</t>
  </si>
  <si>
    <t xml:space="preserve">Leon, witness of Iveron act</t>
  </si>
  <si>
    <t>https://r11.eu/rdf/resource/c3d08e34-d9c0-4c40-987f-d1e881622cd9</t>
  </si>
  <si>
    <t xml:space="preserve">Anonymus 309</t>
  </si>
  <si>
    <t xml:space="preserve">Xeropistares, father of Iveron act witness Stylianos</t>
  </si>
  <si>
    <t>https://r11.eu/rdf/resource/3edcd9f3-ddaa-4030-bb75-e298a623c308</t>
  </si>
  <si>
    <t xml:space="preserve">Stylianos 101</t>
  </si>
  <si>
    <t xml:space="preserve">Stylianos, witness of Iveron act</t>
  </si>
  <si>
    <t>https://r11.eu/rdf/resource/265e241a-d7c6-4730-b431-38009c501f0c</t>
  </si>
  <si>
    <t xml:space="preserve">Anonymus 310</t>
  </si>
  <si>
    <t xml:space="preserve">Ratzes, father of Iveron act witness Georgios</t>
  </si>
  <si>
    <t>https://r11.eu/rdf/resource/76ab7b73-2ee3-433f-b2da-de1eeb0b1c00</t>
  </si>
  <si>
    <t xml:space="preserve">Georgios 138</t>
  </si>
  <si>
    <t xml:space="preserve">Georgios, witness of Iveron act</t>
  </si>
  <si>
    <t>https://r11.eu/rdf/resource/1de83d76-73b3-486e-849b-ff42b1c5a6f5</t>
  </si>
  <si>
    <t xml:space="preserve">Anonymus 311</t>
  </si>
  <si>
    <t xml:space="preserve">Disypatos, father of the chartoularios Christophoros</t>
  </si>
  <si>
    <t>https://r11.eu/rdf/resource/9abacca4-f266-4a34-9f09-03afe090c346</t>
  </si>
  <si>
    <t xml:space="preserve">Christophoros 104</t>
  </si>
  <si>
    <t xml:space="preserve">Christophoros, chartoularios of the oikonomeion of Hagia Sophia</t>
  </si>
  <si>
    <t>https://r11.eu/rdf/resource/07acd758-8541-425d-b227-40ee6451ea39</t>
  </si>
  <si>
    <t xml:space="preserve">Anonymus 312</t>
  </si>
  <si>
    <t xml:space="preserve">bishop of Ezoba</t>
  </si>
  <si>
    <t>https://r11.eu/rdf/resource/ff08ee07-a049-414b-8368-7e65c67daeec</t>
  </si>
  <si>
    <t xml:space="preserve">Konstantinos 144</t>
  </si>
  <si>
    <t xml:space="preserve">Konstantinos, protospatharios and synkellos</t>
  </si>
  <si>
    <t>https://r11.eu/rdf/resource/3874bb01-9a05-4d1a-bf71-a858405ccce1</t>
  </si>
  <si>
    <t xml:space="preserve">Anonymus 313</t>
  </si>
  <si>
    <t xml:space="preserve">Skrapos, father of Theodoros from Politziane (Strymon)</t>
  </si>
  <si>
    <t>https://r11.eu/rdf/resource/4bba58fe-00b6-4ce6-92aa-cf49ae92fdca</t>
  </si>
  <si>
    <t xml:space="preserve">Theodoros 128</t>
  </si>
  <si>
    <t xml:space="preserve">Theodoros tou Skrapou, villager from Politziane (Strymon)</t>
  </si>
  <si>
    <t>https://r11.eu/rdf/resource/b3588b54-8634-4406-9225-c9bc972f017a</t>
  </si>
  <si>
    <t xml:space="preserve">Anonymus 314</t>
  </si>
  <si>
    <t xml:space="preserve">Prodanos, father of Photeinos</t>
  </si>
  <si>
    <t>https://r11.eu/rdf/resource/03baeb94-44d7-440e-b54f-231d257b9610</t>
  </si>
  <si>
    <t xml:space="preserve">Photeinos 101</t>
  </si>
  <si>
    <t xml:space="preserve">Photeinos, paroikos at proasteion of Eunouchou (Strymon)</t>
  </si>
  <si>
    <t>https://r11.eu/rdf/resource/90444e18-d708-4579-b610-4d665e16d46e</t>
  </si>
  <si>
    <t xml:space="preserve">Anonymus 315</t>
  </si>
  <si>
    <t xml:space="preserve">Tzyrkos, father of paroikos of Eunouchou Ioannes</t>
  </si>
  <si>
    <t>https://r11.eu/rdf/resource/a8b26b5e-6677-4b35-a2d8-fce97bbda8c4</t>
  </si>
  <si>
    <t xml:space="preserve">Ioannes 175</t>
  </si>
  <si>
    <t xml:space="preserve">Ioannes, paroikos of the proasteion of Eunouchou (Strymon)</t>
  </si>
  <si>
    <t>https://r11.eu/rdf/resource/b2b94304-9a3c-440e-b501-b5ef34f07d13</t>
  </si>
  <si>
    <t xml:space="preserve">Anonymus 316</t>
  </si>
  <si>
    <t xml:space="preserve">Zerbos, father of paroikos of Eunouchou Ioannes</t>
  </si>
  <si>
    <t>https://r11.eu/rdf/resource/482c5bbb-16df-4f9e-b970-c7803af94d5a</t>
  </si>
  <si>
    <t xml:space="preserve">Ioannes 176</t>
  </si>
  <si>
    <t>https://r11.eu/rdf/resource/bf6074ca-a63e-4bd7-8b1d-1d250a68db7f</t>
  </si>
  <si>
    <t xml:space="preserve">Anonymus 317</t>
  </si>
  <si>
    <t>https://r11.eu/rdf/resource/ef78fc1e-9649-4682-96ea-d5ba9bd5fd37</t>
  </si>
  <si>
    <t xml:space="preserve">Theodoulos 107</t>
  </si>
  <si>
    <t xml:space="preserve">Theodoulos, bishop of Ezoba</t>
  </si>
  <si>
    <t>https://r11.eu/rdf/resource/6773dd0d-2389-4c4c-ac1c-e9922862f228</t>
  </si>
  <si>
    <t xml:space="preserve">Leon 126</t>
  </si>
  <si>
    <t xml:space="preserve">Leon Tzainos, protopapas of Ezoba bishopric</t>
  </si>
  <si>
    <t>https://r11.eu/rdf/resource/4a980e4d-d2c3-4e9a-95da-6ccf2e2110bb</t>
  </si>
  <si>
    <t xml:space="preserve">Ioannes 183</t>
  </si>
  <si>
    <t xml:space="preserve">Ioannes, nomikos of Chrysopolis</t>
  </si>
  <si>
    <t>https://r11.eu/rdf/resource/35343790-9673-4da5-bb7e-7d13d4370c5e</t>
  </si>
  <si>
    <t xml:space="preserve">Anonymus 318</t>
  </si>
  <si>
    <t xml:space="preserve">monk of Iveron who was granted Theotokos tou Spelaiou</t>
  </si>
  <si>
    <t>https://r11.eu/rdf/resource/a764e847-4d9e-46e5-8bae-3df05bf43ffd</t>
  </si>
  <si>
    <t xml:space="preserve">Anonymus 319</t>
  </si>
  <si>
    <t xml:space="preserve">Basilakios, father of Kale (wife of Symbatios Pakourianos)</t>
  </si>
  <si>
    <t>https://r11.eu/rdf/resource/dad876c8-75dc-4816-9b3f-6c6062d83fab</t>
  </si>
  <si>
    <t xml:space="preserve">Anonymus 320</t>
  </si>
  <si>
    <t xml:space="preserve">Spanopolos, logariastes of the sebastokrator Isaakios Komnenos</t>
  </si>
  <si>
    <t>https://r11.eu/rdf/resource/3ad059c1-aac9-4f17-9f03-519ca67593a3</t>
  </si>
  <si>
    <t xml:space="preserve">Anonymus 321</t>
  </si>
  <si>
    <t xml:space="preserve">supervisor of estates of Ioannes Doukas</t>
  </si>
  <si>
    <t>https://r11.eu/rdf/resource/f4822e26-4926-4470-9ef6-7a6d6524f6f9</t>
  </si>
  <si>
    <t xml:space="preserve">Anonymus 322</t>
  </si>
  <si>
    <t xml:space="preserve">Berymos, father-in-law of Iveron act witness Strategios</t>
  </si>
  <si>
    <t>https://r11.eu/rdf/resource/ca5fa894-75ee-4215-b57e-17c22be10d57</t>
  </si>
  <si>
    <t xml:space="preserve">Strategios 101</t>
  </si>
  <si>
    <t xml:space="preserve">Strategios Berymos, witness of Iveron act</t>
  </si>
  <si>
    <t>https://r11.eu/rdf/resource/fffcf1ed-6ba7-4d01-b897-45577445d0e5</t>
  </si>
  <si>
    <t xml:space="preserve">Anonymus 323</t>
  </si>
  <si>
    <t>https://r11.eu/rdf/resource/2bd3fbe1-29cd-4841-a651-1aab895f8754</t>
  </si>
  <si>
    <t xml:space="preserve">Anonymus 324</t>
  </si>
  <si>
    <t xml:space="preserve">Tzaeinos, father of Iveron act witness Tzernes</t>
  </si>
  <si>
    <t>https://r11.eu/rdf/resource/82002683-a627-4e7f-b830-2adec33a7a88</t>
  </si>
  <si>
    <t xml:space="preserve">Tzernes 101</t>
  </si>
  <si>
    <t xml:space="preserve">Tzernes, witness of Iveron act</t>
  </si>
  <si>
    <t>https://r11.eu/rdf/resource/ce473737-417c-4e71-aaa8-a02fe5a85793</t>
  </si>
  <si>
    <t xml:space="preserve">Anonymus 325</t>
  </si>
  <si>
    <t xml:space="preserve">Basilakes, nephew of Kale Pakouriane</t>
  </si>
  <si>
    <t>https://r11.eu/rdf/resource/a14777b8-7d96-45e8-aa8c-78ebc9603b13</t>
  </si>
  <si>
    <t xml:space="preserve">Anonymus 326</t>
  </si>
  <si>
    <t xml:space="preserve">Machetares, patrikios in household of Kale Pakouriane</t>
  </si>
  <si>
    <t>https://r11.eu/rdf/resource/0bb6b68f-47b5-4eee-8bbc-f523698b71c0</t>
  </si>
  <si>
    <t xml:space="preserve">Anonymus 327</t>
  </si>
  <si>
    <t xml:space="preserve">Boidommates, landowner in region of Hierissos</t>
  </si>
  <si>
    <t>https://r11.eu/rdf/resource/343b01a3-43ca-4167-b771-e6f1235c9a7e</t>
  </si>
  <si>
    <t xml:space="preserve">Anonymus 328</t>
  </si>
  <si>
    <t xml:space="preserve">Hierissiotes, landowner in region of Hierissos</t>
  </si>
  <si>
    <t>https://r11.eu/rdf/resource/ff288d4b-8b76-485f-925a-3b52f18f667f</t>
  </si>
  <si>
    <t xml:space="preserve">Anonymus 329</t>
  </si>
  <si>
    <t xml:space="preserve">Opsaras, landowner in region of Hierissos</t>
  </si>
  <si>
    <t>https://r11.eu/rdf/resource/e3cfa96d-a21e-428b-bc00-e8ec201ee3fa</t>
  </si>
  <si>
    <t xml:space="preserve">Anonymus 330</t>
  </si>
  <si>
    <t xml:space="preserve">Selybrinos, landowner in region of Hierissos</t>
  </si>
  <si>
    <t>https://r11.eu/rdf/resource/712ae1db-5307-4b38-96e6-57db5659acda</t>
  </si>
  <si>
    <t xml:space="preserve">Anonymus 331</t>
  </si>
  <si>
    <t xml:space="preserve">Sgouros, proedros and logariastes of estates of sebastokrator Isaakios</t>
  </si>
  <si>
    <t>https://r11.eu/rdf/resource/6bb469e9-f158-4e61-97ca-735917625579</t>
  </si>
  <si>
    <t xml:space="preserve">Anonymus 332</t>
  </si>
  <si>
    <t xml:space="preserve">Ratzes, landowner in region of Hierissos</t>
  </si>
  <si>
    <t>https://r11.eu/rdf/resource/b9e47fc8-c506-4090-851a-0e0410f511aa</t>
  </si>
  <si>
    <t xml:space="preserve">Anonymus 364</t>
  </si>
  <si>
    <t xml:space="preserve">Kontoleon, father of paroikos Nikolaos at Dobrobikeia</t>
  </si>
  <si>
    <t>https://r11.eu/rdf/resource/f88ec786-8c52-445a-b267-1ca613f6dcc4</t>
  </si>
  <si>
    <t xml:space="preserve">Anonymus 366</t>
  </si>
  <si>
    <t xml:space="preserve">Kontogeorgios, father of paroikos Demetrios at Dobrobikeia</t>
  </si>
  <si>
    <t>https://r11.eu/rdf/resource/49a34ff4-c6a9-44a6-94e0-cf149a8b5964</t>
  </si>
  <si>
    <t xml:space="preserve">Anonymus 367</t>
  </si>
  <si>
    <t xml:space="preserve">Makronikolaos, father of paroikos Nikolaos at Dobrobikeia</t>
  </si>
  <si>
    <t>https://r11.eu/rdf/resource/2b5ad71f-30aa-43d0-948e-cfda83007766</t>
  </si>
  <si>
    <t xml:space="preserve">Anonymus 368</t>
  </si>
  <si>
    <t xml:space="preserve">Matouchares, father of paroikos Nikolaos at Bolbos</t>
  </si>
  <si>
    <t>https://r11.eu/rdf/resource/cbeef552-c5aa-494c-be77-eff3c19013df</t>
  </si>
  <si>
    <t xml:space="preserve">Anonymus 370</t>
  </si>
  <si>
    <t xml:space="preserve">Mauroleon, father of paroikos Leon at Hagios Nikolaos</t>
  </si>
  <si>
    <t>https://r11.eu/rdf/resource/214cef92-48c9-4a51-88f3-d7f182d14f80</t>
  </si>
  <si>
    <t xml:space="preserve">Anonymus 372</t>
  </si>
  <si>
    <t xml:space="preserve">monk, father of paroikos Ioannes at Kamena</t>
  </si>
  <si>
    <t>https://r11.eu/rdf/resource/d7723878-4c4e-4b0f-b441-533470fa3c87</t>
  </si>
  <si>
    <t xml:space="preserve">Anonymus 373</t>
  </si>
  <si>
    <t xml:space="preserve">Rhatos, father of paroikos Kyriakos at Kamena</t>
  </si>
  <si>
    <t>https://r11.eu/rdf/resource/bb0a6f3e-f657-4706-b01e-b3f6d9a01589</t>
  </si>
  <si>
    <t xml:space="preserve">Anonymus 374</t>
  </si>
  <si>
    <t xml:space="preserve">Chalkeus, father of paroikos Georgios at Kamena</t>
  </si>
  <si>
    <t>https://r11.eu/rdf/resource/e82c9ea6-c394-4585-97ed-ccbe6ccda708</t>
  </si>
  <si>
    <t xml:space="preserve">Anonymus 375</t>
  </si>
  <si>
    <t xml:space="preserve">deacon, father of paroikos Theodoros at Kamena</t>
  </si>
  <si>
    <t>https://r11.eu/rdf/resource/f70faed2-eb04-4b6c-8c7d-dff918c81dc6</t>
  </si>
  <si>
    <t xml:space="preserve">Anonymus 376</t>
  </si>
  <si>
    <t xml:space="preserve">Xylopetzas, father of paroikoi Konstantinos and Theocharistos</t>
  </si>
  <si>
    <t>https://r11.eu/rdf/resource/7076d6ca-4fe3-4841-a1fe-d5548f75e5d4</t>
  </si>
  <si>
    <t xml:space="preserve">Anonymus 377</t>
  </si>
  <si>
    <t xml:space="preserve">Kontograikos, father of paroikos Michael at Kamena</t>
  </si>
  <si>
    <t>https://r11.eu/rdf/resource/84b0de30-76cf-4765-b221-1c908e801a0e</t>
  </si>
  <si>
    <t xml:space="preserve">Anonymus 378</t>
  </si>
  <si>
    <t xml:space="preserve">Rhados, father of paroikos Ioannes at Kamena</t>
  </si>
  <si>
    <t>https://r11.eu/rdf/resource/d7209160-f2ad-4420-9969-a503d4c66b33</t>
  </si>
  <si>
    <t xml:space="preserve">Anonymus 379</t>
  </si>
  <si>
    <t xml:space="preserve">Pergamenos, father of paroikos Konstantinos at Kamena</t>
  </si>
  <si>
    <t>https://r11.eu/rdf/resource/be2e0edf-69cd-4ed1-992c-9100745f21d0</t>
  </si>
  <si>
    <t xml:space="preserve">Anonymus 380</t>
  </si>
  <si>
    <t xml:space="preserve">Kontograikos, father of paroikos Basileios at Kamena</t>
  </si>
  <si>
    <t>https://r11.eu/rdf/resource/a90bfa5d-2a10-407c-8365-26b81a1f6894</t>
  </si>
  <si>
    <t xml:space="preserve">Anthimos 101</t>
  </si>
  <si>
    <t xml:space="preserve">Anthimos, supporter of the Bulgarian revolt</t>
  </si>
  <si>
    <t>https://r11.eu/rdf/resource/fce64551-9fa6-47e0-81fc-4b70cba7ada0</t>
  </si>
  <si>
    <t xml:space="preserve">Antonios 101</t>
  </si>
  <si>
    <t xml:space="preserve">Antonios Paches, bishop of Nikomedeia [1039]</t>
  </si>
  <si>
    <t>https://r11.eu/rdf/resource/0cf371ec-ac7b-4e1f-ab81-28b750586f8d</t>
  </si>
  <si>
    <t xml:space="preserve">Michael 4</t>
  </si>
  <si>
    <t xml:space="preserve">Emperor Michael IV Paphlagon</t>
  </si>
  <si>
    <t>https://r11.eu/rdf/resource/0b388b3c-0f4e-41f7-b73c-9b2f0a581dad</t>
  </si>
  <si>
    <t xml:space="preserve">Antonios 102</t>
  </si>
  <si>
    <t xml:space="preserve">Antonios, Georgian monk on Athos (Iveron?)</t>
  </si>
  <si>
    <t>https://r11.eu/rdf/resource/589bfeaa-5d21-4fb4-824a-c188f28c9c34</t>
  </si>
  <si>
    <t xml:space="preserve">Antonios 103</t>
  </si>
  <si>
    <t xml:space="preserve">Antonios, protopapas and monk at Iveron</t>
  </si>
  <si>
    <t>https://r11.eu/rdf/resource/e0bf9e7e-b185-4b01-8f06-e8f37c58db1a</t>
  </si>
  <si>
    <t xml:space="preserve">Antonios 104</t>
  </si>
  <si>
    <t xml:space="preserve">Antonios, priest in household of Kale Pakouriane</t>
  </si>
  <si>
    <t>https://r11.eu/rdf/resource/9d4a1828-7abe-4d0f-9d8a-1a6dbc46b7da</t>
  </si>
  <si>
    <t xml:space="preserve">Apelgaripes 101</t>
  </si>
  <si>
    <t xml:space="preserve">Apelgaripes, in household of Symbatios Pakourianos</t>
  </si>
  <si>
    <t>https://r11.eu/rdf/resource/ea79ac91-6f94-4722-b1c4-9e3356b87044</t>
  </si>
  <si>
    <t xml:space="preserve">Aplesphares 101</t>
  </si>
  <si>
    <t xml:space="preserve">Abu'l-Aswar, ruler of Dvin</t>
  </si>
  <si>
    <t>https://r11.eu/rdf/resource/682f9c45-357e-4325-b435-577e81202b5e</t>
  </si>
  <si>
    <t xml:space="preserve">Phatloum 101</t>
  </si>
  <si>
    <t xml:space="preserve">Phatloum, brother of Aplesphares of Dvin</t>
  </si>
  <si>
    <t>https://r11.eu/rdf/resource/c8f6042f-de2f-447f-868d-93e56a2865e7</t>
  </si>
  <si>
    <t xml:space="preserve">Ashot 101</t>
  </si>
  <si>
    <t xml:space="preserve">Ashot IV the Brave, king of Armenia</t>
  </si>
  <si>
    <t>https://r11.eu/rdf/resource/aac4ac8c-30de-4429-ac50-ce220bff4d31</t>
  </si>
  <si>
    <t xml:space="preserve">Apochaps 101</t>
  </si>
  <si>
    <t xml:space="preserve">Abu Hafs, brother of amir of Sicily</t>
  </si>
  <si>
    <t>https://r11.eu/rdf/resource/b8292344-d547-4211-9ae3-c065c2614d44</t>
  </si>
  <si>
    <t xml:space="preserve">Apomerbanes 101</t>
  </si>
  <si>
    <t xml:space="preserve">Nasr ad-Dawla ibn Marwan, amir of Martyropolis (Miepherkeim)</t>
  </si>
  <si>
    <t>https://r11.eu/rdf/resource/aeaad70e-afd4-4b6d-aa0b-af065f810cc0</t>
  </si>
  <si>
    <t xml:space="preserve">Aponasar 101</t>
  </si>
  <si>
    <t xml:space="preserve">Aponasar, amir of Chliat</t>
  </si>
  <si>
    <t>https://r11.eu/rdf/resource/680aedce-133c-4bef-8f20-ba6ee32aec8d</t>
  </si>
  <si>
    <t xml:space="preserve">Apospharios 101</t>
  </si>
  <si>
    <t xml:space="preserve">Apospharios, slave of Eustathios Boilas</t>
  </si>
  <si>
    <t>https://r11.eu/rdf/resource/309bd94a-4c91-45c7-84a0-64a912d0b726</t>
  </si>
  <si>
    <t xml:space="preserve">Selegno 101</t>
  </si>
  <si>
    <t xml:space="preserve">Selegno, servant of Eustathios Boilas</t>
  </si>
  <si>
    <t>https://r11.eu/rdf/resource/bb9ef146-952f-45b7-b6e3-fceabefc5a9f</t>
  </si>
  <si>
    <t xml:space="preserve">Apsinalios 101</t>
  </si>
  <si>
    <t xml:space="preserve">Apsinalios/Ausinalios, Turkish commander in 1068</t>
  </si>
  <si>
    <t>https://r11.eu/rdf/resource/7f7eb655-bb1c-4daf-b44f-68461e854fe1</t>
  </si>
  <si>
    <t xml:space="preserve">Arduin 101</t>
  </si>
  <si>
    <t xml:space="preserve">Arduin, Lombard commander of Normans</t>
  </si>
  <si>
    <t>https://r11.eu/rdf/resource/62f96eb4-75e5-4530-a5ba-dddf4470c6d3</t>
  </si>
  <si>
    <t xml:space="preserve">Robert 61</t>
  </si>
  <si>
    <t xml:space="preserve">Robert Guiscard</t>
  </si>
  <si>
    <t>https://r11.eu/rdf/resource/56b853c1-2823-4b02-8a62-b93918e99e88</t>
  </si>
  <si>
    <t xml:space="preserve">Arsenios 101</t>
  </si>
  <si>
    <t xml:space="preserve">Arsenios, monk at Iveron, oikonomos of Kolobou</t>
  </si>
  <si>
    <t>https://r11.eu/rdf/resource/83ad7f23-6dc0-4dc3-896f-3b72c0bd4915</t>
  </si>
  <si>
    <t xml:space="preserve">Arsenios 102</t>
  </si>
  <si>
    <t xml:space="preserve">Arsenios, hegoumenos of Iveron</t>
  </si>
  <si>
    <t>https://r11.eu/rdf/resource/89ad8705-5358-4549-bb64-defb41b73089</t>
  </si>
  <si>
    <t xml:space="preserve">Arsenios 103</t>
  </si>
  <si>
    <t xml:space="preserve">Arsenios Episkopos, monk at Iveron</t>
  </si>
  <si>
    <t>https://r11.eu/rdf/resource/34fb5d69-c285-4557-8808-f75c1c8c4824</t>
  </si>
  <si>
    <t xml:space="preserve">Arsenios 104</t>
  </si>
  <si>
    <t xml:space="preserve">Arsenios, oikonomos and monk at Iveron</t>
  </si>
  <si>
    <t>https://r11.eu/rdf/resource/7096e2a3-b6c4-4a20-bf0a-43627a650530</t>
  </si>
  <si>
    <t xml:space="preserve">Artaseiras 101</t>
  </si>
  <si>
    <t xml:space="preserve">Artaseiras, nephew of Aplesphares of Dvin</t>
  </si>
  <si>
    <t>https://r11.eu/rdf/resource/4aa3f1d9-63df-4b1c-8ae5-6bd31e2bfa5d</t>
  </si>
  <si>
    <t xml:space="preserve">Asan 101</t>
  </si>
  <si>
    <t xml:space="preserve">Asan the Deaf, nephew of Tughrul Beg</t>
  </si>
  <si>
    <t>https://r11.eu/rdf/resource/b5ad3cf1-a9b6-4440-9ee0-ab2c3524cc6c</t>
  </si>
  <si>
    <t xml:space="preserve">Anonymus 5044</t>
  </si>
  <si>
    <t xml:space="preserve">brother of Tughrul Beg (Baihnu Israil Arslan?)</t>
  </si>
  <si>
    <t>https://r11.eu/rdf/resource/5025aa4f-ef57-4327-8727-d4c7cd8211b3</t>
  </si>
  <si>
    <t xml:space="preserve">Asan 102</t>
  </si>
  <si>
    <t xml:space="preserve">Asan (Hasan), ruler of Cappadocia</t>
  </si>
  <si>
    <t>https://r11.eu/rdf/resource/543bc70b-84e9-4131-8ec7-05e7267189c3</t>
  </si>
  <si>
    <t xml:space="preserve">Athanasios 101</t>
  </si>
  <si>
    <t xml:space="preserve">Athanasios Panagiotes, hegoumenos of Hagios Diomedes</t>
  </si>
  <si>
    <t>https://r11.eu/rdf/resource/cb664d37-64ec-4dcb-9519-77193d64668f</t>
  </si>
  <si>
    <t xml:space="preserve">Dionysios 110</t>
  </si>
  <si>
    <t xml:space="preserve">Dionysios, monk and scribe at Berroiotou on Athos</t>
  </si>
  <si>
    <t>https://r11.eu/rdf/resource/33fc3b5c-0dd8-40b2-a315-e584382f8a44</t>
  </si>
  <si>
    <t xml:space="preserve">Germanos 108</t>
  </si>
  <si>
    <t xml:space="preserve">Germanos, hegoumenos of Theotokos Katadaimonon on Athos</t>
  </si>
  <si>
    <t>https://r11.eu/rdf/resource/7c742c4b-c58e-4020-ab21-c8acb9e21277</t>
  </si>
  <si>
    <t xml:space="preserve">Petros 139</t>
  </si>
  <si>
    <t xml:space="preserve">Petros, hegoumenos of Theotokos Katadaimonon on Athos</t>
  </si>
  <si>
    <t>https://r11.eu/rdf/resource/afefb909-620b-4529-b002-c1b0a1896783</t>
  </si>
  <si>
    <t xml:space="preserve">Athanasios 104</t>
  </si>
  <si>
    <t xml:space="preserve">Athanasios, hegoumenos of Bouleuteria on Athos</t>
  </si>
  <si>
    <t>https://r11.eu/rdf/resource/bb7fec5a-3cb3-47e2-9778-54f150bca90f</t>
  </si>
  <si>
    <t xml:space="preserve">Theodosios 113</t>
  </si>
  <si>
    <t xml:space="preserve">Theodosios, monk and presbyter on Athos</t>
  </si>
  <si>
    <t>https://r11.eu/rdf/resource/e09f02ab-977f-4be0-b3d8-be49901cd3ad</t>
  </si>
  <si>
    <t xml:space="preserve">Symeon 132</t>
  </si>
  <si>
    <t xml:space="preserve">Symeon Polites, hegoumenos of Theotokos on Athos</t>
  </si>
  <si>
    <t>https://r11.eu/rdf/resource/55b61378-898e-4f02-bdb0-4e1df24c6413</t>
  </si>
  <si>
    <t xml:space="preserve">Theoktistos 107</t>
  </si>
  <si>
    <t xml:space="preserve">Theoktistos, hegoumenos of Esphigmenou and protos of Athos</t>
  </si>
  <si>
    <t>https://r11.eu/rdf/resource/5510d81c-c532-4514-a043-a3e177dedf5d</t>
  </si>
  <si>
    <t xml:space="preserve">Iakobos 106</t>
  </si>
  <si>
    <t xml:space="preserve">Iakobos, monk and presbyter on Athos</t>
  </si>
  <si>
    <t>https://r11.eu/rdf/resource/2dd02ba2-24d4-487e-b16b-28506e12ea51</t>
  </si>
  <si>
    <t xml:space="preserve">Christodoulos 105</t>
  </si>
  <si>
    <t xml:space="preserve">Christodoulos, hegoumenos of Katzare on Athos</t>
  </si>
  <si>
    <t>https://r11.eu/rdf/resource/44e1ff08-68f4-44e4-959d-2834757ec7d6</t>
  </si>
  <si>
    <t xml:space="preserve">Ioannes 430</t>
  </si>
  <si>
    <t xml:space="preserve">Ioannes, monk at Katzare on Athos</t>
  </si>
  <si>
    <t>https://r11.eu/rdf/resource/d9f05f32-33fc-4527-933b-2ba918200f8f</t>
  </si>
  <si>
    <t xml:space="preserve">Bagrat 101</t>
  </si>
  <si>
    <t xml:space="preserve">Bagrat IV, king of Georgia</t>
  </si>
  <si>
    <t>https://r11.eu/rdf/resource/b6e96599-45fd-4c94-ae69-8f5bba1c08c0</t>
  </si>
  <si>
    <t xml:space="preserve">Maria 103</t>
  </si>
  <si>
    <t xml:space="preserve">Mariam, wife of Giorgi I of Abchasia/Georgia</t>
  </si>
  <si>
    <t>https://r11.eu/rdf/resource/899381b4-391f-45a2-896e-c5f785420117</t>
  </si>
  <si>
    <t xml:space="preserve">Helena 104</t>
  </si>
  <si>
    <t xml:space="preserve">Helena, niece of Romanos III, wife of Bagrat IV of Georgia</t>
  </si>
  <si>
    <t>https://r11.eu/rdf/resource/032ea587-9a70-4e92-aaec-6189723c62eb</t>
  </si>
  <si>
    <t xml:space="preserve">Anonyma 6003</t>
  </si>
  <si>
    <t xml:space="preserve">wife of Giorgi (I?) of Abchasia (Maria?)</t>
  </si>
  <si>
    <t>https://r11.eu/rdf/resource/6e967efa-eac2-4d26-966b-879a0930a0df</t>
  </si>
  <si>
    <t xml:space="preserve">Baianos 101</t>
  </si>
  <si>
    <t xml:space="preserve">Baianos, Asia Minor magnate</t>
  </si>
  <si>
    <t>https://r11.eu/rdf/resource/1f46f4b1-fb90-48a4-88d3-991e05299c31</t>
  </si>
  <si>
    <t xml:space="preserve">Balaleca 101</t>
  </si>
  <si>
    <t xml:space="preserve">Balaleca, Georgian monk on Athos (Iveron?)</t>
  </si>
  <si>
    <t>https://r11.eu/rdf/resource/e1c2f384-ecd6-4251-b32f-047b7542ad14</t>
  </si>
  <si>
    <t xml:space="preserve">Balaneus 101</t>
  </si>
  <si>
    <t xml:space="preserve">Balaneus (?), military commander in 1072</t>
  </si>
  <si>
    <t>https://r11.eu/rdf/resource/718871cd-e0a3-40df-a72b-3dfdbf0ac2b4</t>
  </si>
  <si>
    <t xml:space="preserve">Muhammad 101</t>
  </si>
  <si>
    <t xml:space="preserve">Mouchoumet, Turkish commander during the reign of Alexios I</t>
  </si>
  <si>
    <t>https://r11.eu/rdf/resource/1eccc8ee-ecfe-46da-9d7a-93b7512c33e4</t>
  </si>
  <si>
    <t xml:space="preserve">Baltzar 101</t>
  </si>
  <si>
    <t xml:space="preserve">Baltzar, father of Pecheneg leader Kegen</t>
  </si>
  <si>
    <t>https://r11.eu/rdf/resource/2f280cf6-3a5d-40f3-8bce-fdaa1ea9e85f</t>
  </si>
  <si>
    <t xml:space="preserve">Kegen 101</t>
  </si>
  <si>
    <t xml:space="preserve">Kegen, Pecheneg leader</t>
  </si>
  <si>
    <t>https://r11.eu/rdf/resource/f6ffc5fc-7671-416f-9bdd-80fd1feebd03</t>
  </si>
  <si>
    <t xml:space="preserve">Baltzar 102</t>
  </si>
  <si>
    <t xml:space="preserve">Baltzar, son of Kegen</t>
  </si>
  <si>
    <t>https://r11.eu/rdf/resource/3a297d74-6f57-41a3-a728-8f6ec2a0a724</t>
  </si>
  <si>
    <t xml:space="preserve">Goulinos 101</t>
  </si>
  <si>
    <t xml:space="preserve">Goulinos/Koulinos, son of Kegen</t>
  </si>
  <si>
    <t>https://r11.eu/rdf/resource/6f76c627-d365-42ba-95a3-b887db2a9c39</t>
  </si>
  <si>
    <t xml:space="preserve">Barbara 101</t>
  </si>
  <si>
    <t xml:space="preserve">Barbara, mother of the slave of Kale Pakouriane Maria</t>
  </si>
  <si>
    <t>https://r11.eu/rdf/resource/5e9fa307-d10b-4195-a6dc-6b16cc2c8d86</t>
  </si>
  <si>
    <t xml:space="preserve">Barbara 102</t>
  </si>
  <si>
    <t xml:space="preserve">Barbara, daughter of Radolibos tax-payer</t>
  </si>
  <si>
    <t>https://r11.eu/rdf/resource/bf87ffe6-ced8-4523-94e1-819f588d7240</t>
  </si>
  <si>
    <t xml:space="preserve">Barbara 103</t>
  </si>
  <si>
    <t>https://r11.eu/rdf/resource/1f9b52ab-790b-454c-874d-06a14e9790b5</t>
  </si>
  <si>
    <t xml:space="preserve">Bardanes 101</t>
  </si>
  <si>
    <t xml:space="preserve">Bardanes, landowner in region of Hierissos</t>
  </si>
  <si>
    <t>https://r11.eu/rdf/resource/d0a68a4f-8470-498b-8d1c-cc72de99b6a0</t>
  </si>
  <si>
    <t xml:space="preserve">Bardas 101</t>
  </si>
  <si>
    <t xml:space="preserve">Bardas, brother (?) of patriarch Ioannes VIII Xiphilinos</t>
  </si>
  <si>
    <t>https://r11.eu/rdf/resource/bc375ff5-2e50-40f3-8a3a-72c3b7b2b235</t>
  </si>
  <si>
    <t xml:space="preserve">Ioannes 18</t>
  </si>
  <si>
    <t xml:space="preserve">Ioannes VIII Xiphilinos, patriarch of Constantinople</t>
  </si>
  <si>
    <t>https://r11.eu/rdf/resource/34de4f39-8e8a-4a82-b8f2-ba83a0463676</t>
  </si>
  <si>
    <t xml:space="preserve">Anonymus 722</t>
  </si>
  <si>
    <t xml:space="preserve">Perichytes, Peloponnesian count</t>
  </si>
  <si>
    <t>https://r11.eu/rdf/resource/4f1e0d46-676a-42d5-bd57-d60771e4e00f</t>
  </si>
  <si>
    <t xml:space="preserve">Bardas 103</t>
  </si>
  <si>
    <t xml:space="preserve">Bardas Phokas the younger</t>
  </si>
  <si>
    <t>https://r11.eu/rdf/resource/b706a454-1417-42a9-9bc7-2b7357740635</t>
  </si>
  <si>
    <t xml:space="preserve">Bardas 102</t>
  </si>
  <si>
    <t xml:space="preserve">Bardas Phokas the elder, doux of Antioch</t>
  </si>
  <si>
    <t>https://r11.eu/rdf/resource/4f0ee061-cc70-46f5-af4c-b071b2b4062c</t>
  </si>
  <si>
    <t xml:space="preserve">Nikephoros 145</t>
  </si>
  <si>
    <t xml:space="preserve">Nikephoros Phokas, son of Bardas Phokas</t>
  </si>
  <si>
    <t>https://r11.eu/rdf/resource/2c4c1037-69e7-4da0-85c9-2b66e64a4498</t>
  </si>
  <si>
    <t xml:space="preserve">Bardas 104</t>
  </si>
  <si>
    <t xml:space="preserve">Bardas Pitzes</t>
  </si>
  <si>
    <t>https://r11.eu/rdf/resource/c49e7f37-223c-48f2-b591-8e0d396fe321</t>
  </si>
  <si>
    <t xml:space="preserve">Bardas 105</t>
  </si>
  <si>
    <t xml:space="preserve">Bardas Hikanatos, praitor of Peloponnesos and Hellas</t>
  </si>
  <si>
    <t>https://r11.eu/rdf/resource/ff93c1f5-37e1-4125-bf87-9ca2a86f8567</t>
  </si>
  <si>
    <t xml:space="preserve">Bardas 106</t>
  </si>
  <si>
    <t xml:space="preserve">Bardas, in household of Kale Pakouriane</t>
  </si>
  <si>
    <t>https://r11.eu/rdf/resource/d61338dc-fe46-481f-8afa-2efebe53ddf2</t>
  </si>
  <si>
    <t xml:space="preserve">Bartholomaios 101</t>
  </si>
  <si>
    <t xml:space="preserve">Bartholomaios, monk on Athos (Iveron?)</t>
  </si>
  <si>
    <t>https://r11.eu/rdf/resource/4d7a4935-7468-4192-a4fc-ebc91d5324bc</t>
  </si>
  <si>
    <t xml:space="preserve">Basileia 101</t>
  </si>
  <si>
    <t xml:space="preserve">Basileia, wife of Radolibos tax-payer</t>
  </si>
  <si>
    <t>https://r11.eu/rdf/resource/d60b0024-cd80-408f-bd49-2c7cce7dafeb</t>
  </si>
  <si>
    <t xml:space="preserve">Basileios 61</t>
  </si>
  <si>
    <t xml:space="preserve">Basileios Kourtikios</t>
  </si>
  <si>
    <t>https://r11.eu/rdf/resource/1dd3f82b-8bf3-455e-9657-88ca27a7af39</t>
  </si>
  <si>
    <t xml:space="preserve">Basileios 101</t>
  </si>
  <si>
    <t xml:space="preserve">Basileios Apokapes, doux of Edessa</t>
  </si>
  <si>
    <t>https://r11.eu/rdf/resource/f03abb70-b146-4d57-a7b3-cfe4e015535b</t>
  </si>
  <si>
    <t xml:space="preserve">Michael 140</t>
  </si>
  <si>
    <t xml:space="preserve">Michael Apokapes, commander of Edessa</t>
  </si>
  <si>
    <t>https://r11.eu/rdf/resource/a29d50c8-893f-43fa-abb6-0237908ee10a</t>
  </si>
  <si>
    <t xml:space="preserve">Pharasmanes 101</t>
  </si>
  <si>
    <t xml:space="preserve">Pharasmanes Apokapes, Georgian commander at Hierapolis</t>
  </si>
  <si>
    <t>https://r11.eu/rdf/resource/841fdb62-3399-406f-a11d-8ea5109102b8</t>
  </si>
  <si>
    <t xml:space="preserve">Christophoros 106</t>
  </si>
  <si>
    <t xml:space="preserve">Christophoros, metropolitan of Hierapolis [1072]</t>
  </si>
  <si>
    <t>https://r11.eu/rdf/resource/1984e805-0d28-419c-914c-22d24b29b50c</t>
  </si>
  <si>
    <t xml:space="preserve">Basileios 102</t>
  </si>
  <si>
    <t xml:space="preserve">Basileios Maleses</t>
  </si>
  <si>
    <t>https://r11.eu/rdf/resource/9cc2bddc-8e68-421f-96a2-6cfc03e567eb</t>
  </si>
  <si>
    <t xml:space="preserve">Basileios 103</t>
  </si>
  <si>
    <t xml:space="preserve">Basileios Skleros, son of Romanos Skleros</t>
  </si>
  <si>
    <t>https://r11.eu/rdf/resource/da6987ac-96f9-45b0-bc92-cf3aed20f66e</t>
  </si>
  <si>
    <t xml:space="preserve">Romanos 101</t>
  </si>
  <si>
    <t xml:space="preserve">Romanos Skleros, father of Basileios</t>
  </si>
  <si>
    <t>https://r11.eu/rdf/resource/ae125e60-16a9-40ee-a82f-6c32cf0043aa</t>
  </si>
  <si>
    <t xml:space="preserve">Poulcheria 101</t>
  </si>
  <si>
    <t xml:space="preserve">Poulcheria (Argyropoulina), sister of Romanos III</t>
  </si>
  <si>
    <t>https://r11.eu/rdf/resource/857343ba-ce0a-4893-afe8-4cb21fe30eba</t>
  </si>
  <si>
    <t xml:space="preserve">Anonyma 6006</t>
  </si>
  <si>
    <t xml:space="preserve">second wife of Konstantinos IX, aunt of Maria Skleraina</t>
  </si>
  <si>
    <t>https://r11.eu/rdf/resource/fdaf05ca-6ce4-4d03-970f-910d8495ed3a</t>
  </si>
  <si>
    <t xml:space="preserve">Basileios 105</t>
  </si>
  <si>
    <t xml:space="preserve">Basileios Theodorokanos</t>
  </si>
  <si>
    <t>https://r11.eu/rdf/resource/e01efe2f-9dca-449a-aa51-a3c8615633fb</t>
  </si>
  <si>
    <t xml:space="preserve">Basileios 106</t>
  </si>
  <si>
    <t xml:space="preserve">Basileios Pediadites</t>
  </si>
  <si>
    <t>https://r11.eu/rdf/resource/c49e3ad7-9dc4-4632-adbd-d3fce353cc79</t>
  </si>
  <si>
    <t xml:space="preserve">Basileios 107</t>
  </si>
  <si>
    <t xml:space="preserve">Basileios Synadenos, doux of Dyrrachion</t>
  </si>
  <si>
    <t>https://r11.eu/rdf/resource/fbebc81e-08d0-4a68-8ae7-68f3a4a2624e</t>
  </si>
  <si>
    <t xml:space="preserve">Basileios 109</t>
  </si>
  <si>
    <t xml:space="preserve">Basileios, governor (?) of Bulgaria</t>
  </si>
  <si>
    <t>https://r11.eu/rdf/resource/1a2adc9a-0f56-40b4-816a-ee6363ec8d36</t>
  </si>
  <si>
    <t xml:space="preserve">Antonios 122</t>
  </si>
  <si>
    <t xml:space="preserve">Antonios, hegoumenos of Dorotheou on Athos</t>
  </si>
  <si>
    <t>https://r11.eu/rdf/resource/95dfd541-7f57-42b3-be3a-8f61f73df835</t>
  </si>
  <si>
    <t xml:space="preserve">Leon 199</t>
  </si>
  <si>
    <t xml:space="preserve">Leon, monk and presbyter at Phalakrou on Athos</t>
  </si>
  <si>
    <t>https://r11.eu/rdf/resource/08bd22bd-852a-483a-87fb-961e2751ca00</t>
  </si>
  <si>
    <t xml:space="preserve">Basileios 111</t>
  </si>
  <si>
    <t xml:space="preserve">Basileios, epi tou kanikleiou</t>
  </si>
  <si>
    <t>https://r11.eu/rdf/resource/afe13813-7e9e-4577-9e84-07eb03529bad</t>
  </si>
  <si>
    <t xml:space="preserve">Basileios 112</t>
  </si>
  <si>
    <t xml:space="preserve">Basileios Tarchaneiotes, stratelates of the West</t>
  </si>
  <si>
    <t>https://r11.eu/rdf/resource/3c407c6d-55c3-423e-89b7-5a85ec39a39b</t>
  </si>
  <si>
    <t xml:space="preserve">Basileios 113</t>
  </si>
  <si>
    <t xml:space="preserve">Basileios Mauros, proedros, at 1094 synod</t>
  </si>
  <si>
    <t>https://r11.eu/rdf/resource/a76d173a-f47d-4995-b4c4-b9a07210e829</t>
  </si>
  <si>
    <t xml:space="preserve">Basileios 114</t>
  </si>
  <si>
    <t xml:space="preserve">Basileios, raiktor and papias of Blachernai</t>
  </si>
  <si>
    <t>https://r11.eu/rdf/resource/a1e27314-8cb6-4023-9aec-68a671875572</t>
  </si>
  <si>
    <t xml:space="preserve">Basileios 115</t>
  </si>
  <si>
    <t xml:space="preserve">Basileios, metropolitan of Larissa [1094]</t>
  </si>
  <si>
    <t>https://r11.eu/rdf/resource/3709c270-8be9-43d7-a8a6-bb6d7da197a7</t>
  </si>
  <si>
    <t xml:space="preserve">Basileios 116</t>
  </si>
  <si>
    <t xml:space="preserve">Basileios, metropolitan of Euchaita [1082, 1094]</t>
  </si>
  <si>
    <t>https://r11.eu/rdf/resource/c03a7377-2419-41e3-94fa-998a40c48d38</t>
  </si>
  <si>
    <t xml:space="preserve">Basileios 117</t>
  </si>
  <si>
    <t xml:space="preserve">Basileios, deacon and hypomnematographos at 1094 synod</t>
  </si>
  <si>
    <t>https://r11.eu/rdf/resource/682076cd-add7-48fa-aa34-17fc55aa55c7</t>
  </si>
  <si>
    <t xml:space="preserve">Semne 101</t>
  </si>
  <si>
    <t xml:space="preserve">Semne, servant of Eustathios Boilas</t>
  </si>
  <si>
    <t>https://r11.eu/rdf/resource/94a1bb6b-1ced-46ca-ad4a-b1e1783f8699</t>
  </si>
  <si>
    <t xml:space="preserve">Basileios 119</t>
  </si>
  <si>
    <t xml:space="preserve">Basileios, hegoumenos on Athos</t>
  </si>
  <si>
    <t>https://r11.eu/rdf/resource/d0e7dfcd-16e3-45e0-a9d5-8f5e13814c57</t>
  </si>
  <si>
    <t xml:space="preserve">Loukas 102</t>
  </si>
  <si>
    <t xml:space="preserve">Loukas, hegoumenos of Galeagra on Athos</t>
  </si>
  <si>
    <t>https://r11.eu/rdf/resource/158952e5-f508-4f48-b28c-850a38a8b36b</t>
  </si>
  <si>
    <t xml:space="preserve">Iakobos 101</t>
  </si>
  <si>
    <t xml:space="preserve">Iakobos, monk at Galeagra on Athos</t>
  </si>
  <si>
    <t>https://r11.eu/rdf/resource/5de4b0dc-b661-4b89-9881-e8e7212cc37b</t>
  </si>
  <si>
    <t xml:space="preserve">Basileios 120</t>
  </si>
  <si>
    <t xml:space="preserve">Basileios Oxidas, citizen of Hierissos</t>
  </si>
  <si>
    <t>https://r11.eu/rdf/resource/1f81a2fc-5b08-4976-9292-9ad068a25de7</t>
  </si>
  <si>
    <t xml:space="preserve">Basileios 122</t>
  </si>
  <si>
    <t xml:space="preserve">Basileios, monk on Athos (Iveron?)</t>
  </si>
  <si>
    <t>https://r11.eu/rdf/resource/20cdb6c2-fe3b-4a17-99a0-f92f62a6140a</t>
  </si>
  <si>
    <t xml:space="preserve">Basileios 123</t>
  </si>
  <si>
    <t xml:space="preserve">Basileios Koptocheilos, tax-payer at chorion of Obilos</t>
  </si>
  <si>
    <t>https://r11.eu/rdf/resource/33c6ee26-7e99-454e-9943-6f80751f9c21</t>
  </si>
  <si>
    <t xml:space="preserve">Ioannes 153</t>
  </si>
  <si>
    <t xml:space="preserve">Ioannes Koptocheilos, son of tax-payer at Obilos</t>
  </si>
  <si>
    <t>https://r11.eu/rdf/resource/08c5c3dc-d7e3-4bb5-b16a-145d7e33ece9</t>
  </si>
  <si>
    <t xml:space="preserve">Basileios 124</t>
  </si>
  <si>
    <t xml:space="preserve">Basileios, tax-payer at chorion of Dobrobikeia</t>
  </si>
  <si>
    <t>https://r11.eu/rdf/resource/2fb6ff52-adc7-4880-82b7-85ee9f9c50d9</t>
  </si>
  <si>
    <t xml:space="preserve">Demetrios 111</t>
  </si>
  <si>
    <t xml:space="preserve">Demetrios, father of tax-payer at Dobrobikeia</t>
  </si>
  <si>
    <t>https://r11.eu/rdf/resource/7b598f01-9f7d-45bc-9abc-230aedf3615f</t>
  </si>
  <si>
    <t xml:space="preserve">Nesnanos 102</t>
  </si>
  <si>
    <t xml:space="preserve">Nesnanos,  brother of tax-payer at Dobrobikeia</t>
  </si>
  <si>
    <t>https://r11.eu/rdf/resource/9a83dc1e-56f4-44cb-bcf9-10d541802853</t>
  </si>
  <si>
    <t xml:space="preserve">Basileios 125</t>
  </si>
  <si>
    <t xml:space="preserve">Basileios, monk of Melissourgeion on Athos</t>
  </si>
  <si>
    <t>https://r11.eu/rdf/resource/1789d3fa-6281-4b61-bdc1-a01ba860c3e0</t>
  </si>
  <si>
    <t xml:space="preserve">Basileios 127</t>
  </si>
  <si>
    <t xml:space="preserve">Basileios (Manganes?), krites</t>
  </si>
  <si>
    <t>https://r11.eu/rdf/resource/9db4d949-7bcb-46d3-a98e-447d9f0647e8</t>
  </si>
  <si>
    <t xml:space="preserve">Basileios 128</t>
  </si>
  <si>
    <t xml:space="preserve">Basileios, guard sent to Ezoba</t>
  </si>
  <si>
    <t>https://r11.eu/rdf/resource/8dcf6403-e05e-4d98-946d-3e861a8eab4b</t>
  </si>
  <si>
    <t xml:space="preserve">Basileios 130</t>
  </si>
  <si>
    <t xml:space="preserve">Basileios Psellos, donor to Iveron</t>
  </si>
  <si>
    <t>https://r11.eu/rdf/resource/e7d697f4-5053-42d6-9a62-ad8587bb90db</t>
  </si>
  <si>
    <t xml:space="preserve">Georgios 134</t>
  </si>
  <si>
    <t xml:space="preserve">Georgios/Gregorios Psellos, father of Iveron donor Basileios</t>
  </si>
  <si>
    <t>https://r11.eu/rdf/resource/1fe66afe-a5ca-491f-94c4-d2c52e5ee9a2</t>
  </si>
  <si>
    <t xml:space="preserve">Merotas 101</t>
  </si>
  <si>
    <t xml:space="preserve">Merotas Psellos, donor to Iveron</t>
  </si>
  <si>
    <t>https://r11.eu/rdf/resource/1f1f50c7-7170-4ad3-99b6-210961d18078</t>
  </si>
  <si>
    <t xml:space="preserve">Maria 110</t>
  </si>
  <si>
    <t xml:space="preserve">Maria, sister of Basileios and Merotas Psellos</t>
  </si>
  <si>
    <t>https://r11.eu/rdf/resource/1fc59241-a86d-4a53-be19-4fa96af4af35</t>
  </si>
  <si>
    <t xml:space="preserve">Kale 101</t>
  </si>
  <si>
    <t xml:space="preserve">Kale, wife of Georgios/Gregorios Psellos</t>
  </si>
  <si>
    <t>https://r11.eu/rdf/resource/27a3bf60-8c7d-4760-a2d6-c134be0d06a9</t>
  </si>
  <si>
    <t xml:space="preserve">Basileios 131</t>
  </si>
  <si>
    <t xml:space="preserve">Basileios, witness of Iveron act</t>
  </si>
  <si>
    <t>https://r11.eu/rdf/resource/a62aa982-1e27-4e3d-b459-c66882df3d9d</t>
  </si>
  <si>
    <t xml:space="preserve">Basileios 132</t>
  </si>
  <si>
    <t xml:space="preserve">Basileios Montimiros, witness if Iveron act</t>
  </si>
  <si>
    <t>https://r11.eu/rdf/resource/800293bb-7e63-4488-a2ce-08690ab5b2d8</t>
  </si>
  <si>
    <t xml:space="preserve">Basileios 133</t>
  </si>
  <si>
    <t xml:space="preserve">Basileios, protospatharios and employee of patriarchate</t>
  </si>
  <si>
    <t>https://r11.eu/rdf/resource/ed72fa55-04e8-4327-abe8-7787cc435143</t>
  </si>
  <si>
    <t xml:space="preserve">Ioannikios 102</t>
  </si>
  <si>
    <t xml:space="preserve">Ioannikios, megas oikonomos of Hagia Sophia</t>
  </si>
  <si>
    <t>https://r11.eu/rdf/resource/0584cb3d-5a65-4f9c-8ce5-75981e229ce6</t>
  </si>
  <si>
    <t xml:space="preserve">Basileios 134</t>
  </si>
  <si>
    <t xml:space="preserve">Basileios Pollybodas, koubouklesios at Kastri (Strymon)</t>
  </si>
  <si>
    <t>https://r11.eu/rdf/resource/f419ff19-cbc8-41a9-ad18-20c2ca32ca32</t>
  </si>
  <si>
    <t xml:space="preserve">Leon 125</t>
  </si>
  <si>
    <t xml:space="preserve">Leon, son-in-law of Basileios Pollybodas</t>
  </si>
  <si>
    <t>https://r11.eu/rdf/resource/2744905a-bca1-43bd-afb1-3113eadbb026</t>
  </si>
  <si>
    <t xml:space="preserve">Basileios 135</t>
  </si>
  <si>
    <t xml:space="preserve">Basileios Ktistes, witness of Iveron act</t>
  </si>
  <si>
    <t>https://r11.eu/rdf/resource/3822e7bc-6699-4e60-a492-d49a3f8c38c6</t>
  </si>
  <si>
    <t xml:space="preserve">Theodoros 132</t>
  </si>
  <si>
    <t xml:space="preserve">Theodoros, priest in Macedonia</t>
  </si>
  <si>
    <t>https://r11.eu/rdf/resource/d096e8a9-89a1-4545-81c5-ba024dc06a70</t>
  </si>
  <si>
    <t xml:space="preserve">Basileios 136</t>
  </si>
  <si>
    <t xml:space="preserve">Basileios tes Meras, witness of Iveron act</t>
  </si>
  <si>
    <t>https://r11.eu/rdf/resource/1fe35b9a-1bc8-4f61-b372-cc99b977c8cb</t>
  </si>
  <si>
    <t xml:space="preserve">Basileios 137</t>
  </si>
  <si>
    <t xml:space="preserve">Basileios tou Abalantou, witness of Iveron doc.</t>
  </si>
  <si>
    <t>https://r11.eu/rdf/resource/d09f62db-169a-4477-871a-6164fd2d9352</t>
  </si>
  <si>
    <t xml:space="preserve">Basileios 138</t>
  </si>
  <si>
    <t xml:space="preserve">Basileios, eunuch in household of Kale Pakouriane</t>
  </si>
  <si>
    <t>https://r11.eu/rdf/resource/599f3c60-73ba-4672-9928-ec7e065e0143</t>
  </si>
  <si>
    <t xml:space="preserve">Basileios 139</t>
  </si>
  <si>
    <t xml:space="preserve">Basileios Peribleptenos, monk at Constantinople</t>
  </si>
  <si>
    <t>https://r11.eu/rdf/resource/862e7459-3c52-4372-b4b9-59614c94c07c</t>
  </si>
  <si>
    <t xml:space="preserve">Basileios 140</t>
  </si>
  <si>
    <t xml:space="preserve">Basileios Boilas, priest of Theotokos Eleousa at Constantinople</t>
  </si>
  <si>
    <t>https://r11.eu/rdf/resource/f7b69b48-31ec-4337-b93b-0f549627de80</t>
  </si>
  <si>
    <t xml:space="preserve">Basileios 141</t>
  </si>
  <si>
    <t xml:space="preserve">Basileios, father of Radolibos tax-payer</t>
  </si>
  <si>
    <t>https://r11.eu/rdf/resource/94a67f9a-7b6b-4f38-ac49-ac79d77b8c19</t>
  </si>
  <si>
    <t xml:space="preserve">Basileios 142</t>
  </si>
  <si>
    <t xml:space="preserve">Basileios, tax-payer at Radolibos</t>
  </si>
  <si>
    <t>https://r11.eu/rdf/resource/6f0eefb1-3289-4c0f-84bf-a3d6eb06c93d</t>
  </si>
  <si>
    <t xml:space="preserve">Basileios 143</t>
  </si>
  <si>
    <t>https://r11.eu/rdf/resource/48ac1d95-7718-4231-b07f-2e441ca49bd3</t>
  </si>
  <si>
    <t xml:space="preserve">Bebdene 101</t>
  </si>
  <si>
    <t xml:space="preserve">Bebdene, first wife of Nikephoros III Botaneiates</t>
  </si>
  <si>
    <t>https://r11.eu/rdf/resource/33c3c711-990d-4a7f-8b32-a8cf85d0c247</t>
  </si>
  <si>
    <t xml:space="preserve">Belkonas 101</t>
  </si>
  <si>
    <t xml:space="preserve">Belkonas, son of Sergios Pakourianos</t>
  </si>
  <si>
    <t>https://r11.eu/rdf/resource/8413dfe4-36c6-4fa0-8df8-277a6eb5cdf0</t>
  </si>
  <si>
    <t xml:space="preserve">Belkonas 104</t>
  </si>
  <si>
    <t xml:space="preserve">Belkonas, father of a paroikos at Radolibos</t>
  </si>
  <si>
    <t>https://r11.eu/rdf/resource/ecc94722-e0d1-45a1-8fa9-4b1b43c05fce</t>
  </si>
  <si>
    <t xml:space="preserve">Belkonas 108</t>
  </si>
  <si>
    <t xml:space="preserve">Belkonas, father of paroikos (?) Nikolaos at Radolibos</t>
  </si>
  <si>
    <t>https://r11.eu/rdf/resource/1763c6fc-a7cf-44db-aece-22dc734e07cf</t>
  </si>
  <si>
    <t xml:space="preserve">Berchoblabos 101</t>
  </si>
  <si>
    <t xml:space="preserve">Berchoblabos, father-in-law of Radolibos tax-payer</t>
  </si>
  <si>
    <t>https://r11.eu/rdf/resource/08f40f65-5de6-4099-a2ce-5ab09a12d81a</t>
  </si>
  <si>
    <t xml:space="preserve">Beriboes 101</t>
  </si>
  <si>
    <t xml:space="preserve">Beriboes, strategos of Chios</t>
  </si>
  <si>
    <t>https://r11.eu/rdf/resource/d3a1aea0-74b0-43f4-9c21-26839b2d7f80</t>
  </si>
  <si>
    <t xml:space="preserve">Beriboes 102</t>
  </si>
  <si>
    <t xml:space="preserve">Beriboes, prominent Vlach of Larissa</t>
  </si>
  <si>
    <t>https://r11.eu/rdf/resource/abf5bbdf-de98-49a8-be0f-a7fff53542f3</t>
  </si>
  <si>
    <t xml:space="preserve">Bileles 101</t>
  </si>
  <si>
    <t xml:space="preserve">Bileles, protospatharios</t>
  </si>
  <si>
    <t>https://r11.eu/rdf/resource/41808c22-073c-4fe1-95d8-c8bfd16c164e</t>
  </si>
  <si>
    <t xml:space="preserve">Petros 108</t>
  </si>
  <si>
    <t xml:space="preserve">Petros, tax-payer at chorion of Obilos</t>
  </si>
  <si>
    <t>https://r11.eu/rdf/resource/e4d87019-ef4e-485c-8257-bc46e56a4152</t>
  </si>
  <si>
    <t xml:space="preserve">Bilter 101</t>
  </si>
  <si>
    <t xml:space="preserve">Bilter, father of Pecheneg leader Tyrach</t>
  </si>
  <si>
    <t>https://r11.eu/rdf/resource/e499dbff-294f-4966-a194-ffb505ea536a</t>
  </si>
  <si>
    <t xml:space="preserve">Tyrach 101</t>
  </si>
  <si>
    <t xml:space="preserve">Tyrach, Pecheneg leader</t>
  </si>
  <si>
    <t>https://r11.eu/rdf/resource/1f7ac139-3d24-4d11-b441-2e62f6a0b322</t>
  </si>
  <si>
    <t xml:space="preserve">Blakos 101</t>
  </si>
  <si>
    <t xml:space="preserve">Blakos, father of paroikos Konstantinos at Bolbos</t>
  </si>
  <si>
    <t>https://r11.eu/rdf/resource/57363201-b219-42b9-82fa-84c5bd2b10b8</t>
  </si>
  <si>
    <t xml:space="preserve">Blasios 101</t>
  </si>
  <si>
    <t xml:space="preserve">Blasios Dobrilos, citizen of Hierissos</t>
  </si>
  <si>
    <t>https://r11.eu/rdf/resource/2f50d563-a4ec-4fe0-af12-8cbd267099d9</t>
  </si>
  <si>
    <t xml:space="preserve">Blasios 102</t>
  </si>
  <si>
    <t xml:space="preserve">Blasios Stromonites, tax-payer at chorion of Dobrobikeia</t>
  </si>
  <si>
    <t>https://r11.eu/rdf/resource/7135f50b-83bb-465d-b417-0aef9558ce72</t>
  </si>
  <si>
    <t xml:space="preserve">Kaletza 102</t>
  </si>
  <si>
    <t xml:space="preserve">Kaletza, mother-in-law of tax-payer at Dobrobikeia</t>
  </si>
  <si>
    <t>https://r11.eu/rdf/resource/a089f0cd-27da-4cdf-8658-d4788f758bf7</t>
  </si>
  <si>
    <t xml:space="preserve">Blasios 103</t>
  </si>
  <si>
    <t xml:space="preserve">Blasios, priest from Souchoryakon (Strymon)</t>
  </si>
  <si>
    <t>https://r11.eu/rdf/resource/7bc5fb3d-2e41-40ea-8291-e133450612cb</t>
  </si>
  <si>
    <t xml:space="preserve">Blasios 104</t>
  </si>
  <si>
    <t xml:space="preserve">Blasios Chaldos, witness of Iveron act</t>
  </si>
  <si>
    <t>https://r11.eu/rdf/resource/377d9c46-7764-429b-ab03-83a97f804b34</t>
  </si>
  <si>
    <t xml:space="preserve">Blasios 105</t>
  </si>
  <si>
    <t xml:space="preserve">Blasios, son of Radolibos tax-payer</t>
  </si>
  <si>
    <t>https://r11.eu/rdf/resource/29aaa116-d701-4f70-bede-87ada86f1cdd</t>
  </si>
  <si>
    <t xml:space="preserve">Blasios 107</t>
  </si>
  <si>
    <t xml:space="preserve">Blasios, father of Theodoros at Radolibos</t>
  </si>
  <si>
    <t>https://r11.eu/rdf/resource/d28bfcf0-a6de-4309-a05f-d3151253d088</t>
  </si>
  <si>
    <t xml:space="preserve">Bogdanos 101</t>
  </si>
  <si>
    <t xml:space="preserve">Bogdanos, blinded by Konstantinos VIII</t>
  </si>
  <si>
    <t>https://r11.eu/rdf/resource/26309280-1e73-4615-a82a-2d8976866d99</t>
  </si>
  <si>
    <t xml:space="preserve">Bohemond 61</t>
  </si>
  <si>
    <t xml:space="preserve">Bohemond of Taranto</t>
  </si>
  <si>
    <t>https://r11.eu/rdf/resource/641587a4-0f5f-4ef7-af49-46dbedbefb32</t>
  </si>
  <si>
    <t xml:space="preserve">Anonyma 4001</t>
  </si>
  <si>
    <t xml:space="preserve">sister of Bohemond of Taranto</t>
  </si>
  <si>
    <t>https://r11.eu/rdf/resource/a929e9f1-d05a-406f-80e9-d78a6cfe74ea</t>
  </si>
  <si>
    <t xml:space="preserve">Tancred 61</t>
  </si>
  <si>
    <t xml:space="preserve">Tancred of Hauteville, nephew of Bohemond of Taranto</t>
  </si>
  <si>
    <t>https://r11.eu/rdf/resource/b8df2d0b-cf14-46d4-bff0-a93c3090535a</t>
  </si>
  <si>
    <t xml:space="preserve">Anonyma 4004</t>
  </si>
  <si>
    <t xml:space="preserve">second sister of Bohemond of Taranto</t>
  </si>
  <si>
    <t>https://r11.eu/rdf/resource/58d7b76b-4cdb-4cb6-90cb-8a335f117130</t>
  </si>
  <si>
    <t xml:space="preserve">Guy 4004</t>
  </si>
  <si>
    <t xml:space="preserve">Guy of Hauteville</t>
  </si>
  <si>
    <t>https://r11.eu/rdf/resource/f6ef8d9d-5460-4d72-9cbd-06acbabcafa2</t>
  </si>
  <si>
    <t xml:space="preserve">Constance 4001</t>
  </si>
  <si>
    <t xml:space="preserve">Constance, daughter of Philip I of France, wife of Bohemond of Taranto</t>
  </si>
  <si>
    <t>https://r11.eu/rdf/resource/34bde2dc-2c73-4c99-a64a-973b80da8200</t>
  </si>
  <si>
    <t xml:space="preserve">Bohemond 17001</t>
  </si>
  <si>
    <t xml:space="preserve">Bohemond II Guiscard, prince of Antioch</t>
  </si>
  <si>
    <t>https://r11.eu/rdf/resource/b76c9b3e-4769-4d28-93fd-c49ba61813a8</t>
  </si>
  <si>
    <t xml:space="preserve">Philippos 4001</t>
  </si>
  <si>
    <t xml:space="preserve">Philip I, king of France</t>
  </si>
  <si>
    <t>https://r11.eu/rdf/resource/4dc0d46b-d983-4d35-921b-283725fcb136</t>
  </si>
  <si>
    <t xml:space="preserve">Roger 17001</t>
  </si>
  <si>
    <t xml:space="preserve">Roger II, king of Sicily</t>
  </si>
  <si>
    <t>https://r11.eu/rdf/resource/678b1776-a92c-439b-9b6a-f7a6a1548e89</t>
  </si>
  <si>
    <t xml:space="preserve">Anonymus 15086</t>
  </si>
  <si>
    <t xml:space="preserve">nephew of Bohemond of Taranto</t>
  </si>
  <si>
    <t>https://r11.eu/rdf/resource/71289144-e1a8-4e79-b51c-ddbc58e61a29</t>
  </si>
  <si>
    <t xml:space="preserve">Emma 101</t>
  </si>
  <si>
    <t xml:space="preserve">Emma, sister of Bohemond of Taranto</t>
  </si>
  <si>
    <t>https://r11.eu/rdf/resource/53cf36cd-5f53-4743-9cb4-91f55b2ce102</t>
  </si>
  <si>
    <t xml:space="preserve">Bohemond 26101</t>
  </si>
  <si>
    <t xml:space="preserve">Bohemond, Turkish godson of Bohemond of Taranto</t>
  </si>
  <si>
    <t>https://r11.eu/rdf/resource/6223f404-27d0-4224-a76e-1709f85f901f</t>
  </si>
  <si>
    <t xml:space="preserve">Roger 4003</t>
  </si>
  <si>
    <t xml:space="preserve">Roger I of Sicily</t>
  </si>
  <si>
    <t>https://r11.eu/rdf/resource/e258fda6-2748-4cfa-a22c-11a16d9694ed</t>
  </si>
  <si>
    <t xml:space="preserve">Usama 101</t>
  </si>
  <si>
    <t xml:space="preserve">Usama b. Munqidh</t>
  </si>
  <si>
    <t>https://r11.eu/rdf/resource/a9bc9d98-ae8e-4464-b4e0-10fc3bd34f22</t>
  </si>
  <si>
    <t xml:space="preserve">Walter 101</t>
  </si>
  <si>
    <t xml:space="preserve">Walter, chancellor of Antioch, historical writer</t>
  </si>
  <si>
    <t>https://r11.eu/rdf/resource/246be84f-cf58-4276-9421-8cad05ba192a</t>
  </si>
  <si>
    <t xml:space="preserve">Ioannes 495</t>
  </si>
  <si>
    <t xml:space="preserve">Ioannes, son of Bohemond of Taranto</t>
  </si>
  <si>
    <t>https://r11.eu/rdf/resource/ac05abb2-bd7e-4512-a3ab-4b5efd47d8dc</t>
  </si>
  <si>
    <t xml:space="preserve">Anonyma 239</t>
  </si>
  <si>
    <t xml:space="preserve">female defender of Otranto</t>
  </si>
  <si>
    <t>https://r11.eu/rdf/resource/7f10e55e-2090-49ae-956f-d596bcd93fc2</t>
  </si>
  <si>
    <t xml:space="preserve">Anonymus 883</t>
  </si>
  <si>
    <t xml:space="preserve">huge cousin of Bohemond</t>
  </si>
  <si>
    <t>https://r11.eu/rdf/resource/65f6222e-b63b-46f2-b1fb-f02ff1d835e5</t>
  </si>
  <si>
    <t xml:space="preserve">Boktos 101</t>
  </si>
  <si>
    <t xml:space="preserve">Boktos, Bulgarian defender of Boianos</t>
  </si>
  <si>
    <t>https://r11.eu/rdf/resource/83c86902-678f-472d-82e3-214090539c75</t>
  </si>
  <si>
    <t xml:space="preserve">Boril 61</t>
  </si>
  <si>
    <t xml:space="preserve">Boril, protoproedros and ethnarches</t>
  </si>
  <si>
    <t>https://r11.eu/rdf/resource/6e150df6-5931-48ff-a36f-beed11015c47</t>
  </si>
  <si>
    <t xml:space="preserve">Boris David 101</t>
  </si>
  <si>
    <t xml:space="preserve">Boris David, military commander in 1072</t>
  </si>
  <si>
    <t>https://r11.eu/rdf/resource/34679682-23c0-4d77-b476-e1facd25b97b</t>
  </si>
  <si>
    <t xml:space="preserve">Chaasanios 101</t>
  </si>
  <si>
    <t xml:space="preserve">Chaasanios (Hasan?), in household of Kale Pakouriane</t>
  </si>
  <si>
    <t>https://r11.eu/rdf/resource/dcc9872c-cb27-4fe0-9117-dbbde0eef718</t>
  </si>
  <si>
    <t xml:space="preserve">Charatzas 101</t>
  </si>
  <si>
    <t xml:space="preserve">Charatzas, manumitted slave of Kale Pakouriane</t>
  </si>
  <si>
    <t>https://r11.eu/rdf/resource/ed9b576c-d9a5-47b7-a67b-1357be4f9790</t>
  </si>
  <si>
    <t xml:space="preserve">Chariton 101</t>
  </si>
  <si>
    <t xml:space="preserve">Chariton, presbyter (at Thessalonike?)</t>
  </si>
  <si>
    <t>https://r11.eu/rdf/resource/21d2fcae-dc53-417d-9b01-40545323a172</t>
  </si>
  <si>
    <t xml:space="preserve">Ioannes 144</t>
  </si>
  <si>
    <t xml:space="preserve">Ioannes, son of presbyter Chariton (of Thessalonike?)</t>
  </si>
  <si>
    <t>https://r11.eu/rdf/resource/7960b774-49fa-41d6-89d1-b459cb4553e4</t>
  </si>
  <si>
    <t xml:space="preserve">Chastounes 101</t>
  </si>
  <si>
    <t xml:space="preserve">Chastounes Balmas, manumitted slave of Kale Pakouriane</t>
  </si>
  <si>
    <t>https://r11.eu/rdf/resource/59484977-22c0-4e19-baf3-7b7d71ca3730</t>
  </si>
  <si>
    <t xml:space="preserve">Chatatourios 61</t>
  </si>
  <si>
    <t xml:space="preserve">Khacatur, doux of Antioch</t>
  </si>
  <si>
    <t>https://r11.eu/rdf/resource/290821b8-8c32-46ce-8136-994adfc6804c</t>
  </si>
  <si>
    <t xml:space="preserve">Chiono 101</t>
  </si>
  <si>
    <t xml:space="preserve">Chiono, wife of Radolibos tax-payer</t>
  </si>
  <si>
    <t>https://r11.eu/rdf/resource/c7d71ea6-872d-4a98-abd1-8dc86ed47ea2</t>
  </si>
  <si>
    <t xml:space="preserve">Chorosan 101</t>
  </si>
  <si>
    <t xml:space="preserve">Chorosan/Chorosalaris, Turkish leader</t>
  </si>
  <si>
    <t>https://r11.eu/rdf/resource/ee2feb6c-10a8-4c07-8b43-d2dfd79bcf24</t>
  </si>
  <si>
    <t xml:space="preserve">William 110</t>
  </si>
  <si>
    <t xml:space="preserve">William of the Principate</t>
  </si>
  <si>
    <t>https://r11.eu/rdf/resource/f6f9ba3d-791b-4a04-8e95-898d6219dadf</t>
  </si>
  <si>
    <t xml:space="preserve">Chorosantes 101</t>
  </si>
  <si>
    <t xml:space="preserve">Chorosantes, Turkish commander under Ibrahim Yinal</t>
  </si>
  <si>
    <t>https://r11.eu/rdf/resource/37819010-419b-4acb-aa41-95efede18e1f</t>
  </si>
  <si>
    <t xml:space="preserve">Chotianos 101</t>
  </si>
  <si>
    <t xml:space="preserve">Chotianos, father of tax-payer at Dobrobikeia</t>
  </si>
  <si>
    <t>https://r11.eu/rdf/resource/279a2cdd-f0c3-4717-8145-b53cdc4133c7</t>
  </si>
  <si>
    <t xml:space="preserve">Konstantinos 134</t>
  </si>
  <si>
    <t xml:space="preserve">Konstantinos, tax-payer at chorion of Dobrobikeia</t>
  </si>
  <si>
    <t>https://r11.eu/rdf/resource/e7c31480-1291-472d-8dbe-c11a5bac4a64</t>
  </si>
  <si>
    <t xml:space="preserve">Michael 147</t>
  </si>
  <si>
    <t xml:space="preserve">Michael, tax-payer at chorion of Dobrobikeia</t>
  </si>
  <si>
    <t>https://r11.eu/rdf/resource/3c97f3b1-6eb1-4d82-b448-f8ac1d8244b4</t>
  </si>
  <si>
    <t xml:space="preserve">Choudana 101</t>
  </si>
  <si>
    <t xml:space="preserve">Choudana, manumitted slave of Kale Pakouriane</t>
  </si>
  <si>
    <t>https://r11.eu/rdf/resource/35c78398-3edd-491d-9c5e-152e3ea44eea</t>
  </si>
  <si>
    <t xml:space="preserve">Choudesilas 101</t>
  </si>
  <si>
    <t xml:space="preserve">Choudesilas, grandfather of Radolibos tax-payer</t>
  </si>
  <si>
    <t>https://r11.eu/rdf/resource/5800982b-f47d-464b-aa12-4a96fb6472fd</t>
  </si>
  <si>
    <t xml:space="preserve">Christina 101</t>
  </si>
  <si>
    <t xml:space="preserve">Christina, manumitted slave of Kale Pakouriane</t>
  </si>
  <si>
    <t>https://r11.eu/rdf/resource/e7af8303-92dd-4b81-9dc4-dd6ef0eafcb1</t>
  </si>
  <si>
    <t xml:space="preserve">Christina 102</t>
  </si>
  <si>
    <t xml:space="preserve">Christina, wife of Radolibos tax-payer</t>
  </si>
  <si>
    <t>https://r11.eu/rdf/resource/406a3f3d-8e60-433b-94c3-93ef057e91e4</t>
  </si>
  <si>
    <t xml:space="preserve">Christophoros 101</t>
  </si>
  <si>
    <t xml:space="preserve">Christophoros Pyrros, member of the Hetaireia</t>
  </si>
  <si>
    <t>https://r11.eu/rdf/resource/5cebe4fe-a532-4920-a0ab-88f93dde2d90</t>
  </si>
  <si>
    <t xml:space="preserve">Christophoros 103</t>
  </si>
  <si>
    <t xml:space="preserve">Christophoros, monk of Melissourgeion on Athos</t>
  </si>
  <si>
    <t>https://r11.eu/rdf/resource/90455d80-929e-4771-8852-480da210081e</t>
  </si>
  <si>
    <t xml:space="preserve">Chrysoskoulos 101</t>
  </si>
  <si>
    <t xml:space="preserve">Erisgen/Arisighi, brother-in-law of Alp Arslan</t>
  </si>
  <si>
    <t>https://r11.eu/rdf/resource/f87192b8-178d-4cea-83b9-c6fffe625b6e</t>
  </si>
  <si>
    <t xml:space="preserve">Damianos 101</t>
  </si>
  <si>
    <t xml:space="preserve">Damianos Dalassenos, doux of Skopje</t>
  </si>
  <si>
    <t>https://r11.eu/rdf/resource/e47b8e90-bc2f-4c70-9487-8d183615e796</t>
  </si>
  <si>
    <t xml:space="preserve">Damianos 102</t>
  </si>
  <si>
    <t xml:space="preserve">Damianos, father of a tax-payer of Dobrobikeia</t>
  </si>
  <si>
    <t>https://r11.eu/rdf/resource/9466b71a-7825-44a3-bf01-4f974970a2e0</t>
  </si>
  <si>
    <t xml:space="preserve">Nesnanos 101</t>
  </si>
  <si>
    <t xml:space="preserve">Nesnanos, tax-payer at chorion of Dobrobikeia</t>
  </si>
  <si>
    <t>https://r11.eu/rdf/resource/3e2280f0-ead5-4c32-92d3-ddaa627c3194</t>
  </si>
  <si>
    <t xml:space="preserve">Danishmend 101</t>
  </si>
  <si>
    <t xml:space="preserve">Danishmend Taylu, amir and founder of Danishmendid dynasty</t>
  </si>
  <si>
    <t>https://r11.eu/rdf/resource/ef65696c-23a2-465d-9f54-e9441208baa4</t>
  </si>
  <si>
    <t xml:space="preserve">Gumushtegin 101</t>
  </si>
  <si>
    <t xml:space="preserve">Gumushtakin ibn al-Danishmand, second ruler of Danishmend dynasty</t>
  </si>
  <si>
    <t>https://r11.eu/rdf/resource/32dc8d3d-24ff-4baa-bb3b-a4f8a71694e3</t>
  </si>
  <si>
    <t xml:space="preserve">Ismail 104</t>
  </si>
  <si>
    <t xml:space="preserve">Ismail ibn al-Danishmend (a younger son of the founder of the dynasty)</t>
  </si>
  <si>
    <t>https://r11.eu/rdf/resource/1ccee7ae-f82c-4f5d-897b-bcca192ae137</t>
  </si>
  <si>
    <t xml:space="preserve">David 102</t>
  </si>
  <si>
    <t xml:space="preserve">David, associate of Nikephoritzes and megas hetaireiarches</t>
  </si>
  <si>
    <t>https://r11.eu/rdf/resource/03754553-7082-494d-b30b-0e0007a6647e</t>
  </si>
  <si>
    <t xml:space="preserve">David 103</t>
  </si>
  <si>
    <t xml:space="preserve">David, Georgian monk in Athos (Iveron?)</t>
  </si>
  <si>
    <t>https://r11.eu/rdf/resource/3f1ebf55-0032-43c3-88d8-5471c9b83192</t>
  </si>
  <si>
    <t xml:space="preserve">David 104</t>
  </si>
  <si>
    <t xml:space="preserve">David, father of priest Konstantinos of Daonion</t>
  </si>
  <si>
    <t>https://r11.eu/rdf/resource/92cef9b8-7f38-4251-a756-c9b175c3536b</t>
  </si>
  <si>
    <t xml:space="preserve">Konstantinos 138</t>
  </si>
  <si>
    <t xml:space="preserve">Konstantinos, presbyter at Daonion</t>
  </si>
  <si>
    <t>https://r11.eu/rdf/resource/ef66fe86-cde4-4093-918e-550dcaf6496d</t>
  </si>
  <si>
    <t xml:space="preserve">David 105</t>
  </si>
  <si>
    <t xml:space="preserve">David, priest and paroikos at proasteion of Eunouchou (Strymon)</t>
  </si>
  <si>
    <t>https://r11.eu/rdf/resource/b97af25f-e7f2-4a8b-9aca-a2170790859b</t>
  </si>
  <si>
    <t xml:space="preserve">Theodoros 131</t>
  </si>
  <si>
    <t xml:space="preserve">Theodoros, paroikos at proasteion of Eunouchou (Strymon)</t>
  </si>
  <si>
    <t>https://r11.eu/rdf/resource/57add55d-ee24-4963-81ff-8af62bb26bf2</t>
  </si>
  <si>
    <t xml:space="preserve">David 106</t>
  </si>
  <si>
    <t xml:space="preserve">David, monk at Iveron</t>
  </si>
  <si>
    <t>https://r11.eu/rdf/resource/300eff76-44d0-4e90-8c32-f4fcc4549b87</t>
  </si>
  <si>
    <t xml:space="preserve">Deadole 101</t>
  </si>
  <si>
    <t xml:space="preserve">Deadole, wife of tax-payer at Dobrobikeia</t>
  </si>
  <si>
    <t>https://r11.eu/rdf/resource/ad614f00-a401-4c5d-ae8c-deb7fcef180c</t>
  </si>
  <si>
    <t xml:space="preserve">Ioannes 155</t>
  </si>
  <si>
    <t xml:space="preserve">Ioannes, tax-payer at chorion of Dobrobikeia</t>
  </si>
  <si>
    <t>https://r11.eu/rdf/resource/9c924d1a-caed-4b4a-b602-ad16df1b3555</t>
  </si>
  <si>
    <t xml:space="preserve">Demetria 101</t>
  </si>
  <si>
    <t xml:space="preserve">Demetria, wife of Radolibos tax-payer</t>
  </si>
  <si>
    <t>https://r11.eu/rdf/resource/6eccbd90-1c10-433b-b592-428a6b5cb2fd</t>
  </si>
  <si>
    <t xml:space="preserve">Demetrieba 101</t>
  </si>
  <si>
    <t xml:space="preserve">Demetrieba, mother of Ioannes at Radolibos</t>
  </si>
  <si>
    <t>https://r11.eu/rdf/resource/f5e901a3-d1f3-4681-8508-c160959d898c</t>
  </si>
  <si>
    <t xml:space="preserve">Demetrios 101</t>
  </si>
  <si>
    <t xml:space="preserve">Demetrios, metropolitan of Kyzikos [1028, 1029, 1032, 1039]</t>
  </si>
  <si>
    <t>https://r11.eu/rdf/resource/a32b6b8b-bf99-491b-8b9e-4c6b21a179a9</t>
  </si>
  <si>
    <t xml:space="preserve">Demetrios 103</t>
  </si>
  <si>
    <t xml:space="preserve">Demetrios Hephaistos, brother of Theophylaktos of Ohrid</t>
  </si>
  <si>
    <t>https://r11.eu/rdf/resource/9bcdabfe-a7a9-4542-a808-c8c36d1ac0dd</t>
  </si>
  <si>
    <t xml:space="preserve">Demetrios 104</t>
  </si>
  <si>
    <t xml:space="preserve">Demetrios Kritopoulos, official at Pelagonia</t>
  </si>
  <si>
    <t>https://r11.eu/rdf/resource/afa9ff07-135e-4af7-b207-26c78597a641</t>
  </si>
  <si>
    <t xml:space="preserve">Demetrios 107</t>
  </si>
  <si>
    <t xml:space="preserve">Demetrios Neoterikos, citizen of Hierissos</t>
  </si>
  <si>
    <t>https://r11.eu/rdf/resource/3d7a5d12-a433-492b-8467-f384082ae04a</t>
  </si>
  <si>
    <t xml:space="preserve">Demetrios 108</t>
  </si>
  <si>
    <t xml:space="preserve">Demetrios Papitzes, citizen of Hierissos</t>
  </si>
  <si>
    <t>https://r11.eu/rdf/resource/07be55a7-c530-4b44-ab57-6ffd96ce6361</t>
  </si>
  <si>
    <t xml:space="preserve">Demetrios 109</t>
  </si>
  <si>
    <t xml:space="preserve">Demetrios, citizen of Hierissos</t>
  </si>
  <si>
    <t>https://r11.eu/rdf/resource/b33ba99c-c756-491c-945f-31d91761a824</t>
  </si>
  <si>
    <t xml:space="preserve">Paschales 101</t>
  </si>
  <si>
    <t xml:space="preserve">Paschales, citizen of Hierissos (?)</t>
  </si>
  <si>
    <t>https://r11.eu/rdf/resource/5029c9f5-88e1-43d4-a877-5ac8e3aece20</t>
  </si>
  <si>
    <t xml:space="preserve">Demetrios 110</t>
  </si>
  <si>
    <t xml:space="preserve">Demetrios, monk on Athos (Iveron?)</t>
  </si>
  <si>
    <t>https://r11.eu/rdf/resource/ff8169b6-9f83-4e23-9dde-dd9d137ea322</t>
  </si>
  <si>
    <t xml:space="preserve">Demetrios 112</t>
  </si>
  <si>
    <t xml:space="preserve">Demetrios, paroikos of Iveron</t>
  </si>
  <si>
    <t>https://r11.eu/rdf/resource/a3b15af3-9cb6-4795-bd65-0b910d78d545</t>
  </si>
  <si>
    <t xml:space="preserve">Samuel 105</t>
  </si>
  <si>
    <t xml:space="preserve">Samuel, father of a paroikos of Iveron</t>
  </si>
  <si>
    <t>https://r11.eu/rdf/resource/9af0d320-1c11-49f9-8a65-fcfbc026cc63</t>
  </si>
  <si>
    <t xml:space="preserve">Demetrios 113</t>
  </si>
  <si>
    <t xml:space="preserve">Demetrios, priest of village of Bouchabos</t>
  </si>
  <si>
    <t>https://r11.eu/rdf/resource/6182e6d6-7268-42c0-92d8-94a4140c4029</t>
  </si>
  <si>
    <t xml:space="preserve">Demetrios 114</t>
  </si>
  <si>
    <t xml:space="preserve">Demetrios, donor to Iveron</t>
  </si>
  <si>
    <t>https://r11.eu/rdf/resource/a3c3cccd-1533-412a-9c1a-f1e70c3562f9</t>
  </si>
  <si>
    <t xml:space="preserve">Demetrios 115</t>
  </si>
  <si>
    <t xml:space="preserve">Demetrios, witness of Iveron act</t>
  </si>
  <si>
    <t>https://r11.eu/rdf/resource/c3a6f081-1e2e-408c-a31a-12030fc0646b</t>
  </si>
  <si>
    <t xml:space="preserve">Demetrios 116</t>
  </si>
  <si>
    <t xml:space="preserve">Demetrios Larissaios, witness of Iveron act</t>
  </si>
  <si>
    <t>https://r11.eu/rdf/resource/5ddcaf1b-afa6-446c-9b74-2abf4de36803</t>
  </si>
  <si>
    <t xml:space="preserve">Demetrios 117</t>
  </si>
  <si>
    <t xml:space="preserve">Demetrios Makrys, witness of Iveron act</t>
  </si>
  <si>
    <t>https://r11.eu/rdf/resource/79483515-118c-4cd5-993b-cd642a9e0b68</t>
  </si>
  <si>
    <t xml:space="preserve">Demetrios 119</t>
  </si>
  <si>
    <t xml:space="preserve">Demetrios, tax-payer at Radolibos</t>
  </si>
  <si>
    <t>https://r11.eu/rdf/resource/c4fc84ad-034b-42b9-9ca6-5a2479ceaaa9</t>
  </si>
  <si>
    <t xml:space="preserve">Demetrios 120</t>
  </si>
  <si>
    <t xml:space="preserve">Demetrios, priest and landowner in region of Hierissos</t>
  </si>
  <si>
    <t>https://r11.eu/rdf/resource/31b1c7de-d9d9-4fa9-8452-e7e04501304b</t>
  </si>
  <si>
    <t xml:space="preserve">Demetrios 139</t>
  </si>
  <si>
    <t xml:space="preserve">Demetrios, priest and father of paroikos Michael at Kamena</t>
  </si>
  <si>
    <t>https://r11.eu/rdf/resource/96d159e3-5e92-4bce-ae34-e093294ac510</t>
  </si>
  <si>
    <t xml:space="preserve">Desitzes 101</t>
  </si>
  <si>
    <t xml:space="preserve">Desitzes, father of paroikos Niketas at Kamena</t>
  </si>
  <si>
    <t>https://r11.eu/rdf/resource/434c821b-43a8-4d8f-92e7-7e1d14f3e57e</t>
  </si>
  <si>
    <t xml:space="preserve">Dionysios 101</t>
  </si>
  <si>
    <t xml:space="preserve">Dionysios, hegoumenos of Glossion on Athos</t>
  </si>
  <si>
    <t>https://r11.eu/rdf/resource/ac9cf694-2c9d-4811-8950-e0eef66609e0</t>
  </si>
  <si>
    <t xml:space="preserve">Dionysios 102</t>
  </si>
  <si>
    <t xml:space="preserve">Dionysios, monk and grammatikos at Iveron</t>
  </si>
  <si>
    <t>https://r11.eu/rdf/resource/438611a1-1f72-4119-a018-26f9395589f9</t>
  </si>
  <si>
    <t xml:space="preserve">Dobrana 101</t>
  </si>
  <si>
    <t xml:space="preserve">Dobrana, daughter of Radolibos tax-payer</t>
  </si>
  <si>
    <t>https://r11.eu/rdf/resource/fca97d77-f161-43b9-839f-9e7dfd2f3e23</t>
  </si>
  <si>
    <t xml:space="preserve">Dobritza 101</t>
  </si>
  <si>
    <t xml:space="preserve">Dobritza, mother of paroikos Leon at Kamena</t>
  </si>
  <si>
    <t>https://r11.eu/rdf/resource/aefc081d-ffb8-4df0-806d-bccbd1b31960</t>
  </si>
  <si>
    <t xml:space="preserve">Dobritza 102</t>
  </si>
  <si>
    <t xml:space="preserve">Dobritza, mother of paroikos Arkoles at Kamena</t>
  </si>
  <si>
    <t>https://r11.eu/rdf/resource/81feade3-56b8-4e5b-8d7c-8b82258d59b1</t>
  </si>
  <si>
    <t xml:space="preserve">Dobritza 103</t>
  </si>
  <si>
    <t xml:space="preserve">Dobritza, mother of paroikos Athanasios at Kamena</t>
  </si>
  <si>
    <t>https://r11.eu/rdf/resource/bcb07348-3cdf-409d-8fb6-cf8a92532f4d</t>
  </si>
  <si>
    <t xml:space="preserve">Dobritza 104</t>
  </si>
  <si>
    <t xml:space="preserve">Dobritza, mother of paroikos Nikolaos at Kamena</t>
  </si>
  <si>
    <t>https://r11.eu/rdf/resource/dcd22091-6474-4e12-ab95-850285bf21b4</t>
  </si>
  <si>
    <t xml:space="preserve">Dobritzes 101</t>
  </si>
  <si>
    <t xml:space="preserve">Dobritzes, father of Iveron act witness Nestor</t>
  </si>
  <si>
    <t>https://r11.eu/rdf/resource/2fd89fac-687b-400b-bb47-d55834228a7a</t>
  </si>
  <si>
    <t xml:space="preserve">Dobrobetos 101</t>
  </si>
  <si>
    <t xml:space="preserve">Dobrobetos, father-in-law of Pantoleon of Radolibos</t>
  </si>
  <si>
    <t>https://r11.eu/rdf/resource/3ca9f586-3724-4253-ab23-91e534bf54fb</t>
  </si>
  <si>
    <t xml:space="preserve">Dobromir 101</t>
  </si>
  <si>
    <t xml:space="preserve">Dobromir, leader of raids against Mesembria</t>
  </si>
  <si>
    <t>https://r11.eu/rdf/resource/68a06242-3a3e-4e43-9628-13b45216b96d</t>
  </si>
  <si>
    <t xml:space="preserve">Dobrotas 101</t>
  </si>
  <si>
    <t xml:space="preserve">Dobrotas Protokynegos, witness of Iveron act</t>
  </si>
  <si>
    <t>https://r11.eu/rdf/resource/112fc10a-8859-43bc-922b-e1667abaf04b</t>
  </si>
  <si>
    <t xml:space="preserve">Dragetza 101</t>
  </si>
  <si>
    <t xml:space="preserve">Dragetza, wife of tax-payer at Dobrobikeia</t>
  </si>
  <si>
    <t>https://r11.eu/rdf/resource/8310593d-afcd-4818-93fa-7e627ea7529f</t>
  </si>
  <si>
    <t xml:space="preserve">Dragna 101</t>
  </si>
  <si>
    <t xml:space="preserve">Dragna, daughter of Radolibos tax-payer</t>
  </si>
  <si>
    <t>https://r11.eu/rdf/resource/d06a2ade-5c47-4474-9895-2605aa8e169a</t>
  </si>
  <si>
    <t xml:space="preserve">Dragola 101</t>
  </si>
  <si>
    <t xml:space="preserve">Dragola, wife of tax-payer at Dobrobikeia</t>
  </si>
  <si>
    <t>https://r11.eu/rdf/resource/d715da7a-d19f-4b1d-b436-621c580b56b7</t>
  </si>
  <si>
    <t xml:space="preserve">Georgios 122</t>
  </si>
  <si>
    <t>https://r11.eu/rdf/resource/7bf95ea5-b2e4-45af-b7ca-f0a6ae23fbb4</t>
  </si>
  <si>
    <t xml:space="preserve">Drazilas 102</t>
  </si>
  <si>
    <t xml:space="preserve">Drazilas, father of paroikos Nikephoros at Kamena</t>
  </si>
  <si>
    <t>https://r11.eu/rdf/resource/baff2633-0030-4a78-bab0-c57754ba1508</t>
  </si>
  <si>
    <t xml:space="preserve">Drazilas 103</t>
  </si>
  <si>
    <t xml:space="preserve">Drazilas, father of paroikos Konstantinos at Kamena</t>
  </si>
  <si>
    <t>https://r11.eu/rdf/resource/7eed03fa-ad76-4130-8832-ea9dbe2d87f6</t>
  </si>
  <si>
    <t xml:space="preserve">Nikephoros 17003</t>
  </si>
  <si>
    <t xml:space="preserve">Nikephoros Basilakios, writer involved in doctrinal disputes</t>
  </si>
  <si>
    <t>https://r11.eu/rdf/resource/dd2391d0-1002-434f-904f-2c139233f802</t>
  </si>
  <si>
    <t xml:space="preserve">Radomir 102</t>
  </si>
  <si>
    <t xml:space="preserve">Radomir Aaron, Bulgarian aristocrat and emissary of Alexios I</t>
  </si>
  <si>
    <t>https://r11.eu/rdf/resource/db0961eb-ef99-4fe3-bea7-377e4ecf8486</t>
  </si>
  <si>
    <t xml:space="preserve">Konstantinos 284</t>
  </si>
  <si>
    <t xml:space="preserve">Konstantinos Doukas, sebastos, brother of Eirene Doukaina</t>
  </si>
  <si>
    <t>https://r11.eu/rdf/resource/f3a4af30-de83-4e1a-9c1f-c14243b0f9cd</t>
  </si>
  <si>
    <t xml:space="preserve">Stephanos 162</t>
  </si>
  <si>
    <t xml:space="preserve">Stephanos Doukas, sebastos, brother of Eirene Doukaina</t>
  </si>
  <si>
    <t>https://r11.eu/rdf/resource/cac3ab45-2050-4c2b-baf7-0a1d1e343988</t>
  </si>
  <si>
    <t xml:space="preserve">Traianos 101</t>
  </si>
  <si>
    <t xml:space="preserve">Traianos/Trojan, son of John Vladislav of Bulgaria</t>
  </si>
  <si>
    <t>https://r11.eu/rdf/resource/ee4ec5ad-a09b-4594-bd84-8696fe501c88</t>
  </si>
  <si>
    <t xml:space="preserve">Eirene 62</t>
  </si>
  <si>
    <t xml:space="preserve">Eirene-Piroska, wife of Ioannes II Komnenos</t>
  </si>
  <si>
    <t>https://r11.eu/rdf/resource/42519e4d-a03f-4239-9a08-0cde1e4baba5</t>
  </si>
  <si>
    <t xml:space="preserve">Konstantinos 286</t>
  </si>
  <si>
    <t xml:space="preserve">Konstantinos Kourtikios, son-in-law of Eirene Doukaina</t>
  </si>
  <si>
    <t>https://r11.eu/rdf/resource/b7aedaff-780d-44c5-b9a1-ec4cf34266c1</t>
  </si>
  <si>
    <t xml:space="preserve">Eirene 64</t>
  </si>
  <si>
    <t xml:space="preserve">Eirene, wife of Andronikos Komnenos (son of Alexios I)</t>
  </si>
  <si>
    <t>https://r11.eu/rdf/resource/b84f63bc-7d9d-4dc4-ae70-d1b6d4b956f9</t>
  </si>
  <si>
    <t xml:space="preserve">Eirene 63</t>
  </si>
  <si>
    <t xml:space="preserve">Eirene, wife of Isaakios Komnenos (son of Alexios I)</t>
  </si>
  <si>
    <t>https://r11.eu/rdf/resource/0713ec04-6ad8-41b8-bc04-fc64bf089194</t>
  </si>
  <si>
    <t xml:space="preserve">Nikephoros 20151</t>
  </si>
  <si>
    <t xml:space="preserve">Nikephoros Doukas Palaiologos, sebastos</t>
  </si>
  <si>
    <t>https://r11.eu/rdf/resource/68a5748b-6f4b-4361-b7ab-3f8ce0e0f7db</t>
  </si>
  <si>
    <t xml:space="preserve">Anonymus 691</t>
  </si>
  <si>
    <t xml:space="preserve">Serblias, pupil of Ioannes Italos</t>
  </si>
  <si>
    <t>https://r11.eu/rdf/resource/573f1281-d538-4b66-acc6-c0000fed3f40</t>
  </si>
  <si>
    <t xml:space="preserve">Eirene 101</t>
  </si>
  <si>
    <t xml:space="preserve">Eirene of Larissa, second wife of Radomir of Bulgaria</t>
  </si>
  <si>
    <t>https://r11.eu/rdf/resource/c7dfe358-9db0-4c38-9ad9-f3d6470627aa</t>
  </si>
  <si>
    <t xml:space="preserve">Radomir 101</t>
  </si>
  <si>
    <t xml:space="preserve">Radomir, son of Samuel of Bulgaria</t>
  </si>
  <si>
    <t>https://r11.eu/rdf/resource/9b960d59-85d5-4488-86a9-02a6ac475ba8</t>
  </si>
  <si>
    <t xml:space="preserve">Eirene 102</t>
  </si>
  <si>
    <t xml:space="preserve">Eirene, daughter of Eustathios Boilas</t>
  </si>
  <si>
    <t>https://r11.eu/rdf/resource/00a4f3eb-eae6-4ea2-aeb4-c11c2fa5fd43</t>
  </si>
  <si>
    <t xml:space="preserve">Maria 106</t>
  </si>
  <si>
    <t xml:space="preserve">Maria, daughter of Eustathios Boilas</t>
  </si>
  <si>
    <t>https://r11.eu/rdf/resource/0d29bd01-7b2e-49cd-983e-d408bf6905b5</t>
  </si>
  <si>
    <t xml:space="preserve">Gregorios 111</t>
  </si>
  <si>
    <t xml:space="preserve">Gregorios, son-in-law of Eustathios Boilas</t>
  </si>
  <si>
    <t>https://r11.eu/rdf/resource/db0860b8-c462-48cb-b39d-c6d71c0d2c81</t>
  </si>
  <si>
    <t xml:space="preserve">Eirene 103</t>
  </si>
  <si>
    <t xml:space="preserve">Eirene, sister of Eustathios Boilas</t>
  </si>
  <si>
    <t>https://r11.eu/rdf/resource/91909938-fde1-403a-9fd2-15b485adafae</t>
  </si>
  <si>
    <t xml:space="preserve">Eirene 104</t>
  </si>
  <si>
    <t xml:space="preserve">Eirene, wife of tax-payer at Dobrobikeia</t>
  </si>
  <si>
    <t>https://r11.eu/rdf/resource/1293455e-e0e0-4825-adb1-15169bb4ec93</t>
  </si>
  <si>
    <t xml:space="preserve">Georgios 123</t>
  </si>
  <si>
    <t>https://r11.eu/rdf/resource/30e3fb8b-5533-452a-9669-daa923c758db</t>
  </si>
  <si>
    <t xml:space="preserve">Eirene 105</t>
  </si>
  <si>
    <t xml:space="preserve">Eirene, sister of Kale Pakouriane</t>
  </si>
  <si>
    <t>https://r11.eu/rdf/resource/f80ff19f-3cae-48ec-9caa-e4e2fe952ce4</t>
  </si>
  <si>
    <t xml:space="preserve">Eirotas 101</t>
  </si>
  <si>
    <t xml:space="preserve">Eirotas, father of tax-payer of Dobrobikeia</t>
  </si>
  <si>
    <t>https://r11.eu/rdf/resource/67277de8-c5c9-456f-a5d4-770c02993717</t>
  </si>
  <si>
    <t xml:space="preserve">Eirotas 102</t>
  </si>
  <si>
    <t>https://r11.eu/rdf/resource/4c621048-eef8-4b41-8550-864ed08b61c4</t>
  </si>
  <si>
    <t xml:space="preserve">Petros 110</t>
  </si>
  <si>
    <t xml:space="preserve">Petros, tax-payer at chorion of Dobrobikeia</t>
  </si>
  <si>
    <t>https://r11.eu/rdf/resource/363bbee6-166f-4f10-b79c-661cabf7a410</t>
  </si>
  <si>
    <t xml:space="preserve">Elizabeth 101</t>
  </si>
  <si>
    <t xml:space="preserve">Elizabeth, daughter of Radolibos tax-payer</t>
  </si>
  <si>
    <t>https://r11.eu/rdf/resource/1592292e-af81-421a-8108-c609dcdc167f</t>
  </si>
  <si>
    <t xml:space="preserve">Elpidios 101</t>
  </si>
  <si>
    <t xml:space="preserve">Elpidios, prominent citizen of Antioch</t>
  </si>
  <si>
    <t>https://r11.eu/rdf/resource/7fdb451f-86fe-4431-8511-7bfce1aa8540</t>
  </si>
  <si>
    <t xml:space="preserve">Ephraim 101</t>
  </si>
  <si>
    <t xml:space="preserve">Ephraim, Georgian monk on Athos (Iveron?)</t>
  </si>
  <si>
    <t>https://r11.eu/rdf/resource/62478703-1e1a-413e-85b3-7a76f06b1ed7</t>
  </si>
  <si>
    <t xml:space="preserve">Epilekte 101</t>
  </si>
  <si>
    <t xml:space="preserve">Epilekte, manumitted slave of Kale Pakouriane</t>
  </si>
  <si>
    <t>https://r11.eu/rdf/resource/c80b8275-eedb-4c5f-ac3a-bee365f2247f</t>
  </si>
  <si>
    <t xml:space="preserve">Theodora 101</t>
  </si>
  <si>
    <t xml:space="preserve">Theodora, daughter of Konstantinos X</t>
  </si>
  <si>
    <t>https://r11.eu/rdf/resource/00d2f848-8e12-4c9c-a14d-a0c1b968ae2f</t>
  </si>
  <si>
    <t xml:space="preserve">Michael 11</t>
  </si>
  <si>
    <t xml:space="preserve">Michael I Keroularios, patriarch of Constantinople</t>
  </si>
  <si>
    <t>https://r11.eu/rdf/resource/a8d2b731-0a6f-485e-8739-fc7a9fd49e2a</t>
  </si>
  <si>
    <t xml:space="preserve">Anonymus 7036</t>
  </si>
  <si>
    <t xml:space="preserve">father of Eudokia Makrembolitissa</t>
  </si>
  <si>
    <t>https://r11.eu/rdf/resource/8c693273-dbe4-48cb-a94f-6d57fa055990</t>
  </si>
  <si>
    <t xml:space="preserve">Nikephoros 111</t>
  </si>
  <si>
    <t xml:space="preserve">Nikephoros, nephew of patriarch Michael I Keroularios</t>
  </si>
  <si>
    <t>https://r11.eu/rdf/resource/8462e4f6-0ecf-437b-875a-e637143018dc</t>
  </si>
  <si>
    <t xml:space="preserve">Leon 15005</t>
  </si>
  <si>
    <t xml:space="preserve">Leon Diogenes, son of Romanos IV and Eudokia Makrembolitissa</t>
  </si>
  <si>
    <t>https://r11.eu/rdf/resource/7bdf8959-f8e9-44cd-8634-f4dd739415d3</t>
  </si>
  <si>
    <t xml:space="preserve">Eudokia 101</t>
  </si>
  <si>
    <t xml:space="preserve">Eudokia, daughter of Konstantinos VIII</t>
  </si>
  <si>
    <t>https://r11.eu/rdf/resource/9c433c42-3280-45f6-b178-7beb5447d014</t>
  </si>
  <si>
    <t xml:space="preserve">Konstantinos 8</t>
  </si>
  <si>
    <t xml:space="preserve">Emperor Konstantinos VIII</t>
  </si>
  <si>
    <t>https://r11.eu/rdf/resource/483c13e3-1be7-4754-8162-93f1b8349851</t>
  </si>
  <si>
    <t xml:space="preserve">Basileios 2</t>
  </si>
  <si>
    <t xml:space="preserve">Emperor Basileios II Boulgaroktonos</t>
  </si>
  <si>
    <t>https://r11.eu/rdf/resource/813c4f05-6208-4dad-8584-55ee3e9069b8</t>
  </si>
  <si>
    <t xml:space="preserve">Zoe 1</t>
  </si>
  <si>
    <t xml:space="preserve">Empress Zoe</t>
  </si>
  <si>
    <t>https://r11.eu/rdf/resource/9735fde0-a5a4-4d27-b6f0-9c4dfd46adae</t>
  </si>
  <si>
    <t xml:space="preserve">Eudokia 102</t>
  </si>
  <si>
    <t xml:space="preserve">Eudokia, proedrissa, sister of Kale Pakouriane</t>
  </si>
  <si>
    <t>https://r11.eu/rdf/resource/bac6bf1a-53a3-450d-be6d-2c7d1493ad21</t>
  </si>
  <si>
    <t xml:space="preserve">Eumathios 101</t>
  </si>
  <si>
    <t xml:space="preserve">Eumathios (Makrembolites?), government official in 1090s</t>
  </si>
  <si>
    <t>https://r11.eu/rdf/resource/c21b95aa-0843-42e6-9109-953244dbf57e</t>
  </si>
  <si>
    <t xml:space="preserve">Euphemia 101</t>
  </si>
  <si>
    <t xml:space="preserve">Euphemia, manumitted slave of Kale Pakouriane</t>
  </si>
  <si>
    <t>https://r11.eu/rdf/resource/d2e30edf-97d0-4a95-8c4f-77e5317d333a</t>
  </si>
  <si>
    <t xml:space="preserve">Euphemianos 101</t>
  </si>
  <si>
    <t xml:space="preserve">Euphemianos, primikerios of patriarchal notaries</t>
  </si>
  <si>
    <t>https://r11.eu/rdf/resource/037ca30a-ae79-4f1b-8442-b9e963ec3c70</t>
  </si>
  <si>
    <t xml:space="preserve">Euphemios 101</t>
  </si>
  <si>
    <t xml:space="preserve">Euphemios, man of the bishop of Ezoba</t>
  </si>
  <si>
    <t>https://r11.eu/rdf/resource/cc93a1c5-5a7a-489f-8bd3-6fdb493933a4</t>
  </si>
  <si>
    <t xml:space="preserve">Euphrosyne 101</t>
  </si>
  <si>
    <t xml:space="preserve">Euphrosyne, wife of tax-payer at Dobrobikeia</t>
  </si>
  <si>
    <t>https://r11.eu/rdf/resource/67517e9d-0373-4946-999e-aed55037af55</t>
  </si>
  <si>
    <t xml:space="preserve">Eustathios 101</t>
  </si>
  <si>
    <t xml:space="preserve">Eustathios Daphnomeles</t>
  </si>
  <si>
    <t>https://r11.eu/rdf/resource/a166ed84-ab5f-4922-ba20-27ef3567cb35</t>
  </si>
  <si>
    <t xml:space="preserve">Eustathios 102</t>
  </si>
  <si>
    <t xml:space="preserve">Eustathios Kamytzes, military leader under Alexios I</t>
  </si>
  <si>
    <t>https://r11.eu/rdf/resource/9c389bae-787c-43ae-a582-b4fceaa91099</t>
  </si>
  <si>
    <t xml:space="preserve">Katarodon 101</t>
  </si>
  <si>
    <t xml:space="preserve">Katarodon, nephew of Eustathios Kamytzes</t>
  </si>
  <si>
    <t>https://r11.eu/rdf/resource/fc1df6cf-bd19-423f-9fa7-435b97861e1c</t>
  </si>
  <si>
    <t xml:space="preserve">Robert 103</t>
  </si>
  <si>
    <t xml:space="preserve">(Robert I), count of Flanders</t>
  </si>
  <si>
    <t>https://r11.eu/rdf/resource/6c3f56fb-7d4d-473b-a42a-26b278a2911c</t>
  </si>
  <si>
    <t xml:space="preserve">Eustathios 103</t>
  </si>
  <si>
    <t xml:space="preserve">Eustathios, metropolitan of Ikonion [1094]</t>
  </si>
  <si>
    <t>https://r11.eu/rdf/resource/0466a976-0235-44c5-9bc5-9fa425d24740</t>
  </si>
  <si>
    <t xml:space="preserve">Eustathios 104</t>
  </si>
  <si>
    <t xml:space="preserve">Eustathios, deacon and didaskalos at 1094 synod</t>
  </si>
  <si>
    <t>https://r11.eu/rdf/resource/5cc6bdf0-25be-4290-b6d5-63034f168257</t>
  </si>
  <si>
    <t xml:space="preserve">Michael 141</t>
  </si>
  <si>
    <t xml:space="preserve">Michael, son-in-law of Eustathios Boilas</t>
  </si>
  <si>
    <t>https://r11.eu/rdf/resource/df4a2bf9-2aad-4bff-bb45-925169f2dc1a</t>
  </si>
  <si>
    <t xml:space="preserve">Eustathios 106</t>
  </si>
  <si>
    <t xml:space="preserve">Eustathios, hegoumenos of Theotokos tou Genese</t>
  </si>
  <si>
    <t>https://r11.eu/rdf/resource/7b150b70-e65d-4752-b255-fadab3ee5324</t>
  </si>
  <si>
    <t xml:space="preserve">Eustathios 107</t>
  </si>
  <si>
    <t xml:space="preserve">Eustathios, tax-payer at chorion of Dobrobikeia</t>
  </si>
  <si>
    <t>https://r11.eu/rdf/resource/430d3f7a-dd97-46a2-bac8-ebf9cf9dce22</t>
  </si>
  <si>
    <t xml:space="preserve">Ioannes 156</t>
  </si>
  <si>
    <t xml:space="preserve">Ioannes, father-in-law of tax-payer at Dobrobikeia</t>
  </si>
  <si>
    <t>https://r11.eu/rdf/resource/5c919b7b-ecfc-4e85-a847-8ca6cbbbbc7a</t>
  </si>
  <si>
    <t xml:space="preserve">Eustathios 108</t>
  </si>
  <si>
    <t xml:space="preserve">Eustathios, son of Radolibos tax-payer</t>
  </si>
  <si>
    <t>https://r11.eu/rdf/resource/7e189a49-9ec9-410e-858e-2c011e926847</t>
  </si>
  <si>
    <t xml:space="preserve">Eustratios 101</t>
  </si>
  <si>
    <t xml:space="preserve">Eustratios Choirosphaktes, killed at Mantzikert</t>
  </si>
  <si>
    <t>https://r11.eu/rdf/resource/19f45834-d90e-4b2e-b582-ca77d2e3ff08</t>
  </si>
  <si>
    <t xml:space="preserve">Eustratios 102</t>
  </si>
  <si>
    <t xml:space="preserve">Eustratios, megas hetaireiarches under Konstantinos VIII</t>
  </si>
  <si>
    <t>https://r11.eu/rdf/resource/d2d52e56-c34b-4fe0-a551-5babc32cc9ed</t>
  </si>
  <si>
    <t xml:space="preserve">Eustratios 103</t>
  </si>
  <si>
    <t xml:space="preserve">Eustratios, hegoumenos of Galeagra on Athos</t>
  </si>
  <si>
    <t>https://r11.eu/rdf/resource/6675b1d5-15eb-4dc4-ba27-ad629d0a285d</t>
  </si>
  <si>
    <t xml:space="preserve">Theodoros 224</t>
  </si>
  <si>
    <t xml:space="preserve">Theodoros, monk at Galeagra on Athos</t>
  </si>
  <si>
    <t>https://r11.eu/rdf/resource/45f2662e-b83d-42aa-a7ae-a9ff48903fb3</t>
  </si>
  <si>
    <t xml:space="preserve">Eustratios 104</t>
  </si>
  <si>
    <t xml:space="preserve">Eustratios Antheimiotes, notary (at Hierissos?)</t>
  </si>
  <si>
    <t>https://r11.eu/rdf/resource/e9ea8183-e189-4c75-9d3b-af14047a0343</t>
  </si>
  <si>
    <t xml:space="preserve">Eustratios 105</t>
  </si>
  <si>
    <t xml:space="preserve">Eustratios, hegoumenos of Gomatou (Chalkidike)</t>
  </si>
  <si>
    <t>https://r11.eu/rdf/resource/88bae3fa-8224-4c4f-a4ba-6140b10b7779</t>
  </si>
  <si>
    <t xml:space="preserve">Eustratios 106</t>
  </si>
  <si>
    <t xml:space="preserve">Eustratios, hegoumenos of Panteleemon on Athos</t>
  </si>
  <si>
    <t>https://r11.eu/rdf/resource/f03260fa-56ac-452f-b5ba-b6456cc980e6</t>
  </si>
  <si>
    <t xml:space="preserve">Eustratios 107</t>
  </si>
  <si>
    <t xml:space="preserve">Eustratios, monk at Iveron and oikonomos of Melitziane</t>
  </si>
  <si>
    <t>https://r11.eu/rdf/resource/3c024a19-89d5-4e38-9af1-0f05da9e7c85</t>
  </si>
  <si>
    <t xml:space="preserve">Euthymios 101</t>
  </si>
  <si>
    <t xml:space="preserve">Euthymios, monk who baptized Kegen</t>
  </si>
  <si>
    <t>https://r11.eu/rdf/resource/020f2b0a-80ac-4ef0-bab4-ca3bccd57c76</t>
  </si>
  <si>
    <t xml:space="preserve">Euthymios 102</t>
  </si>
  <si>
    <t xml:space="preserve">Euthymios, father of the alleged leaders of a rebellion</t>
  </si>
  <si>
    <t>https://r11.eu/rdf/resource/598aa3f5-1373-433d-b432-9b80aa308a4e</t>
  </si>
  <si>
    <t xml:space="preserve">Nikephoros 109</t>
  </si>
  <si>
    <t xml:space="preserve">Nikephoros, leader of alleged rebellion against Konstantinos IX</t>
  </si>
  <si>
    <t>https://r11.eu/rdf/resource/8ebd4b35-4691-46e8-a163-0eceae21c489</t>
  </si>
  <si>
    <t xml:space="preserve">Michael 117</t>
  </si>
  <si>
    <t xml:space="preserve">Michael, son of Euthymios, leader of alleged rebellion against Konstantinos IX</t>
  </si>
  <si>
    <t>https://r11.eu/rdf/resource/1f43700e-206d-42fb-996d-9f803b7dd80c</t>
  </si>
  <si>
    <t xml:space="preserve">Gregorios 135</t>
  </si>
  <si>
    <t xml:space="preserve">Gregorios the cellarer, author of Lazaros of Galesion vita</t>
  </si>
  <si>
    <t>https://r11.eu/rdf/resource/b825217d-adc7-48bc-a6e9-c2cf4ce093f0</t>
  </si>
  <si>
    <t xml:space="preserve">Euthymios 103</t>
  </si>
  <si>
    <t xml:space="preserve">Euthymios, krites at 1094 synod</t>
  </si>
  <si>
    <t>https://r11.eu/rdf/resource/39ba914f-506f-45bf-a680-8c6194de4874</t>
  </si>
  <si>
    <t xml:space="preserve">Euthymios 104</t>
  </si>
  <si>
    <t xml:space="preserve">Euthymios, monk at Iveron</t>
  </si>
  <si>
    <t>https://r11.eu/rdf/resource/1ce2a21b-ed5e-4bd8-aa63-5d9b9ef8466d</t>
  </si>
  <si>
    <t xml:space="preserve">Euthymios 105</t>
  </si>
  <si>
    <t xml:space="preserve">Euthymios, monk on Athos (Iveron?)</t>
  </si>
  <si>
    <t>https://r11.eu/rdf/resource/4c544473-13ea-4685-a9a4-1a50d1de375b</t>
  </si>
  <si>
    <t xml:space="preserve">Gabriel 101</t>
  </si>
  <si>
    <t xml:space="preserve">Gabriel, Georgian monk on Athos (Iveron?)</t>
  </si>
  <si>
    <t>https://r11.eu/rdf/resource/6ef6778b-3c5a-4cf1-b54f-610a965f033c</t>
  </si>
  <si>
    <t xml:space="preserve">Gabriloba 101</t>
  </si>
  <si>
    <t xml:space="preserve">Gabriloba, mother of Romanos at Radolibos</t>
  </si>
  <si>
    <t>https://r11.eu/rdf/resource/5efd8436-b93b-499a-82e1-4ed6c72a1004</t>
  </si>
  <si>
    <t xml:space="preserve">Gagik 101</t>
  </si>
  <si>
    <t xml:space="preserve">Gagik II, king of Armenia</t>
  </si>
  <si>
    <t>Գագիկ</t>
  </si>
  <si>
    <t>Gagik</t>
  </si>
  <si>
    <t>https://r11.eu/rdf/resource/b1d71bb9-8eec-41d0-8fe7-76f632e0b0af</t>
  </si>
  <si>
    <t xml:space="preserve">Anonyma 158</t>
  </si>
  <si>
    <t xml:space="preserve">wife of Gagik II, sister of David of Dvin</t>
  </si>
  <si>
    <t>https://r11.eu/rdf/resource/1ce0f4e3-d8f0-4f04-ba25-5ec850675f42</t>
  </si>
  <si>
    <t xml:space="preserve">Anonyma 159</t>
  </si>
  <si>
    <t xml:space="preserve">wife of Gagik II, daughter of Dawit' Arcruni</t>
  </si>
  <si>
    <t>https://r11.eu/rdf/resource/257b6df5-5447-46ef-b8b4-e2615bcefaa5</t>
  </si>
  <si>
    <t xml:space="preserve">Garipios 101</t>
  </si>
  <si>
    <t xml:space="preserve">Garipios, slave of Eustathios Boilas</t>
  </si>
  <si>
    <t>https://r11.eu/rdf/resource/b9657f11-0658-484d-acf5-6f3776990090</t>
  </si>
  <si>
    <t xml:space="preserve">Mouseses 101</t>
  </si>
  <si>
    <t xml:space="preserve">Mouseses, slave of Eustathios Boilas</t>
  </si>
  <si>
    <t>https://r11.eu/rdf/resource/30964250-3c78-426e-b3de-89ef1ae1e1a9</t>
  </si>
  <si>
    <t xml:space="preserve">Nikephoros 101</t>
  </si>
  <si>
    <t xml:space="preserve">Nikephoros Palaiologos, advisor to Romanos IV and Nikephoros III</t>
  </si>
  <si>
    <t>https://r11.eu/rdf/resource/6fc124f7-d9f0-43a5-9c70-74ee79903b75</t>
  </si>
  <si>
    <t xml:space="preserve">Anonymus 2347</t>
  </si>
  <si>
    <t xml:space="preserve">uncle of Georgios (correspondent of Michael Psellos)</t>
  </si>
  <si>
    <t>https://r11.eu/rdf/resource/1e2c6e84-6ee8-4ced-aa1d-25b812bb817c</t>
  </si>
  <si>
    <t xml:space="preserve">Anonymus 689</t>
  </si>
  <si>
    <t xml:space="preserve">Archbishop of Bari [1081]</t>
  </si>
  <si>
    <t>https://r11.eu/rdf/resource/2ef50da5-0d30-4e64-8177-39781f0e2074</t>
  </si>
  <si>
    <t xml:space="preserve">Georgios 62</t>
  </si>
  <si>
    <t xml:space="preserve">Georgios Maniakes</t>
  </si>
  <si>
    <t>https://r11.eu/rdf/resource/9b870a74-1561-4ef3-a344-5a34b4b487ac</t>
  </si>
  <si>
    <t xml:space="preserve">Christophoros 13102</t>
  </si>
  <si>
    <t xml:space="preserve">Christophoros of Mitylene, poet</t>
  </si>
  <si>
    <t>https://r11.eu/rdf/resource/1f219c36-409c-473b-ad98-44f49f7f3d57</t>
  </si>
  <si>
    <t xml:space="preserve">Goudelios 101</t>
  </si>
  <si>
    <t xml:space="preserve">Goudelios Maniakes, father of Georgios Maniakes</t>
  </si>
  <si>
    <t>https://r11.eu/rdf/resource/c3bc3ae8-d266-40b0-919d-6f550263b3e6</t>
  </si>
  <si>
    <t xml:space="preserve">Georgios 101</t>
  </si>
  <si>
    <t xml:space="preserve">Georgios Voitech, ruler of Skopje</t>
  </si>
  <si>
    <t>https://r11.eu/rdf/resource/c75dc35c-376f-469c-97b2-3b12f1497b0a</t>
  </si>
  <si>
    <t xml:space="preserve">Georgios 102</t>
  </si>
  <si>
    <t xml:space="preserve">Georgios, strategos of Naupaktos</t>
  </si>
  <si>
    <t>https://r11.eu/rdf/resource/52e321a7-4c78-4684-ad64-bcacaebedadf</t>
  </si>
  <si>
    <t xml:space="preserve">Georgios 103</t>
  </si>
  <si>
    <t xml:space="preserve">Georgios Theodorokanos, strategos of Samos</t>
  </si>
  <si>
    <t>https://r11.eu/rdf/resource/7b510c8a-d834-4f15-84f7-b47bef7488e8</t>
  </si>
  <si>
    <t xml:space="preserve">Georgios 104</t>
  </si>
  <si>
    <t xml:space="preserve">Georgios Barasbatze, co-founder of Iveron</t>
  </si>
  <si>
    <t>https://r11.eu/rdf/resource/956b45f2-b3d6-442e-9a00-dfa7455ca175</t>
  </si>
  <si>
    <t xml:space="preserve">Georgios 106</t>
  </si>
  <si>
    <t xml:space="preserve">Georgios, brother of Michael IV</t>
  </si>
  <si>
    <t>https://r11.eu/rdf/resource/91e99aa8-0e1f-4258-9d34-701b9d483567</t>
  </si>
  <si>
    <t xml:space="preserve">Ioannes 289</t>
  </si>
  <si>
    <t xml:space="preserve">Ioannes Mauropous, metropolitan of Euchaita</t>
  </si>
  <si>
    <t>https://r11.eu/rdf/resource/d356237d-99c3-4c4d-8fa4-91f8da1bfd5e</t>
  </si>
  <si>
    <t xml:space="preserve">Georgios 107</t>
  </si>
  <si>
    <t xml:space="preserve">Georgios Probatas, emissary of Michael IV to Sicily</t>
  </si>
  <si>
    <t>https://r11.eu/rdf/resource/943d0ead-13ad-453e-92ad-c2671f881970</t>
  </si>
  <si>
    <t xml:space="preserve">Georgios 108</t>
  </si>
  <si>
    <t xml:space="preserve">Georgios Drosos, envoy of Konstantinos IX to Tughrul Beg</t>
  </si>
  <si>
    <t>https://r11.eu/rdf/resource/155e4ade-07e2-4497-af46-e486d7eb22e0</t>
  </si>
  <si>
    <t xml:space="preserve">Georgios 109</t>
  </si>
  <si>
    <t xml:space="preserve">Georgios Palaiologos, protonobelissimos at 1094 synod</t>
  </si>
  <si>
    <t>https://r11.eu/rdf/resource/59432f8f-915a-4284-ab96-7394284d9eb5</t>
  </si>
  <si>
    <t xml:space="preserve">Romanos 105</t>
  </si>
  <si>
    <t xml:space="preserve">Romanos, son of protonobelissimos Georgios Palaiologos</t>
  </si>
  <si>
    <t>https://r11.eu/rdf/resource/277bac7b-11c0-4b09-87ed-e3c16c223c62</t>
  </si>
  <si>
    <t xml:space="preserve">Georgios 110</t>
  </si>
  <si>
    <t xml:space="preserve">Georgios Manganes, protoproedros at 1094 synod, doulos of Alexios I</t>
  </si>
  <si>
    <t>https://r11.eu/rdf/resource/b53896a0-4604-457f-b971-a1fe4094c5be</t>
  </si>
  <si>
    <t xml:space="preserve">Georgios 111</t>
  </si>
  <si>
    <t xml:space="preserve">Georgios Basilakes, officer of Alexios I</t>
  </si>
  <si>
    <t>https://r11.eu/rdf/resource/a6a1a815-055d-4538-a5d5-96e9638109f1</t>
  </si>
  <si>
    <t xml:space="preserve">Georgios 112</t>
  </si>
  <si>
    <t xml:space="preserve">Georgios Pyrros, military commander under Alexios I</t>
  </si>
  <si>
    <t>https://r11.eu/rdf/resource/cd2cef3e-93c9-4ae0-b904-e08401283997</t>
  </si>
  <si>
    <t xml:space="preserve">Georgios 113</t>
  </si>
  <si>
    <t xml:space="preserve">Georgios, hegoumenos of Akataleptos Soter at Kamaris</t>
  </si>
  <si>
    <t>https://r11.eu/rdf/resource/77a13551-f8ab-473a-8039-14f340c4f145</t>
  </si>
  <si>
    <t xml:space="preserve">Georgios 114</t>
  </si>
  <si>
    <t xml:space="preserve">Georgios Korinthios, protosynkellos</t>
  </si>
  <si>
    <t>https://r11.eu/rdf/resource/400c5121-8758-4943-ad14-a488330aaa11</t>
  </si>
  <si>
    <t xml:space="preserve">Georgios 117</t>
  </si>
  <si>
    <t xml:space="preserve">Georgios, hegoumenos of Hagios Andreas on Athos</t>
  </si>
  <si>
    <t>https://r11.eu/rdf/resource/d1ab8788-846c-4136-a09b-372081fe2da0</t>
  </si>
  <si>
    <t xml:space="preserve">Georgios 118</t>
  </si>
  <si>
    <t xml:space="preserve">Georgios, presbyter of Hagia Trias (Thessalonike?)</t>
  </si>
  <si>
    <t>https://r11.eu/rdf/resource/30c0cf11-cbda-4fc6-872b-ba4b75ca0c81</t>
  </si>
  <si>
    <t xml:space="preserve">Georgios 119</t>
  </si>
  <si>
    <t xml:space="preserve">Georgios, hegoumenos of Melissourgeion on Athos</t>
  </si>
  <si>
    <t>https://r11.eu/rdf/resource/f1691a1a-6350-45c7-b2e4-b981a6f58910</t>
  </si>
  <si>
    <t xml:space="preserve">Georgios 120</t>
  </si>
  <si>
    <t xml:space="preserve">Georgios, Georgian monk on Athos (Iveron?)</t>
  </si>
  <si>
    <t>https://r11.eu/rdf/resource/738ef8dd-e4f8-489a-a2a4-b908c7fae6b5</t>
  </si>
  <si>
    <t xml:space="preserve">Georgios 121</t>
  </si>
  <si>
    <t xml:space="preserve">Georgios, father of tax-payer of Dobrobikeia</t>
  </si>
  <si>
    <t>https://r11.eu/rdf/resource/7862b551-34e8-444d-b930-beb9893ce85a</t>
  </si>
  <si>
    <t xml:space="preserve">Theodoros 116</t>
  </si>
  <si>
    <t xml:space="preserve">Theodoros, tax-payer at chorion of Dobrobikeia</t>
  </si>
  <si>
    <t>https://r11.eu/rdf/resource/4587bc9f-684f-467d-9d95-927a3dbf6834</t>
  </si>
  <si>
    <t xml:space="preserve">Staurakios 101</t>
  </si>
  <si>
    <t xml:space="preserve">Staurakios, father of tax-payer at Dobrobikeia</t>
  </si>
  <si>
    <t>https://r11.eu/rdf/resource/f1f1e233-66fa-4486-978c-af6236a88585</t>
  </si>
  <si>
    <t xml:space="preserve">Ioanno 101</t>
  </si>
  <si>
    <t xml:space="preserve">Ioanno, wife of tax-payer at Dobrobikeia</t>
  </si>
  <si>
    <t>https://r11.eu/rdf/resource/31482efb-5196-4c26-abf8-df1f901ad38e</t>
  </si>
  <si>
    <t xml:space="preserve">Georgios 125</t>
  </si>
  <si>
    <t xml:space="preserve">Georgios, father of tax-payer at Dobrobikeia</t>
  </si>
  <si>
    <t>https://r11.eu/rdf/resource/f311c636-48b3-42db-b15d-f5437ac6932a</t>
  </si>
  <si>
    <t xml:space="preserve">Nikolaos 112</t>
  </si>
  <si>
    <t xml:space="preserve">Nikolaos, tax-payer at chorion of Dobrobikeia</t>
  </si>
  <si>
    <t>https://r11.eu/rdf/resource/0d38e464-e982-4437-8ef6-47f52cb32a1e</t>
  </si>
  <si>
    <t xml:space="preserve">Georgios 126</t>
  </si>
  <si>
    <t>https://r11.eu/rdf/resource/7c9a2bd2-8f19-4ab7-98d2-d0ec9c0777b2</t>
  </si>
  <si>
    <t xml:space="preserve">Gostri[...] 101</t>
  </si>
  <si>
    <t xml:space="preserve">Gostri..., father of tax-payer at Dobrobikeia</t>
  </si>
  <si>
    <t>https://r11.eu/rdf/resource/39047943-f1f2-47b8-98a1-547ae2989037</t>
  </si>
  <si>
    <t xml:space="preserve">Leon 118</t>
  </si>
  <si>
    <t xml:space="preserve">Leon, father-in-law of tax-payer at Dobrobikeia</t>
  </si>
  <si>
    <t>https://r11.eu/rdf/resource/be145fb9-35a8-4021-889e-2c231041a197</t>
  </si>
  <si>
    <t xml:space="preserve">Georgios 127</t>
  </si>
  <si>
    <t>https://r11.eu/rdf/resource/6bb32edd-f4a5-4e6a-b945-3633566a7a3d</t>
  </si>
  <si>
    <t xml:space="preserve">Martha 101</t>
  </si>
  <si>
    <t xml:space="preserve">Martha, wife of tax-payer at Dobrobikeia</t>
  </si>
  <si>
    <t>https://r11.eu/rdf/resource/b28ea09a-2d16-44ad-83eb-3e78d7432acc</t>
  </si>
  <si>
    <t xml:space="preserve">Georgios 128</t>
  </si>
  <si>
    <t xml:space="preserve">Georgios II, hegoumenos of Iveron</t>
  </si>
  <si>
    <t>https://r11.eu/rdf/resource/a53c8fb7-5388-4031-923a-cf584fc2fd22</t>
  </si>
  <si>
    <t xml:space="preserve">Georgios 130</t>
  </si>
  <si>
    <t xml:space="preserve">Georgios, notary under Nikephoros Botaneiates</t>
  </si>
  <si>
    <t>https://r11.eu/rdf/resource/52176e60-b499-4daf-aa36-089098a90cb4</t>
  </si>
  <si>
    <t xml:space="preserve">Georgios 131</t>
  </si>
  <si>
    <t xml:space="preserve">Georgios Hexamilites, krites of the hippodrome</t>
  </si>
  <si>
    <t>https://r11.eu/rdf/resource/b752a697-fbc8-480e-8dd8-eb9973453899</t>
  </si>
  <si>
    <t xml:space="preserve">Georgios 133</t>
  </si>
  <si>
    <t xml:space="preserve">Georgios Staurophoros, oikodespotes of Bouchabos</t>
  </si>
  <si>
    <t>https://r11.eu/rdf/resource/8122c048-a250-4d54-9c63-cf062d22e211</t>
  </si>
  <si>
    <t xml:space="preserve">Konstantinos 139</t>
  </si>
  <si>
    <t xml:space="preserve">Konstantinos, protopsaltes and donor to Iveron</t>
  </si>
  <si>
    <t>https://r11.eu/rdf/resource/da4743d6-90fe-476e-b02a-ab975d5cd307</t>
  </si>
  <si>
    <t xml:space="preserve">Georgios 135</t>
  </si>
  <si>
    <t xml:space="preserve">Georgios IV Oltisari, hegoumenos of Iveron</t>
  </si>
  <si>
    <t>https://r11.eu/rdf/resource/17d14d17-b8b3-4607-b96b-404255d19ce6</t>
  </si>
  <si>
    <t xml:space="preserve">Georgios 136</t>
  </si>
  <si>
    <t xml:space="preserve">Georgios, relative of Basileios Psellos</t>
  </si>
  <si>
    <t>https://r11.eu/rdf/resource/b073cacf-31f6-43b7-9470-76fce16890f1</t>
  </si>
  <si>
    <t xml:space="preserve">Georgios 137</t>
  </si>
  <si>
    <t>https://r11.eu/rdf/resource/a0bc0534-6a55-4651-aa2f-da96280b5917</t>
  </si>
  <si>
    <t xml:space="preserve">Georgios 139</t>
  </si>
  <si>
    <t xml:space="preserve">Georgios, Georgian monk on Athos</t>
  </si>
  <si>
    <t>https://r11.eu/rdf/resource/b804d06d-5a77-4ac7-9d2c-7f0f3741e7bc</t>
  </si>
  <si>
    <t xml:space="preserve">Georgios 140</t>
  </si>
  <si>
    <t xml:space="preserve">Georgios Nikaeus, krites of the velon</t>
  </si>
  <si>
    <t>https://r11.eu/rdf/resource/12a817f3-0d7a-4104-a9e1-f528cdece0e5</t>
  </si>
  <si>
    <t xml:space="preserve">Georgios 141</t>
  </si>
  <si>
    <t xml:space="preserve">Georgios Amoreianos, priest in household of Symbatios Pakourianos</t>
  </si>
  <si>
    <t>https://r11.eu/rdf/resource/00e4edb2-7fb4-4d26-9c70-5fa3cd4ddec2</t>
  </si>
  <si>
    <t xml:space="preserve">Georgios 142</t>
  </si>
  <si>
    <t xml:space="preserve">Georgios Kaloskepastos, scribe</t>
  </si>
  <si>
    <t>https://r11.eu/rdf/resource/57cca633-79fa-4fd4-a6b9-309fe8849776</t>
  </si>
  <si>
    <t xml:space="preserve">Georgios 143</t>
  </si>
  <si>
    <t xml:space="preserve">Georgios, priest of Hagios Nikolaos tou Bykinou</t>
  </si>
  <si>
    <t>https://r11.eu/rdf/resource/550a59f8-6b77-47c8-912f-d7fc639111d0</t>
  </si>
  <si>
    <t xml:space="preserve">Georgios 144</t>
  </si>
  <si>
    <t xml:space="preserve">Georgios Karabidas, priest of Hagios Menas at Constantinople</t>
  </si>
  <si>
    <t>https://r11.eu/rdf/resource/00fce5a2-205c-47fa-906e-d96cf44b3c2b</t>
  </si>
  <si>
    <t xml:space="preserve">Georgios 145</t>
  </si>
  <si>
    <t xml:space="preserve">Georgios, son of Radolibos tax-payer</t>
  </si>
  <si>
    <t>https://r11.eu/rdf/resource/f7551c20-bb30-49dc-a970-6ff8a55ac2c1</t>
  </si>
  <si>
    <t xml:space="preserve">Georgios 146</t>
  </si>
  <si>
    <t xml:space="preserve">Georgios Larissaios, monk at Iveron</t>
  </si>
  <si>
    <t>https://r11.eu/rdf/resource/3cecf0fd-b01d-4e40-ae69-b4e21ad4368c</t>
  </si>
  <si>
    <t xml:space="preserve">Georgios 147</t>
  </si>
  <si>
    <t xml:space="preserve">Georgios Aroules, presbyter of Blachernai</t>
  </si>
  <si>
    <t>https://r11.eu/rdf/resource/51fc826c-ce15-44a2-b0df-77225a255da3</t>
  </si>
  <si>
    <t xml:space="preserve">Georgios 148</t>
  </si>
  <si>
    <t xml:space="preserve">Georgios Tzimplos, landowner in region of Hierissos</t>
  </si>
  <si>
    <t>https://r11.eu/rdf/resource/f79bb818-ddfc-4a27-8a7a-09cd429f6710</t>
  </si>
  <si>
    <t xml:space="preserve">Germanos 101</t>
  </si>
  <si>
    <t xml:space="preserve">Germanos, slave of Nikephoros III Botaneiates</t>
  </si>
  <si>
    <t>https://r11.eu/rdf/resource/1a167ede-4807-4fe4-9c36-716d3291d3df</t>
  </si>
  <si>
    <t xml:space="preserve">Gnebotos 101</t>
  </si>
  <si>
    <t xml:space="preserve">Gnebotos, father of Radolibos tax-payer</t>
  </si>
  <si>
    <t>https://r11.eu/rdf/resource/9e777c88-fee4-42e1-b191-a81aa59b10cf</t>
  </si>
  <si>
    <t xml:space="preserve">Gomatos 101</t>
  </si>
  <si>
    <t xml:space="preserve">Gomatos, founder of monastery on Athos</t>
  </si>
  <si>
    <t>https://r11.eu/rdf/resource/3d4a43d2-27af-485c-a91f-58b04f7ff1fc</t>
  </si>
  <si>
    <t xml:space="preserve">Gostelos 101</t>
  </si>
  <si>
    <t xml:space="preserve">Gostelos, father-in-law of tax-payer at Dobrobikeia</t>
  </si>
  <si>
    <t>https://r11.eu/rdf/resource/ed223861-6a0f-46ce-ab50-2dad8c63f0f7</t>
  </si>
  <si>
    <t xml:space="preserve">Anonymus 11001</t>
  </si>
  <si>
    <t xml:space="preserve">father of Gregorios Pakourianos</t>
  </si>
  <si>
    <t>https://r11.eu/rdf/resource/9a36af3e-76d5-4d72-ac12-9d775ef5b7df</t>
  </si>
  <si>
    <t xml:space="preserve">Apasios 11001</t>
  </si>
  <si>
    <t xml:space="preserve">Apasios, brother of Gregorios Pakourianos</t>
  </si>
  <si>
    <t>https://r11.eu/rdf/resource/b342b215-9439-4bed-92a3-6c091b6bd5a5</t>
  </si>
  <si>
    <t xml:space="preserve">Achsartanes 11001</t>
  </si>
  <si>
    <t xml:space="preserve">Achsartanes, governor of Peritheorion</t>
  </si>
  <si>
    <t>https://r11.eu/rdf/resource/704845a1-9caa-4def-9cd0-ed32d6a98b1a</t>
  </si>
  <si>
    <t xml:space="preserve">Anonyma 11001</t>
  </si>
  <si>
    <t xml:space="preserve">mother of Gregorios Pakourianos</t>
  </si>
  <si>
    <t>https://r11.eu/rdf/resource/ba38cf97-b9b7-452f-be01-64a1d31c7992</t>
  </si>
  <si>
    <t xml:space="preserve">Gregorios 101</t>
  </si>
  <si>
    <t xml:space="preserve">Gregorios Mesemerios, associate of Nikephoros Basilakes</t>
  </si>
  <si>
    <t>https://r11.eu/rdf/resource/557bc944-b3db-4208-94b4-4694555dad0f</t>
  </si>
  <si>
    <t xml:space="preserve">Gregorios 102</t>
  </si>
  <si>
    <t xml:space="preserve">Gregorios Taronites, rebel in 1040</t>
  </si>
  <si>
    <t>https://r11.eu/rdf/resource/885bb4c2-5e21-40e3-a724-206fa2c2b7ef</t>
  </si>
  <si>
    <t xml:space="preserve">Gregorios 103</t>
  </si>
  <si>
    <t xml:space="preserve">Gregorios Aristenos, imperial official under Alexios I</t>
  </si>
  <si>
    <t>https://r11.eu/rdf/resource/ddf18294-46c6-43f5-a9b5-7d5acdbb6643</t>
  </si>
  <si>
    <t xml:space="preserve">Gregorios 104</t>
  </si>
  <si>
    <t xml:space="preserve">Gregorios, metropolitan of Neokaisareia [1079, 1082, 1094]</t>
  </si>
  <si>
    <t>https://r11.eu/rdf/resource/1c78b1de-694c-4831-b411-961b81441b96</t>
  </si>
  <si>
    <t xml:space="preserve">Gregorios 105</t>
  </si>
  <si>
    <t xml:space="preserve">Gregorios Kamateros, secretary of Alexios I and logothetes of Ioannes II</t>
  </si>
  <si>
    <t>https://r11.eu/rdf/resource/80a2648d-0586-4220-8af7-e70fd0e72928</t>
  </si>
  <si>
    <t xml:space="preserve">Ioannes 25008</t>
  </si>
  <si>
    <t xml:space="preserve">Ioannes Kamateros, logothetes of the dromos</t>
  </si>
  <si>
    <t>https://r11.eu/rdf/resource/f8357a84-3850-4cfc-8415-ba718c1d1b38</t>
  </si>
  <si>
    <t xml:space="preserve">Gregorios 106</t>
  </si>
  <si>
    <t xml:space="preserve">Gregorios Taronites, rebel under Alexios I</t>
  </si>
  <si>
    <t>https://r11.eu/rdf/resource/4a2bcfc9-f039-4d6e-babd-902d48d49e06</t>
  </si>
  <si>
    <t xml:space="preserve">Gregorios 107</t>
  </si>
  <si>
    <t xml:space="preserve">Gregorios Kamateros, suffragan bishop of Theophylaktos of Ohrid</t>
  </si>
  <si>
    <t>https://r11.eu/rdf/resource/20fd6b32-18c4-4f4e-8f12-890cbadcd841</t>
  </si>
  <si>
    <t xml:space="preserve">Anonymus 981</t>
  </si>
  <si>
    <t xml:space="preserve">member of the secular intelligentsia</t>
  </si>
  <si>
    <t>https://r11.eu/rdf/resource/d01d05e9-73d6-41c3-8471-6717d6ad8bd7</t>
  </si>
  <si>
    <t xml:space="preserve">Gregorios 109</t>
  </si>
  <si>
    <t xml:space="preserve">Gregorios, cantor at Ohrid in 1090s</t>
  </si>
  <si>
    <t>https://r11.eu/rdf/resource/85a4d355-fe7d-4634-aba3-73545e6dbb75</t>
  </si>
  <si>
    <t xml:space="preserve">Gregorios 110</t>
  </si>
  <si>
    <t xml:space="preserve">Gregorios Bambakas, leader of Larissa rebels</t>
  </si>
  <si>
    <t>https://r11.eu/rdf/resource/6eef5587-3b36-4760-ae92-cb7d62c27083</t>
  </si>
  <si>
    <t xml:space="preserve">Gregorios 112</t>
  </si>
  <si>
    <t xml:space="preserve">Gregorios, servant of Eustathios Boilas</t>
  </si>
  <si>
    <t>https://r11.eu/rdf/resource/32d5fdb6-42e5-4d6b-8993-b3895ee1d054</t>
  </si>
  <si>
    <t xml:space="preserve">Theodora 102</t>
  </si>
  <si>
    <t xml:space="preserve">Theodora, wife of Gregorios servant of Eustathios Boilas</t>
  </si>
  <si>
    <t>https://r11.eu/rdf/resource/c0550399-5709-4839-8709-2e2f04694578</t>
  </si>
  <si>
    <t xml:space="preserve">Gregorios 113</t>
  </si>
  <si>
    <t xml:space="preserve">Gregorios, son of Streboulos (of Thessalonike?)</t>
  </si>
  <si>
    <t>https://r11.eu/rdf/resource/d2e12094-168d-4aeb-8964-eba34c253da6</t>
  </si>
  <si>
    <t xml:space="preserve">Streboulos 101</t>
  </si>
  <si>
    <t xml:space="preserve">Streboulos, father of Iveron act witness</t>
  </si>
  <si>
    <t>https://r11.eu/rdf/resource/16e95985-6542-4529-ab0c-19eb9c9b9f41</t>
  </si>
  <si>
    <t xml:space="preserve">Gregorios 114</t>
  </si>
  <si>
    <t xml:space="preserve">Gregorios, monk on Athos (Iveron?)</t>
  </si>
  <si>
    <t>https://r11.eu/rdf/resource/1ffe2eec-41bf-44c8-8398-9582b406e9cd</t>
  </si>
  <si>
    <t xml:space="preserve">Gregorios 115</t>
  </si>
  <si>
    <t xml:space="preserve">Gregorios, Georgian monk on Athos (Iveron?)</t>
  </si>
  <si>
    <t>https://r11.eu/rdf/resource/e3c83415-0b0e-40d5-87b3-51a32e80a45f</t>
  </si>
  <si>
    <t xml:space="preserve">Bartholomaios 108</t>
  </si>
  <si>
    <t xml:space="preserve">Bartholomaios, monk and scribe at Esphigmenou on Athos</t>
  </si>
  <si>
    <t>https://r11.eu/rdf/resource/5382cb56-a323-4344-b53f-ca216abbc0df</t>
  </si>
  <si>
    <t xml:space="preserve">Gregorios 118</t>
  </si>
  <si>
    <t xml:space="preserve">Gregorios, priest and witness of Iveron act</t>
  </si>
  <si>
    <t>https://r11.eu/rdf/resource/2f297e63-d4d2-41c6-a3b9-08ae009d855d</t>
  </si>
  <si>
    <t xml:space="preserve">Grikaina 101</t>
  </si>
  <si>
    <t xml:space="preserve">Grikaina, mother of paroikos Tzernes at Dobrobikeia</t>
  </si>
  <si>
    <t>https://r11.eu/rdf/resource/635074af-29d4-46a2-960a-d458f0d98fbb</t>
  </si>
  <si>
    <t xml:space="preserve">Helena 101</t>
  </si>
  <si>
    <t xml:space="preserve">Helena-Olympias, daughter of Robert Guiscard</t>
  </si>
  <si>
    <t>https://r11.eu/rdf/resource/62905a4a-b85c-4081-bc25-3dbecf731ec1</t>
  </si>
  <si>
    <t xml:space="preserve">Helena 102</t>
  </si>
  <si>
    <t xml:space="preserve">Helena, first wife of Romanos III</t>
  </si>
  <si>
    <t>https://r11.eu/rdf/resource/34b29f2f-7698-4719-8570-a7f1dae0ae6f</t>
  </si>
  <si>
    <t xml:space="preserve">Helena 105</t>
  </si>
  <si>
    <t xml:space="preserve">Helena, wife of tax-payer at Dobrobikeia</t>
  </si>
  <si>
    <t>https://r11.eu/rdf/resource/edcd3d89-50a4-42c1-bf67-bbd4d632b160</t>
  </si>
  <si>
    <t xml:space="preserve">Petros 111</t>
  </si>
  <si>
    <t xml:space="preserve">Petros Blachos, tax-payer at chorion of Dobrobikeia</t>
  </si>
  <si>
    <t>https://r11.eu/rdf/resource/12a4305b-18a8-424d-9bff-ef77ba72eeec</t>
  </si>
  <si>
    <t xml:space="preserve">Helena 106</t>
  </si>
  <si>
    <t xml:space="preserve">Helena, donor to Iveron</t>
  </si>
  <si>
    <t>https://r11.eu/rdf/resource/7d0b0a69-e3c3-41fc-b758-1f8edb17fe21</t>
  </si>
  <si>
    <t xml:space="preserve">Helena 107</t>
  </si>
  <si>
    <t xml:space="preserve">Helena Diaxene, nun in Constantinople (?)</t>
  </si>
  <si>
    <t>https://r11.eu/rdf/resource/9abc32c1-94a3-4da8-b726-645a3a267b6e</t>
  </si>
  <si>
    <t xml:space="preserve">Helena 108</t>
  </si>
  <si>
    <t xml:space="preserve">Helena, daughter of Radolibos tax-payer</t>
  </si>
  <si>
    <t>https://r11.eu/rdf/resource/d48b2818-b6b2-4d7c-ab5e-d3d6254ee2b0</t>
  </si>
  <si>
    <t xml:space="preserve">Hemeroba 101</t>
  </si>
  <si>
    <t xml:space="preserve">Hemeroba, mother of Dobrases at Radolibos</t>
  </si>
  <si>
    <t>https://r11.eu/rdf/resource/ee2e7b2c-efa9-4c8c-8fec-a68d6ad356eb</t>
  </si>
  <si>
    <t xml:space="preserve">Herve 101</t>
  </si>
  <si>
    <t xml:space="preserve">Hervé Phrangopoulos/Frankopoulos</t>
  </si>
  <si>
    <t>https://r11.eu/rdf/resource/a490f60b-9160-43b1-bac5-669f8a5d0a2a</t>
  </si>
  <si>
    <t xml:space="preserve">Hilarion 101</t>
  </si>
  <si>
    <t xml:space="preserve">Hilarion, protos of Athos</t>
  </si>
  <si>
    <t>https://r11.eu/rdf/resource/7758a30b-57e9-405f-8a7b-567bb9a7dcda</t>
  </si>
  <si>
    <t xml:space="preserve">Gregorios 157</t>
  </si>
  <si>
    <t xml:space="preserve">Gregorios, hegoumenos of Hagioi Apostoloi tou Dometiou on Athos</t>
  </si>
  <si>
    <t>https://r11.eu/rdf/resource/0d4697ab-dedd-4b68-8a0f-98fd88d4457c</t>
  </si>
  <si>
    <t xml:space="preserve">Athanasios 112</t>
  </si>
  <si>
    <t xml:space="preserve">Athanasios, monk of kyr Sisoe on Athos</t>
  </si>
  <si>
    <t>https://r11.eu/rdf/resource/173f1e5a-4304-42e9-a425-8f9798abea95</t>
  </si>
  <si>
    <t xml:space="preserve">Horatios 101</t>
  </si>
  <si>
    <t xml:space="preserve">Horatios Liparites, father of Liparit IV</t>
  </si>
  <si>
    <t>https://r11.eu/rdf/resource/daa6de93-b8f4-418a-bbc7-bb7c414e0b50</t>
  </si>
  <si>
    <t xml:space="preserve">Ignatios 101</t>
  </si>
  <si>
    <t xml:space="preserve">Ignatios, monk on Athos (Iveron?)</t>
  </si>
  <si>
    <t>https://r11.eu/rdf/resource/8fd67454-e888-485a-aad0-d101455711f5</t>
  </si>
  <si>
    <t xml:space="preserve">Ignatios 102</t>
  </si>
  <si>
    <t xml:space="preserve">Ignatios, Georgian monk on Athos</t>
  </si>
  <si>
    <t>https://r11.eu/rdf/resource/1a9d25e8-4208-4a27-8084-af68225f8aaa</t>
  </si>
  <si>
    <t xml:space="preserve">Ignatios 103</t>
  </si>
  <si>
    <t xml:space="preserve">Ignatios, monk at Iveron</t>
  </si>
  <si>
    <t>https://r11.eu/rdf/resource/1eb9173a-072d-42e8-9c48-4484e333688c</t>
  </si>
  <si>
    <t xml:space="preserve">Alexios 103</t>
  </si>
  <si>
    <t xml:space="preserve">Alexios Komnenos porphyrogennetos, co-emperor, son of Ioannes II</t>
  </si>
  <si>
    <t>https://r11.eu/rdf/resource/ed376c20-a1ad-40c1-baaa-bec68c331922</t>
  </si>
  <si>
    <t xml:space="preserve">Andronikos 109</t>
  </si>
  <si>
    <t xml:space="preserve">Andronikos Komnenos, son of Ioannes II</t>
  </si>
  <si>
    <t>https://r11.eu/rdf/resource/d11132f1-bbe1-4917-91d5-7e70249686e8</t>
  </si>
  <si>
    <t xml:space="preserve">Isaakios 103</t>
  </si>
  <si>
    <t xml:space="preserve">Isaakios Komnenos sebastokrator, son of Ioannes II</t>
  </si>
  <si>
    <t>https://r11.eu/rdf/resource/34c87385-4831-4c75-85ff-8004ef6bf4f6</t>
  </si>
  <si>
    <t xml:space="preserve">Maria 168</t>
  </si>
  <si>
    <t xml:space="preserve">Maria Komnene (Tzousmene), daughter of Ioannes II</t>
  </si>
  <si>
    <t>https://r11.eu/rdf/resource/c0b960c1-d721-41ed-a65e-6a48808ef4ca</t>
  </si>
  <si>
    <t xml:space="preserve">Anna 25002</t>
  </si>
  <si>
    <t xml:space="preserve">(Anna) Botaneiataina Komnene</t>
  </si>
  <si>
    <t>https://r11.eu/rdf/resource/78f747ea-9afb-4503-ab90-b588fdf9ce03</t>
  </si>
  <si>
    <t xml:space="preserve">Ioannes 25002</t>
  </si>
  <si>
    <t xml:space="preserve">Ioannes Komnenos, son of Isaakios, brother of Ioannes II</t>
  </si>
  <si>
    <t>https://r11.eu/rdf/resource/ae452954-a786-4205-88fa-4c147daeaf2c</t>
  </si>
  <si>
    <t xml:space="preserve">Anonymus 2102</t>
  </si>
  <si>
    <t xml:space="preserve">father of Ioannes Xiphilinos</t>
  </si>
  <si>
    <t>https://r11.eu/rdf/resource/f1c3cb6a-abd9-4666-8871-d80de26c7cb3</t>
  </si>
  <si>
    <t xml:space="preserve">Anonyma 2101</t>
  </si>
  <si>
    <t xml:space="preserve">mother of Ioannes Xiphilinos</t>
  </si>
  <si>
    <t>https://r11.eu/rdf/resource/181583b0-5e5d-4dcd-b3b8-bc4cf4f11a5c</t>
  </si>
  <si>
    <t xml:space="preserve">Anonymus 2586</t>
  </si>
  <si>
    <t xml:space="preserve">nephew of Ioannes Xiphilinos</t>
  </si>
  <si>
    <t>https://r11.eu/rdf/resource/facef454-8117-413e-a7f5-7f35945c93dd</t>
  </si>
  <si>
    <t xml:space="preserve">Ioannes 61</t>
  </si>
  <si>
    <t xml:space="preserve">Ioannes Bryennios, brother of usurper Nikephoros</t>
  </si>
  <si>
    <t>https://r11.eu/rdf/resource/76d5b099-54d8-44b4-8b12-b3bb4c98f6a8</t>
  </si>
  <si>
    <t xml:space="preserve">Katakalon 61</t>
  </si>
  <si>
    <t xml:space="preserve">Katakalon Tarchaneiotes, doux of Antioch</t>
  </si>
  <si>
    <t>https://r11.eu/rdf/resource/a80f067e-7eca-499d-8dba-d6d5316b0be3</t>
  </si>
  <si>
    <t xml:space="preserve">Anonymus 5018</t>
  </si>
  <si>
    <t xml:space="preserve">Bryennios, son of Ioannes Bryennios</t>
  </si>
  <si>
    <t>https://r11.eu/rdf/resource/982d5dad-c15e-48c7-9dfe-15d625364b2e</t>
  </si>
  <si>
    <t xml:space="preserve">Mawsuf 101</t>
  </si>
  <si>
    <t xml:space="preserve">Mawsuf the eunuch</t>
  </si>
  <si>
    <t>https://r11.eu/rdf/resource/f5652096-4109-403c-a711-4b04b6952b73</t>
  </si>
  <si>
    <t xml:space="preserve">Maria 169</t>
  </si>
  <si>
    <t xml:space="preserve">Maria (?), wife of Manuel Komnenos Erotikos</t>
  </si>
  <si>
    <t>https://r11.eu/rdf/resource/f5404d43-c47b-46dc-8ea8-cfd9f0d074fd</t>
  </si>
  <si>
    <t xml:space="preserve">Anonyma 5004</t>
  </si>
  <si>
    <t xml:space="preserve">daughter of Manuel Komnenos Erotikos, wife of Michael Dokeianos (?)</t>
  </si>
  <si>
    <t>https://r11.eu/rdf/resource/940e7fe9-6842-433f-a0f0-54efe9832621</t>
  </si>
  <si>
    <t xml:space="preserve">Barkyaruq 101</t>
  </si>
  <si>
    <t xml:space="preserve">Barkyaruq, Seljuq sultan</t>
  </si>
  <si>
    <t>https://r11.eu/rdf/resource/6a250e11-7116-4668-8056-eccb6b70ebcd</t>
  </si>
  <si>
    <t xml:space="preserve">Malik-Shah 51</t>
  </si>
  <si>
    <t xml:space="preserve">Malik-Shah, Seljuk sultan</t>
  </si>
  <si>
    <t>https://r11.eu/rdf/resource/146017c2-72b6-4d42-8447-9392cecb9307</t>
  </si>
  <si>
    <t xml:space="preserve">Anonyma 271</t>
  </si>
  <si>
    <t xml:space="preserve">freed concubine of sultan Malik-Shah, mother of sultans Muhammad and Sanjar</t>
  </si>
  <si>
    <t>https://r11.eu/rdf/resource/e56b3cfd-7b15-4ad4-b52b-9704975a378b</t>
  </si>
  <si>
    <t xml:space="preserve">Muhammad 104</t>
  </si>
  <si>
    <t xml:space="preserve">Muhammad ibn Malik-Shah, Seljuq sultan</t>
  </si>
  <si>
    <t>https://r11.eu/rdf/resource/be22579c-dc0f-4c37-a086-d0043519f865</t>
  </si>
  <si>
    <t xml:space="preserve">Mawdud 101</t>
  </si>
  <si>
    <t xml:space="preserve">Mawdud ibn Isma'il, ruler of part of Azerbayjan</t>
  </si>
  <si>
    <t>https://r11.eu/rdf/resource/10dc7378-0fa2-472f-93b3-efb63742b6ff</t>
  </si>
  <si>
    <t xml:space="preserve">Ioannes 64</t>
  </si>
  <si>
    <t xml:space="preserve">Ioannes the protovestiarios</t>
  </si>
  <si>
    <t>https://r11.eu/rdf/resource/e2c6794d-f5df-4b66-8805-139a6bde44d9</t>
  </si>
  <si>
    <t xml:space="preserve">Abu Usama 101</t>
  </si>
  <si>
    <t xml:space="preserve">Abu Usama, the cadi of Aleppo</t>
  </si>
  <si>
    <t>https://r11.eu/rdf/resource/b44432cd-23df-4b42-ac07-899386c87ecc</t>
  </si>
  <si>
    <t xml:space="preserve">Ioannes 66</t>
  </si>
  <si>
    <t xml:space="preserve">Ioannes Italos</t>
  </si>
  <si>
    <t>https://r11.eu/rdf/resource/d08f68bc-9180-4026-b7d6-27c5ff000745</t>
  </si>
  <si>
    <t xml:space="preserve">Niketas 104</t>
  </si>
  <si>
    <t xml:space="preserve">Niketas, brother of Michael IV</t>
  </si>
  <si>
    <t>https://r11.eu/rdf/resource/f8f366b0-2274-4683-a5ca-950f00319146</t>
  </si>
  <si>
    <t xml:space="preserve">Konstantinos 64</t>
  </si>
  <si>
    <t xml:space="preserve">Konstantinos, brother of Michael IV</t>
  </si>
  <si>
    <t>https://r11.eu/rdf/resource/a96538c3-da8c-4f2b-a55e-0976e61511c2</t>
  </si>
  <si>
    <t xml:space="preserve">Maria 104</t>
  </si>
  <si>
    <t xml:space="preserve">Maria, sister of Michael IV, mother of Michael V</t>
  </si>
  <si>
    <t>https://r11.eu/rdf/resource/a2bb5d90-0ee3-46f0-a809-3de14dd522b2</t>
  </si>
  <si>
    <t xml:space="preserve">Michael 5</t>
  </si>
  <si>
    <t xml:space="preserve">Emperor Michael V Kalaphates</t>
  </si>
  <si>
    <t>https://r11.eu/rdf/resource/8726a141-6906-4d76-a5e9-d87def162d63</t>
  </si>
  <si>
    <t xml:space="preserve">Konstantinos 9101</t>
  </si>
  <si>
    <t xml:space="preserve">Konstantinos, cousin of Ioannes Orphanotrophos</t>
  </si>
  <si>
    <t>https://r11.eu/rdf/resource/8d5a56b4-516b-42dd-95dd-434c7976162b</t>
  </si>
  <si>
    <t xml:space="preserve">Stephanos 101</t>
  </si>
  <si>
    <t xml:space="preserve">Stephanos, father of Michael V</t>
  </si>
  <si>
    <t>https://r11.eu/rdf/resource/171a3ff1-66c4-4e39-a3ae-66b1699b101a</t>
  </si>
  <si>
    <t xml:space="preserve">Ioannes 101</t>
  </si>
  <si>
    <t xml:space="preserve">Ioannes of Lampe, monk and archbishop of all Bulgaria</t>
  </si>
  <si>
    <t>https://r11.eu/rdf/resource/c6337e52-278c-4922-a5ef-263ee71a661d</t>
  </si>
  <si>
    <t xml:space="preserve">Ioannes 102</t>
  </si>
  <si>
    <t xml:space="preserve">Ioannes, metropolitan of Side [1079, 1082, 1094]</t>
  </si>
  <si>
    <t>https://r11.eu/rdf/resource/bc8ee525-e66c-4dfb-9991-d7e28d8ff97b</t>
  </si>
  <si>
    <t xml:space="preserve">Ioannes 103</t>
  </si>
  <si>
    <t xml:space="preserve">Ioannes Aoinos, archbishop of Bulgaria</t>
  </si>
  <si>
    <t>https://r11.eu/rdf/resource/2732b43e-1ae2-437c-8152-e07bb760a859</t>
  </si>
  <si>
    <t xml:space="preserve">Ioannes 104</t>
  </si>
  <si>
    <t xml:space="preserve">Ioannes, protonotarios under Basileios II</t>
  </si>
  <si>
    <t>https://r11.eu/rdf/resource/3222d311-18cc-4623-a7ec-7744ece76b2b</t>
  </si>
  <si>
    <t xml:space="preserve">Ioannes 105</t>
  </si>
  <si>
    <t xml:space="preserve">Ioannes Chaldos</t>
  </si>
  <si>
    <t>https://r11.eu/rdf/resource/74268416-97ef-40d7-ace7-df6d0ff1afa0</t>
  </si>
  <si>
    <t xml:space="preserve">Ioannes 107</t>
  </si>
  <si>
    <t xml:space="preserve">Ioannes, commander of the fleet</t>
  </si>
  <si>
    <t>https://r11.eu/rdf/resource/99cbafd3-c8b7-4878-bf26-d7736e487954</t>
  </si>
  <si>
    <t xml:space="preserve">Ioannes 108</t>
  </si>
  <si>
    <t xml:space="preserve">Ioannes Dermokaites, strategos</t>
  </si>
  <si>
    <t>https://r11.eu/rdf/resource/4cfda3c8-f8d8-4a42-9b0c-69c9d4cd4110</t>
  </si>
  <si>
    <t xml:space="preserve">Ioannes 109</t>
  </si>
  <si>
    <t xml:space="preserve">Ioannes, appointed archbishop of Bulgaria under Michael IV</t>
  </si>
  <si>
    <t>https://r11.eu/rdf/resource/51400682-4858-49d8-8bc5-400c5cb0aa22</t>
  </si>
  <si>
    <t xml:space="preserve">Ioannes 111</t>
  </si>
  <si>
    <t xml:space="preserve">Ioannes Koutzomytes, tax collector at Nikopolis</t>
  </si>
  <si>
    <t>https://r11.eu/rdf/resource/fece7f8b-3553-4478-80fe-ac88e4288075</t>
  </si>
  <si>
    <t xml:space="preserve">Ioannes 112</t>
  </si>
  <si>
    <t xml:space="preserve">Ioannes Makrembolites, father of Eudokia Makrembolitissa</t>
  </si>
  <si>
    <t>https://r11.eu/rdf/resource/28d32638-3f9c-4e63-bbbc-041164652ce4</t>
  </si>
  <si>
    <t xml:space="preserve">Ioannes 113</t>
  </si>
  <si>
    <t xml:space="preserve">Ioannes Batatzes, supporter of Leon Tornikios</t>
  </si>
  <si>
    <t>https://r11.eu/rdf/resource/92bfd2c2-b450-44fb-8f6b-54b12e3bb491</t>
  </si>
  <si>
    <t xml:space="preserve">Ioannes 114</t>
  </si>
  <si>
    <t xml:space="preserve">Ioannes the philosopher, courtier of Zoe</t>
  </si>
  <si>
    <t>https://r11.eu/rdf/resource/2f3391a2-cf8d-4a34-9959-ca47a005cbc0</t>
  </si>
  <si>
    <t xml:space="preserve">Ioannes 115</t>
  </si>
  <si>
    <t xml:space="preserve">Ioannes, logothetes under Konstantinos IX</t>
  </si>
  <si>
    <t>https://r11.eu/rdf/resource/f8b8aed3-5a72-436e-9829-933ea014b83a</t>
  </si>
  <si>
    <t xml:space="preserve">Ioannes 116</t>
  </si>
  <si>
    <t xml:space="preserve">Ioannes Opsaras</t>
  </si>
  <si>
    <t>https://r11.eu/rdf/resource/50008152-684d-4ad4-9fd4-133a8355931d</t>
  </si>
  <si>
    <t xml:space="preserve">Ioannes 118</t>
  </si>
  <si>
    <t xml:space="preserve">Ioannes Taronites, eparch of Constantinople</t>
  </si>
  <si>
    <t>https://r11.eu/rdf/resource/8e24de93-770c-4eff-848c-951ade94110a</t>
  </si>
  <si>
    <t xml:space="preserve">Ioannes 119</t>
  </si>
  <si>
    <t xml:space="preserve">Ioannes Synadenos, kouropalates at 1094 synod</t>
  </si>
  <si>
    <t>https://r11.eu/rdf/resource/40119f03-c013-4011-858d-3ff04c1fa383</t>
  </si>
  <si>
    <t xml:space="preserve">Ioannes 120</t>
  </si>
  <si>
    <t xml:space="preserve">Ioannes, proedros and grammatikos at 1094 synod</t>
  </si>
  <si>
    <t>https://r11.eu/rdf/resource/b0e0b6ff-79c6-4b9d-bfbd-8d60735123c6</t>
  </si>
  <si>
    <t xml:space="preserve">Ioannes 121</t>
  </si>
  <si>
    <t xml:space="preserve">Ioannes Skoutariotes, at 1094 synod</t>
  </si>
  <si>
    <t>https://r11.eu/rdf/resource/83c361eb-10bd-4193-9b27-f646ed5e1fb0</t>
  </si>
  <si>
    <t xml:space="preserve">Ioannes 122</t>
  </si>
  <si>
    <t xml:space="preserve">Ioannes, metropolitan of Klaudioupolis in Paphlagonia [1094]</t>
  </si>
  <si>
    <t>https://r11.eu/rdf/resource/4dd981ea-f425-49c8-8732-5409d46d4d9a</t>
  </si>
  <si>
    <t xml:space="preserve">Ioannes 123</t>
  </si>
  <si>
    <t xml:space="preserve">Ioannes, archbishop of Karabizye [1094]</t>
  </si>
  <si>
    <t>https://r11.eu/rdf/resource/ae37fc8f-e69d-442e-9652-7c70b105c995</t>
  </si>
  <si>
    <t xml:space="preserve">Ioannes 124</t>
  </si>
  <si>
    <t xml:space="preserve">Ioannes Metaxas, at 1094 synod</t>
  </si>
  <si>
    <t>https://r11.eu/rdf/resource/7558b313-0798-4eab-86eb-b43fb9c97ccb</t>
  </si>
  <si>
    <t xml:space="preserve">Ioannes 125</t>
  </si>
  <si>
    <t xml:space="preserve">Ioannes, hegoumenos of Stoudios at 1094 synod</t>
  </si>
  <si>
    <t>https://r11.eu/rdf/resource/13beba57-d962-4b59-abaf-62a9af15db0a</t>
  </si>
  <si>
    <t xml:space="preserve">Ioannes 126</t>
  </si>
  <si>
    <t xml:space="preserve">Ioannes, hegoumenos of Polyelaios at 1094 synod</t>
  </si>
  <si>
    <t>https://r11.eu/rdf/resource/a5be8ee6-796c-43df-9f76-2f773a0cc62d</t>
  </si>
  <si>
    <t xml:space="preserve">Ioannes 127</t>
  </si>
  <si>
    <t xml:space="preserve">Ioannes, hegoumenos of Mangana at 1094 synod</t>
  </si>
  <si>
    <t>https://r11.eu/rdf/resource/d1b80387-5f63-4eeb-acef-683a3c1abfc8</t>
  </si>
  <si>
    <t xml:space="preserve">Ioannes 129</t>
  </si>
  <si>
    <t xml:space="preserve">Ioannes Pantechnes, father (?) of the physician Michael Pantechnes</t>
  </si>
  <si>
    <t>https://r11.eu/rdf/resource/81ae08ad-2264-4981-bedb-5e406b8f15a2</t>
  </si>
  <si>
    <t xml:space="preserve">Ioannes 130</t>
  </si>
  <si>
    <t xml:space="preserve">Ioannes, correspondent of Theophylaktos of Ohrid</t>
  </si>
  <si>
    <t>https://r11.eu/rdf/resource/280ee711-12c8-442b-9dd5-9945f0329643</t>
  </si>
  <si>
    <t xml:space="preserve">Ioannes 131</t>
  </si>
  <si>
    <t xml:space="preserve">Ioannes Serblias, correspondent of Theophylaktos of Ohrid</t>
  </si>
  <si>
    <t>https://r11.eu/rdf/resource/f7bf0a3f-5df0-4ddb-85cd-781e5ab81158</t>
  </si>
  <si>
    <t xml:space="preserve">Ioannes 132</t>
  </si>
  <si>
    <t xml:space="preserve">Ioannes, maistor, correspondent of Theophylaktos of Ohrid</t>
  </si>
  <si>
    <t>https://r11.eu/rdf/resource/031e2cef-b1de-4cab-84ce-5271ad957e7b</t>
  </si>
  <si>
    <t xml:space="preserve">Ioannes 133</t>
  </si>
  <si>
    <t xml:space="preserve">Ioannes Opheomachos, correspondent of Theophylaktos of Ohrid</t>
  </si>
  <si>
    <t>https://r11.eu/rdf/resource/048d0081-9dd1-4761-ac58-03211e8ac70c</t>
  </si>
  <si>
    <t xml:space="preserve">Ioannes 134</t>
  </si>
  <si>
    <t xml:space="preserve">Ioannes, secretary of Georgios Palaiologos</t>
  </si>
  <si>
    <t>https://r11.eu/rdf/resource/a12a68ea-a66e-4d08-8660-f587966b70e3</t>
  </si>
  <si>
    <t xml:space="preserve">Ioannes 135</t>
  </si>
  <si>
    <t xml:space="preserve">Ioannes Peribleptenos, correspondent of Theophylaktos of Ohrid</t>
  </si>
  <si>
    <t>https://r11.eu/rdf/resource/b6c8043b-1b0b-4bb1-ae15-a2d1587b6bdd</t>
  </si>
  <si>
    <t xml:space="preserve">Tughtigin 101</t>
  </si>
  <si>
    <t xml:space="preserve">Tughtakin, Turcoman emir</t>
  </si>
  <si>
    <t>https://r11.eu/rdf/resource/ea451b87-3b11-495d-83ed-c9ec71b26b0b</t>
  </si>
  <si>
    <t xml:space="preserve">Ioannes 136</t>
  </si>
  <si>
    <t xml:space="preserve">Ioannes the philosopher, correspondent of Theophylaktos of Ohrid</t>
  </si>
  <si>
    <t>https://r11.eu/rdf/resource/cd7e4fd2-c68d-4c58-b534-40b498d8bd73</t>
  </si>
  <si>
    <t xml:space="preserve">Ioannes 137</t>
  </si>
  <si>
    <t xml:space="preserve">Ioannes Attaleiates, protonotarios of doux of Attaleia</t>
  </si>
  <si>
    <t>https://r11.eu/rdf/resource/84693765-669d-46e5-8350-6585a153b25b</t>
  </si>
  <si>
    <t xml:space="preserve">Ioannes 139</t>
  </si>
  <si>
    <t xml:space="preserve">Ioannes, bishop from Larissa</t>
  </si>
  <si>
    <t>https://r11.eu/rdf/resource/b40e2068-a4c6-4727-99a7-7bb2d6efc5c0</t>
  </si>
  <si>
    <t xml:space="preserve">Ioannes 140</t>
  </si>
  <si>
    <t xml:space="preserve">Ioannes Gremianetes, leader of Larissa rebels</t>
  </si>
  <si>
    <t>https://r11.eu/rdf/resource/e797bfab-23da-44ec-8773-c67b420aea90</t>
  </si>
  <si>
    <t xml:space="preserve">Ioannes 141</t>
  </si>
  <si>
    <t xml:space="preserve">Ioannes Doukitzes, katepano of Edessa</t>
  </si>
  <si>
    <t>https://r11.eu/rdf/resource/a6ea9b19-6857-473b-94f5-7241a5606661</t>
  </si>
  <si>
    <t xml:space="preserve">Ioannes 142</t>
  </si>
  <si>
    <t xml:space="preserve">Ioannes Monasteriotes, doux of Iberia</t>
  </si>
  <si>
    <t>https://r11.eu/rdf/resource/263f6eee-5818-4956-928d-a59594753647</t>
  </si>
  <si>
    <t xml:space="preserve">Ioannes 145</t>
  </si>
  <si>
    <t xml:space="preserve">Ioannes, oikonomos of Iveron</t>
  </si>
  <si>
    <t>https://r11.eu/rdf/resource/40706b59-42e9-492e-bdfb-8fa95816a4ba</t>
  </si>
  <si>
    <t xml:space="preserve">Ioannes 146</t>
  </si>
  <si>
    <t xml:space="preserve">Ioannes, monk at Iveron and chartoularios of the Great Church</t>
  </si>
  <si>
    <t>https://r11.eu/rdf/resource/0ee1b03b-6203-4d21-9b9f-9219ce9dffd8</t>
  </si>
  <si>
    <t xml:space="preserve">Stephanos 108</t>
  </si>
  <si>
    <t xml:space="preserve">Stephanos, hegoumenos of Iveron</t>
  </si>
  <si>
    <t>https://r11.eu/rdf/resource/0b376e50-b531-4c66-9ce2-dea03f441356</t>
  </si>
  <si>
    <t xml:space="preserve">Ioannes 147</t>
  </si>
  <si>
    <t xml:space="preserve">Ioannes, asekretis, krites of Boleron, Strymon and Thessalonike</t>
  </si>
  <si>
    <t>https://r11.eu/rdf/resource/7ebd96e9-1e83-4879-bab6-a07c0d06e7e5</t>
  </si>
  <si>
    <t xml:space="preserve">Ioannes 148</t>
  </si>
  <si>
    <t xml:space="preserve">Ioannes, kourator at Hierissos</t>
  </si>
  <si>
    <t>https://r11.eu/rdf/resource/366609e5-7bcc-4d55-8edb-2795a7488998</t>
  </si>
  <si>
    <t xml:space="preserve">Ioannes 149</t>
  </si>
  <si>
    <t xml:space="preserve">Ioannes Larissaios, citizen of Hierissos</t>
  </si>
  <si>
    <t>https://r11.eu/rdf/resource/dc6b6129-93af-4066-86c5-c46da067e750</t>
  </si>
  <si>
    <t xml:space="preserve">Ioannes 150</t>
  </si>
  <si>
    <t xml:space="preserve">Ioannes Chorikos, citizen of Hierissos</t>
  </si>
  <si>
    <t>https://r11.eu/rdf/resource/29a59e33-f79f-43ac-a899-fb53ff43bd13</t>
  </si>
  <si>
    <t xml:space="preserve">Ioannes 151</t>
  </si>
  <si>
    <t xml:space="preserve">Ioannes, monk on Athos (Iveron?)</t>
  </si>
  <si>
    <t>https://r11.eu/rdf/resource/7eb67fef-24de-404f-9b97-f2376e8b4abf</t>
  </si>
  <si>
    <t xml:space="preserve">Ioannes 152</t>
  </si>
  <si>
    <t xml:space="preserve">Ioannes, son of Styliane, citizen of Hierissos</t>
  </si>
  <si>
    <t>https://r11.eu/rdf/resource/91303882-95fa-447b-8793-d830c19df6f2</t>
  </si>
  <si>
    <t xml:space="preserve">Styliane 101</t>
  </si>
  <si>
    <t xml:space="preserve">Styliane, mother of Ioannes, a citizen of Hierissos</t>
  </si>
  <si>
    <t>https://r11.eu/rdf/resource/e327693f-b666-41c1-a6a3-188d8d731039</t>
  </si>
  <si>
    <t xml:space="preserve">Ioannes 154</t>
  </si>
  <si>
    <t>https://r11.eu/rdf/resource/13275921-d862-499a-bc06-22451e590cbf</t>
  </si>
  <si>
    <t xml:space="preserve">Ivan 101</t>
  </si>
  <si>
    <t xml:space="preserve">Ivan, father of tax-payer at chorion of Dobrobikeia</t>
  </si>
  <si>
    <t>https://r11.eu/rdf/resource/9be368b2-f1df-4ba8-8a51-5a9da060df25</t>
  </si>
  <si>
    <t xml:space="preserve">Theodora 103</t>
  </si>
  <si>
    <t xml:space="preserve">Theodora, wife of tax-payer at Dobrobikeia</t>
  </si>
  <si>
    <t>https://r11.eu/rdf/resource/e9b59d73-4767-4bb6-8ffa-98e28acc6275</t>
  </si>
  <si>
    <t xml:space="preserve">Kyriakos 104</t>
  </si>
  <si>
    <t xml:space="preserve">Kyriakos Belaites, father of tax-payer at Dobrobikeia</t>
  </si>
  <si>
    <t>https://r11.eu/rdf/resource/89959fda-92bb-4a82-8407-2d450706cac6</t>
  </si>
  <si>
    <t xml:space="preserve">Ioannes 157</t>
  </si>
  <si>
    <t xml:space="preserve">Ioannes, hegoumenos of Lavra</t>
  </si>
  <si>
    <t>https://r11.eu/rdf/resource/e3d929af-47a4-4ee7-8b1f-3ab522fbe8af</t>
  </si>
  <si>
    <t xml:space="preserve">Ioannes 159</t>
  </si>
  <si>
    <t xml:space="preserve">Ioannes, hegoumenos of Phakenou on Athos</t>
  </si>
  <si>
    <t>https://r11.eu/rdf/resource/86e2f2ae-def3-42f2-a25e-19d5c91ede57</t>
  </si>
  <si>
    <t xml:space="preserve">Ioannes 161</t>
  </si>
  <si>
    <t xml:space="preserve">Ioannes, nomikos of Hierissos</t>
  </si>
  <si>
    <t>https://r11.eu/rdf/resource/95ac8ec9-e7d4-4426-b0f5-0536b95c1aa5</t>
  </si>
  <si>
    <t xml:space="preserve">Ioannes 163</t>
  </si>
  <si>
    <t xml:space="preserve">Ioannes, paroikos of Iveron</t>
  </si>
  <si>
    <t>https://r11.eu/rdf/resource/5761b5db-1ba5-40cb-a344-5b3435f44590</t>
  </si>
  <si>
    <t xml:space="preserve">Ioannes 168</t>
  </si>
  <si>
    <t xml:space="preserve">Ioannes Kommatares, guard at Dobista</t>
  </si>
  <si>
    <t>https://r11.eu/rdf/resource/ca8b9fb8-a96f-456b-8b7b-1cbd1f1a62ca</t>
  </si>
  <si>
    <t xml:space="preserve">Ioannes 171</t>
  </si>
  <si>
    <t xml:space="preserve">Ioannes Iatropolos, chartoularios of the oikonomeion of Hagia Sophia</t>
  </si>
  <si>
    <t>https://r11.eu/rdf/resource/e9845aec-8e9b-4dca-a82d-6c5d10a4bf9f</t>
  </si>
  <si>
    <t xml:space="preserve">Ioannes 172</t>
  </si>
  <si>
    <t xml:space="preserve">Ioannes, metropolitan of Sardis [1071]</t>
  </si>
  <si>
    <t>https://r11.eu/rdf/resource/290f7185-1cd1-49c9-8ec6-344811a4a51b</t>
  </si>
  <si>
    <t xml:space="preserve">Ioannes 499</t>
  </si>
  <si>
    <t xml:space="preserve">Ioannes, metropolitan of Sardis [1082]</t>
  </si>
  <si>
    <t>https://r11.eu/rdf/resource/fe359160-6327-4de1-b38c-aad4116fc936</t>
  </si>
  <si>
    <t xml:space="preserve">Ioannes 173</t>
  </si>
  <si>
    <t xml:space="preserve">Ioannes, paetares and monk at Iveron</t>
  </si>
  <si>
    <t>https://r11.eu/rdf/resource/df13b379-ab05-4757-8d71-837a5acf9ca8</t>
  </si>
  <si>
    <t xml:space="preserve">Ioannes 174</t>
  </si>
  <si>
    <t xml:space="preserve">Ioannes Protozeugas, paroikos of the proasteion of Eunouchou (Strymon)</t>
  </si>
  <si>
    <t>https://r11.eu/rdf/resource/450e412e-c75b-483d-b021-a411d4ef0bc8</t>
  </si>
  <si>
    <t xml:space="preserve">Ioannes 177</t>
  </si>
  <si>
    <t xml:space="preserve">Ioannes Ktistes, witness of Iveron act</t>
  </si>
  <si>
    <t>https://r11.eu/rdf/resource/0f60ce33-183e-4955-b1ae-ce1281702b8f</t>
  </si>
  <si>
    <t xml:space="preserve">Ioannes 178</t>
  </si>
  <si>
    <t xml:space="preserve">Ioannes, presbyter and witness of Iveron act</t>
  </si>
  <si>
    <t>https://r11.eu/rdf/resource/d1e2ce52-0947-4af4-a3f3-b6eb5bd07893</t>
  </si>
  <si>
    <t xml:space="preserve">Ioannes 179</t>
  </si>
  <si>
    <t xml:space="preserve">Ioannes II, hegoumenos of Iveron</t>
  </si>
  <si>
    <t>https://r11.eu/rdf/resource/692b8654-5227-4747-9d48-dcd9f41491ad</t>
  </si>
  <si>
    <t xml:space="preserve">Ioannes 180</t>
  </si>
  <si>
    <t>https://r11.eu/rdf/resource/66fc57d9-8346-4983-990d-356e8fa998bb</t>
  </si>
  <si>
    <t xml:space="preserve">Ioannes 181</t>
  </si>
  <si>
    <t xml:space="preserve">Ioannes Thessalonikaios, landowner at Hagios Stephanos (Strymon)</t>
  </si>
  <si>
    <t>https://r11.eu/rdf/resource/3dddea5f-1adc-411d-8b30-12fe48b0c30d</t>
  </si>
  <si>
    <t xml:space="preserve">Ioannes 182</t>
  </si>
  <si>
    <t xml:space="preserve">Ioannes Melidones, krites of the hippodrome</t>
  </si>
  <si>
    <t>https://r11.eu/rdf/resource/37453719-80d1-4266-830a-fed95cb43ad6</t>
  </si>
  <si>
    <t xml:space="preserve">Ioannes 184</t>
  </si>
  <si>
    <t xml:space="preserve">Ioannes, priest and witness of Iveron act</t>
  </si>
  <si>
    <t>https://r11.eu/rdf/resource/0d9aa4f4-91ec-4dd0-a852-c3780ce5f708</t>
  </si>
  <si>
    <t xml:space="preserve">Ioannes 185</t>
  </si>
  <si>
    <t xml:space="preserve">Ioannes tes Berkas, witness of Iveron act</t>
  </si>
  <si>
    <t>https://r11.eu/rdf/resource/518fc825-79e9-4139-af6e-7dc69dd4272b</t>
  </si>
  <si>
    <t xml:space="preserve">Ioannes 187</t>
  </si>
  <si>
    <t xml:space="preserve">Ioannes Hagiotessarakontites, krites and taboularios</t>
  </si>
  <si>
    <t>https://r11.eu/rdf/resource/84b9cc06-0581-4f34-a50a-4ab267df5050</t>
  </si>
  <si>
    <t xml:space="preserve">Ioannes 189</t>
  </si>
  <si>
    <t xml:space="preserve">Ioannes Stratares, manumitted slave of Kale Pakouriane</t>
  </si>
  <si>
    <t>https://r11.eu/rdf/resource/b0a0f7d3-0098-4b04-aa6c-bc396819dbe1</t>
  </si>
  <si>
    <t xml:space="preserve">Ioannes 190</t>
  </si>
  <si>
    <t xml:space="preserve">Ioannes Phorites, notary at Constantinople</t>
  </si>
  <si>
    <t>https://r11.eu/rdf/resource/2bc42d6d-f346-4d47-9168-6daeaae37951</t>
  </si>
  <si>
    <t xml:space="preserve">Ioannes 191</t>
  </si>
  <si>
    <t xml:space="preserve">Ioannes Sophiotes, imperial klerikos and notarios</t>
  </si>
  <si>
    <t>https://r11.eu/rdf/resource/98fbd895-ff96-4d7e-81aa-f313f365ec19</t>
  </si>
  <si>
    <t xml:space="preserve">Ioannes 192</t>
  </si>
  <si>
    <t xml:space="preserve">Ioannes Tzondos Tzadimachos, tax-payer at Radolibos</t>
  </si>
  <si>
    <t>https://r11.eu/rdf/resource/5d3913e2-3701-4054-b670-bd8d7f133216</t>
  </si>
  <si>
    <t xml:space="preserve">Ioannes 193</t>
  </si>
  <si>
    <t xml:space="preserve">Ioannes, son of Radolibos tax-payer</t>
  </si>
  <si>
    <t>https://r11.eu/rdf/resource/77f6c03b-f159-4cea-a5f1-c38da0a4962b</t>
  </si>
  <si>
    <t xml:space="preserve">Ioannes 194</t>
  </si>
  <si>
    <t xml:space="preserve">Ioannes Kabadas, tax-payer at Radolibos</t>
  </si>
  <si>
    <t>https://r11.eu/rdf/resource/3acf8905-4c40-4da0-97d2-95c4396d9875</t>
  </si>
  <si>
    <t xml:space="preserve">Ioannes 195</t>
  </si>
  <si>
    <t xml:space="preserve">Ioannes Soundeas Zidomachos, father of Radolibos tax-payer</t>
  </si>
  <si>
    <t>https://r11.eu/rdf/resource/254c5ba8-1dcf-4c83-b3c2-102cf56d8313</t>
  </si>
  <si>
    <t xml:space="preserve">Ioannes 196</t>
  </si>
  <si>
    <t xml:space="preserve">Ioannes Boulgaros Tzangares, tax-payer at Radolibos</t>
  </si>
  <si>
    <t>https://r11.eu/rdf/resource/625a72e7-d948-4183-b290-3e19dbf378a1</t>
  </si>
  <si>
    <t xml:space="preserve">Ioannes 197</t>
  </si>
  <si>
    <t xml:space="preserve">Ioannes, notarios attached to Blachernai</t>
  </si>
  <si>
    <t>https://r11.eu/rdf/resource/b9440050-a50b-4ab6-be57-63a1aca3dae0</t>
  </si>
  <si>
    <t xml:space="preserve">Ioannes 198</t>
  </si>
  <si>
    <t xml:space="preserve">Ioannes tes Despoines, deacon of Hagia Sophia and Blachernai</t>
  </si>
  <si>
    <t>https://r11.eu/rdf/resource/1632964d-1781-4aa6-ab44-36fae557461e</t>
  </si>
  <si>
    <t xml:space="preserve">Ioannes 199</t>
  </si>
  <si>
    <t xml:space="preserve">Ioannes, koubouklesios of Hagia Sophia and domestikos of Blachernai</t>
  </si>
  <si>
    <t>https://r11.eu/rdf/resource/74a4c698-8628-4b0d-b967-dc8712d34982</t>
  </si>
  <si>
    <t xml:space="preserve">Ioannes 200</t>
  </si>
  <si>
    <t xml:space="preserve">Ioannes, tabellion of Blachernai and patrikios</t>
  </si>
  <si>
    <t>https://r11.eu/rdf/resource/7f9038ba-b216-41b2-ac67-f4d5cc308641</t>
  </si>
  <si>
    <t xml:space="preserve">Ioannes 225</t>
  </si>
  <si>
    <t xml:space="preserve">Ioannes, father of Iveron act witness</t>
  </si>
  <si>
    <t>https://r11.eu/rdf/resource/ab647706-d5d4-4fcf-a3b9-71d8c3620968</t>
  </si>
  <si>
    <t xml:space="preserve">Ioannes 228</t>
  </si>
  <si>
    <t xml:space="preserve">Ioannes, father of paroikos Theodoros at Dobrobikeia</t>
  </si>
  <si>
    <t>https://r11.eu/rdf/resource/0dc361f5-9154-4f60-98fb-faee405da49d</t>
  </si>
  <si>
    <t xml:space="preserve">Ioannikios 101</t>
  </si>
  <si>
    <t xml:space="preserve">Ioannikios, hegoumenos of Hodegon at 1094 synod</t>
  </si>
  <si>
    <t>https://r11.eu/rdf/resource/50b01b78-d7f4-4b45-942b-2078dd3252e4</t>
  </si>
  <si>
    <t xml:space="preserve">Ioannikios 103</t>
  </si>
  <si>
    <t xml:space="preserve">Ioannikios, father of Radolibos tax-payer</t>
  </si>
  <si>
    <t>https://r11.eu/rdf/resource/19e689cb-5932-4a8c-aefd-1d1b4131cb3e</t>
  </si>
  <si>
    <t xml:space="preserve">Ioannikios 104</t>
  </si>
  <si>
    <t>https://r11.eu/rdf/resource/70915f02-ba92-4d2d-a2a3-ed9468c10656</t>
  </si>
  <si>
    <t xml:space="preserve">Ioannilos 101</t>
  </si>
  <si>
    <t xml:space="preserve">Ioannilos, father-in-law of tax-payer at Dobrobikeia</t>
  </si>
  <si>
    <t>https://r11.eu/rdf/resource/eb56e7ec-7f83-4214-a4bc-1063066dc889</t>
  </si>
  <si>
    <t xml:space="preserve">Nesnastros 101</t>
  </si>
  <si>
    <t xml:space="preserve">Nesnastros, tax-payer at chorion of Dobrobikeia</t>
  </si>
  <si>
    <t>https://r11.eu/rdf/resource/8426442c-0c95-4661-9d3c-70eb8f257ad3</t>
  </si>
  <si>
    <t xml:space="preserve">Ioannilos 102</t>
  </si>
  <si>
    <t xml:space="preserve">Ioannilos, tax-payer at Radolibos</t>
  </si>
  <si>
    <t>https://r11.eu/rdf/resource/4d06e356-3cd7-4e13-9453-83e3845a40e5</t>
  </si>
  <si>
    <t xml:space="preserve">Ionas 101</t>
  </si>
  <si>
    <t xml:space="preserve">Ionas, monk at monastery of Christ on Athos</t>
  </si>
  <si>
    <t>https://r11.eu/rdf/resource/af39fba4-ade7-4a9d-a95f-18c4d83b7cf0</t>
  </si>
  <si>
    <t xml:space="preserve">Nikephoros 170</t>
  </si>
  <si>
    <t xml:space="preserve">Nikephoros, monk at Hilandar on Athos</t>
  </si>
  <si>
    <t>https://r11.eu/rdf/resource/9355ae47-d48d-4fce-b96a-a9cbd502f9ef</t>
  </si>
  <si>
    <t xml:space="preserve">Iouliane 101</t>
  </si>
  <si>
    <t xml:space="preserve">Iouliane, mother of paroikos Ioannes at Kamena</t>
  </si>
  <si>
    <t>https://r11.eu/rdf/resource/1bdbed2e-7581-4ce7-ba76-c5b99f94e13b</t>
  </si>
  <si>
    <t xml:space="preserve">Manuel 101</t>
  </si>
  <si>
    <t xml:space="preserve">Manuel Komnenos, son of Isaakios I</t>
  </si>
  <si>
    <t>https://r11.eu/rdf/resource/28ac322d-5eac-43ff-a5c1-f51b15128c30</t>
  </si>
  <si>
    <t xml:space="preserve">Michael 6</t>
  </si>
  <si>
    <t xml:space="preserve">Emperor Michael VI Stratiotikos</t>
  </si>
  <si>
    <t>https://r11.eu/rdf/resource/eae9efb8-5067-425a-97cd-9427bb486d55</t>
  </si>
  <si>
    <t xml:space="preserve">Anonymus 7034</t>
  </si>
  <si>
    <t xml:space="preserve">nephew of Isaakios I (Manuel Komnenos? Theodoros Dokeianos?)</t>
  </si>
  <si>
    <t>https://r11.eu/rdf/resource/8d49b975-c494-4eed-8c2e-621b3e126b95</t>
  </si>
  <si>
    <t xml:space="preserve">Anonymus 2294</t>
  </si>
  <si>
    <t xml:space="preserve">magistros and megas doux, nephew (Kontostephanos?) of Isaakios I</t>
  </si>
  <si>
    <t>https://r11.eu/rdf/resource/7d0b1643-7bf8-49c4-b0de-45d41d26cd24</t>
  </si>
  <si>
    <t xml:space="preserve">Konstantinos 131</t>
  </si>
  <si>
    <t xml:space="preserve">Konstantinos Komnenos, megas droungarios, doux of Berroia</t>
  </si>
  <si>
    <t>https://r11.eu/rdf/resource/ec9a3c8d-5cb7-4a7b-857f-8a972531677f</t>
  </si>
  <si>
    <t xml:space="preserve">Konstantinos 181</t>
  </si>
  <si>
    <t xml:space="preserve">Konstantinos Diogenes, son of Romanos IV</t>
  </si>
  <si>
    <t>https://r11.eu/rdf/resource/42a79320-0731-4f48-954e-0e2435d72db3</t>
  </si>
  <si>
    <t xml:space="preserve">Anonyma 15018</t>
  </si>
  <si>
    <t xml:space="preserve">daughter (Maria?) of Isaakios Komnenos (brother of Alexios I)</t>
  </si>
  <si>
    <t>https://r11.eu/rdf/resource/af63f1f9-f2ab-4705-97dc-bcfeee942bcc</t>
  </si>
  <si>
    <t xml:space="preserve">Maria 20116</t>
  </si>
  <si>
    <t xml:space="preserve">Maria Komnene</t>
  </si>
  <si>
    <t>https://r11.eu/rdf/resource/f960d129-1dbd-413a-a05e-a22d1b4ef7ef</t>
  </si>
  <si>
    <t xml:space="preserve">Adrianos 25001</t>
  </si>
  <si>
    <t xml:space="preserve">Adrianos Komnenos, later Ioannes, archbishop of Bulgaria [1141, 1157]</t>
  </si>
  <si>
    <t>https://r11.eu/rdf/resource/18d2f49e-9e38-4408-ab69-aa6e3a4d5803</t>
  </si>
  <si>
    <t xml:space="preserve">Anonymus 693</t>
  </si>
  <si>
    <t xml:space="preserve">standard-bearer of Bohemond of Taranto</t>
  </si>
  <si>
    <t>https://r11.eu/rdf/resource/b1518817-c7db-4d77-9eaa-c87674fb1e59</t>
  </si>
  <si>
    <t xml:space="preserve">Isaakios 101</t>
  </si>
  <si>
    <t xml:space="preserve">Isaakios Kontostephanos, protonobelissimos and megas doux</t>
  </si>
  <si>
    <t>https://r11.eu/rdf/resource/eb3c8740-1d9d-43fb-bb80-40cc62c0bdc4</t>
  </si>
  <si>
    <t xml:space="preserve">Stephanos 105</t>
  </si>
  <si>
    <t xml:space="preserve">Stephanos Kontostephanos, nobelissimos, brother of Isaakios</t>
  </si>
  <si>
    <t>https://r11.eu/rdf/resource/bf5d4e86-ec83-4c5e-8a47-d06f35a153f2</t>
  </si>
  <si>
    <t xml:space="preserve">Ivan 102</t>
  </si>
  <si>
    <t xml:space="preserve">Ivan, father of tax-payer at Dobrobikeia</t>
  </si>
  <si>
    <t>https://r11.eu/rdf/resource/236312d9-f38d-441a-9916-e92f08bde767</t>
  </si>
  <si>
    <t xml:space="preserve">Petros 109</t>
  </si>
  <si>
    <t>https://r11.eu/rdf/resource/88611c46-c9fe-4543-b3aa-dcb7bbdc6d52</t>
  </si>
  <si>
    <t xml:space="preserve">Jaroslav 101</t>
  </si>
  <si>
    <t xml:space="preserve">Jaroslav, ruler of the Rus</t>
  </si>
  <si>
    <t>https://r11.eu/rdf/resource/2b47ff23-2b6f-4db0-9c93-d775bcb74b77</t>
  </si>
  <si>
    <t xml:space="preserve">Zinisthlabos 101</t>
  </si>
  <si>
    <t xml:space="preserve">Zinisthlabos, ruler of the Rus'</t>
  </si>
  <si>
    <t>https://r11.eu/rdf/resource/71241444-acfc-4d43-be62-c4506adf54e8</t>
  </si>
  <si>
    <t xml:space="preserve">Jaroslav 102</t>
  </si>
  <si>
    <t xml:space="preserve">Jaroslav, ruler of the Rus, son of Vladimir I</t>
  </si>
  <si>
    <t>https://r11.eu/rdf/resource/b94ab201-0d36-4dba-916e-9c1910ddb29b</t>
  </si>
  <si>
    <t xml:space="preserve">Joseph 61</t>
  </si>
  <si>
    <t xml:space="preserve">Joseph Tarchaneiotes, proedros and doux of Antioch</t>
  </si>
  <si>
    <t>https://r11.eu/rdf/resource/23ca9983-6d01-498b-bb88-1d3b1f771901</t>
  </si>
  <si>
    <t xml:space="preserve">Joseph 101</t>
  </si>
  <si>
    <t xml:space="preserve">Joseph, hegoumenos of Gomatou (Chalkidike)</t>
  </si>
  <si>
    <t>https://r11.eu/rdf/resource/e661062b-d08b-43de-8c54-a991ddee292c</t>
  </si>
  <si>
    <t xml:space="preserve">Joseph 102</t>
  </si>
  <si>
    <t xml:space="preserve">Joseph, in household of Kale Pakouriane</t>
  </si>
  <si>
    <t>https://r11.eu/rdf/resource/ca049e67-b233-4642-887c-6bd161bb3d2c</t>
  </si>
  <si>
    <t xml:space="preserve">Zoe 103</t>
  </si>
  <si>
    <t xml:space="preserve">Zoe Diabatene, kouropalatissa, wife of Basilakios</t>
  </si>
  <si>
    <t>https://r11.eu/rdf/resource/ff07c4bd-2299-41d3-86fd-bdd41d4e6780</t>
  </si>
  <si>
    <t xml:space="preserve">Niketas 124</t>
  </si>
  <si>
    <t xml:space="preserve">Niketas, brother-in-law of Symbatios Pakourianos</t>
  </si>
  <si>
    <t>https://r11.eu/rdf/resource/bf386ef9-8655-454f-94c8-5028031f38a0</t>
  </si>
  <si>
    <t xml:space="preserve">Kale 103</t>
  </si>
  <si>
    <t xml:space="preserve">Kale, daughter of Radolibos tax-payer</t>
  </si>
  <si>
    <t>https://r11.eu/rdf/resource/ec5271c0-0c49-4a23-b560-5be594624b93</t>
  </si>
  <si>
    <t xml:space="preserve">Kallinikos 101</t>
  </si>
  <si>
    <t xml:space="preserve">Kallinikos, hegoumenos of Galeagra on Athos</t>
  </si>
  <si>
    <t>https://r11.eu/rdf/resource/3af73da0-04b3-4919-932d-918035465cfa</t>
  </si>
  <si>
    <t xml:space="preserve">Kallinikos 102</t>
  </si>
  <si>
    <t xml:space="preserve">Kallinikos, monk of Berroiotou (hegoumenos of Hagios Stephanos?)</t>
  </si>
  <si>
    <t>https://r11.eu/rdf/resource/226ce03d-670f-44f4-85d5-3862a5e7f673</t>
  </si>
  <si>
    <t xml:space="preserve">Kaloudes 101</t>
  </si>
  <si>
    <t xml:space="preserve">Kaloudes, father of Radolibos tax-payer</t>
  </si>
  <si>
    <t>https://r11.eu/rdf/resource/596364c6-100e-4c32-bf29-089cf9c1b338</t>
  </si>
  <si>
    <t xml:space="preserve">Karamas 101</t>
  </si>
  <si>
    <t xml:space="preserve">Karamas, Pecheneg commander and Roman ally</t>
  </si>
  <si>
    <t>https://r11.eu/rdf/resource/a80bb778-cedc-4a48-9209-c016bb0624f6</t>
  </si>
  <si>
    <t xml:space="preserve">Karbeses 101</t>
  </si>
  <si>
    <t xml:space="preserve">Mutamid ad-Daula Qirwas b. Muqallad, prince of Mosul</t>
  </si>
  <si>
    <t>https://r11.eu/rdf/resource/91fb3c78-5eda-4888-8014-5d8c6268c73e</t>
  </si>
  <si>
    <t xml:space="preserve">Katakalon 101</t>
  </si>
  <si>
    <t xml:space="preserve">Katakalon Kekaumenos</t>
  </si>
  <si>
    <t>https://r11.eu/rdf/resource/dba7816d-8d0d-4496-b014-3259c926efe8</t>
  </si>
  <si>
    <t xml:space="preserve">Kataleim 101</t>
  </si>
  <si>
    <t xml:space="preserve">Kataleim, Pecheneg commander and Roman ally</t>
  </si>
  <si>
    <t>https://r11.eu/rdf/resource/a732e566-0f34-4f9c-9f9b-bcd8fc5a996a</t>
  </si>
  <si>
    <t xml:space="preserve">Klemes 102</t>
  </si>
  <si>
    <t xml:space="preserve">Klemes, monk on Athos (Iveron?)</t>
  </si>
  <si>
    <t>https://r11.eu/rdf/resource/0572bbe2-a64f-4fbd-9f30-74c4197fe13e</t>
  </si>
  <si>
    <t xml:space="preserve">Klemes 103</t>
  </si>
  <si>
    <t xml:space="preserve">Klemes, father of paroikos Theodoros Blachos of Eunouchou (Strymon)</t>
  </si>
  <si>
    <t>https://r11.eu/rdf/resource/cc663adc-1bf9-4b89-897a-f1047c5bc1c5</t>
  </si>
  <si>
    <t xml:space="preserve">Theodoros 130</t>
  </si>
  <si>
    <t xml:space="preserve">Theodoros Blachos, paroikos at proasteion of Eunouchou (Strymon)</t>
  </si>
  <si>
    <t>https://r11.eu/rdf/resource/a3e7ebfd-5791-4c69-962e-d37669e68a52</t>
  </si>
  <si>
    <t xml:space="preserve">Konon 101</t>
  </si>
  <si>
    <t xml:space="preserve">Konon, monk at Kaproule on Athos</t>
  </si>
  <si>
    <t>https://r11.eu/rdf/resource/13ff891a-6a82-4e31-abf8-d08970a1038f</t>
  </si>
  <si>
    <t xml:space="preserve">Konstantia 101</t>
  </si>
  <si>
    <t xml:space="preserve">Konstantia, mother of paroikos Ioannes at Bolbos</t>
  </si>
  <si>
    <t>https://r11.eu/rdf/resource/bd84cea3-5dfb-4561-aa55-5d66ba9cb021</t>
  </si>
  <si>
    <t xml:space="preserve">Konstantineba 101</t>
  </si>
  <si>
    <t xml:space="preserve">Konstantineba, mother of Basileios and Demetrios at Radolibos</t>
  </si>
  <si>
    <t>https://r11.eu/rdf/resource/dedf25da-4b82-42aa-a5c1-c07785a75267</t>
  </si>
  <si>
    <t xml:space="preserve">Leon 29</t>
  </si>
  <si>
    <t xml:space="preserve">Pope Leo IX</t>
  </si>
  <si>
    <t>https://r11.eu/rdf/resource/15dba02e-f068-47a5-b133-209976219a35</t>
  </si>
  <si>
    <t xml:space="preserve">Petros 103</t>
  </si>
  <si>
    <t xml:space="preserve">Petros III, patriarch of Antioch</t>
  </si>
  <si>
    <t>https://r11.eu/rdf/resource/b78a4805-c2d7-40b3-99ce-35d937b68d90</t>
  </si>
  <si>
    <t xml:space="preserve">Humbert 101</t>
  </si>
  <si>
    <t xml:space="preserve">Humbert, cardinal bishop of Silva Candida</t>
  </si>
  <si>
    <t>https://r11.eu/rdf/resource/7ac644ba-72b6-45d8-880a-04093543486d</t>
  </si>
  <si>
    <t xml:space="preserve">Anonymus 7012</t>
  </si>
  <si>
    <t xml:space="preserve">father of first wife of Konstantinos IX</t>
  </si>
  <si>
    <t>https://r11.eu/rdf/resource/3d1267e9-7072-4499-908d-4299b62c9913</t>
  </si>
  <si>
    <t xml:space="preserve">Anonyma 7004</t>
  </si>
  <si>
    <t xml:space="preserve">first wife of Konstantinos IX Monomachos</t>
  </si>
  <si>
    <t>https://r11.eu/rdf/resource/6783aa1e-f992-4d14-b65f-b4effe6c825c</t>
  </si>
  <si>
    <t xml:space="preserve">Euprepeia 61</t>
  </si>
  <si>
    <t xml:space="preserve">Euprepeia, sister of Konstantinos IX</t>
  </si>
  <si>
    <t>https://r11.eu/rdf/resource/2e7700d2-106b-4c01-bbb1-8135530a63ba</t>
  </si>
  <si>
    <t xml:space="preserve">Helena 7001</t>
  </si>
  <si>
    <t xml:space="preserve">Helena, sister of Konstantinos IX</t>
  </si>
  <si>
    <t>https://r11.eu/rdf/resource/2ff64c96-1e03-4f8a-9a49-66074aef391d</t>
  </si>
  <si>
    <t xml:space="preserve">Anonyma 210</t>
  </si>
  <si>
    <t xml:space="preserve">Alan mistress of Konstantinos IX Monomachos</t>
  </si>
  <si>
    <t>https://r11.eu/rdf/resource/8e0acbb2-b59c-43fe-ad2a-17e8aff45d7d</t>
  </si>
  <si>
    <t xml:space="preserve">Theodosios 109</t>
  </si>
  <si>
    <t xml:space="preserve">Theodosios Monomachos, father of Konstantinos IX</t>
  </si>
  <si>
    <t>https://r11.eu/rdf/resource/e1d41d95-600f-418e-8c01-a1495b3c5b67</t>
  </si>
  <si>
    <t xml:space="preserve">Nikolaos 2106</t>
  </si>
  <si>
    <t xml:space="preserve">Nikolaos, founder of monastery of Horaia Pege</t>
  </si>
  <si>
    <t>https://r11.eu/rdf/resource/4fbb61d3-36eb-449c-9bfd-1b5a0f080892</t>
  </si>
  <si>
    <t xml:space="preserve">Maria 20115</t>
  </si>
  <si>
    <t xml:space="preserve">Maria, nun and sister of the emperor Konstantinos</t>
  </si>
  <si>
    <t>https://r11.eu/rdf/resource/cf1409c0-9e2b-40cb-8271-e2c8cf4df9fb</t>
  </si>
  <si>
    <t xml:space="preserve">Anonymus 7035</t>
  </si>
  <si>
    <t xml:space="preserve">second son of Konstantinos X and Eudokia</t>
  </si>
  <si>
    <t>https://r11.eu/rdf/resource/d4532d0e-b663-4214-846b-8ea265779c2f</t>
  </si>
  <si>
    <t xml:space="preserve">Konstantinos 13</t>
  </si>
  <si>
    <t xml:space="preserve">Konstantinos III Leichoudes, patriarch of Constantinople</t>
  </si>
  <si>
    <t>https://r11.eu/rdf/resource/dd9c5944-b848-4ba9-af98-7cc64239deba</t>
  </si>
  <si>
    <t xml:space="preserve">Stephanos 103</t>
  </si>
  <si>
    <t xml:space="preserve">Stephanos Leichoudes, patrikios, governor of Vaspurakan</t>
  </si>
  <si>
    <t>https://r11.eu/rdf/resource/e067e67d-4079-41f2-8573-50f8dd0cdd73</t>
  </si>
  <si>
    <t xml:space="preserve">Anonymus 2101</t>
  </si>
  <si>
    <t xml:space="preserve">father of Konstantinos Leichoudes</t>
  </si>
  <si>
    <t>https://r11.eu/rdf/resource/cdad0232-c2af-4a6e-aae2-c4e1a4fe79ab</t>
  </si>
  <si>
    <t xml:space="preserve">Anonymus 696</t>
  </si>
  <si>
    <t xml:space="preserve">son of Philaretos Brachamios</t>
  </si>
  <si>
    <t>https://r11.eu/rdf/resource/272f9fc5-7777-49da-9bf9-062b793c545f</t>
  </si>
  <si>
    <t xml:space="preserve">Philaretos 101</t>
  </si>
  <si>
    <t xml:space="preserve">Philaretos Brachamios</t>
  </si>
  <si>
    <t>https://r11.eu/rdf/resource/4eedf5a7-da1c-4970-9d1b-6ec73342d7e3</t>
  </si>
  <si>
    <t xml:space="preserve">Damianos 103</t>
  </si>
  <si>
    <t xml:space="preserve">Damianos Dalassenos, impostor on Mount Galesion</t>
  </si>
  <si>
    <t>https://r11.eu/rdf/resource/470bd132-bd5b-4c99-84e5-543304bd9e3e</t>
  </si>
  <si>
    <t xml:space="preserve">Anonyma 7000</t>
  </si>
  <si>
    <t xml:space="preserve">wife of Konstantinos Dalassenos</t>
  </si>
  <si>
    <t>https://r11.eu/rdf/resource/9dd1f705-54bc-4a57-9f4a-646a46c3fdfb</t>
  </si>
  <si>
    <t xml:space="preserve">Konstantinos 102</t>
  </si>
  <si>
    <t xml:space="preserve">Konstantinos Bodin, king of Duklja</t>
  </si>
  <si>
    <t>https://r11.eu/rdf/resource/08552dda-31b4-483e-abbf-2304a90d2a8d</t>
  </si>
  <si>
    <t xml:space="preserve">Georgios 20253</t>
  </si>
  <si>
    <t xml:space="preserve">Georgius, son of king Bodin</t>
  </si>
  <si>
    <t>https://r11.eu/rdf/resource/2cb99242-56a0-4722-baab-196aae5d9f6d</t>
  </si>
  <si>
    <t xml:space="preserve">Konstantinos 103</t>
  </si>
  <si>
    <t xml:space="preserve">Konstantinos Theodorokanos</t>
  </si>
  <si>
    <t>https://r11.eu/rdf/resource/c9581d1b-a9eb-4993-8fff-20992f01dab0</t>
  </si>
  <si>
    <t xml:space="preserve">Konstantinos 106</t>
  </si>
  <si>
    <t xml:space="preserve">Konstantinos Phagitzes</t>
  </si>
  <si>
    <t>https://r11.eu/rdf/resource/b3b20168-0543-4249-a5fb-102de58059fb</t>
  </si>
  <si>
    <t xml:space="preserve">Konstantinos 107</t>
  </si>
  <si>
    <t xml:space="preserve">Konstantinos Chage</t>
  </si>
  <si>
    <t>https://r11.eu/rdf/resource/12a037ca-ba47-405d-9ccc-1e19dd53dbe4</t>
  </si>
  <si>
    <t xml:space="preserve">Konstantinos 108</t>
  </si>
  <si>
    <t xml:space="preserve">Konstantinos Pterotos, strategos</t>
  </si>
  <si>
    <t>https://r11.eu/rdf/resource/54a05c09-4fcd-41c9-8276-634576174c8b</t>
  </si>
  <si>
    <t xml:space="preserve">Konstantinos 109</t>
  </si>
  <si>
    <t xml:space="preserve">Konstantinos Moukoupeles</t>
  </si>
  <si>
    <t>https://r11.eu/rdf/resource/cd0e79db-8e6c-4bac-bb66-5186fc519131</t>
  </si>
  <si>
    <t xml:space="preserve">Konstantinos 110</t>
  </si>
  <si>
    <t xml:space="preserve">Konstantinos, nephew of Michael IV</t>
  </si>
  <si>
    <t>https://r11.eu/rdf/resource/3f56b471-2d91-4278-bddb-7b390530ac21</t>
  </si>
  <si>
    <t xml:space="preserve">Konstantinos 111</t>
  </si>
  <si>
    <t xml:space="preserve">Konstantinos Kabasilas</t>
  </si>
  <si>
    <t>https://r11.eu/rdf/resource/3442cfd7-adfe-447c-8bf9-aba7fc12c4b8</t>
  </si>
  <si>
    <t xml:space="preserve">Konstantinos 113</t>
  </si>
  <si>
    <t xml:space="preserve">Konstantinos Kaballourios, naval commander</t>
  </si>
  <si>
    <t>https://r11.eu/rdf/resource/6b188cb8-e17b-4b81-9906-eb4ba114b931</t>
  </si>
  <si>
    <t xml:space="preserve">Konstantinos 114</t>
  </si>
  <si>
    <t xml:space="preserve">Konstantinos the Alan</t>
  </si>
  <si>
    <t>https://r11.eu/rdf/resource/14c3f92a-953c-4d91-a8d7-2a0cefff22ef</t>
  </si>
  <si>
    <t xml:space="preserve">Konstantinos 115</t>
  </si>
  <si>
    <t xml:space="preserve">Konstantinos, hetaireiarches and general of Konstantinos IX Monomachos</t>
  </si>
  <si>
    <t>https://r11.eu/rdf/resource/9b97939d-c7f2-4503-990b-6ee55316deb8</t>
  </si>
  <si>
    <t xml:space="preserve">Konstantinos 116</t>
  </si>
  <si>
    <t xml:space="preserve">Konstantinos Arianites, doux of Adrianople</t>
  </si>
  <si>
    <t>https://r11.eu/rdf/resource/16a6a356-1509-4604-97ce-5ee86589451c</t>
  </si>
  <si>
    <t xml:space="preserve">Konstantinos 117</t>
  </si>
  <si>
    <t xml:space="preserve">Konstantinos Hadrobalanos</t>
  </si>
  <si>
    <t>https://r11.eu/rdf/resource/5e988a39-eee1-4ef7-93c3-8577158bbe62</t>
  </si>
  <si>
    <t xml:space="preserve">Konstantinos 25004</t>
  </si>
  <si>
    <t xml:space="preserve">Konstantinos IV (Chliarenos), patriarch of Constantinople</t>
  </si>
  <si>
    <t>https://r11.eu/rdf/resource/4912669d-7812-4102-85bc-b5dfa0ddc79a</t>
  </si>
  <si>
    <t xml:space="preserve">Anonymus 2220</t>
  </si>
  <si>
    <t xml:space="preserve">krites who was chronically ill</t>
  </si>
  <si>
    <t>https://r11.eu/rdf/resource/4fb5576b-9a4a-47a9-9762-874648cb57b6</t>
  </si>
  <si>
    <t xml:space="preserve">Konstantinos 119</t>
  </si>
  <si>
    <t xml:space="preserve">Konstantinos, protonotarios of the dromos</t>
  </si>
  <si>
    <t>https://r11.eu/rdf/resource/f620ad8d-06cb-4805-bb3e-2fe0703f2150</t>
  </si>
  <si>
    <t xml:space="preserve">Anonymus 2105</t>
  </si>
  <si>
    <t xml:space="preserve">elder brother of Michael Keroularios</t>
  </si>
  <si>
    <t>https://r11.eu/rdf/resource/b9729a14-0bfd-4d74-ab4c-40ca8fe54178</t>
  </si>
  <si>
    <t xml:space="preserve">Anonyma 2103</t>
  </si>
  <si>
    <t xml:space="preserve">wife of brother of Michael Keroularios</t>
  </si>
  <si>
    <t>https://r11.eu/rdf/resource/4f8fa5ca-c81d-426c-bb4a-f6884ad457bf</t>
  </si>
  <si>
    <t xml:space="preserve">Anonymus 2283</t>
  </si>
  <si>
    <t xml:space="preserve">son from second marriage of Konstantinos (nephew of Michael Keroularios)</t>
  </si>
  <si>
    <t>https://r11.eu/rdf/resource/543ae2f4-a5b3-48fe-b2dc-5228f1df9d59</t>
  </si>
  <si>
    <t xml:space="preserve">Anonyma 2139</t>
  </si>
  <si>
    <t xml:space="preserve">wife of Konstantinos, nephew of Michael Keroularios</t>
  </si>
  <si>
    <t>https://r11.eu/rdf/resource/fdf67c2f-61a9-4274-9d60-e8ef3f5bb0c8</t>
  </si>
  <si>
    <t xml:space="preserve">Anonyma 267</t>
  </si>
  <si>
    <t xml:space="preserve">beloved eldest daughter of Konstantinos, nephew of Keroularios, married to Iasites</t>
  </si>
  <si>
    <t>https://r11.eu/rdf/resource/b06c1120-ec55-4f94-9c11-14e075f615d4</t>
  </si>
  <si>
    <t xml:space="preserve">Georgios 275</t>
  </si>
  <si>
    <t xml:space="preserve">Georgios exaktor, son-in-law of Konstantinos (nephew of Keroularios), and grandfather of Tzetzes</t>
  </si>
  <si>
    <t>https://r11.eu/rdf/resource/7f5ad2f1-2650-4442-b3fa-2afb17bcdb90</t>
  </si>
  <si>
    <t xml:space="preserve">Konstantinos 121</t>
  </si>
  <si>
    <t xml:space="preserve">Konstantinos Maniakes, at 1094 synod</t>
  </si>
  <si>
    <t>https://r11.eu/rdf/resource/7a5fc2ac-4011-4a60-9b72-416df9adbe92</t>
  </si>
  <si>
    <t xml:space="preserve">Konstantinos 122</t>
  </si>
  <si>
    <t xml:space="preserve">Konstantinos Oumpertos (Humbert), supporter of Alexios I</t>
  </si>
  <si>
    <t>https://r11.eu/rdf/resource/727083de-967a-4ef7-bfc6-c65ee9da643b</t>
  </si>
  <si>
    <t xml:space="preserve">Konstantinos 123</t>
  </si>
  <si>
    <t xml:space="preserve">Konstantinos Katakalon Euphorbenos, military man and diplomat</t>
  </si>
  <si>
    <t>https://r11.eu/rdf/resource/b451dc19-e06e-4c95-b378-da48ac1a31e2</t>
  </si>
  <si>
    <t xml:space="preserve">Konstantinos 124</t>
  </si>
  <si>
    <t xml:space="preserve">Konstantinos Antiochos, megas hetaireiarches</t>
  </si>
  <si>
    <t>https://r11.eu/rdf/resource/b4f686eb-513c-4fc8-ad83-bb0e634d188f</t>
  </si>
  <si>
    <t xml:space="preserve">Konstantinos 125</t>
  </si>
  <si>
    <t xml:space="preserve">Konstantinos Iasites, at 1094 synod</t>
  </si>
  <si>
    <t>https://r11.eu/rdf/resource/bb09fdbc-3990-4fa9-8126-a65cdab04f9c</t>
  </si>
  <si>
    <t xml:space="preserve">Konstantinos 126</t>
  </si>
  <si>
    <t xml:space="preserve">Konstantinos Choirosphaktes</t>
  </si>
  <si>
    <t>https://r11.eu/rdf/resource/8de2f449-2dba-414e-9a5e-a2e156dc7e2e</t>
  </si>
  <si>
    <t xml:space="preserve">Konstantinos 127</t>
  </si>
  <si>
    <t xml:space="preserve">Konstantinos Opos, military commander</t>
  </si>
  <si>
    <t>https://r11.eu/rdf/resource/2c74eb0c-e40d-4d1a-853a-95480a69b0bf</t>
  </si>
  <si>
    <t xml:space="preserve">Konstantinos 128</t>
  </si>
  <si>
    <t xml:space="preserve">Konstantinos, metropolitan of Nikomedeia [1094]</t>
  </si>
  <si>
    <t>https://r11.eu/rdf/resource/87afbc1c-7cc2-48bf-8195-9523fac66b3d</t>
  </si>
  <si>
    <t xml:space="preserve">Konstantinos 129</t>
  </si>
  <si>
    <t xml:space="preserve">Konstantinos, metropolitan of Tyana [1079, 1094]</t>
  </si>
  <si>
    <t>https://r11.eu/rdf/resource/15f9b376-91cd-4c39-88ec-017f3ac0bb22</t>
  </si>
  <si>
    <t xml:space="preserve">Konstantinos 130</t>
  </si>
  <si>
    <t xml:space="preserve">Konstantinos Doukas, nephew of Eirene Doukaina</t>
  </si>
  <si>
    <t>https://r11.eu/rdf/resource/e48b0a69-98d9-4ba5-975f-a5fafb0b6288</t>
  </si>
  <si>
    <t xml:space="preserve">Isaakios 105</t>
  </si>
  <si>
    <t xml:space="preserve">Isaakios - Ioannes Komnenos, son of Konstantinos, megas droungarios</t>
  </si>
  <si>
    <t>https://r11.eu/rdf/resource/323801c5-9aa0-4460-9bce-2d1e310350ad</t>
  </si>
  <si>
    <t xml:space="preserve">Konstantinos 132</t>
  </si>
  <si>
    <t xml:space="preserve">Konstantinos, raiktor under Konstantinos IX</t>
  </si>
  <si>
    <t>https://r11.eu/rdf/resource/9241607c-185d-4ce9-b4c9-f2c0a8a5dd87</t>
  </si>
  <si>
    <t xml:space="preserve">Konstantinos 133</t>
  </si>
  <si>
    <t xml:space="preserve">Konstantinos, son of Kyriakos slave of Eustathios Boilas</t>
  </si>
  <si>
    <t>https://r11.eu/rdf/resource/a75e2579-3c84-4d60-b7a4-16debabb000b</t>
  </si>
  <si>
    <t xml:space="preserve">Maritza 102</t>
  </si>
  <si>
    <t xml:space="preserve">Maritza, wife of tax-payer at Dobrobikeia</t>
  </si>
  <si>
    <t>https://r11.eu/rdf/resource/be55dd8c-fb90-4175-93a3-097bf569bfbe</t>
  </si>
  <si>
    <t xml:space="preserve">Konstantinos 136</t>
  </si>
  <si>
    <t xml:space="preserve">Konstantinos, paroikos of Iveron</t>
  </si>
  <si>
    <t>https://r11.eu/rdf/resource/fa8f6548-5b41-44e6-a937-47b36c86d15c</t>
  </si>
  <si>
    <t xml:space="preserve">Konstantinos 140</t>
  </si>
  <si>
    <t xml:space="preserve">Konstantinos, witness of Iveron act</t>
  </si>
  <si>
    <t>https://r11.eu/rdf/resource/7b30e608-de5e-4cf7-9cb1-6c95afe98dbb</t>
  </si>
  <si>
    <t xml:space="preserve">Konstantinos 141</t>
  </si>
  <si>
    <t xml:space="preserve">Konstantinos, father of Iveron act witness Demetrios</t>
  </si>
  <si>
    <t>https://r11.eu/rdf/resource/57d06f2c-4f91-4c6c-88fd-12355ae7d8c3</t>
  </si>
  <si>
    <t xml:space="preserve">Leon 123</t>
  </si>
  <si>
    <t>https://r11.eu/rdf/resource/dd592f96-bba9-48ba-900c-f730faf142ea</t>
  </si>
  <si>
    <t xml:space="preserve">Konstantinos 142</t>
  </si>
  <si>
    <t xml:space="preserve">Konstantinos Sideriotes, chartoularios of the oikonomeion of Hagia Sophia</t>
  </si>
  <si>
    <t>https://r11.eu/rdf/resource/c66cbee1-3479-4614-a80d-3743c5dc0c55</t>
  </si>
  <si>
    <t xml:space="preserve">Konstantinos 143</t>
  </si>
  <si>
    <t xml:space="preserve">Konstantinos Aroubalos, spatharokandidatos at Chrysopolis</t>
  </si>
  <si>
    <t>https://r11.eu/rdf/resource/165ebf2f-325a-4018-a0d9-2473160ecac8</t>
  </si>
  <si>
    <t xml:space="preserve">Konstantinos 145</t>
  </si>
  <si>
    <t xml:space="preserve">Konstantinos Bouninos, priest of Theotokos tou Eukteriou</t>
  </si>
  <si>
    <t>https://r11.eu/rdf/resource/a3ea6380-9d8b-43ee-b4c5-5020fa84fc2c</t>
  </si>
  <si>
    <t xml:space="preserve">Konstantinos 146</t>
  </si>
  <si>
    <t xml:space="preserve">Konstantinos Loupadiotes, priest of Hagios Panteleemon ton Sophion</t>
  </si>
  <si>
    <t>https://r11.eu/rdf/resource/bd80949c-e580-4da3-a4f9-733cc33af94b</t>
  </si>
  <si>
    <t xml:space="preserve">Konstantinos 147</t>
  </si>
  <si>
    <t xml:space="preserve">Konstantinos Phorites, krites and taboularios</t>
  </si>
  <si>
    <t>https://r11.eu/rdf/resource/c7323d7c-87f0-406b-928f-5b5f63636637</t>
  </si>
  <si>
    <t xml:space="preserve">Konstantinos 148</t>
  </si>
  <si>
    <t xml:space="preserve">Konstantinos tou Panagiou, presbyter of Hagia Sophia and Blachernai</t>
  </si>
  <si>
    <t>https://r11.eu/rdf/resource/5cb91f2e-3c96-4d04-a4a3-5fb38cd49bf3</t>
  </si>
  <si>
    <t xml:space="preserve">Konstantinos 154</t>
  </si>
  <si>
    <t xml:space="preserve">Konstantinos Athanatos, paroikos at Radolibos</t>
  </si>
  <si>
    <t>https://r11.eu/rdf/resource/42771677-9852-44ed-aaa5-1f9e313fb689</t>
  </si>
  <si>
    <t xml:space="preserve">Konstantinos 159</t>
  </si>
  <si>
    <t xml:space="preserve">Konstantinos Bourtzes, protoproedros</t>
  </si>
  <si>
    <t>https://r11.eu/rdf/resource/9e0579e6-ecb2-43ab-8eba-5637a59b9bee</t>
  </si>
  <si>
    <t xml:space="preserve">Kosmas 11</t>
  </si>
  <si>
    <t xml:space="preserve">Kosmas I, patriarch of Constantinople</t>
  </si>
  <si>
    <t>https://r11.eu/rdf/resource/e185acf8-d310-4bd7-94c6-63a343b72b61</t>
  </si>
  <si>
    <t xml:space="preserve">Kosmas 101</t>
  </si>
  <si>
    <t xml:space="preserve">Kosmas Tzintziloukes, monk</t>
  </si>
  <si>
    <t>https://r11.eu/rdf/resource/7dbae99f-7bce-4f0a-b35a-35dda56ea43d</t>
  </si>
  <si>
    <t xml:space="preserve">Kosmas 102</t>
  </si>
  <si>
    <t xml:space="preserve">Kosmas, metropolitan of Caesarea in Cappadocia [1094]</t>
  </si>
  <si>
    <t>https://r11.eu/rdf/resource/0d4e3c2d-2be7-4f36-aa44-fedcd96ed085</t>
  </si>
  <si>
    <t xml:space="preserve">Kosmas 103</t>
  </si>
  <si>
    <t xml:space="preserve">Kosmas, tax-payer at Radolibos</t>
  </si>
  <si>
    <t>https://r11.eu/rdf/resource/30fe2d84-c408-41ab-85c6-2abfb0f11283</t>
  </si>
  <si>
    <t xml:space="preserve">Kosmas 104</t>
  </si>
  <si>
    <t xml:space="preserve">Kosmas, father of paroikos Iakmos at Dobrobikeia</t>
  </si>
  <si>
    <t>https://r11.eu/rdf/resource/6ff5ac47-b237-48af-b4a0-8738c4e0624f</t>
  </si>
  <si>
    <t xml:space="preserve">Kosmas 105</t>
  </si>
  <si>
    <t xml:space="preserve">Kosmas, father of paroikos Stanilas at Dobrobikeia</t>
  </si>
  <si>
    <t>https://r11.eu/rdf/resource/9f68978d-a30e-4192-ad20-9cc852a23aa0</t>
  </si>
  <si>
    <t xml:space="preserve">Mansur 5000</t>
  </si>
  <si>
    <t xml:space="preserve">Mansur ibn Qutlumish</t>
  </si>
  <si>
    <t>https://r11.eu/rdf/resource/3bc9c855-439a-4ca9-a304-0318c4495f71</t>
  </si>
  <si>
    <t xml:space="preserve">Sulayman 5000</t>
  </si>
  <si>
    <t xml:space="preserve">Sulayman ibn Qutlumish</t>
  </si>
  <si>
    <t>https://r11.eu/rdf/resource/19da14f3-bed2-47f4-a85b-e5ed06e20b26</t>
  </si>
  <si>
    <t xml:space="preserve">Kyriake 101</t>
  </si>
  <si>
    <t xml:space="preserve">Kyriake, daughter of Radolibos tax-payer</t>
  </si>
  <si>
    <t>https://r11.eu/rdf/resource/27ddc8e3-abcd-489f-9752-055852dc76ee</t>
  </si>
  <si>
    <t xml:space="preserve">Kyriakos 103</t>
  </si>
  <si>
    <t xml:space="preserve">Kyriakos, hegoumenos of Hagios Nikolaos on Athos</t>
  </si>
  <si>
    <t>https://r11.eu/rdf/resource/430f3201-8cf4-4c9e-8d05-3941e96c9824</t>
  </si>
  <si>
    <t xml:space="preserve">Kyriakos 105</t>
  </si>
  <si>
    <t xml:space="preserve">Kyriakos, father of tax-payer at Dobrobikeia</t>
  </si>
  <si>
    <t>https://r11.eu/rdf/resource/97f7188c-53ee-416d-a414-2509a8ef7ae6</t>
  </si>
  <si>
    <t xml:space="preserve">Kyriakos 107</t>
  </si>
  <si>
    <t xml:space="preserve">Kyriakos, son of Radolibos tax-payer</t>
  </si>
  <si>
    <t>https://r11.eu/rdf/resource/20ee59a3-a706-4a07-8a6d-f125f69474f8</t>
  </si>
  <si>
    <t xml:space="preserve">Kyrillos 101</t>
  </si>
  <si>
    <t xml:space="preserve">Kyrillos, hegoumenos of Hagios Probos, Tarachos and Andronikos</t>
  </si>
  <si>
    <t>https://r11.eu/rdf/resource/197da08b-3903-4acd-beaf-feed4d053af7</t>
  </si>
  <si>
    <t xml:space="preserve">Kyrkalos 101</t>
  </si>
  <si>
    <t xml:space="preserve">Kyrkalos, father of paroikos Ioannes at Obelos</t>
  </si>
  <si>
    <t>https://r11.eu/rdf/resource/1aa67952-c182-415b-9c5a-5aed404f95b2</t>
  </si>
  <si>
    <t xml:space="preserve">Laskaris 101</t>
  </si>
  <si>
    <t xml:space="preserve">Laskaris, servant of Eustathios Boilas</t>
  </si>
  <si>
    <t>https://r11.eu/rdf/resource/e608fbc9-7578-47b5-b257-23ae5d70c422</t>
  </si>
  <si>
    <t xml:space="preserve">Michael 142</t>
  </si>
  <si>
    <t xml:space="preserve">Michael, in household of Eustathios Boilas</t>
  </si>
  <si>
    <t>https://r11.eu/rdf/resource/591a3592-3502-4436-b976-06a48c1f3951</t>
  </si>
  <si>
    <t xml:space="preserve">Laurentios 101</t>
  </si>
  <si>
    <t xml:space="preserve">Laurentios, hegoumenos of Berroiotou on Athos</t>
  </si>
  <si>
    <t>https://r11.eu/rdf/resource/28d75788-0274-4239-9cd3-d7dbfe6a6e60</t>
  </si>
  <si>
    <t xml:space="preserve">Michael 267</t>
  </si>
  <si>
    <t xml:space="preserve">Michael, scribe and monk on Athos</t>
  </si>
  <si>
    <t>https://r11.eu/rdf/resource/6d53a2d1-34a4-4640-9a97-c1bcaa22b00b</t>
  </si>
  <si>
    <t xml:space="preserve">Lazaros 101</t>
  </si>
  <si>
    <t xml:space="preserve">Lazaros, paroikos and opponent of Theophylaktos of Ohrid</t>
  </si>
  <si>
    <t>https://r11.eu/rdf/resource/1d034584-7e8d-4543-8098-141e7a04e857</t>
  </si>
  <si>
    <t xml:space="preserve">Lazaros 102</t>
  </si>
  <si>
    <t xml:space="preserve">Lazaros, tax-payer at Radolibos</t>
  </si>
  <si>
    <t>https://r11.eu/rdf/resource/548dafb5-43df-4cfe-a93a-842e5a0c254b</t>
  </si>
  <si>
    <t xml:space="preserve">Lazaros 103</t>
  </si>
  <si>
    <t xml:space="preserve">Lazaros, father of paroikos Manuel at Hagia Barbara</t>
  </si>
  <si>
    <t>https://r11.eu/rdf/resource/204a81f3-576b-4e4d-8c06-4b697b7b5b62</t>
  </si>
  <si>
    <t xml:space="preserve">Leka 101</t>
  </si>
  <si>
    <t xml:space="preserve">Leka, ally of the Pechenegs</t>
  </si>
  <si>
    <t>https://r11.eu/rdf/resource/090a6126-4882-4014-9cda-7ceaf06ea2be</t>
  </si>
  <si>
    <t xml:space="preserve">Theodoros 104</t>
  </si>
  <si>
    <t xml:space="preserve">Theodoros Strabomytes, supporter of Leon Tornikios</t>
  </si>
  <si>
    <t>https://r11.eu/rdf/resource/6fdb549c-21d5-49c9-b977-7b3ef3670bac</t>
  </si>
  <si>
    <t xml:space="preserve">Marianos 102</t>
  </si>
  <si>
    <t xml:space="preserve">Marianos Branas, strategos, supporter of Leon Tornikios</t>
  </si>
  <si>
    <t>https://r11.eu/rdf/resource/6dbbfdbe-a09f-402f-9825-b26ee78b29c9</t>
  </si>
  <si>
    <t xml:space="preserve">Leon 101</t>
  </si>
  <si>
    <t xml:space="preserve">Leon, epi ton deeseon, killed at Mantzikert</t>
  </si>
  <si>
    <t>https://r11.eu/rdf/resource/9ea50d1e-c31e-4c72-957c-cf174700253d</t>
  </si>
  <si>
    <t xml:space="preserve">Leon 102</t>
  </si>
  <si>
    <t xml:space="preserve">Leon Thrymbos, doux of Italy</t>
  </si>
  <si>
    <t>https://r11.eu/rdf/resource/da25488b-867a-4535-9b4c-463e9ebe6e05</t>
  </si>
  <si>
    <t xml:space="preserve">Leon 103</t>
  </si>
  <si>
    <t xml:space="preserve">Leon Diabatenos, protovestes</t>
  </si>
  <si>
    <t>https://r11.eu/rdf/resource/16519665-78e1-4ca3-82e3-2721a39f3b21</t>
  </si>
  <si>
    <t xml:space="preserve">Leon 104</t>
  </si>
  <si>
    <t xml:space="preserve">Leon Choirosphaktes, archon of the Exkoubitoi</t>
  </si>
  <si>
    <t>https://r11.eu/rdf/resource/f94e0406-0eb0-4c5f-9475-b5a992a923a5</t>
  </si>
  <si>
    <t xml:space="preserve">Konstantinos 267</t>
  </si>
  <si>
    <t xml:space="preserve">Konstantinos (Leon) Opos</t>
  </si>
  <si>
    <t>https://r11.eu/rdf/resource/e9f4b1fd-256b-4cb2-a561-4dd590adf869</t>
  </si>
  <si>
    <t xml:space="preserve">Leon 106</t>
  </si>
  <si>
    <t xml:space="preserve">Leon Lependrenos, governor of Edessa</t>
  </si>
  <si>
    <t>https://r11.eu/rdf/resource/a7a4986f-6c86-4921-b340-b19cfb26a343</t>
  </si>
  <si>
    <t xml:space="preserve">Leon 107</t>
  </si>
  <si>
    <t xml:space="preserve">Leon Chalkoutzes, strategos</t>
  </si>
  <si>
    <t>https://r11.eu/rdf/resource/3f43b12f-9b4b-434c-bb12-6fde9a71e37c</t>
  </si>
  <si>
    <t xml:space="preserve">Leon 108</t>
  </si>
  <si>
    <t xml:space="preserve">Leon of Ohrid, archbishop of Bulgaria</t>
  </si>
  <si>
    <t>https://r11.eu/rdf/resource/c1c40d09-1850-4583-a4b3-6668e2a4c58f</t>
  </si>
  <si>
    <t xml:space="preserve">Frederick 101</t>
  </si>
  <si>
    <t xml:space="preserve">Frederick of Lorraine</t>
  </si>
  <si>
    <t>https://r11.eu/rdf/resource/0375d7e1-c242-4576-91d0-19b1e1baf74a</t>
  </si>
  <si>
    <t xml:space="preserve">Leon 111</t>
  </si>
  <si>
    <t xml:space="preserve">Leon Serblias</t>
  </si>
  <si>
    <t>https://r11.eu/rdf/resource/8b12a668-3143-484b-a4ae-01e6723f1676</t>
  </si>
  <si>
    <t xml:space="preserve">Adriane 101</t>
  </si>
  <si>
    <t xml:space="preserve">Adriane, wife of paroikos Stephanos Ptailaites at Gamma (Meander region)</t>
  </si>
  <si>
    <t>https://r11.eu/rdf/resource/3e3889d0-b4c3-4092-b5c1-6879d51c8600</t>
  </si>
  <si>
    <t xml:space="preserve">Stephanos 147</t>
  </si>
  <si>
    <t xml:space="preserve">Stephanos Ptailaites, paroikos at Gamma (Meander region)</t>
  </si>
  <si>
    <t>https://r11.eu/rdf/resource/df167cf2-20a7-4d40-9056-58c7a3f1757e</t>
  </si>
  <si>
    <t xml:space="preserve">Leon 113</t>
  </si>
  <si>
    <t xml:space="preserve">Leon Antiochos, supporter of Isaakios I Komnenos</t>
  </si>
  <si>
    <t>https://r11.eu/rdf/resource/dbbde7b3-513a-4188-b371-c8df74a92abf</t>
  </si>
  <si>
    <t xml:space="preserve">Leon 114</t>
  </si>
  <si>
    <t xml:space="preserve">Leon, metropolitan of Chalcedon [1082, 1084, (...) , 1094]</t>
  </si>
  <si>
    <t>https://r11.eu/rdf/resource/46e93d7b-9d4c-4064-9a25-18ced1deac1a</t>
  </si>
  <si>
    <t xml:space="preserve">Leon 115</t>
  </si>
  <si>
    <t xml:space="preserve">Leon, vestarches and  grammatikos at 1094 synod</t>
  </si>
  <si>
    <t>https://r11.eu/rdf/resource/33a5280b-b297-42bf-ab49-5801405fe999</t>
  </si>
  <si>
    <t xml:space="preserve">Leon 116</t>
  </si>
  <si>
    <t xml:space="preserve">Leon, archbishop of Bizye [1072, 1094]</t>
  </si>
  <si>
    <t>https://r11.eu/rdf/resource/223c661d-7f14-4d1a-9364-993b80f37d24</t>
  </si>
  <si>
    <t xml:space="preserve">Leon 117</t>
  </si>
  <si>
    <t xml:space="preserve">Leon, patriarchal notary at 1094 synod</t>
  </si>
  <si>
    <t>https://r11.eu/rdf/resource/2659dce6-fc8e-4259-b698-675f384ddc7d</t>
  </si>
  <si>
    <t xml:space="preserve">Ioannes 411</t>
  </si>
  <si>
    <t xml:space="preserve">Ioannes, klerikos of Hagia Sophia (of Thessalonike) and nomikos</t>
  </si>
  <si>
    <t>https://r11.eu/rdf/resource/fd01290f-3a46-41e4-9250-9e8d5da3afa2</t>
  </si>
  <si>
    <t xml:space="preserve">Theodoros 126</t>
  </si>
  <si>
    <t xml:space="preserve">Theodoros Dalassenos, doux of Thessalonike</t>
  </si>
  <si>
    <t>https://r11.eu/rdf/resource/55f03136-baf0-427b-acb2-76abb4a7969a</t>
  </si>
  <si>
    <t xml:space="preserve">Leon 122</t>
  </si>
  <si>
    <t xml:space="preserve">Leon Blateros, witness of Iveron act</t>
  </si>
  <si>
    <t>https://r11.eu/rdf/resource/d0f539f7-c2bb-4cb6-9485-67f65051e272</t>
  </si>
  <si>
    <t xml:space="preserve">Leon 127</t>
  </si>
  <si>
    <t>https://r11.eu/rdf/resource/0a6645db-38c6-4b58-b2d9-ad32aa7b7924</t>
  </si>
  <si>
    <t xml:space="preserve">Nikolaos 121</t>
  </si>
  <si>
    <t xml:space="preserve">Nikolaos Petharas, witness of Iveron act</t>
  </si>
  <si>
    <t>https://r11.eu/rdf/resource/5e7f0f99-979c-4fd8-b2df-dc5639e4c3d8</t>
  </si>
  <si>
    <t xml:space="preserve">Leon 128</t>
  </si>
  <si>
    <t xml:space="preserve">Leon, protopapas of Hagios Theodoros ton Karbonarion</t>
  </si>
  <si>
    <t>https://r11.eu/rdf/resource/1ca72318-a91d-4655-b825-285fc7ba4d74</t>
  </si>
  <si>
    <t xml:space="preserve">Leon 129</t>
  </si>
  <si>
    <t xml:space="preserve">Leon, priest and landowner in region of Hierissos</t>
  </si>
  <si>
    <t>https://r11.eu/rdf/resource/dd72ef19-0e89-4485-9561-04169ebb6a9d</t>
  </si>
  <si>
    <t xml:space="preserve">Leon 130</t>
  </si>
  <si>
    <t xml:space="preserve">Leon Kephalas, priest and landowner in region of Hierissos</t>
  </si>
  <si>
    <t>https://r11.eu/rdf/resource/54725324-4a49-494e-a75f-8f41dcf88298</t>
  </si>
  <si>
    <t xml:space="preserve">Leon 131</t>
  </si>
  <si>
    <t xml:space="preserve">Leon Mitzikalites, pronoetes of episkepsis of Rabenikeia and Hierissos</t>
  </si>
  <si>
    <t>https://r11.eu/rdf/resource/d4facb38-a764-4b42-b3e9-6f38e98df865</t>
  </si>
  <si>
    <t xml:space="preserve">Leontios 101</t>
  </si>
  <si>
    <t xml:space="preserve">Leontios, hegoumenos of Hagios Demetrios on Athos</t>
  </si>
  <si>
    <t>https://r11.eu/rdf/resource/fca2291d-8924-41ee-95f8-a4a0245f0c61</t>
  </si>
  <si>
    <t xml:space="preserve">Leontios 102</t>
  </si>
  <si>
    <t xml:space="preserve">Leontios, monk of Melissourgeion on Athos</t>
  </si>
  <si>
    <t>https://r11.eu/rdf/resource/38369b41-ffe7-4e64-9d17-14a5abb5dfe0</t>
  </si>
  <si>
    <t xml:space="preserve">Leontios 103</t>
  </si>
  <si>
    <t xml:space="preserve">Leontios, hegoumenos of Aristoboulou</t>
  </si>
  <si>
    <t>https://r11.eu/rdf/resource/be72a066-0f36-401b-a8a0-295714358177</t>
  </si>
  <si>
    <t xml:space="preserve">Leontios 104</t>
  </si>
  <si>
    <t xml:space="preserve">Leontios, monk of Kalyka on Athos</t>
  </si>
  <si>
    <t>https://r11.eu/rdf/resource/3b178660-a0b9-445e-875d-04f58eb8a430</t>
  </si>
  <si>
    <t xml:space="preserve">Ivane 101</t>
  </si>
  <si>
    <t xml:space="preserve">Ivane, son of Liparit IV</t>
  </si>
  <si>
    <t>https://r11.eu/rdf/resource/39d47406-c0ac-4203-b39e-a5fd2ec216d7</t>
  </si>
  <si>
    <t xml:space="preserve">Loukas 101</t>
  </si>
  <si>
    <t xml:space="preserve">Loukas, hegoumenos of Hagios Phokas at 1094 synod</t>
  </si>
  <si>
    <t>https://r11.eu/rdf/resource/f59db757-ca39-4cb3-857e-da9c98c127a7</t>
  </si>
  <si>
    <t xml:space="preserve">Loukas 103</t>
  </si>
  <si>
    <t xml:space="preserve">Loukas, oikonomos of Lavra metochion</t>
  </si>
  <si>
    <t>https://r11.eu/rdf/resource/5e245676-2e30-4190-9624-85723dd5f8fd</t>
  </si>
  <si>
    <t xml:space="preserve">Loukas 104</t>
  </si>
  <si>
    <t xml:space="preserve">Loukas, monk on Athos (Iveron?)</t>
  </si>
  <si>
    <t>https://r11.eu/rdf/resource/6d54ff84-2b74-4ce2-a564-369b6cce031e</t>
  </si>
  <si>
    <t xml:space="preserve">Loukianos 101</t>
  </si>
  <si>
    <t xml:space="preserve">Loukianos, monk at Xeropotamou</t>
  </si>
  <si>
    <t>https://r11.eu/rdf/resource/be790242-9c3c-43c2-856a-eba8d24f1691</t>
  </si>
  <si>
    <t xml:space="preserve">Loulana 101</t>
  </si>
  <si>
    <t xml:space="preserve">Loulana, wife of tax-payer at Dobrobikeia</t>
  </si>
  <si>
    <t>https://r11.eu/rdf/resource/75c4e719-9569-4d72-ad83-af96060da4e2</t>
  </si>
  <si>
    <t xml:space="preserve">Lykanthes 101</t>
  </si>
  <si>
    <t xml:space="preserve">Lykanthes, military commander who captured Bryennios for blinding</t>
  </si>
  <si>
    <t>https://r11.eu/rdf/resource/d44c750d-41f9-4acb-a2f0-30dd649247bb</t>
  </si>
  <si>
    <t xml:space="preserve">Lytoboes 101</t>
  </si>
  <si>
    <t xml:space="preserve">Lytoboes of Diabolis, Bulgarian general at Demetrias</t>
  </si>
  <si>
    <t>https://r11.eu/rdf/resource/cbecfc6c-a64f-4582-9cec-9bc2a73d7ad8</t>
  </si>
  <si>
    <t xml:space="preserve">Mahmud 101</t>
  </si>
  <si>
    <t xml:space="preserve">Mahmud b. Nasr b. Salih b. Mirdas, amir of Aleppo</t>
  </si>
  <si>
    <t>https://r11.eu/rdf/resource/9b2bde2d-608c-46b9-b169-5ccdf4b1fb5e</t>
  </si>
  <si>
    <t xml:space="preserve">Mahmud 102</t>
  </si>
  <si>
    <t xml:space="preserve">Mahmud of Ghazni, prince of Khurasan</t>
  </si>
  <si>
    <t>https://r11.eu/rdf/resource/82a7c725-aeff-4a8e-a610-41af43862870</t>
  </si>
  <si>
    <t xml:space="preserve">Imbrael 101</t>
  </si>
  <si>
    <t xml:space="preserve">Imbrael, father of Mahmud of Ghazna</t>
  </si>
  <si>
    <t>https://r11.eu/rdf/resource/6650fc10-7c21-4088-96a4-821670c4da71</t>
  </si>
  <si>
    <t xml:space="preserve">Mangouse 101</t>
  </si>
  <si>
    <t xml:space="preserve">Mangouse, manumitted slave of Kale Pakouriane</t>
  </si>
  <si>
    <t>https://r11.eu/rdf/resource/e98a5c1c-57fe-478c-9099-ae00dea462e0</t>
  </si>
  <si>
    <t xml:space="preserve">Manuel 62</t>
  </si>
  <si>
    <t xml:space="preserve">Manuel Boutoumites</t>
  </si>
  <si>
    <t>https://r11.eu/rdf/resource/18aee54a-1062-47e0-9e7d-50b7b8610a71</t>
  </si>
  <si>
    <t xml:space="preserve">Manuel 102</t>
  </si>
  <si>
    <t xml:space="preserve">Manuel Ibatzes, supporter of Bulgarian revolt</t>
  </si>
  <si>
    <t>https://r11.eu/rdf/resource/f7495dae-e211-4e83-8e01-e2927becefa9</t>
  </si>
  <si>
    <t xml:space="preserve">Manuel 103</t>
  </si>
  <si>
    <t xml:space="preserve">Manuel, droungarios of the vigla</t>
  </si>
  <si>
    <t>https://r11.eu/rdf/resource/e2bc28c8-d2a9-440d-aab1-58042de73af7</t>
  </si>
  <si>
    <t xml:space="preserve">Manuel 104</t>
  </si>
  <si>
    <t xml:space="preserve">Manuel Philokales, epi tou kanikleiou</t>
  </si>
  <si>
    <t>https://r11.eu/rdf/resource/029a8058-b50b-4ab2-a862-6c1059989d99</t>
  </si>
  <si>
    <t xml:space="preserve">Anonyma 215</t>
  </si>
  <si>
    <t xml:space="preserve">girl who fanned the imperial couple as they slept</t>
  </si>
  <si>
    <t>https://r11.eu/rdf/resource/523e83b1-5081-401b-88d9-38291136754c</t>
  </si>
  <si>
    <t xml:space="preserve">Anonyma 5005</t>
  </si>
  <si>
    <t xml:space="preserve">mother of Maria of Bulgaria, wife of Trojan/Traianos of Bulgaria</t>
  </si>
  <si>
    <t>https://r11.eu/rdf/resource/70eaec2d-0244-4eb6-8880-f0d8e470d4b7</t>
  </si>
  <si>
    <t xml:space="preserve">Romanos 104</t>
  </si>
  <si>
    <t xml:space="preserve">Romanos Skleros, brother of Maria Skleraina</t>
  </si>
  <si>
    <t>https://r11.eu/rdf/resource/74a0985c-10af-4a71-86e9-01f1df872be8</t>
  </si>
  <si>
    <t xml:space="preserve">Anonyma 213</t>
  </si>
  <si>
    <t xml:space="preserve">servant of Eirene Doukaina and first wife of Traulos</t>
  </si>
  <si>
    <t>https://r11.eu/rdf/resource/eb387327-d6bf-44c2-b69a-b0b9ddb37700</t>
  </si>
  <si>
    <t xml:space="preserve">Traulos 101</t>
  </si>
  <si>
    <t xml:space="preserve">Traulos, former Manichaean and servant of Alexios Komnenos</t>
  </si>
  <si>
    <t>https://r11.eu/rdf/resource/bc851475-71bc-46bf-b2d6-67a2774d77dd</t>
  </si>
  <si>
    <t xml:space="preserve">Maria 102</t>
  </si>
  <si>
    <t xml:space="preserve">Maria, wife of Ioannes Vladislav of Bulgaria</t>
  </si>
  <si>
    <t>https://r11.eu/rdf/resource/41933f13-9b68-4ac6-8849-6e7e9e54d31e</t>
  </si>
  <si>
    <t xml:space="preserve">Senachereim 101</t>
  </si>
  <si>
    <t xml:space="preserve">Senachereim/Senekerim Yovhannes Arcruni, king of Vaspurakan</t>
  </si>
  <si>
    <t>https://r11.eu/rdf/resource/9a9f159b-0f99-479a-b46c-4eb98f97238c</t>
  </si>
  <si>
    <t xml:space="preserve">Alexios 101</t>
  </si>
  <si>
    <t xml:space="preserve">Alexios, son of paroikos Rosanna at Radolibos</t>
  </si>
  <si>
    <t>https://r11.eu/rdf/resource/4b7cf195-99b8-48fa-99a5-545747ddf041</t>
  </si>
  <si>
    <t xml:space="preserve">Anonyma 15014</t>
  </si>
  <si>
    <t xml:space="preserve">second wife of Traulos, daughter of Pecheneg leader</t>
  </si>
  <si>
    <t>https://r11.eu/rdf/resource/eb80cf76-7ac8-45dd-9fe6-64f5941d6a86</t>
  </si>
  <si>
    <t xml:space="preserve">Stephanos 106</t>
  </si>
  <si>
    <t xml:space="preserve">Stephanos Sthlabotas</t>
  </si>
  <si>
    <t>https://r11.eu/rdf/resource/e6304b5d-8b13-4060-85a3-1807bff98344</t>
  </si>
  <si>
    <t xml:space="preserve">Maria 108</t>
  </si>
  <si>
    <t xml:space="preserve">Maria, wife of a tax-payer in chorion of Obilos</t>
  </si>
  <si>
    <t>https://r11.eu/rdf/resource/178c6ab9-3438-4f5b-9fcb-688333dcedd3</t>
  </si>
  <si>
    <t xml:space="preserve">Maria 109</t>
  </si>
  <si>
    <t xml:space="preserve">Maria, wife of tax-payer at Dobrobikeia</t>
  </si>
  <si>
    <t>https://r11.eu/rdf/resource/69519f26-05cb-4ab9-8d49-cb9a6f57d8e1</t>
  </si>
  <si>
    <t xml:space="preserve">Maria 111</t>
  </si>
  <si>
    <t xml:space="preserve">Maria, proedrissa, sister of Kale Pakouriane</t>
  </si>
  <si>
    <t>https://r11.eu/rdf/resource/150f7da4-f2cc-462b-a69a-d2ab26ac9a65</t>
  </si>
  <si>
    <t xml:space="preserve">Maria 112</t>
  </si>
  <si>
    <t xml:space="preserve">Maria, manumitted slave of Kale Pakouriane</t>
  </si>
  <si>
    <t>https://r11.eu/rdf/resource/151d15a2-c4c0-4e8f-90b5-24e5bd18fd6c</t>
  </si>
  <si>
    <t xml:space="preserve">Maria 113</t>
  </si>
  <si>
    <t>https://r11.eu/rdf/resource/d1a39552-e9c8-4029-ab7e-9aca8c9ee0b0</t>
  </si>
  <si>
    <t xml:space="preserve">Maria 114</t>
  </si>
  <si>
    <t xml:space="preserve">Maria, wife of Radolibos tax-payer</t>
  </si>
  <si>
    <t>https://r11.eu/rdf/resource/cbc87659-86d8-4e74-a4dd-60198ba0ecb8</t>
  </si>
  <si>
    <t xml:space="preserve">Maria 115</t>
  </si>
  <si>
    <t xml:space="preserve">Maria, daughter of Radolibos tax-payer</t>
  </si>
  <si>
    <t>https://r11.eu/rdf/resource/9fd8765a-0d44-4ff9-bb20-1658a3d119f7</t>
  </si>
  <si>
    <t xml:space="preserve">Marianos 101</t>
  </si>
  <si>
    <t xml:space="preserve">Marianos, strategos of Ohrid</t>
  </si>
  <si>
    <t>https://r11.eu/rdf/resource/e9ca1ac7-d795-492a-870c-222e4013da51</t>
  </si>
  <si>
    <t xml:space="preserve">Marinos 101</t>
  </si>
  <si>
    <t xml:space="preserve">Marinos of Naples, sebastos</t>
  </si>
  <si>
    <t>https://r11.eu/rdf/resource/8a01292a-ee44-4c3d-821b-1631d547c662</t>
  </si>
  <si>
    <t xml:space="preserve">Maritza 101</t>
  </si>
  <si>
    <t xml:space="preserve">Maritza, servant of Eustathios Boilas</t>
  </si>
  <si>
    <t>https://r11.eu/rdf/resource/17faf652-b885-4fb9-80c0-19e0e61d06a9</t>
  </si>
  <si>
    <t xml:space="preserve">Markianos 101</t>
  </si>
  <si>
    <t xml:space="preserve">Markianos, servant of Eustathios Boilas</t>
  </si>
  <si>
    <t>https://r11.eu/rdf/resource/ed038916-3b25-42cb-8f9f-da9fa23fdca1</t>
  </si>
  <si>
    <t xml:space="preserve">Martha 102</t>
  </si>
  <si>
    <t xml:space="preserve">Martha, wife of Radolibos tax-payer</t>
  </si>
  <si>
    <t>https://r11.eu/rdf/resource/a1d19c4d-f5ca-4434-a3f7-da0d52f2f0b1</t>
  </si>
  <si>
    <t xml:space="preserve">Matthaios 101</t>
  </si>
  <si>
    <t xml:space="preserve">Matthaios Tzydos, citizen of Hierissos</t>
  </si>
  <si>
    <t>https://r11.eu/rdf/resource/6916e2f8-10c0-4eb0-9028-3ef625445bd0</t>
  </si>
  <si>
    <t xml:space="preserve">Maure 101</t>
  </si>
  <si>
    <t xml:space="preserve">Maure, daughter-in-law of Radolibos tax-payer</t>
  </si>
  <si>
    <t>https://r11.eu/rdf/resource/55810b85-01fc-4a83-a9d4-2c285001132b</t>
  </si>
  <si>
    <t xml:space="preserve">Mauros 101</t>
  </si>
  <si>
    <t xml:space="preserve">Mauros tou Armene, witness of Iveron act</t>
  </si>
  <si>
    <t>https://r11.eu/rdf/resource/bb82d7ac-1e4a-4245-a1b4-e238fcd6249d</t>
  </si>
  <si>
    <t xml:space="preserve">Melabas 101</t>
  </si>
  <si>
    <t xml:space="preserve">Melabas, citizen of Hierissos (?)</t>
  </si>
  <si>
    <t>https://r11.eu/rdf/resource/fa52e757-4e73-48e5-835e-468546e061be</t>
  </si>
  <si>
    <t xml:space="preserve">Nikephoros 119</t>
  </si>
  <si>
    <t xml:space="preserve">Nikephoros, son of Melabas, citizen of Hierissos</t>
  </si>
  <si>
    <t>https://r11.eu/rdf/resource/2cdcaa1b-9793-4c96-bd45-8f0aeb9b1255</t>
  </si>
  <si>
    <t xml:space="preserve">Meletios 101</t>
  </si>
  <si>
    <t xml:space="preserve">Meletios, monk on Athos (Iveron?)</t>
  </si>
  <si>
    <t>https://r11.eu/rdf/resource/14466655-e23c-4a1d-9c84-6e143d6a9172</t>
  </si>
  <si>
    <t xml:space="preserve">Melitene 101</t>
  </si>
  <si>
    <t xml:space="preserve">Melitene, manumitted slave of Kale Pakouriane</t>
  </si>
  <si>
    <t>https://r11.eu/rdf/resource/cf219338-a5a2-42a3-b7f2-7f3bec6ccc2d</t>
  </si>
  <si>
    <t xml:space="preserve">Merotas 102</t>
  </si>
  <si>
    <t xml:space="preserve">Merotas, owner of vineyard in region of Hierissos</t>
  </si>
  <si>
    <t>https://r11.eu/rdf/resource/09f23036-a35f-449f-bf55-1173d7e089d1</t>
  </si>
  <si>
    <t xml:space="preserve">Metrophanes 101</t>
  </si>
  <si>
    <t xml:space="preserve">Metrophanes, hegoumenos of Thessalonikeos</t>
  </si>
  <si>
    <t>https://r11.eu/rdf/resource/2ffc1e1f-65d2-4ff9-8812-e2abd809db20</t>
  </si>
  <si>
    <t xml:space="preserve">Anonymus 391</t>
  </si>
  <si>
    <t xml:space="preserve">unidentified brother of Michael IV</t>
  </si>
  <si>
    <t>https://r11.eu/rdf/resource/64be4f27-b191-4b82-862f-0dc8e246be95</t>
  </si>
  <si>
    <t xml:space="preserve">Michael 119</t>
  </si>
  <si>
    <t xml:space="preserve">Michael Ouranos, doux of Antioch</t>
  </si>
  <si>
    <t>https://r11.eu/rdf/resource/044e2a79-33d2-4139-8799-bef036f5e678</t>
  </si>
  <si>
    <t xml:space="preserve">Gregorios 27</t>
  </si>
  <si>
    <t xml:space="preserve">Pope Gregory VII</t>
  </si>
  <si>
    <t>https://r11.eu/rdf/resource/632fa24c-7cdc-4076-a874-a5bf48965d65</t>
  </si>
  <si>
    <t xml:space="preserve">Konstantinos 5010</t>
  </si>
  <si>
    <t xml:space="preserve">Konstantinos Kappadox, general of the Athanatoi</t>
  </si>
  <si>
    <t>https://r11.eu/rdf/resource/c0462601-4519-448b-8edb-28deb4eb74e0</t>
  </si>
  <si>
    <t xml:space="preserve">Anonymus 2104</t>
  </si>
  <si>
    <t xml:space="preserve">father of Michael Keroularios</t>
  </si>
  <si>
    <t>https://r11.eu/rdf/resource/d642b182-3252-49b8-9964-a3856176a7ba</t>
  </si>
  <si>
    <t xml:space="preserve">Anonyma 2102</t>
  </si>
  <si>
    <t xml:space="preserve">mother of Michael Keroularios</t>
  </si>
  <si>
    <t>https://r11.eu/rdf/resource/2f8b7768-8a4f-4d77-a7e4-f1859e9a84d8</t>
  </si>
  <si>
    <t xml:space="preserve">Nikephoros 179</t>
  </si>
  <si>
    <t xml:space="preserve">Nikephoros, chartophylax and/or sakellarios under Keroularios</t>
  </si>
  <si>
    <t>https://r11.eu/rdf/resource/7cdbcbb8-d836-4065-949d-e902a24e1ee9</t>
  </si>
  <si>
    <t xml:space="preserve">Anonymus 436</t>
  </si>
  <si>
    <t xml:space="preserve">infant grandchild of Michael Psellos</t>
  </si>
  <si>
    <t>https://r11.eu/rdf/resource/ab8682d7-f758-4d43-ad3a-c582865a1c09</t>
  </si>
  <si>
    <t xml:space="preserve">Euphemia 103</t>
  </si>
  <si>
    <t xml:space="preserve">Euphemia, adopted daughter of Michael Psellos</t>
  </si>
  <si>
    <t>https://r11.eu/rdf/resource/0b489d15-c767-49cf-9997-1f1174fd5a55</t>
  </si>
  <si>
    <t xml:space="preserve">Elpidios 2101</t>
  </si>
  <si>
    <t xml:space="preserve">Elpidios Kenchres, affianced son-in-law of Michael Psellos</t>
  </si>
  <si>
    <t>https://r11.eu/rdf/resource/ed663e89-cb61-4d39-b8ea-b79393d00e05</t>
  </si>
  <si>
    <t xml:space="preserve">Theodote 2101</t>
  </si>
  <si>
    <t xml:space="preserve">Theodote, mother of Michael Psellos</t>
  </si>
  <si>
    <t>https://r11.eu/rdf/resource/527492a2-02c9-485e-81ab-1517951649fb</t>
  </si>
  <si>
    <t xml:space="preserve">Anonymus 2134</t>
  </si>
  <si>
    <t xml:space="preserve">father of Michael Psellos</t>
  </si>
  <si>
    <t>https://r11.eu/rdf/resource/b5f9c7ee-dd37-4c1c-9b0f-7cff64f41ac3</t>
  </si>
  <si>
    <t xml:space="preserve">Anonyma 2110</t>
  </si>
  <si>
    <t xml:space="preserve">elder sister of Michael Psellos</t>
  </si>
  <si>
    <t>https://r11.eu/rdf/resource/a6f4e0b0-83be-43fd-9f2a-27d27d7771b1</t>
  </si>
  <si>
    <t xml:space="preserve">Anonymus 2139</t>
  </si>
  <si>
    <t xml:space="preserve">relative of Michael Psellos</t>
  </si>
  <si>
    <t>https://r11.eu/rdf/resource/3f79941f-2378-4b1d-9df8-ddf62dad06cf</t>
  </si>
  <si>
    <t xml:space="preserve">Styliane 2101</t>
  </si>
  <si>
    <t xml:space="preserve">Styliane, daughter of Michael Psellos</t>
  </si>
  <si>
    <t>https://r11.eu/rdf/resource/1ab41bd1-7396-4656-bea1-bcc4dc4cca24</t>
  </si>
  <si>
    <t xml:space="preserve">Anonymus 2173</t>
  </si>
  <si>
    <t xml:space="preserve">krites of Armeniakon</t>
  </si>
  <si>
    <t>https://r11.eu/rdf/resource/28505687-2862-4e67-98ab-81d395ee8ea9</t>
  </si>
  <si>
    <t xml:space="preserve">Anonymus 2179</t>
  </si>
  <si>
    <t xml:space="preserve">krites of Opsikion (Thrakesion?)</t>
  </si>
  <si>
    <t>https://r11.eu/rdf/resource/c5359975-7240-4251-b473-1baadfca1b94</t>
  </si>
  <si>
    <t xml:space="preserve">Anonyma 2119</t>
  </si>
  <si>
    <t xml:space="preserve">wife of Michael Psellos</t>
  </si>
  <si>
    <t>https://r11.eu/rdf/resource/19caa790-5681-4ba2-9861-598fc634f353</t>
  </si>
  <si>
    <t xml:space="preserve">Christophoros 2101</t>
  </si>
  <si>
    <t xml:space="preserve">Christophoros, relative of Michael Psellos</t>
  </si>
  <si>
    <t>https://r11.eu/rdf/resource/e08e241d-75a7-4167-b047-82b5f1a6ba27</t>
  </si>
  <si>
    <t xml:space="preserve">Anonymus 2272</t>
  </si>
  <si>
    <t xml:space="preserve">magistros and krites, related by marriage to Michael Psellos</t>
  </si>
  <si>
    <t>https://r11.eu/rdf/resource/9947dfe2-ad65-4717-8e84-9d022a793fd6</t>
  </si>
  <si>
    <t xml:space="preserve">Anonymus 2288</t>
  </si>
  <si>
    <t xml:space="preserve">low-born kinsman of Michael Psellos</t>
  </si>
  <si>
    <t>https://r11.eu/rdf/resource/dd60e480-6773-4aeb-b61b-472e0868d0c6</t>
  </si>
  <si>
    <t xml:space="preserve">Anonymus 2316</t>
  </si>
  <si>
    <t xml:space="preserve">relative of Michael Psellos with a family to support</t>
  </si>
  <si>
    <t>https://r11.eu/rdf/resource/2b97c53d-e229-4a95-bd3b-7fac7f16e8b7</t>
  </si>
  <si>
    <t xml:space="preserve">Anonymus 2414</t>
  </si>
  <si>
    <t xml:space="preserve">relative of Michael Psellos who went to Drougoubiteia</t>
  </si>
  <si>
    <t>https://r11.eu/rdf/resource/9ced6d9a-7c37-4bcf-b0b6-e711ae3582e7</t>
  </si>
  <si>
    <t xml:space="preserve">Anonymus 2463</t>
  </si>
  <si>
    <t xml:space="preserve">notarios, relative of Michael Psellos</t>
  </si>
  <si>
    <t>https://r11.eu/rdf/resource/56566ab7-f11c-473b-8b9e-a60dbdb3c28e</t>
  </si>
  <si>
    <t xml:space="preserve">Anonymus 2466</t>
  </si>
  <si>
    <t xml:space="preserve">protothronos, kinsman of Michael Psellos</t>
  </si>
  <si>
    <t>https://r11.eu/rdf/resource/4386693f-8fe8-49e5-a9a9-468937acb586</t>
  </si>
  <si>
    <t xml:space="preserve">Anonymus 2480</t>
  </si>
  <si>
    <t>https://r11.eu/rdf/resource/cfbc2376-9120-415c-8c23-8eec86e0c079</t>
  </si>
  <si>
    <t xml:space="preserve">Anonymus 2491</t>
  </si>
  <si>
    <t xml:space="preserve">relative of Michael Psellos, letter-carrier</t>
  </si>
  <si>
    <t>https://r11.eu/rdf/resource/8ce494dc-32ef-463b-a9ef-65540b9fb297</t>
  </si>
  <si>
    <t xml:space="preserve">Anonyma 2142</t>
  </si>
  <si>
    <t xml:space="preserve">noble relative of Michael Psellos</t>
  </si>
  <si>
    <t>https://r11.eu/rdf/resource/dd85c573-a3db-468f-b824-f97065e92d90</t>
  </si>
  <si>
    <t xml:space="preserve">Anonymus 2511</t>
  </si>
  <si>
    <t>https://r11.eu/rdf/resource/d9b8f9ba-3cbf-40e7-874f-c72e4878d71c</t>
  </si>
  <si>
    <t xml:space="preserve">Anonymus 2525</t>
  </si>
  <si>
    <t xml:space="preserve">spiritual son of Michael Psellos</t>
  </si>
  <si>
    <t>https://r11.eu/rdf/resource/73d435fc-dfc2-4865-8561-6718159f0143</t>
  </si>
  <si>
    <t xml:space="preserve">Anonymus 2547</t>
  </si>
  <si>
    <t xml:space="preserve">spiritual father of Michael Psellos</t>
  </si>
  <si>
    <t>https://r11.eu/rdf/resource/516c117e-5883-4952-b9a5-73b1fa8d2220</t>
  </si>
  <si>
    <t xml:space="preserve">Anonymus 2548</t>
  </si>
  <si>
    <t xml:space="preserve">spiritual brother of Michael Psellos</t>
  </si>
  <si>
    <t>https://r11.eu/rdf/resource/37ad713f-7683-4b6a-8d13-5b38c8d95544</t>
  </si>
  <si>
    <t xml:space="preserve">Anonymus 2572</t>
  </si>
  <si>
    <t xml:space="preserve">tax official, relative of Michael Psellos</t>
  </si>
  <si>
    <t>https://r11.eu/rdf/resource/5eccc66e-ba6d-42c3-80cc-73a53106ec59</t>
  </si>
  <si>
    <t xml:space="preserve">Anonymus 2583</t>
  </si>
  <si>
    <t>https://r11.eu/rdf/resource/1c47dcd1-dd5c-4165-b0a7-d1b23e4fd2f3</t>
  </si>
  <si>
    <t xml:space="preserve">Michael 102</t>
  </si>
  <si>
    <t xml:space="preserve">Michael Saronites, military commander</t>
  </si>
  <si>
    <t>https://r11.eu/rdf/resource/da31f6b5-6e04-4128-a4c2-4da2930c38e5</t>
  </si>
  <si>
    <t xml:space="preserve">Michael 103</t>
  </si>
  <si>
    <t xml:space="preserve">Michael Dokeianos, katepano of Italy</t>
  </si>
  <si>
    <t>https://r11.eu/rdf/resource/3a79adf2-e0e2-4f72-91ac-ccfb50da7d51</t>
  </si>
  <si>
    <t xml:space="preserve">Michael 104</t>
  </si>
  <si>
    <t xml:space="preserve">Michael, bishop of Serdica in 1070s</t>
  </si>
  <si>
    <t>https://r11.eu/rdf/resource/545864cf-f65b-4b29-9e88-ff0cfa770d76</t>
  </si>
  <si>
    <t xml:space="preserve">Michael 105</t>
  </si>
  <si>
    <t xml:space="preserve">Michael Bourtzes, doux of Antioch</t>
  </si>
  <si>
    <t>https://r11.eu/rdf/resource/64e3adc4-b547-44d9-816d-4f628f137bfd</t>
  </si>
  <si>
    <t xml:space="preserve">Konstantinos 20476</t>
  </si>
  <si>
    <t xml:space="preserve">Konstantinos Bourtzes, patrikios</t>
  </si>
  <si>
    <t>https://r11.eu/rdf/resource/d315b7fc-9b7a-489c-a683-ad108e37c91f</t>
  </si>
  <si>
    <t xml:space="preserve">Michael 120</t>
  </si>
  <si>
    <t xml:space="preserve">Michael Bourtzes, vestarches</t>
  </si>
  <si>
    <t>https://r11.eu/rdf/resource/088074cf-5c65-4317-965c-e8317a642de5</t>
  </si>
  <si>
    <t xml:space="preserve">Samuel 104</t>
  </si>
  <si>
    <t xml:space="preserve">Samuel Bourtzes, patrikios</t>
  </si>
  <si>
    <t>https://r11.eu/rdf/resource/0f56b3f5-2aa5-4fd2-8e26-390b2dd835b1</t>
  </si>
  <si>
    <t xml:space="preserve">Theognostos 102</t>
  </si>
  <si>
    <t xml:space="preserve">Theognostos, grandson of Michael Bourtzes</t>
  </si>
  <si>
    <t>https://r11.eu/rdf/resource/20c9196c-6133-43ad-848e-45beb1b20f96</t>
  </si>
  <si>
    <t xml:space="preserve">Bardas 114</t>
  </si>
  <si>
    <t xml:space="preserve">Bardas Bourtzes, commander in Alexios I's army</t>
  </si>
  <si>
    <t>https://r11.eu/rdf/resource/fbb76a2b-4c8d-4e09-8a76-02e0065ae186</t>
  </si>
  <si>
    <t xml:space="preserve">Michael 106</t>
  </si>
  <si>
    <t xml:space="preserve">Michael, metropolitan of Euchaita [1029, 1032]</t>
  </si>
  <si>
    <t>https://r11.eu/rdf/resource/320e5564-cf61-4f87-80b9-e19fea63a279</t>
  </si>
  <si>
    <t xml:space="preserve">Michael 108</t>
  </si>
  <si>
    <t xml:space="preserve">Michael Spondyles, doux of Antioch</t>
  </si>
  <si>
    <t>https://r11.eu/rdf/resource/2b5880ca-e79e-4288-a6c0-1842537ab752</t>
  </si>
  <si>
    <t xml:space="preserve">Michael 109</t>
  </si>
  <si>
    <t xml:space="preserve">Michael, bishop of Ankyra [1029, 1032]</t>
  </si>
  <si>
    <t>https://r11.eu/rdf/resource/38154479-5b20-45b6-8066-6e9ff1f1cfb9</t>
  </si>
  <si>
    <t xml:space="preserve">Michael 110</t>
  </si>
  <si>
    <t xml:space="preserve">Michael Strabotrichares, strategos</t>
  </si>
  <si>
    <t>https://r11.eu/rdf/resource/7637be76-9b2f-482e-a72f-83fd595adeac</t>
  </si>
  <si>
    <t xml:space="preserve">Michael 111</t>
  </si>
  <si>
    <t xml:space="preserve">Michael Iasites, katepano of Iberia</t>
  </si>
  <si>
    <t>https://r11.eu/rdf/resource/35411056-0c74-4600-8f12-0f152a9406f2</t>
  </si>
  <si>
    <t xml:space="preserve">Michael 112</t>
  </si>
  <si>
    <t xml:space="preserve">Michael Dermokaites, doux of Dyrrachion</t>
  </si>
  <si>
    <t>https://r11.eu/rdf/resource/d4308ee8-0616-4f35-a309-dc3507d8191a</t>
  </si>
  <si>
    <t xml:space="preserve">Michael 113</t>
  </si>
  <si>
    <t xml:space="preserve">Michael Gabras, rebel in 1040</t>
  </si>
  <si>
    <t>https://r11.eu/rdf/resource/1288a239-385b-4c02-a2da-0b4bd30fb37c</t>
  </si>
  <si>
    <t xml:space="preserve">Michael 115</t>
  </si>
  <si>
    <t xml:space="preserve">Michael Mermentoulos, hegoumenos of Stoudios</t>
  </si>
  <si>
    <t>https://r11.eu/rdf/resource/3bd3ebbd-0d85-4164-a3cd-0fbf47ce5226</t>
  </si>
  <si>
    <t xml:space="preserve">Michael 118</t>
  </si>
  <si>
    <t xml:space="preserve">Michael, akolouthos and commander of the army</t>
  </si>
  <si>
    <t>https://r11.eu/rdf/resource/f73e20e7-8fc1-4913-b4f2-95c0c736ac8b</t>
  </si>
  <si>
    <t xml:space="preserve">Michael 123</t>
  </si>
  <si>
    <t xml:space="preserve">Michael Philokales, prefect of Constantinople</t>
  </si>
  <si>
    <t>https://r11.eu/rdf/resource/0d1dd76b-509c-4c79-a3e8-03ee22ee2dc5</t>
  </si>
  <si>
    <t xml:space="preserve">Michael 124</t>
  </si>
  <si>
    <t xml:space="preserve">Michael Diabatenos, doux of Trebizond</t>
  </si>
  <si>
    <t>https://r11.eu/rdf/resource/b76b92de-f50c-4c81-9214-135b3fdcaf3a</t>
  </si>
  <si>
    <t xml:space="preserve">Michael 125</t>
  </si>
  <si>
    <t xml:space="preserve">Michael Barys, supporter of Nikephoros III</t>
  </si>
  <si>
    <t>https://r11.eu/rdf/resource/6f65a1e3-8880-4734-8ebe-6b1efefeae93</t>
  </si>
  <si>
    <t xml:space="preserve">Michael 126</t>
  </si>
  <si>
    <t xml:space="preserve">Michael Skleros, bureaucrat</t>
  </si>
  <si>
    <t>https://r11.eu/rdf/resource/cf32a8d4-e24a-40d9-a1c4-c9b0871888e8</t>
  </si>
  <si>
    <t xml:space="preserve">Michael 127</t>
  </si>
  <si>
    <t xml:space="preserve">Michael Autoreianos, krites of the hippodrome</t>
  </si>
  <si>
    <t>https://r11.eu/rdf/resource/aea61afd-ea0a-469f-9bcd-6a67ec31766d</t>
  </si>
  <si>
    <t xml:space="preserve">Michael 128</t>
  </si>
  <si>
    <t xml:space="preserve">Michael Antiochos, primikerios ton exo vestiariton</t>
  </si>
  <si>
    <t>https://r11.eu/rdf/resource/d5800e50-b998-4fb3-a6f5-2086487eb784</t>
  </si>
  <si>
    <t xml:space="preserve">Michael 129</t>
  </si>
  <si>
    <t xml:space="preserve">Michael Opheomachos, at 1094 synod</t>
  </si>
  <si>
    <t>https://r11.eu/rdf/resource/aa75d87c-c63e-41d6-83a0-ed6b0cc665c6</t>
  </si>
  <si>
    <t xml:space="preserve">Michael 130</t>
  </si>
  <si>
    <t xml:space="preserve">Michael, metropolitan of Laodikeia (Phrygia) [1072, 1082, 1094]</t>
  </si>
  <si>
    <t>https://r11.eu/rdf/resource/67d03f47-7eed-4fa8-80a4-1c230f00d201</t>
  </si>
  <si>
    <t xml:space="preserve">Michael 131</t>
  </si>
  <si>
    <t xml:space="preserve">Michael, metropolitan of Pompeioupolis [1079, 1094]</t>
  </si>
  <si>
    <t>https://r11.eu/rdf/resource/0d048b10-d38b-4361-a6df-bb3f342cb86b</t>
  </si>
  <si>
    <t xml:space="preserve">Michael 132</t>
  </si>
  <si>
    <t xml:space="preserve">Michael, metropolitan of Ainos [1094]</t>
  </si>
  <si>
    <t>https://r11.eu/rdf/resource/cbba19f3-7a03-42a8-af66-6b681ac4c981</t>
  </si>
  <si>
    <t xml:space="preserve">Michael 133</t>
  </si>
  <si>
    <t xml:space="preserve">Michael, strategos of Ohrid (?), son of Polyeuktos</t>
  </si>
  <si>
    <t>https://r11.eu/rdf/resource/6dba427e-1073-4557-88e0-594fdcc60053</t>
  </si>
  <si>
    <t xml:space="preserve">Polyeuktos 101</t>
  </si>
  <si>
    <t xml:space="preserve">Polyeuktos, father of Michael the strategos of Ohrid (?)</t>
  </si>
  <si>
    <t>https://r11.eu/rdf/resource/42c10d3d-2df3-4cb1-9755-dcedf8324984</t>
  </si>
  <si>
    <t xml:space="preserve">Michael 134</t>
  </si>
  <si>
    <t xml:space="preserve">Michael Beses Lampenos, at Ohrid in 1090s</t>
  </si>
  <si>
    <t>https://r11.eu/rdf/resource/4676ebf2-d5e7-41e2-b2cf-863ff90262c7</t>
  </si>
  <si>
    <t xml:space="preserve">Michael 135</t>
  </si>
  <si>
    <t xml:space="preserve">Michael Pantechnes, imperial physician</t>
  </si>
  <si>
    <t>https://r11.eu/rdf/resource/07740c60-aee5-4a69-9f80-c874f1f07f9e</t>
  </si>
  <si>
    <t xml:space="preserve">Michael 137</t>
  </si>
  <si>
    <t xml:space="preserve">Michael, ho tou Chalkedonos</t>
  </si>
  <si>
    <t>https://r11.eu/rdf/resource/5cb10230-9434-4857-9ef6-bcebef6e1f58</t>
  </si>
  <si>
    <t xml:space="preserve">Anonymus 25066</t>
  </si>
  <si>
    <t xml:space="preserve">metropolitan of Russia</t>
  </si>
  <si>
    <t>https://r11.eu/rdf/resource/ad5208f4-f2df-42a9-9804-be7fb09b669f</t>
  </si>
  <si>
    <t xml:space="preserve">Anastasios 2101</t>
  </si>
  <si>
    <t xml:space="preserve">Anastasios Lizix, patrikios, krites and vestarches</t>
  </si>
  <si>
    <t>https://r11.eu/rdf/resource/26855a6b-44f2-40b9-941e-5ab861dacf31</t>
  </si>
  <si>
    <t xml:space="preserve">Nikolaos 2104</t>
  </si>
  <si>
    <t xml:space="preserve">Nikolaos Skleros</t>
  </si>
  <si>
    <t>https://r11.eu/rdf/resource/ef660492-a7e7-4a96-af94-de19a26fe4e6</t>
  </si>
  <si>
    <t xml:space="preserve">Anonyma 2145</t>
  </si>
  <si>
    <t xml:space="preserve">mother of Anastasios Lizix</t>
  </si>
  <si>
    <t>https://r11.eu/rdf/resource/acab72ff-879e-482e-82d6-f8763ac18da9</t>
  </si>
  <si>
    <t xml:space="preserve">Anonyma 2149</t>
  </si>
  <si>
    <t xml:space="preserve">widow of Anastasios Lizix</t>
  </si>
  <si>
    <t>https://r11.eu/rdf/resource/efbaaad7-ad6d-49e3-b143-0dab4cedb477</t>
  </si>
  <si>
    <t xml:space="preserve">Anonymus 685</t>
  </si>
  <si>
    <t xml:space="preserve">Polypetzes, paroikos of Nea Mone at Kalothekia</t>
  </si>
  <si>
    <t>https://r11.eu/rdf/resource/847d1ed1-3665-4e91-8704-c896648a35f8</t>
  </si>
  <si>
    <t xml:space="preserve">Anonymus 686</t>
  </si>
  <si>
    <t xml:space="preserve">Katopteleites, paroikos of Nea Mone at Kalothekia</t>
  </si>
  <si>
    <t>https://r11.eu/rdf/resource/459ae3f1-f88c-426d-8d8b-53c0df56dd26</t>
  </si>
  <si>
    <t xml:space="preserve">Michael 143</t>
  </si>
  <si>
    <t xml:space="preserve">Michael, hegoumenos of Hagios Petros on Athos</t>
  </si>
  <si>
    <t>https://r11.eu/rdf/resource/2520aea5-a82c-402c-a5f7-02980c8097a2</t>
  </si>
  <si>
    <t xml:space="preserve">Michael 144</t>
  </si>
  <si>
    <t xml:space="preserve">Michael tou kouboukleisiou, citizen of Hierissos</t>
  </si>
  <si>
    <t>https://r11.eu/rdf/resource/56294aaa-734d-4ef6-9746-6e1531bd72af</t>
  </si>
  <si>
    <t xml:space="preserve">Michael 145</t>
  </si>
  <si>
    <t xml:space="preserve">Michael, Georgian monk on Athos (Iveron?)</t>
  </si>
  <si>
    <t>https://r11.eu/rdf/resource/14362f42-2c01-46e1-a19f-eb932bb581a1</t>
  </si>
  <si>
    <t xml:space="preserve">Michael 146</t>
  </si>
  <si>
    <t>https://r11.eu/rdf/resource/0295eb8d-babf-4752-80c1-4968bdaaddfb</t>
  </si>
  <si>
    <t xml:space="preserve">Michael 149</t>
  </si>
  <si>
    <t xml:space="preserve">Michael, protos of Athos</t>
  </si>
  <si>
    <t>https://r11.eu/rdf/resource/9b2ea14f-a0a8-4a0f-8471-78e88ffb2797</t>
  </si>
  <si>
    <t xml:space="preserve">Michael 150</t>
  </si>
  <si>
    <t xml:space="preserve">Michael, domestikos of Hierissos</t>
  </si>
  <si>
    <t>https://r11.eu/rdf/resource/a073d8c5-a5aa-4beb-9a7b-44be28e80126</t>
  </si>
  <si>
    <t xml:space="preserve">Michael 151</t>
  </si>
  <si>
    <t xml:space="preserve">Michael Mertatos, oikonomos of Iveron</t>
  </si>
  <si>
    <t>https://r11.eu/rdf/resource/490e0fcf-5ba5-4f8c-bf3b-8b2668130372</t>
  </si>
  <si>
    <t xml:space="preserve">Michael 152</t>
  </si>
  <si>
    <t xml:space="preserve">Michael, spatharokandidatos</t>
  </si>
  <si>
    <t>https://r11.eu/rdf/resource/7298d574-9465-40bc-b3a2-9cfa51d2dea4</t>
  </si>
  <si>
    <t xml:space="preserve">Michael 154</t>
  </si>
  <si>
    <t xml:space="preserve">Michael Serblias, epi tou chrysotriklinou</t>
  </si>
  <si>
    <t>https://r11.eu/rdf/resource/75243ef3-effa-4553-8bc8-551f17d3d0d2</t>
  </si>
  <si>
    <t xml:space="preserve">Michael 156</t>
  </si>
  <si>
    <t xml:space="preserve">Michael Machetares, oikodespotes of Bouchabos</t>
  </si>
  <si>
    <t>https://r11.eu/rdf/resource/58770bdc-93c2-4719-b2d9-1a4d9c27bbd9</t>
  </si>
  <si>
    <t xml:space="preserve">Michael 157</t>
  </si>
  <si>
    <t xml:space="preserve">Michael Bolerites, landowner at Ezoba</t>
  </si>
  <si>
    <t>https://r11.eu/rdf/resource/47c30424-9ed2-4cb8-9c4d-b6bf98bfb1ee</t>
  </si>
  <si>
    <t xml:space="preserve">Michael 158</t>
  </si>
  <si>
    <t xml:space="preserve">Michael Boilas, witness of Iveron act</t>
  </si>
  <si>
    <t>https://r11.eu/rdf/resource/fe48b4a4-2797-4d15-89d0-ba330c8163b2</t>
  </si>
  <si>
    <t xml:space="preserve">Michael 159</t>
  </si>
  <si>
    <t xml:space="preserve">Michael Gounas, witness of Iveron act</t>
  </si>
  <si>
    <t>https://r11.eu/rdf/resource/5661ec01-6501-4ea2-8390-8af2b2fd5322</t>
  </si>
  <si>
    <t xml:space="preserve">Michael 160</t>
  </si>
  <si>
    <t xml:space="preserve">Michael, witness of Iveron act</t>
  </si>
  <si>
    <t>https://r11.eu/rdf/resource/7550aef3-f005-494f-905e-bf2bb209d80e</t>
  </si>
  <si>
    <t xml:space="preserve">Michael 161</t>
  </si>
  <si>
    <t xml:space="preserve">Michael tou Plemeli, witness of Iveron act</t>
  </si>
  <si>
    <t>https://r11.eu/rdf/resource/34833960-a9a7-46fb-a936-2ce5bca1d1f3</t>
  </si>
  <si>
    <t xml:space="preserve">Michael 163</t>
  </si>
  <si>
    <t xml:space="preserve">Michael, klerikos of Hagia Sophia</t>
  </si>
  <si>
    <t>https://r11.eu/rdf/resource/4cc8458d-215b-4ebf-b362-bfcadb2f2570</t>
  </si>
  <si>
    <t xml:space="preserve">Michael 164</t>
  </si>
  <si>
    <t xml:space="preserve">Michael Hagioioulianites, dishypatos and taboularios</t>
  </si>
  <si>
    <t>https://r11.eu/rdf/resource/cab4b145-6a90-41f3-b11a-29bd4e3d474e</t>
  </si>
  <si>
    <t xml:space="preserve">Michael 165</t>
  </si>
  <si>
    <t xml:space="preserve">Michael, priest and landowner in region of Hierissos</t>
  </si>
  <si>
    <t>https://r11.eu/rdf/resource/d01f7a82-d721-4552-af51-4e45efe916f8</t>
  </si>
  <si>
    <t xml:space="preserve">Michael 174</t>
  </si>
  <si>
    <t xml:space="preserve">Michael, paroikos of Iveron at Obelos</t>
  </si>
  <si>
    <t>https://r11.eu/rdf/resource/a10afdb0-99e6-47b8-b742-9362154e2753</t>
  </si>
  <si>
    <t xml:space="preserve">Anonymus 565</t>
  </si>
  <si>
    <t xml:space="preserve">son of Nasr ibn Musharraf</t>
  </si>
  <si>
    <t>https://r11.eu/rdf/resource/a6d6cdbb-ca02-436c-b634-2d30c1c2f061</t>
  </si>
  <si>
    <t xml:space="preserve">Anonyma 190</t>
  </si>
  <si>
    <t xml:space="preserve">wife of Nasr ibn Musharraf al-Rawadifi</t>
  </si>
  <si>
    <t>https://r11.eu/rdf/resource/a591e7fd-7222-439d-afbb-b0f84781383e</t>
  </si>
  <si>
    <t xml:space="preserve">Mouselios 101</t>
  </si>
  <si>
    <t xml:space="preserve">Mousilios, spatharokandidatos and tourmarches</t>
  </si>
  <si>
    <t>https://r11.eu/rdf/resource/b30903a4-6c07-429b-bca3-db940a04f39b</t>
  </si>
  <si>
    <t xml:space="preserve">Pankratios 104</t>
  </si>
  <si>
    <t xml:space="preserve">Pankratios, father of spatharokandidatos and tourmarches Mouselios</t>
  </si>
  <si>
    <t>https://r11.eu/rdf/resource/ece40127-ce35-4473-bd08-7e01f36ba886</t>
  </si>
  <si>
    <t xml:space="preserve">Nedanos 101</t>
  </si>
  <si>
    <t xml:space="preserve">Nedanos, son of Radolibos tax-payer</t>
  </si>
  <si>
    <t>https://r11.eu/rdf/resource/9fa77829-d462-41ad-8a60-22df6c586c6f</t>
  </si>
  <si>
    <t xml:space="preserve">Negotas 101</t>
  </si>
  <si>
    <t xml:space="preserve">Negotas, kourator of Demenou</t>
  </si>
  <si>
    <t>https://r11.eu/rdf/resource/ba325bcc-e214-402e-a409-c4a011915c1a</t>
  </si>
  <si>
    <t xml:space="preserve">Nesdeles 101</t>
  </si>
  <si>
    <t xml:space="preserve">Nesdeles, husband of paroikos Maria at Melitziane</t>
  </si>
  <si>
    <t>https://r11.eu/rdf/resource/2f936716-36f1-4d5d-a7e2-e8f31733cd5b</t>
  </si>
  <si>
    <t xml:space="preserve">Nesisthlabos 101</t>
  </si>
  <si>
    <t xml:space="preserve">Nesisthlabos, ruler of the Rus'</t>
  </si>
  <si>
    <t>https://r11.eu/rdf/resource/7153dadd-7134-4465-9e75-e901a041dd65</t>
  </si>
  <si>
    <t xml:space="preserve">Nesnastres 101</t>
  </si>
  <si>
    <t xml:space="preserve">Nesnastres, father-in-law of tax-payer at Dobrobikeia</t>
  </si>
  <si>
    <t>https://r11.eu/rdf/resource/09135684-4682-47e1-8255-b6246cdb8aa1</t>
  </si>
  <si>
    <t xml:space="preserve">Nestor 101</t>
  </si>
  <si>
    <t xml:space="preserve">Nestor, doux of Paristrion</t>
  </si>
  <si>
    <t>https://r11.eu/rdf/resource/c988b6e6-4651-472b-8693-2dc4e36cd961</t>
  </si>
  <si>
    <t xml:space="preserve">Romanos 61</t>
  </si>
  <si>
    <t xml:space="preserve">Romanos Straboromanos</t>
  </si>
  <si>
    <t>https://r11.eu/rdf/resource/84c2b132-35ea-409c-898c-19007211e183</t>
  </si>
  <si>
    <t xml:space="preserve">Nikephoros 8106</t>
  </si>
  <si>
    <t xml:space="preserve">Nikephoros Synadenos</t>
  </si>
  <si>
    <t>https://r11.eu/rdf/resource/d8bfdaa5-44d2-4853-ab9a-cc5383cb5e36</t>
  </si>
  <si>
    <t xml:space="preserve">Anonymus 697</t>
  </si>
  <si>
    <t xml:space="preserve">Turkish commander who was baptised</t>
  </si>
  <si>
    <t>https://r11.eu/rdf/resource/769f2429-a3c7-4b3b-bec6-1bd29b41497c</t>
  </si>
  <si>
    <t xml:space="preserve">Nikephoros 61</t>
  </si>
  <si>
    <t xml:space="preserve">Nikephoros Basilakes, usurper [1078]</t>
  </si>
  <si>
    <t>https://r11.eu/rdf/resource/7e765495-7dbf-4c38-8a1b-bab8eda6f658</t>
  </si>
  <si>
    <t xml:space="preserve">Phloros 101</t>
  </si>
  <si>
    <t xml:space="preserve">Phloros, father of Nikephoros Basilakes</t>
  </si>
  <si>
    <t>https://r11.eu/rdf/resource/0f18d6b3-2b97-4e99-a5fa-f2c648aef28e</t>
  </si>
  <si>
    <t xml:space="preserve">Manuel 5002</t>
  </si>
  <si>
    <t xml:space="preserve">Manuel Basilakes, brother of Nikephoros Basilakes</t>
  </si>
  <si>
    <t>https://r11.eu/rdf/resource/9eaf61e1-75e7-4e09-b17a-7c0e1bee677a</t>
  </si>
  <si>
    <t xml:space="preserve">Nikephoros 63</t>
  </si>
  <si>
    <t>Nikephoritzes</t>
  </si>
  <si>
    <t>https://r11.eu/rdf/resource/1939ec6d-31dd-429a-9f58-8a50e8464417</t>
  </si>
  <si>
    <t xml:space="preserve">Nikephoros 102</t>
  </si>
  <si>
    <t xml:space="preserve">Nikephoros Karantenos, doux of Skopje</t>
  </si>
  <si>
    <t>https://r11.eu/rdf/resource/ee475331-9cff-4432-8f07-8d747ca36a6f</t>
  </si>
  <si>
    <t xml:space="preserve">Nikephoros 103</t>
  </si>
  <si>
    <t xml:space="preserve">Nikephoros Mauros, patriarch of Antioch</t>
  </si>
  <si>
    <t>https://r11.eu/rdf/resource/82785324-53cc-459f-9617-484311637369</t>
  </si>
  <si>
    <t xml:space="preserve">Nikephoros 104</t>
  </si>
  <si>
    <t xml:space="preserve">Nikephoros, protovestiarios under Konstantinos VIII</t>
  </si>
  <si>
    <t>https://r11.eu/rdf/resource/2dba25f1-8f49-4791-a027-d29c6dfdd48b</t>
  </si>
  <si>
    <t xml:space="preserve">Nikephoros 105</t>
  </si>
  <si>
    <t xml:space="preserve">Nikephoros Komnenos, governor of Vaspurakan</t>
  </si>
  <si>
    <t>https://r11.eu/rdf/resource/b798acaa-7684-4003-a1b6-f2816909f913</t>
  </si>
  <si>
    <t xml:space="preserve">Anonymae 106</t>
  </si>
  <si>
    <t xml:space="preserve">four sisters of the ex-Manichaean Traulos</t>
  </si>
  <si>
    <t>https://r11.eu/rdf/resource/d1e0ce03-b2b6-40e2-b48b-133b2698a3d8</t>
  </si>
  <si>
    <t xml:space="preserve">Nikephoros 106</t>
  </si>
  <si>
    <t xml:space="preserve">Nikephoros Xiphias, strategos of Philippopolis</t>
  </si>
  <si>
    <t>https://r11.eu/rdf/resource/046e544b-4562-40c9-9169-f5d4b18ae44f</t>
  </si>
  <si>
    <t xml:space="preserve">Nikephoros 107</t>
  </si>
  <si>
    <t xml:space="preserve">Nikephoros Karantenos, strategos of Nauplion</t>
  </si>
  <si>
    <t>https://r11.eu/rdf/resource/5615d789-4bd1-4d50-bd18-bac7fbfa3fcb</t>
  </si>
  <si>
    <t xml:space="preserve">Nikephoros 108</t>
  </si>
  <si>
    <t xml:space="preserve">Nikephoros, raiktor and courtier of Konstantinos IX</t>
  </si>
  <si>
    <t>https://r11.eu/rdf/resource/bb068b68-e9cf-47ee-96d9-da1b46b3e07c</t>
  </si>
  <si>
    <t xml:space="preserve">Nikephoros 110</t>
  </si>
  <si>
    <t xml:space="preserve">Nikephoros Proteuon (or proteuon), governor of Bulgaria</t>
  </si>
  <si>
    <t>https://r11.eu/rdf/resource/56115864-3a1f-44ce-953d-871c871d5cae</t>
  </si>
  <si>
    <t xml:space="preserve">Nikephoros 112</t>
  </si>
  <si>
    <t xml:space="preserve">Nikephoros, metropolitan of Gangra [1079, 1094]</t>
  </si>
  <si>
    <t>https://r11.eu/rdf/resource/eca541d6-f641-4b71-9996-2f0e78871eae</t>
  </si>
  <si>
    <t xml:space="preserve">Nikephoros 113</t>
  </si>
  <si>
    <t xml:space="preserve">Nikephoros, deacon and chartophylax of Hagia Sophia</t>
  </si>
  <si>
    <t>https://r11.eu/rdf/resource/27dc7786-3e18-40f9-8c82-0736c03f52cb</t>
  </si>
  <si>
    <t xml:space="preserve">Nikephoros 114</t>
  </si>
  <si>
    <t xml:space="preserve">Nikephoros, patriarchal notary at 1094 synod</t>
  </si>
  <si>
    <t>https://r11.eu/rdf/resource/5f8fa648-751c-4d8c-903f-6c5f80da1641</t>
  </si>
  <si>
    <t xml:space="preserve">Anonymus 5011</t>
  </si>
  <si>
    <t xml:space="preserve">Bourtzes, father of Nikephoros Melissenos</t>
  </si>
  <si>
    <t>https://r11.eu/rdf/resource/647e4e32-a6fa-432c-b755-2140ac1e56ae</t>
  </si>
  <si>
    <t xml:space="preserve">Alexios 20125</t>
  </si>
  <si>
    <t xml:space="preserve">Alexios Komnenos, sebastos, son of Nikephoros</t>
  </si>
  <si>
    <t>https://r11.eu/rdf/resource/8c89030c-70c6-4475-b741-96f34402ac39</t>
  </si>
  <si>
    <t xml:space="preserve">Kamyres 101</t>
  </si>
  <si>
    <t xml:space="preserve">Kamyres, an experienced Turkish commander</t>
  </si>
  <si>
    <t>https://r11.eu/rdf/resource/dcd89e22-eebc-46d2-9da4-9699bae7c1d5</t>
  </si>
  <si>
    <t xml:space="preserve">Alexios 25011</t>
  </si>
  <si>
    <t xml:space="preserve">Alexios (Doukas), sebastos, son of Eirene, daughter of Anna Komnene</t>
  </si>
  <si>
    <t>https://r11.eu/rdf/resource/e8f8fdfc-cbdd-401a-b2bd-7af39590f69d</t>
  </si>
  <si>
    <t xml:space="preserve">Anonyma 241</t>
  </si>
  <si>
    <t xml:space="preserve">sister of Nikephoros Bryennios, wife of Marianos Maurokatakalon</t>
  </si>
  <si>
    <t>https://r11.eu/rdf/resource/96071e39-90d0-4872-92a0-be89c86cfbf1</t>
  </si>
  <si>
    <t xml:space="preserve">Marianos 15001</t>
  </si>
  <si>
    <t xml:space="preserve">Marianos Maurokatakalon, military commander</t>
  </si>
  <si>
    <t>https://r11.eu/rdf/resource/1946648b-bb9a-45f9-ab31-8c0c7e3993e9</t>
  </si>
  <si>
    <t xml:space="preserve">Nikephoros 118</t>
  </si>
  <si>
    <t xml:space="preserve">Nikephoros Chotazenos, priest at Hierissos</t>
  </si>
  <si>
    <t>https://r11.eu/rdf/resource/97698bfd-8960-4e02-856b-c217ff97dc9a</t>
  </si>
  <si>
    <t xml:space="preserve">Nikephoros 120</t>
  </si>
  <si>
    <t xml:space="preserve">Nikephoros, hegoumenos of Berroiotou</t>
  </si>
  <si>
    <t>https://r11.eu/rdf/resource/8242dfbb-b5c3-4ec9-8771-cd8dc34ba105</t>
  </si>
  <si>
    <t xml:space="preserve">Nikephoros 121</t>
  </si>
  <si>
    <t xml:space="preserve">Nikephoros, presbyter and skeuophylax</t>
  </si>
  <si>
    <t>https://r11.eu/rdf/resource/107c55c0-7d8e-400f-9d84-ea8a34b758ac</t>
  </si>
  <si>
    <t xml:space="preserve">Nikephoros 122</t>
  </si>
  <si>
    <t xml:space="preserve">Nikephoros, witness of Iveron act</t>
  </si>
  <si>
    <t>https://r11.eu/rdf/resource/df162efd-7b28-4587-8029-deb0bc210a26</t>
  </si>
  <si>
    <t xml:space="preserve">Nikephoros 123</t>
  </si>
  <si>
    <t xml:space="preserve">Nikephoros Kaletzes, monk on Athos</t>
  </si>
  <si>
    <t>https://r11.eu/rdf/resource/1fc7f016-f524-4f75-94e3-6fcca95e9a59</t>
  </si>
  <si>
    <t xml:space="preserve">Nikephoros 124</t>
  </si>
  <si>
    <t xml:space="preserve">Nikephoros, monk at Iveron</t>
  </si>
  <si>
    <t>https://r11.eu/rdf/resource/cde334d0-ed56-459a-8df2-ee731b0ac9d4</t>
  </si>
  <si>
    <t xml:space="preserve">Nikephoros 125</t>
  </si>
  <si>
    <t xml:space="preserve">Nikephoros Hypsinous, deacon at Constantinople</t>
  </si>
  <si>
    <t>https://r11.eu/rdf/resource/48f73a98-ab43-44b8-a0af-08c0c5362737</t>
  </si>
  <si>
    <t xml:space="preserve">Nikephoros 126</t>
  </si>
  <si>
    <t xml:space="preserve">Nikephoros Ktistes, witness of Iveron act</t>
  </si>
  <si>
    <t>https://r11.eu/rdf/resource/bab49748-4293-4580-9457-96d78ded3a36</t>
  </si>
  <si>
    <t xml:space="preserve">Nikephoros 127</t>
  </si>
  <si>
    <t xml:space="preserve">Nikephoros, tax-payer at Radolibos</t>
  </si>
  <si>
    <t>https://r11.eu/rdf/resource/666d8ca7-7cb6-4d21-8220-c01891c079b2</t>
  </si>
  <si>
    <t xml:space="preserve">Nikephoros 132</t>
  </si>
  <si>
    <t xml:space="preserve">Nikephoros Kontostephanos, praitor of Boleron, Strymon and Thessalonike</t>
  </si>
  <si>
    <t>https://r11.eu/rdf/resource/d179280a-acbd-462b-8a53-75d51de0df5a</t>
  </si>
  <si>
    <t xml:space="preserve">Niketas 101</t>
  </si>
  <si>
    <t xml:space="preserve">Niketas of Pisidia, doux of Iberia</t>
  </si>
  <si>
    <t>https://r11.eu/rdf/resource/1a215377-d134-4b04-aa37-4953d160ac62</t>
  </si>
  <si>
    <t xml:space="preserve">Niketas 102</t>
  </si>
  <si>
    <t xml:space="preserve">Niketas of Mistheia, doux of Antioch</t>
  </si>
  <si>
    <t>https://r11.eu/rdf/resource/5209cd38-1314-4dc4-8695-801de943e609</t>
  </si>
  <si>
    <t xml:space="preserve">Niketas 103</t>
  </si>
  <si>
    <t xml:space="preserve">Niketas Pegonites, strategos of Dyrrachion</t>
  </si>
  <si>
    <t>https://r11.eu/rdf/resource/5a2829e6-1e30-4593-8ac6-cb94fd4f68e1</t>
  </si>
  <si>
    <t xml:space="preserve">Paulos 125</t>
  </si>
  <si>
    <t xml:space="preserve">Paulos, translator for papal legates of 1054</t>
  </si>
  <si>
    <t>https://r11.eu/rdf/resource/852058d0-43eb-4b76-8912-10740511436e</t>
  </si>
  <si>
    <t xml:space="preserve">Smaragdos 101</t>
  </si>
  <si>
    <t xml:space="preserve">Smaragdos, translator for papal legates of 1054</t>
  </si>
  <si>
    <t>https://r11.eu/rdf/resource/c6457426-be87-43af-b1ba-0a084fd4be48</t>
  </si>
  <si>
    <t xml:space="preserve">Niketas 106</t>
  </si>
  <si>
    <t xml:space="preserve">Niketas Glabas, military commander</t>
  </si>
  <si>
    <t>https://r11.eu/rdf/resource/ce605e28-ab49-40c8-b14b-df9f215f5633</t>
  </si>
  <si>
    <t xml:space="preserve">Niketas 107</t>
  </si>
  <si>
    <t xml:space="preserve">Niketas Xylinites, logothetes of the dromos</t>
  </si>
  <si>
    <t>https://r11.eu/rdf/resource/92542dff-1157-45ee-8e9e-5a040f971f12</t>
  </si>
  <si>
    <t xml:space="preserve">Niketas 108</t>
  </si>
  <si>
    <t xml:space="preserve">Niketas Kastamonites, military man under Alexios I</t>
  </si>
  <si>
    <t>https://r11.eu/rdf/resource/4048f77f-7e03-4650-8e90-d4466d75b316</t>
  </si>
  <si>
    <t xml:space="preserve">Niketas 109</t>
  </si>
  <si>
    <t xml:space="preserve">Niketas, metropolitan of Synada [1094]</t>
  </si>
  <si>
    <t>https://r11.eu/rdf/resource/51497fbf-1cb9-4454-bed9-e6929fe63b29</t>
  </si>
  <si>
    <t xml:space="preserve">Niketas 110</t>
  </si>
  <si>
    <t xml:space="preserve">Niketas, metropolitan of Athens [1094, d.1103]</t>
  </si>
  <si>
    <t>https://r11.eu/rdf/resource/c2bfea47-8bc6-45b8-b964-c55fca13eb93</t>
  </si>
  <si>
    <t xml:space="preserve">Niketas 111</t>
  </si>
  <si>
    <t xml:space="preserve">Niketas, metropolitan of Mitylene [1094]</t>
  </si>
  <si>
    <t>https://r11.eu/rdf/resource/383efaff-f029-4d9f-b344-10785d8f62e9</t>
  </si>
  <si>
    <t xml:space="preserve">Niketas 112</t>
  </si>
  <si>
    <t xml:space="preserve">Niketas, repherendarios at 1094 synod</t>
  </si>
  <si>
    <t>https://r11.eu/rdf/resource/525a6aaf-89a7-400f-a3f5-5a2a3bcb0925</t>
  </si>
  <si>
    <t xml:space="preserve">Niketas 113</t>
  </si>
  <si>
    <t xml:space="preserve">Niketas, patriarchal notary at 1094 synod</t>
  </si>
  <si>
    <t>https://r11.eu/rdf/resource/cf9b290e-39c7-4255-9c8b-bb4931c253a1</t>
  </si>
  <si>
    <t xml:space="preserve">Niketas 114</t>
  </si>
  <si>
    <t>https://r11.eu/rdf/resource/464dd9e9-b64d-4903-b93f-ee9ce5104996</t>
  </si>
  <si>
    <t xml:space="preserve">Niketas 115</t>
  </si>
  <si>
    <t xml:space="preserve">Niketas ho tou Serron, didaskalos of Hagia Sophia</t>
  </si>
  <si>
    <t>https://r11.eu/rdf/resource/0d92ecbb-aa4b-4a19-a589-8a83ec90b981</t>
  </si>
  <si>
    <t xml:space="preserve">Niketas 116</t>
  </si>
  <si>
    <t xml:space="preserve">Niketas Polites (bishop of Diabolis?)</t>
  </si>
  <si>
    <t>https://r11.eu/rdf/resource/fa4bdb49-f8aa-4076-be56-3eee66c1fd9c</t>
  </si>
  <si>
    <t xml:space="preserve">Niketas 117</t>
  </si>
  <si>
    <t xml:space="preserve">Niketas, chartophylax and correspondent of Theophylaktos of Ohrid</t>
  </si>
  <si>
    <t>https://r11.eu/rdf/resource/71440bda-6c3e-4a37-9091-945b38fe711f</t>
  </si>
  <si>
    <t xml:space="preserve">Niketas 118</t>
  </si>
  <si>
    <t xml:space="preserve">Niketas ho tou Chalkedonos, deacon and pupil of Theophylaktos of Ohrid</t>
  </si>
  <si>
    <t>https://r11.eu/rdf/resource/4bd774ed-6937-4504-9913-c357c06e9fae</t>
  </si>
  <si>
    <t xml:space="preserve">Niketas 119</t>
  </si>
  <si>
    <t xml:space="preserve">Niketas, imperial physician</t>
  </si>
  <si>
    <t>https://r11.eu/rdf/resource/2539febf-7b0b-4ae9-b4cd-3e2c22114dce</t>
  </si>
  <si>
    <t xml:space="preserve">Athanasios 117</t>
  </si>
  <si>
    <t xml:space="preserve">Athanasios, hegoumenos of the Panagios monastery</t>
  </si>
  <si>
    <t>https://r11.eu/rdf/resource/a6e8ee5f-a9e3-4ed3-9014-3a48e46f9845</t>
  </si>
  <si>
    <t xml:space="preserve">Niketas 120</t>
  </si>
  <si>
    <t xml:space="preserve">Niketas, servant of Eustathios Boilas</t>
  </si>
  <si>
    <t>https://r11.eu/rdf/resource/4879f01a-db22-478a-bd8f-347b54c78ebe</t>
  </si>
  <si>
    <t xml:space="preserve">Niketas 122</t>
  </si>
  <si>
    <t xml:space="preserve">Niketas, krites of Boleron, Strymon and Thessalonike</t>
  </si>
  <si>
    <t>https://r11.eu/rdf/resource/aee069b7-eda9-4676-aa48-80a2939327ee</t>
  </si>
  <si>
    <t xml:space="preserve">Niketas 123</t>
  </si>
  <si>
    <t xml:space="preserve">Niketas, presbyter from Ptelea (Strymon)</t>
  </si>
  <si>
    <t>https://r11.eu/rdf/resource/6a959a8c-4cd0-435a-8ba3-3f2b45e30836</t>
  </si>
  <si>
    <t xml:space="preserve">Niketas 125</t>
  </si>
  <si>
    <t xml:space="preserve">Niketas, priest of Hagios Nikolaos tes Viglas</t>
  </si>
  <si>
    <t>https://r11.eu/rdf/resource/2159b44f-ded4-4312-9725-bc9ff0b07abd</t>
  </si>
  <si>
    <t xml:space="preserve">Niketas 126</t>
  </si>
  <si>
    <t xml:space="preserve">Niketas Xiphilinos, koiaistor</t>
  </si>
  <si>
    <t>https://r11.eu/rdf/resource/0ce59d99-4965-4c2e-acbd-11b7dcff9a9f</t>
  </si>
  <si>
    <t xml:space="preserve">Niketas 127</t>
  </si>
  <si>
    <t xml:space="preserve">Niketas Anzas, krites of the velon</t>
  </si>
  <si>
    <t>https://r11.eu/rdf/resource/56dc58dc-3878-4d0a-be75-dba0e20fa542</t>
  </si>
  <si>
    <t xml:space="preserve">Nikodemos 101</t>
  </si>
  <si>
    <t xml:space="preserve">Nikodemos, hegoumenos of Hagios Nikolaos on Athos</t>
  </si>
  <si>
    <t>https://r11.eu/rdf/resource/37db0ed9-de04-442b-b588-0a0d6858cc10</t>
  </si>
  <si>
    <t xml:space="preserve">Nikolaos 13</t>
  </si>
  <si>
    <t xml:space="preserve">Nikolaos III Grammatikos, patriarch of Constantinople</t>
  </si>
  <si>
    <t>https://r11.eu/rdf/resource/d67d2b97-88e0-4df4-a9a9-ee46f420b9f8</t>
  </si>
  <si>
    <t xml:space="preserve">Klemes 23</t>
  </si>
  <si>
    <t xml:space="preserve">antipope Clement III (Guibert of Ravenna)</t>
  </si>
  <si>
    <t>https://r11.eu/rdf/resource/77df5f16-c76d-4f8a-8305-e2972144e699</t>
  </si>
  <si>
    <t xml:space="preserve">Nikolaos 14</t>
  </si>
  <si>
    <t xml:space="preserve">Nikolaos IV Mouzalon, archbishop of Cyprus, then patriarch of Constantinople</t>
  </si>
  <si>
    <t>https://r11.eu/rdf/resource/00496964-971e-47db-ac0a-17d54e1d9360</t>
  </si>
  <si>
    <t xml:space="preserve">Nikolaos 101</t>
  </si>
  <si>
    <t xml:space="preserve">Nikolaos, domestikos of the scholai and parakoimomenos</t>
  </si>
  <si>
    <t>https://r11.eu/rdf/resource/5bd4a51c-0ddb-4769-b9a9-a3164062e237</t>
  </si>
  <si>
    <t xml:space="preserve">Nikolaos 102</t>
  </si>
  <si>
    <t xml:space="preserve">Nikolaos Chryselios the Bulgarian</t>
  </si>
  <si>
    <t>https://r11.eu/rdf/resource/404228e4-3cac-4cb8-a0a2-34443c9d5c71</t>
  </si>
  <si>
    <t xml:space="preserve">Nikolaos 103</t>
  </si>
  <si>
    <t xml:space="preserve">Nikolaos Adrianoupolites, at 1094 synod</t>
  </si>
  <si>
    <t>https://r11.eu/rdf/resource/ae712f1d-d39d-4ae1-9e25-b19344aac99d</t>
  </si>
  <si>
    <t xml:space="preserve">Nikolaos 104</t>
  </si>
  <si>
    <t xml:space="preserve">Nikolaos Mermentoulos</t>
  </si>
  <si>
    <t>https://r11.eu/rdf/resource/6b5fca9d-b21b-4567-af07-e54a8dd7278c</t>
  </si>
  <si>
    <t xml:space="preserve">Nikolaos 105</t>
  </si>
  <si>
    <t xml:space="preserve">Nikolaos, metropolitan of Kerkyra [1094]</t>
  </si>
  <si>
    <t>https://r11.eu/rdf/resource/3af85346-5ed7-4934-a24b-7dda30ee7cc5</t>
  </si>
  <si>
    <t xml:space="preserve">Nikolaos 106</t>
  </si>
  <si>
    <t xml:space="preserve">Nikolaos ho tou Boutou, at Ohrid in 1090s</t>
  </si>
  <si>
    <t>https://r11.eu/rdf/resource/ec2d4fb6-eab1-4ac7-ba48-0a7b24c8a205</t>
  </si>
  <si>
    <t xml:space="preserve">Nikolaos 107</t>
  </si>
  <si>
    <t xml:space="preserve">Nikolaos Anemas, official in Bulgaria</t>
  </si>
  <si>
    <t>https://r11.eu/rdf/resource/4b055d22-48b9-4cc1-ae5c-3a9e2f3def45</t>
  </si>
  <si>
    <t xml:space="preserve">Nikolaos 109</t>
  </si>
  <si>
    <t xml:space="preserve">Nikolaos Kallikles, physician of Alexios I</t>
  </si>
  <si>
    <t>https://r11.eu/rdf/resource/03ca869d-cac1-4a61-8d37-e31f91d51a08</t>
  </si>
  <si>
    <t xml:space="preserve">Nikolaos 110</t>
  </si>
  <si>
    <t xml:space="preserve">Nikolaos, in household of Eustathios Boilas</t>
  </si>
  <si>
    <t>https://r11.eu/rdf/resource/bd606bf3-e9d5-4f1b-8145-431a69a56913</t>
  </si>
  <si>
    <t xml:space="preserve">Nikolaos 111</t>
  </si>
  <si>
    <t xml:space="preserve">Nikolaos Xeropistares, citizen of Hierissos</t>
  </si>
  <si>
    <t>https://r11.eu/rdf/resource/dc5adb1a-8ac8-4e95-9f91-31bb2d6dcee5</t>
  </si>
  <si>
    <t xml:space="preserve">Nikolaos 117</t>
  </si>
  <si>
    <t xml:space="preserve">Nikolaos, witness of Iveron act</t>
  </si>
  <si>
    <t>https://r11.eu/rdf/resource/90e9b2f9-3048-4f79-9802-870fa66b5d37</t>
  </si>
  <si>
    <t xml:space="preserve">Nikolaos 118</t>
  </si>
  <si>
    <t xml:space="preserve">Nikolaos, kouboukleisios and employee of patriarchate</t>
  </si>
  <si>
    <t>https://r11.eu/rdf/resource/7b8b1584-3ab2-40f3-9575-15efef9abbac</t>
  </si>
  <si>
    <t xml:space="preserve">Nikolaos 119</t>
  </si>
  <si>
    <t xml:space="preserve">Nikolaos Maloukiotes, paroikos of the proasteion of Eunouchou (Strymon)</t>
  </si>
  <si>
    <t>https://r11.eu/rdf/resource/8209a63d-db5f-4533-8fa3-a0d7964b9cb3</t>
  </si>
  <si>
    <t xml:space="preserve">Nikolaos 120</t>
  </si>
  <si>
    <t xml:space="preserve">Nikolaos, protosynkellos and hegoumenos of Iveron</t>
  </si>
  <si>
    <t>https://r11.eu/rdf/resource/e6b32c64-664f-4d1d-9c03-f797c8343576</t>
  </si>
  <si>
    <t xml:space="preserve">Nikolaos 122</t>
  </si>
  <si>
    <t xml:space="preserve">Nikolaos, priest and witness of Iveron act</t>
  </si>
  <si>
    <t>https://r11.eu/rdf/resource/a7afba64-e2e0-44fa-8c44-fc579ab5ea1d</t>
  </si>
  <si>
    <t xml:space="preserve">Nikolaos 123</t>
  </si>
  <si>
    <t xml:space="preserve">Nikolaos Thrakesios, priest of Prodromos (Constantinople)</t>
  </si>
  <si>
    <t>https://r11.eu/rdf/resource/c4c3fd95-ad6a-41ea-92d5-22111732f3ec</t>
  </si>
  <si>
    <t xml:space="preserve">Nikolaos 124</t>
  </si>
  <si>
    <t xml:space="preserve">Nikolaos Hagiomamantites, deacon and notarios</t>
  </si>
  <si>
    <t>https://r11.eu/rdf/resource/49dacb8d-c8d3-40ae-99b6-b87a572190e2</t>
  </si>
  <si>
    <t xml:space="preserve">Nikolaos 125</t>
  </si>
  <si>
    <t xml:space="preserve">Nikolaos, eunuch in household of Kale Pakouriane</t>
  </si>
  <si>
    <t>https://r11.eu/rdf/resource/cc733470-11cb-4837-aee3-b142c54fef58</t>
  </si>
  <si>
    <t xml:space="preserve">Nikolaos 126</t>
  </si>
  <si>
    <t xml:space="preserve">Nikolaos, son of Radolibos tax-payer</t>
  </si>
  <si>
    <t>https://r11.eu/rdf/resource/62cca949-d2d2-4e82-bc37-7df81d9d2315</t>
  </si>
  <si>
    <t xml:space="preserve">Nikolaos 127</t>
  </si>
  <si>
    <t xml:space="preserve">Nikolaos Nasebondos, father-in-law of Radolibos tax-payer</t>
  </si>
  <si>
    <t>https://r11.eu/rdf/resource/d4f05e70-8027-4b6f-9b7c-f1f315e6c3c9</t>
  </si>
  <si>
    <t xml:space="preserve">Nikolaos 128</t>
  </si>
  <si>
    <t xml:space="preserve">Nikolaos, father of Radolibos tax-payer</t>
  </si>
  <si>
    <t>https://r11.eu/rdf/resource/44906d36-8800-42af-a5a3-5a65b5d058b7</t>
  </si>
  <si>
    <t xml:space="preserve">Nikolaos 129</t>
  </si>
  <si>
    <t>https://r11.eu/rdf/resource/20a1988e-94cd-43cb-a720-3272722de23c</t>
  </si>
  <si>
    <t xml:space="preserve">Nikolaos 130</t>
  </si>
  <si>
    <t xml:space="preserve">Nikolaos, tax-payer at Radolibos</t>
  </si>
  <si>
    <t>https://r11.eu/rdf/resource/455945c1-aa9b-47fa-a958-3db63ccca2eb</t>
  </si>
  <si>
    <t xml:space="preserve">Nikolaos 131</t>
  </si>
  <si>
    <t xml:space="preserve">Nikolaos, farther of Radolibos tax-payer</t>
  </si>
  <si>
    <t>https://r11.eu/rdf/resource/2004de33-e52d-4170-9ca1-434c94d07d1d</t>
  </si>
  <si>
    <t xml:space="preserve">Nikolaos 132</t>
  </si>
  <si>
    <t xml:space="preserve">Nikolaos, priest and landowner in region of Hierissos</t>
  </si>
  <si>
    <t>https://r11.eu/rdf/resource/7f2420e7-f826-4876-ade1-e927487a965f</t>
  </si>
  <si>
    <t xml:space="preserve">Nikolitzas 101</t>
  </si>
  <si>
    <t xml:space="preserve">Nikolitzas, landowner in region of Hierissos</t>
  </si>
  <si>
    <t>https://r11.eu/rdf/resource/6ce3d0b6-7639-4208-94cb-96183ed195ee</t>
  </si>
  <si>
    <t xml:space="preserve">Nikon 101</t>
  </si>
  <si>
    <t xml:space="preserve">Nikon, hegoumenos of Galeagra on Athos</t>
  </si>
  <si>
    <t>https://r11.eu/rdf/resource/bf7b8df9-5ff0-45d5-8495-2d9db92650cb</t>
  </si>
  <si>
    <t xml:space="preserve">Noah 101</t>
  </si>
  <si>
    <t xml:space="preserve">Noah, prominent inhabitant of Demetrias</t>
  </si>
  <si>
    <t>https://r11.eu/rdf/resource/fd43b87b-7281-4236-bda6-192403781c17</t>
  </si>
  <si>
    <t xml:space="preserve">Orestes 101</t>
  </si>
  <si>
    <t xml:space="preserve">Orestes, courtier of Basileios II</t>
  </si>
  <si>
    <t>https://r11.eu/rdf/resource/368c6b65-cc9a-43fc-9202-40ab8e4f443b</t>
  </si>
  <si>
    <t xml:space="preserve">Oumer 101</t>
  </si>
  <si>
    <t xml:space="preserve">Umar (?), ruler of Ifriqiya (?)</t>
  </si>
  <si>
    <t>https://r11.eu/rdf/resource/f04640da-7884-48d6-8976-df528083353f</t>
  </si>
  <si>
    <t xml:space="preserve">Panaretos 101</t>
  </si>
  <si>
    <t xml:space="preserve">Panaretos, monk who prevented Nikephoros Botaneiates from marrying Eudokia</t>
  </si>
  <si>
    <t>https://r11.eu/rdf/resource/f636f29f-c7d5-4a72-b49b-4e90090d20a8</t>
  </si>
  <si>
    <t xml:space="preserve">Pankratios 101</t>
  </si>
  <si>
    <t xml:space="preserve">Pankratios (Bagrat?), Armenian doux of Ani</t>
  </si>
  <si>
    <t>https://r11.eu/rdf/resource/b26db509-aea8-487a-994a-1e047b147053</t>
  </si>
  <si>
    <t xml:space="preserve">Pankratios 103</t>
  </si>
  <si>
    <t xml:space="preserve">Pankratios, doux of Vaspurakan</t>
  </si>
  <si>
    <t>https://r11.eu/rdf/resource/96ab079c-37a5-4e61-a3cf-cf9e6f33f70e</t>
  </si>
  <si>
    <t xml:space="preserve">Pantoleon 101</t>
  </si>
  <si>
    <t xml:space="preserve">Pantoleon, hegoumenos of Hagios Basileios</t>
  </si>
  <si>
    <t>https://r11.eu/rdf/resource/1980b860-0e40-419e-add4-4bbbe9c14745</t>
  </si>
  <si>
    <t xml:space="preserve">Pantoleon 102</t>
  </si>
  <si>
    <t xml:space="preserve">Pantoleon, villager of Radolibos</t>
  </si>
  <si>
    <t>https://r11.eu/rdf/resource/2297c3fa-cad0-42a6-8028-276c56c06f0a</t>
  </si>
  <si>
    <t xml:space="preserve">Paschales 102</t>
  </si>
  <si>
    <t xml:space="preserve">Paschales, father of paroikos Michael at Radolibos</t>
  </si>
  <si>
    <t>https://r11.eu/rdf/resource/c35ddb58-b373-4e56-a18a-7f4207559bc7</t>
  </si>
  <si>
    <t xml:space="preserve">Paulos 101</t>
  </si>
  <si>
    <t xml:space="preserve">Paulos (Paul), katepano of Edessa</t>
  </si>
  <si>
    <t>https://r11.eu/rdf/resource/9e5c1c0e-70b7-4ab1-812d-465797a6eccd</t>
  </si>
  <si>
    <t xml:space="preserve">Paulos 102</t>
  </si>
  <si>
    <t xml:space="preserve">Paulos Smyrnaios, brother of Theodoros</t>
  </si>
  <si>
    <t>https://r11.eu/rdf/resource/b0ddc4a3-e4a5-4376-aebb-e70c476ff241</t>
  </si>
  <si>
    <t xml:space="preserve">Anonymus 980</t>
  </si>
  <si>
    <t xml:space="preserve">eunuch responsible for a terrible tax audit near Ohrid</t>
  </si>
  <si>
    <t>https://r11.eu/rdf/resource/507923fc-7d00-464b-84c4-a0a5c3d43af1</t>
  </si>
  <si>
    <t xml:space="preserve">Paulos 103</t>
  </si>
  <si>
    <t xml:space="preserve">Paulos, cleric of Theotokos (at Thessalonike?)</t>
  </si>
  <si>
    <t>https://r11.eu/rdf/resource/c6029c85-0b19-4fd1-bbdb-3077b0534bae</t>
  </si>
  <si>
    <t xml:space="preserve">Paulos 104</t>
  </si>
  <si>
    <t xml:space="preserve">Paulos, hegoumenos of Mylonas on Athos</t>
  </si>
  <si>
    <t>https://r11.eu/rdf/resource/65733311-6ec6-4614-abcf-1c20e7ed6d72</t>
  </si>
  <si>
    <t xml:space="preserve">Paulos 106</t>
  </si>
  <si>
    <t xml:space="preserve">Paulos Kaisaropolites, tax-payer at Radolibos</t>
  </si>
  <si>
    <t>https://r11.eu/rdf/resource/32dc06b4-675e-4824-966f-ce9fcaff6fe4</t>
  </si>
  <si>
    <t xml:space="preserve">Pegaso 101</t>
  </si>
  <si>
    <t xml:space="preserve">Pegaso, landowner in region of Hierissos</t>
  </si>
  <si>
    <t>https://r11.eu/rdf/resource/77c24059-ac65-466c-8fa6-ae27a3817f85</t>
  </si>
  <si>
    <t xml:space="preserve">Petrilos 101</t>
  </si>
  <si>
    <t xml:space="preserve">Petrilos, ally of Konstantinos Bodin and Georgios Voitech</t>
  </si>
  <si>
    <t>https://r11.eu/rdf/resource/985aa9f8-552b-4244-8872-df4141be7b12</t>
  </si>
  <si>
    <t xml:space="preserve">Petros 101</t>
  </si>
  <si>
    <t xml:space="preserve">Petros Libellisios, doux of Antioch</t>
  </si>
  <si>
    <t>https://r11.eu/rdf/resource/6132608f-1e41-4bad-bf8a-291a9d5ab84f</t>
  </si>
  <si>
    <t xml:space="preserve">Anonymus 718</t>
  </si>
  <si>
    <t xml:space="preserve">relative by marriage of patriarch Petros III of Antioch</t>
  </si>
  <si>
    <t>https://r11.eu/rdf/resource/c21f0b89-26f2-4346-88e1-98c0fb66969c</t>
  </si>
  <si>
    <t xml:space="preserve">Anonyma 244</t>
  </si>
  <si>
    <t xml:space="preserve">mother of Petros II, patriarch of Antioch</t>
  </si>
  <si>
    <t>https://r11.eu/rdf/resource/2ed4ce29-e792-44ca-8f42-cec191ca85bd</t>
  </si>
  <si>
    <t xml:space="preserve">Anonymus 967</t>
  </si>
  <si>
    <t xml:space="preserve">father of Petros III, patriarch of Antioch</t>
  </si>
  <si>
    <t>https://r11.eu/rdf/resource/f8718e8a-a29b-49a3-b094-8c4e2f6629c5</t>
  </si>
  <si>
    <t xml:space="preserve">Petros 104</t>
  </si>
  <si>
    <t xml:space="preserve">Petros, metropolitan of Patras [1094]</t>
  </si>
  <si>
    <t>https://r11.eu/rdf/resource/d054900f-bb5b-4e0a-93c7-bc5822e9bb70</t>
  </si>
  <si>
    <t xml:space="preserve">Petros 105</t>
  </si>
  <si>
    <t xml:space="preserve">Petros, deacon and chartophylax in 1090s</t>
  </si>
  <si>
    <t>https://r11.eu/rdf/resource/1c5af7ca-0c06-48c5-9700-6215dc764519</t>
  </si>
  <si>
    <t xml:space="preserve">Petros 106</t>
  </si>
  <si>
    <t xml:space="preserve">Teras the Calabrian / Petrus de Turra, defender of Bisignano</t>
  </si>
  <si>
    <t>https://r11.eu/rdf/resource/f0f42e52-2239-41a2-a418-5ebee1897dfe</t>
  </si>
  <si>
    <t xml:space="preserve">Petros 107</t>
  </si>
  <si>
    <t xml:space="preserve">Petros, hegoumenos (?) of Kyparissiou on Athos</t>
  </si>
  <si>
    <t>https://r11.eu/rdf/resource/66c1f933-c620-4c68-89b1-72f8c31fabf3</t>
  </si>
  <si>
    <t xml:space="preserve">Petros 112</t>
  </si>
  <si>
    <t xml:space="preserve">Petros Raptes, paroikos of Iveron</t>
  </si>
  <si>
    <t>https://r11.eu/rdf/resource/435a7094-6fa8-4502-bb7f-49e9a80e3657</t>
  </si>
  <si>
    <t xml:space="preserve">Petros 114</t>
  </si>
  <si>
    <t xml:space="preserve">Petros, chartoularios of the oikonomeion of Hagia Sophia</t>
  </si>
  <si>
    <t>https://r11.eu/rdf/resource/662153a2-bfb6-4253-9f6e-a1632fdac7a1</t>
  </si>
  <si>
    <t xml:space="preserve">Petros 115</t>
  </si>
  <si>
    <t xml:space="preserve">Petros, witness of Iveron act</t>
  </si>
  <si>
    <t>https://r11.eu/rdf/resource/f9b3b4aa-acad-49c0-8aa4-6ac28ccfb7ac</t>
  </si>
  <si>
    <t xml:space="preserve">Petros 116</t>
  </si>
  <si>
    <t xml:space="preserve">Petros, grandfather of Radolibos tax-payer</t>
  </si>
  <si>
    <t>https://r11.eu/rdf/resource/15eeee38-44c7-4651-b934-783b4873e50e</t>
  </si>
  <si>
    <t xml:space="preserve">Petros 117</t>
  </si>
  <si>
    <t>https://r11.eu/rdf/resource/23c9a400-6bd6-454f-ba5f-3e18f2c87c9e</t>
  </si>
  <si>
    <t xml:space="preserve">Philaretos 102</t>
  </si>
  <si>
    <t xml:space="preserve">Philaretos (Basilakios?), brother of Kale Pakouriane</t>
  </si>
  <si>
    <t>https://r11.eu/rdf/resource/1fe8a8c5-c61c-44a8-8055-8a5a7204f6ce</t>
  </si>
  <si>
    <t xml:space="preserve">Sinan 101</t>
  </si>
  <si>
    <t xml:space="preserve">Sinan ibn 'Ulyan, amir of Kalb Arabs</t>
  </si>
  <si>
    <t>https://r11.eu/rdf/resource/8f6747a8-3745-4be1-9115-afb3f72811b5</t>
  </si>
  <si>
    <t xml:space="preserve">Anonyma 211</t>
  </si>
  <si>
    <t xml:space="preserve">sister of Sinan ibn 'Ulyan</t>
  </si>
  <si>
    <t>https://r11.eu/rdf/resource/b4e8ceaa-7959-4b6e-ac06-77c48137ccbc</t>
  </si>
  <si>
    <t xml:space="preserve">Pnyemios 101</t>
  </si>
  <si>
    <t xml:space="preserve">Pnyemios the Iberian, general under Michael VI</t>
  </si>
  <si>
    <t>https://r11.eu/rdf/resource/083ec922-e04c-4894-8d89-c55982034bc7</t>
  </si>
  <si>
    <t xml:space="preserve">Pothos 101</t>
  </si>
  <si>
    <t xml:space="preserve">Pothos Argyros, captor of Mousaraph</t>
  </si>
  <si>
    <t>https://r11.eu/rdf/resource/f87bd838-962d-4fcb-8602-5804f8fbb036</t>
  </si>
  <si>
    <t xml:space="preserve">Prochoros 101</t>
  </si>
  <si>
    <t xml:space="preserve">Prochoros, monk of Melissourgeion on Athos</t>
  </si>
  <si>
    <t>https://r11.eu/rdf/resource/24d7ff25-b09b-46bf-b81f-655967452499</t>
  </si>
  <si>
    <t xml:space="preserve">Prodanos 102</t>
  </si>
  <si>
    <t xml:space="preserve">Prodanos, father of paroikos Gerkos at Dobrobikeia</t>
  </si>
  <si>
    <t>https://r11.eu/rdf/resource/b33df5a8-b7a5-4b1c-81ec-8f7702cb0d94</t>
  </si>
  <si>
    <t xml:space="preserve">Prodanos 103</t>
  </si>
  <si>
    <t xml:space="preserve">Prodanos, father of paroikos Demetrios at Dobrobikeia</t>
  </si>
  <si>
    <t>https://r11.eu/rdf/resource/a1fe861f-ebc1-4b8a-ba37-152470ae64dd</t>
  </si>
  <si>
    <t xml:space="preserve">Prokopios 101</t>
  </si>
  <si>
    <t xml:space="preserve">Prokopios, manumitted slave of Kale Pakouriane</t>
  </si>
  <si>
    <t>https://r11.eu/rdf/resource/2a0a97a8-2663-4ab2-91c8-9a51f3fec0e1</t>
  </si>
  <si>
    <t xml:space="preserve">Prokopios 102</t>
  </si>
  <si>
    <t xml:space="preserve">Prokopios, son of Radolibos tax-payer</t>
  </si>
  <si>
    <t>https://r11.eu/rdf/resource/aae9f3c9-e7c8-4a5b-9129-58957834c972</t>
  </si>
  <si>
    <t xml:space="preserve">Prometheus 101</t>
  </si>
  <si>
    <t xml:space="preserve">Prometheus, metropolitan of Thessalonike</t>
  </si>
  <si>
    <t>https://r11.eu/rdf/resource/accc692b-5c67-4086-a31b-554ead4a74a3</t>
  </si>
  <si>
    <t xml:space="preserve">Prothymia 101</t>
  </si>
  <si>
    <t xml:space="preserve">Prothymia, manumitted slave of Kale Pakouriane</t>
  </si>
  <si>
    <t>https://r11.eu/rdf/resource/1ed2fa38-bad9-44e5-af59-bd82fc3460aa</t>
  </si>
  <si>
    <t xml:space="preserve">Romanos 102</t>
  </si>
  <si>
    <t xml:space="preserve">Romanos Kourkouas, rebel under Konstantinos VIII</t>
  </si>
  <si>
    <t>https://r11.eu/rdf/resource/477e7ccc-c4b4-46a3-9d9e-d847b46e65ee</t>
  </si>
  <si>
    <t xml:space="preserve">Radulf 101</t>
  </si>
  <si>
    <t xml:space="preserve">Radulf the Frank, military commander under Michael VI</t>
  </si>
  <si>
    <t>https://r11.eu/rdf/resource/0904356c-7e6f-4da3-8813-8f7359224c82</t>
  </si>
  <si>
    <t xml:space="preserve">Auberee 101</t>
  </si>
  <si>
    <t xml:space="preserve">Auberee/Alberada of Buonalbergo, first wife of Robert Guiscard</t>
  </si>
  <si>
    <t>https://r11.eu/rdf/resource/4881246c-c818-45b8-9837-518b8b8d8c6d</t>
  </si>
  <si>
    <t xml:space="preserve">Roger 15001</t>
  </si>
  <si>
    <t xml:space="preserve">Roger Borsa, Duke of Apulia, son of Robert Guiscard</t>
  </si>
  <si>
    <t>https://r11.eu/rdf/resource/0a7ebd24-3dda-4fb9-9167-493137988f45</t>
  </si>
  <si>
    <t xml:space="preserve">Anonymus 2122</t>
  </si>
  <si>
    <t xml:space="preserve">son of Robert Guiscard</t>
  </si>
  <si>
    <t>https://r11.eu/rdf/resource/42b7145b-a712-422e-b5da-3817fe15cd63</t>
  </si>
  <si>
    <t xml:space="preserve">Humphrey 10101</t>
  </si>
  <si>
    <t xml:space="preserve">Humphrey of Hauteville, count of Apulia</t>
  </si>
  <si>
    <t>https://r11.eu/rdf/resource/20340209-d8a4-4deb-ad17-725c7aa43575</t>
  </si>
  <si>
    <t xml:space="preserve">Anonyma 15009</t>
  </si>
  <si>
    <t xml:space="preserve">daughter of Robert Guiscard, wife of count Euboulos (Ebalus of Roucy?)</t>
  </si>
  <si>
    <t>https://r11.eu/rdf/resource/bdc96223-bd46-4c86-b405-aae12262e935</t>
  </si>
  <si>
    <t xml:space="preserve">Anonyma 15008</t>
  </si>
  <si>
    <t xml:space="preserve">daughter of Robert Guiscard, married to Raymond of Barcelona</t>
  </si>
  <si>
    <t>https://r11.eu/rdf/resource/a3dcf6c1-8796-4d45-a1f7-8a2efe04e73a</t>
  </si>
  <si>
    <t xml:space="preserve">Robert 102</t>
  </si>
  <si>
    <t xml:space="preserve">Robert, count of Loritello, brother [in fact nephew] of Robert Guiscard</t>
  </si>
  <si>
    <t>https://r11.eu/rdf/resource/25e6884f-3a0c-42ea-8f57-4803ddb8e3e2</t>
  </si>
  <si>
    <t xml:space="preserve">Robert 101</t>
  </si>
  <si>
    <t xml:space="preserve">Robert Crepin, Norman mercenary</t>
  </si>
  <si>
    <t>https://r11.eu/rdf/resource/698a9fd2-1021-4c51-a8e1-20fd52373e53</t>
  </si>
  <si>
    <t xml:space="preserve">Anonymus 703</t>
  </si>
  <si>
    <t xml:space="preserve">Mouzakes, official with police functions under Alexios I</t>
  </si>
  <si>
    <t>https://r11.eu/rdf/resource/e8cc3425-e7ba-46cb-8981-1e0fbc7a55f7</t>
  </si>
  <si>
    <t xml:space="preserve">Leon 202</t>
  </si>
  <si>
    <t xml:space="preserve">pseudo-Leon Diogenes</t>
  </si>
  <si>
    <t>https://r11.eu/rdf/resource/af7a85ed-55f2-4b04-bcba-7b27594cf570</t>
  </si>
  <si>
    <t xml:space="preserve">Romanos 62</t>
  </si>
  <si>
    <t xml:space="preserve">Romanos Boilas</t>
  </si>
  <si>
    <t>https://r11.eu/rdf/resource/a6776775-f734-4e69-b99d-283e9e5d0336</t>
  </si>
  <si>
    <t xml:space="preserve">Anonymus 2387</t>
  </si>
  <si>
    <t xml:space="preserve">father of Romanos Skleros (brother of Skleraina)</t>
  </si>
  <si>
    <t>https://r11.eu/rdf/resource/b4da980d-b8ec-4264-a8a0-839148f1c1d4</t>
  </si>
  <si>
    <t xml:space="preserve">Anonymus 2388</t>
  </si>
  <si>
    <t xml:space="preserve">grandfather of Romanos Skleros (brother of Skleraina)</t>
  </si>
  <si>
    <t>https://r11.eu/rdf/resource/5ae95f0f-c11b-4cb4-8fee-6a3db1ca9d8b</t>
  </si>
  <si>
    <t xml:space="preserve">Anonymus 2386</t>
  </si>
  <si>
    <t xml:space="preserve">Skleros, grandson of Romanos (brother of Skleraina)</t>
  </si>
  <si>
    <t>https://r11.eu/rdf/resource/7d6b34e3-b359-4c50-8eb7-b387504ab840</t>
  </si>
  <si>
    <t xml:space="preserve">Stephanos 158</t>
  </si>
  <si>
    <t xml:space="preserve">Stephanos, monk and oikonomos of Hagia Sophia</t>
  </si>
  <si>
    <t>https://r11.eu/rdf/resource/4b50391f-bc92-4ce5-b152-87be9b0c8043</t>
  </si>
  <si>
    <t xml:space="preserve">Sabas 101</t>
  </si>
  <si>
    <t xml:space="preserve">Sabas, archontares and monk at Iveron</t>
  </si>
  <si>
    <t>https://r11.eu/rdf/resource/6b202d9f-c5b8-416a-a21d-ce6634e08fae</t>
  </si>
  <si>
    <t xml:space="preserve">Sabas 102</t>
  </si>
  <si>
    <t xml:space="preserve">Sabas, grammatikos and monk at Iveron</t>
  </si>
  <si>
    <t>https://r11.eu/rdf/resource/d3f3767d-3ead-4ff8-9974-4068b7ac30a8</t>
  </si>
  <si>
    <t xml:space="preserve">Sabas 103</t>
  </si>
  <si>
    <t xml:space="preserve">Sabas, disciple of patriarch Nikolaos III Grammatikos</t>
  </si>
  <si>
    <t>https://r11.eu/rdf/resource/132d72da-fc33-44e7-8c2b-4949cb1513c6</t>
  </si>
  <si>
    <t xml:space="preserve">Salakouses 101</t>
  </si>
  <si>
    <t xml:space="preserve">Salakouses, in household of Kale Pakouriane</t>
  </si>
  <si>
    <t>https://r11.eu/rdf/resource/ce295cd6-7b7c-4585-b552-caed7f33b6e5</t>
  </si>
  <si>
    <t xml:space="preserve">Salamanes 101</t>
  </si>
  <si>
    <t xml:space="preserve">Sulayman ibn al-Kurji, Turkish lord of Edessa</t>
  </si>
  <si>
    <t>https://r11.eu/rdf/resource/efc42055-87b2-4914-b837-f2fba212b187</t>
  </si>
  <si>
    <t xml:space="preserve">Anonyma 156</t>
  </si>
  <si>
    <t xml:space="preserve">wife of amir of Edessa</t>
  </si>
  <si>
    <t>https://r11.eu/rdf/resource/b4d6da76-b040-4ab5-98b4-743d26ad1d0b</t>
  </si>
  <si>
    <t xml:space="preserve">Samouch 101</t>
  </si>
  <si>
    <t xml:space="preserve">Samouch/Zamouches, Turkish leader</t>
  </si>
  <si>
    <t>https://r11.eu/rdf/resource/843db3f6-9dc0-4860-b911-1f1c2a9987f4</t>
  </si>
  <si>
    <t xml:space="preserve">Selte 101</t>
  </si>
  <si>
    <t xml:space="preserve">Selte, Pecheneg commander, once a Roman ally</t>
  </si>
  <si>
    <t>https://r11.eu/rdf/resource/0259a949-b390-4255-8231-f760aca17d04</t>
  </si>
  <si>
    <t xml:space="preserve">Sergios 101</t>
  </si>
  <si>
    <t xml:space="preserve">Sergios, metropolitan of Corinth [1094]</t>
  </si>
  <si>
    <t>https://r11.eu/rdf/resource/0d182d6e-5ee3-4a1f-a3c3-26b7f215d662</t>
  </si>
  <si>
    <t xml:space="preserve">Sergios 102</t>
  </si>
  <si>
    <t xml:space="preserve">Sergios, brother of Symbatios Pakourianos</t>
  </si>
  <si>
    <t>https://r11.eu/rdf/resource/0558dcd0-a2ee-4dbd-a666-e09ffcd14ef2</t>
  </si>
  <si>
    <t xml:space="preserve">Sisoi 101</t>
  </si>
  <si>
    <t xml:space="preserve">Sisoi, Georgian monk on Athos (Iveron?)</t>
  </si>
  <si>
    <t>https://r11.eu/rdf/resource/9777d425-eb0e-4fe7-aaa1-d0c9b35c5502</t>
  </si>
  <si>
    <t xml:space="preserve">Sophia 101</t>
  </si>
  <si>
    <t xml:space="preserve">Sophia, servant of Eustathios Boilas</t>
  </si>
  <si>
    <t>https://r11.eu/rdf/resource/4897de0d-cf09-46dc-afae-7f100c454f9e</t>
  </si>
  <si>
    <t xml:space="preserve">Soterichos 101</t>
  </si>
  <si>
    <t xml:space="preserve">Soterichos, servant of Eustathios Boilas</t>
  </si>
  <si>
    <t>https://r11.eu/rdf/resource/5a5fa960-cfb0-49f7-ba29-12802ec1075a</t>
  </si>
  <si>
    <t xml:space="preserve">Soultzous 101</t>
  </si>
  <si>
    <t xml:space="preserve">Soultzous, Pecheneg commander and Roman ally</t>
  </si>
  <si>
    <t>https://r11.eu/rdf/resource/c5d3c86c-74ef-401d-92dc-9d980be52cd8</t>
  </si>
  <si>
    <t xml:space="preserve">Stanilas 101</t>
  </si>
  <si>
    <t xml:space="preserve">Stanilas, tax-payer at Radolibos</t>
  </si>
  <si>
    <t>https://r11.eu/rdf/resource/abd0c465-ed97-4e01-8c37-58b421cbad56</t>
  </si>
  <si>
    <t xml:space="preserve">Stanka 103</t>
  </si>
  <si>
    <t xml:space="preserve">Stanka, mother of paroikos (?) Konstantinos at Radolibos</t>
  </si>
  <si>
    <t>https://r11.eu/rdf/resource/49758327-3909-4f09-a2da-2a36e999c946</t>
  </si>
  <si>
    <t xml:space="preserve">Stephanos 102</t>
  </si>
  <si>
    <t xml:space="preserve">Stephanos Pergamenos, sebastophoros, victor over Georgios Maniakes</t>
  </si>
  <si>
    <t>https://r11.eu/rdf/resource/9960175c-da7f-4fab-9fb0-784e2a85d1e1</t>
  </si>
  <si>
    <t xml:space="preserve">Stephanos 104</t>
  </si>
  <si>
    <t xml:space="preserve">Stephanos, second in rank in patriarchate</t>
  </si>
  <si>
    <t>https://r11.eu/rdf/resource/a84dc163-aa03-4a14-bd00-cc05e2f57209</t>
  </si>
  <si>
    <t xml:space="preserve">Stephanos 107</t>
  </si>
  <si>
    <t xml:space="preserve">Stephanos Charamides, presbyter (at Thessalonike?)</t>
  </si>
  <si>
    <t>https://r11.eu/rdf/resource/a5223982-19b8-40ad-a38b-58c461fd0ce3</t>
  </si>
  <si>
    <t xml:space="preserve">Stephanos 109</t>
  </si>
  <si>
    <t xml:space="preserve">Stephanos Antheimiotes, notarios (at Hierissos?)</t>
  </si>
  <si>
    <t>https://r11.eu/rdf/resource/4df9842b-eb4b-435e-b6e8-cbae55280bb5</t>
  </si>
  <si>
    <t xml:space="preserve">Stephanos 110</t>
  </si>
  <si>
    <t xml:space="preserve">Stephanos, paroikos of Iveron</t>
  </si>
  <si>
    <t>https://r11.eu/rdf/resource/5027578d-f910-4d44-b668-486bbc42eb49</t>
  </si>
  <si>
    <t xml:space="preserve">Stephanos 111</t>
  </si>
  <si>
    <t>https://r11.eu/rdf/resource/2b3397c0-7e14-4aa3-9eb9-b9584083b3e4</t>
  </si>
  <si>
    <t xml:space="preserve">Stephanos 114</t>
  </si>
  <si>
    <t xml:space="preserve">Stephanos, spatharokandidatos and employee of patriarchate</t>
  </si>
  <si>
    <t>https://r11.eu/rdf/resource/fc6ae26f-27c1-4fcf-97ac-83395039a249</t>
  </si>
  <si>
    <t xml:space="preserve">Stephanos 115</t>
  </si>
  <si>
    <t xml:space="preserve">Stephanos Christodoulos, Georgian monk on Athos</t>
  </si>
  <si>
    <t>https://r11.eu/rdf/resource/f12ec7fa-bcc2-43b4-80a9-1974b60dc329</t>
  </si>
  <si>
    <t xml:space="preserve">Stephanos 117</t>
  </si>
  <si>
    <t xml:space="preserve">Stephanos, koitonites in household of Kale, the wife of Symbatios Pakourianos</t>
  </si>
  <si>
    <t>https://r11.eu/rdf/resource/3b7b4292-1787-4b02-87d6-c15a52e1a599</t>
  </si>
  <si>
    <t xml:space="preserve">Stephanos 118</t>
  </si>
  <si>
    <t xml:space="preserve">Stephanos, son of Radolibos tax-payer</t>
  </si>
  <si>
    <t>https://r11.eu/rdf/resource/4e988390-792e-460d-9e76-4ada68b131ad</t>
  </si>
  <si>
    <t xml:space="preserve">Stephanos 119</t>
  </si>
  <si>
    <t xml:space="preserve">Stephanos, hegoumenos of Gomatou (Chalkidike)</t>
  </si>
  <si>
    <t>https://r11.eu/rdf/resource/9371ec98-5376-483d-b92a-155eca135ac2</t>
  </si>
  <si>
    <t xml:space="preserve">Stephanos 128</t>
  </si>
  <si>
    <t xml:space="preserve">Stephanos, priest and father of Nikolaos, witness of an Iveron act</t>
  </si>
  <si>
    <t>https://r11.eu/rdf/resource/c3a9f3e1-4485-4ff0-b98f-f01f38c4b6c5</t>
  </si>
  <si>
    <t xml:space="preserve">Stephanos 133</t>
  </si>
  <si>
    <t xml:space="preserve">Stephanos, father-in-law of paroikos Ioannes at Hagios Nikolaos</t>
  </si>
  <si>
    <t>https://r11.eu/rdf/resource/cfe76b72-82b5-4bfe-813c-0424289a7d6a</t>
  </si>
  <si>
    <t xml:space="preserve">Stephanos 139</t>
  </si>
  <si>
    <t xml:space="preserve">Stephanos, father of Blases at Radolibos</t>
  </si>
  <si>
    <t>https://r11.eu/rdf/resource/652f10ec-d1ec-4b41-97b9-a1dac1af9d3b</t>
  </si>
  <si>
    <t xml:space="preserve">Sthlabotas 101</t>
  </si>
  <si>
    <t xml:space="preserve">Sthlabotas Karmalakes, leader of Vlach rebellion in Thessaly</t>
  </si>
  <si>
    <t>https://r11.eu/rdf/resource/66d9e5bc-bf08-4193-ab96-cdddb035ebbd</t>
  </si>
  <si>
    <t xml:space="preserve">Sulayman 104</t>
  </si>
  <si>
    <t xml:space="preserve">Sulayman, manumitted slave of Kale Pakouriane</t>
  </si>
  <si>
    <t>https://r11.eu/rdf/resource/4ef3ce82-a9c9-46fe-97d7-f59f62db4655</t>
  </si>
  <si>
    <t xml:space="preserve">Symeon 101</t>
  </si>
  <si>
    <t xml:space="preserve">Symeon, droungarios under Konstantinos VIII</t>
  </si>
  <si>
    <t>https://r11.eu/rdf/resource/040b96b6-93ea-4a88-97e4-dafb66058a6b</t>
  </si>
  <si>
    <t xml:space="preserve">Joffroy 101</t>
  </si>
  <si>
    <t xml:space="preserve">Joffroy of Mailli (?)</t>
  </si>
  <si>
    <t>https://r11.eu/rdf/resource/755c3759-3976-4569-93d8-7450befd8b72</t>
  </si>
  <si>
    <t xml:space="preserve">William 103</t>
  </si>
  <si>
    <t xml:space="preserve">William of Gand (? William Ganzes)</t>
  </si>
  <si>
    <t>https://r11.eu/rdf/resource/e07778ee-4dbe-4a2c-8b90-c36bd218da2b</t>
  </si>
  <si>
    <t xml:space="preserve">Symeon 103</t>
  </si>
  <si>
    <t xml:space="preserve">Symeon, recluse at kyr Philotheou</t>
  </si>
  <si>
    <t>https://r11.eu/rdf/resource/7dcd3f39-ec64-4384-ba88-417ff93c5d57</t>
  </si>
  <si>
    <t xml:space="preserve">Symeon 104</t>
  </si>
  <si>
    <t xml:space="preserve">Symeon II, patriarch of Jerusalem</t>
  </si>
  <si>
    <t>https://r11.eu/rdf/resource/91852ea9-1f89-4982-a009-3def70b0b0bc</t>
  </si>
  <si>
    <t xml:space="preserve">Symeon 105</t>
  </si>
  <si>
    <t xml:space="preserve">Symeon, hegoumenos of Anaplous</t>
  </si>
  <si>
    <t>https://r11.eu/rdf/resource/ba91b1ed-3468-407b-948e-6b0538572d32</t>
  </si>
  <si>
    <t xml:space="preserve">Kumushtakin 101</t>
  </si>
  <si>
    <t xml:space="preserve">Kumushtakin al-Qaysari, sent to Baghdad as prefect by Barkyaruq</t>
  </si>
  <si>
    <t>https://r11.eu/rdf/resource/676ebe81-715f-4b96-851d-762b8d900c28</t>
  </si>
  <si>
    <t xml:space="preserve">Symeon 106</t>
  </si>
  <si>
    <t xml:space="preserve">Symeon, hegoumenos (?) known to Theophylaktos of Ohrid</t>
  </si>
  <si>
    <t>https://r11.eu/rdf/resource/e26e8707-02df-41d5-b156-58ee863ca843</t>
  </si>
  <si>
    <t xml:space="preserve">Symeon 107</t>
  </si>
  <si>
    <t xml:space="preserve">Symeon, hegoumenos of Galeagra on Athos</t>
  </si>
  <si>
    <t>https://r11.eu/rdf/resource/88f5bf25-8da2-4078-aaad-34d43392081c</t>
  </si>
  <si>
    <t xml:space="preserve">Symeon 108</t>
  </si>
  <si>
    <t xml:space="preserve">Symeon, hegoumenos of Iveron</t>
  </si>
  <si>
    <t>https://r11.eu/rdf/resource/5a2e7e8c-b00a-4838-88c4-3f1128952f2d</t>
  </si>
  <si>
    <t xml:space="preserve">Symeon 110</t>
  </si>
  <si>
    <t xml:space="preserve">Symeon, paroikonomos on Athos</t>
  </si>
  <si>
    <t>https://r11.eu/rdf/resource/3baa1cf9-d63f-4dda-bd73-471e195e19eb</t>
  </si>
  <si>
    <t xml:space="preserve">Symeon 111</t>
  </si>
  <si>
    <t xml:space="preserve">Symeon, disciple of Theodoros 136</t>
  </si>
  <si>
    <t>https://r11.eu/rdf/resource/1294a238-b8da-495c-a9cf-ca500dfd9c36</t>
  </si>
  <si>
    <t xml:space="preserve">Symeonitzes 101</t>
  </si>
  <si>
    <t xml:space="preserve">Symeonitzes, father of paroikos Theodoros at Dobrobikeia</t>
  </si>
  <si>
    <t>https://r11.eu/rdf/resource/dc0a40f2-45bf-4955-950a-a91f9cc9d1fe</t>
  </si>
  <si>
    <t xml:space="preserve">Tames 101</t>
  </si>
  <si>
    <t xml:space="preserve">Tames, Pecheneg commander in army of Romanos IV</t>
  </si>
  <si>
    <t>https://r11.eu/rdf/resource/b1603f64-b58a-42d6-b92a-9f29333a6c72</t>
  </si>
  <si>
    <t xml:space="preserve">Tapanes 101</t>
  </si>
  <si>
    <t xml:space="preserve">Tapanes, manumitted slave of Kale Pakouriane</t>
  </si>
  <si>
    <t>https://r11.eu/rdf/resource/2b56a36f-1f82-446d-8ba8-7c4dcfc7a29d</t>
  </si>
  <si>
    <t xml:space="preserve">Tatikios 61</t>
  </si>
  <si>
    <t>Tatikios</t>
  </si>
  <si>
    <t>https://r11.eu/rdf/resource/c381cfbe-90ac-47f3-8be3-8dfd0c548c8b</t>
  </si>
  <si>
    <t xml:space="preserve">Anonymus 15037</t>
  </si>
  <si>
    <t xml:space="preserve">father of Tatikios</t>
  </si>
  <si>
    <t>https://r11.eu/rdf/resource/650be1c4-040d-4bfe-8afe-11ca7c380624</t>
  </si>
  <si>
    <t xml:space="preserve">Tatous 101</t>
  </si>
  <si>
    <t xml:space="preserve">Tatous/Tatrys, Pecheneg leader at Dristra</t>
  </si>
  <si>
    <t>https://r11.eu/rdf/resource/3340ebe3-085a-418c-9b71-7b71bf5dc1c7</t>
  </si>
  <si>
    <t xml:space="preserve">Tekneas 101</t>
  </si>
  <si>
    <t xml:space="preserve">Tekneas, protospatharios, commander under Romanos III</t>
  </si>
  <si>
    <t>https://r11.eu/rdf/resource/94b5ade9-8191-4a16-813e-5b1ed881094a</t>
  </si>
  <si>
    <t xml:space="preserve">Thaumaste 101</t>
  </si>
  <si>
    <t xml:space="preserve">Thaumaste, manumitted slave of Kale Pakouriane</t>
  </si>
  <si>
    <t>https://r11.eu/rdf/resource/62043d38-fbad-4fc7-b199-65ee8ceaa9bf</t>
  </si>
  <si>
    <t xml:space="preserve">Anonymus 2238</t>
  </si>
  <si>
    <t xml:space="preserve">father-in-law of Theodoros Dokeianos</t>
  </si>
  <si>
    <t>https://r11.eu/rdf/resource/ad10bdaa-f39e-40f9-93df-7a13330d5d73</t>
  </si>
  <si>
    <t xml:space="preserve">Anonyma 2126</t>
  </si>
  <si>
    <t xml:space="preserve">wife of Theodoros Dokeianos</t>
  </si>
  <si>
    <t>https://r11.eu/rdf/resource/042393e1-8d5b-4c0b-8265-8b46b43e9ed7</t>
  </si>
  <si>
    <t xml:space="preserve">Anonyma 2125</t>
  </si>
  <si>
    <t xml:space="preserve">mother-in-law of Theodoros Dokeianos</t>
  </si>
  <si>
    <t>https://r11.eu/rdf/resource/2ab9e869-fc5d-4a8b-854e-75fc8828453d</t>
  </si>
  <si>
    <t xml:space="preserve">Theodoros 102</t>
  </si>
  <si>
    <t xml:space="preserve">Theodoros Alyates</t>
  </si>
  <si>
    <t>https://r11.eu/rdf/resource/c36c5fed-872d-4de7-9584-2c9191e966a9</t>
  </si>
  <si>
    <t xml:space="preserve">Theodoros 103</t>
  </si>
  <si>
    <t xml:space="preserve">Theodoros Kaukanos/Kapchanes</t>
  </si>
  <si>
    <t>https://r11.eu/rdf/resource/ac35b7ae-b0a1-4ef6-b49e-ea6e0c244e13</t>
  </si>
  <si>
    <t xml:space="preserve">Theodoros 105</t>
  </si>
  <si>
    <t xml:space="preserve">Theodoros, domestikos of the scholai</t>
  </si>
  <si>
    <t>https://r11.eu/rdf/resource/bd0bc1a6-f4c9-4b7c-94a2-ff35f1ba62ad</t>
  </si>
  <si>
    <t xml:space="preserve">Theodoros 106</t>
  </si>
  <si>
    <t xml:space="preserve">Theodoros (Leon) Alopos, envoy of Michael VI to Isaakios Komnenos</t>
  </si>
  <si>
    <t>https://r11.eu/rdf/resource/febf5323-a481-47e0-87f9-25daede90637</t>
  </si>
  <si>
    <t xml:space="preserve">Theodoros 107</t>
  </si>
  <si>
    <t xml:space="preserve">Theodoros Chryselios, member of the Hetaireia</t>
  </si>
  <si>
    <t>https://r11.eu/rdf/resource/13cec843-5ba7-4d8f-b8a0-ae4401174ffd</t>
  </si>
  <si>
    <t xml:space="preserve">Theodoros 108</t>
  </si>
  <si>
    <t xml:space="preserve">Theodoros, patriarch of Antioch</t>
  </si>
  <si>
    <t>https://r11.eu/rdf/resource/1b0ab8ec-7853-4d00-bb8c-60c63bd227ab</t>
  </si>
  <si>
    <t xml:space="preserve">Theodoros 110</t>
  </si>
  <si>
    <t xml:space="preserve">Theodoros Pepagomenos, at 1094 synod</t>
  </si>
  <si>
    <t>https://r11.eu/rdf/resource/e37d09a6-d225-40fd-8b58-b1fed6f40ea2</t>
  </si>
  <si>
    <t xml:space="preserve">Theodoros 111</t>
  </si>
  <si>
    <t xml:space="preserve">Theodoros, archbishop of Cherson [1094]</t>
  </si>
  <si>
    <t>https://r11.eu/rdf/resource/fab514ea-75c3-47bc-8523-9299de4dfb3e</t>
  </si>
  <si>
    <t xml:space="preserve">Theodoros 112</t>
  </si>
  <si>
    <t xml:space="preserve">Theodoros Chryselios, official in Bulgaria</t>
  </si>
  <si>
    <t>https://r11.eu/rdf/resource/2c5c1020-6944-4b71-b642-95f234ac595c</t>
  </si>
  <si>
    <t xml:space="preserve">Theodoros 114</t>
  </si>
  <si>
    <t xml:space="preserve">Theodoros Skribon Petastos, leader of rebellion in Larissa</t>
  </si>
  <si>
    <t>https://r11.eu/rdf/resource/5b6f64b6-9969-4639-bf85-345416d7b2ca</t>
  </si>
  <si>
    <t xml:space="preserve">Theodoros 115</t>
  </si>
  <si>
    <t xml:space="preserve">Theodoros, hegoumenos on Athos</t>
  </si>
  <si>
    <t>https://r11.eu/rdf/resource/84b5e06b-d709-4b41-85f4-0ed8ac8388be</t>
  </si>
  <si>
    <t xml:space="preserve">Theodoros 118</t>
  </si>
  <si>
    <t xml:space="preserve">Theodoros, hegoumenos of Docheiariou</t>
  </si>
  <si>
    <t>https://r11.eu/rdf/resource/ddff187a-bd30-4803-a004-4d748351e3ad</t>
  </si>
  <si>
    <t xml:space="preserve">Theodoros 119</t>
  </si>
  <si>
    <t xml:space="preserve">Theodoros, presbyter (at Hierissos?)</t>
  </si>
  <si>
    <t>https://r11.eu/rdf/resource/7bfad80c-fe7c-4959-9da7-02fd5b650527</t>
  </si>
  <si>
    <t xml:space="preserve">Theodoros 120</t>
  </si>
  <si>
    <t xml:space="preserve">Theodoros, hegoumenos of Iveron</t>
  </si>
  <si>
    <t>https://r11.eu/rdf/resource/635e2f37-ba00-4dc6-bc7f-eab8ac40461d</t>
  </si>
  <si>
    <t xml:space="preserve">Theodoros 124</t>
  </si>
  <si>
    <t xml:space="preserve">Theodoros, spatharios under Georgios Hexamilites</t>
  </si>
  <si>
    <t>https://r11.eu/rdf/resource/80923688-d579-457c-9035-cce1b3cf6ea4</t>
  </si>
  <si>
    <t xml:space="preserve">Theodoros 125</t>
  </si>
  <si>
    <t xml:space="preserve">Theodoros Siligoudes, eminent citizen of Serres</t>
  </si>
  <si>
    <t>https://r11.eu/rdf/resource/4c1c8d28-d2a8-4568-a66a-ec774e487046</t>
  </si>
  <si>
    <t xml:space="preserve">Theodoros 127</t>
  </si>
  <si>
    <t xml:space="preserve">Theodoros Machairas, witness of Iveron act</t>
  </si>
  <si>
    <t>https://r11.eu/rdf/resource/85f0fba8-4ebe-4e0e-9f96-60380ef06337</t>
  </si>
  <si>
    <t xml:space="preserve">Theodoros 129</t>
  </si>
  <si>
    <t xml:space="preserve">Theodoros Paches, villager from Ptelea (Strymon)</t>
  </si>
  <si>
    <t>https://r11.eu/rdf/resource/f5e65861-d01b-4378-9766-eec42b1995bf</t>
  </si>
  <si>
    <t xml:space="preserve">Theodoros 133</t>
  </si>
  <si>
    <t xml:space="preserve">Theodoros, monk at Iveron and oikonomos of Hagios Stephanos</t>
  </si>
  <si>
    <t>https://r11.eu/rdf/resource/3376ef30-6d58-46cd-98e1-00f87d56706c</t>
  </si>
  <si>
    <t xml:space="preserve">Theodoros 134</t>
  </si>
  <si>
    <t xml:space="preserve">Theodoros, priest of Hagios Prokopios ton Biglentias</t>
  </si>
  <si>
    <t>https://r11.eu/rdf/resource/6557b5cb-0960-4b8f-b996-cab0dde928d6</t>
  </si>
  <si>
    <t xml:space="preserve">Theodoros 135</t>
  </si>
  <si>
    <t xml:space="preserve">Theodoros, hegoumenos of Raboula</t>
  </si>
  <si>
    <t>https://r11.eu/rdf/resource/69a73d82-cd67-4a98-8403-63d27e1dc1fe</t>
  </si>
  <si>
    <t xml:space="preserve">Theodoros 136</t>
  </si>
  <si>
    <t xml:space="preserve">Theodoros, spiritual father of Kale Pakouriane</t>
  </si>
  <si>
    <t>https://r11.eu/rdf/resource/1a62d854-a658-4c8e-bbe1-56011f94ba2f</t>
  </si>
  <si>
    <t xml:space="preserve">Theodoros 137</t>
  </si>
  <si>
    <t xml:space="preserve">Theodoros Ioannokampites, in household of Kale Pakouriane</t>
  </si>
  <si>
    <t>https://r11.eu/rdf/resource/34fada6c-f815-4003-a22d-f0d3b69b31b1</t>
  </si>
  <si>
    <t xml:space="preserve">Theodoros 138</t>
  </si>
  <si>
    <t xml:space="preserve">Theodoros, son of Radolibos tax-payer</t>
  </si>
  <si>
    <t>https://r11.eu/rdf/resource/1d2c5e09-df93-4fbb-ad0e-6de09e914626</t>
  </si>
  <si>
    <t xml:space="preserve">Theodoros 139</t>
  </si>
  <si>
    <t xml:space="preserve">Theodoros Armenes Peratikos, tax-payer at Radolibos</t>
  </si>
  <si>
    <t>https://r11.eu/rdf/resource/6b295c8d-aad9-400e-ac46-e2dd8408523e</t>
  </si>
  <si>
    <t xml:space="preserve">Theodoros 140</t>
  </si>
  <si>
    <t>https://r11.eu/rdf/resource/4921d777-a5bf-4844-816d-072a60e129ef</t>
  </si>
  <si>
    <t xml:space="preserve">Theodosios 101</t>
  </si>
  <si>
    <t xml:space="preserve">Theodosios, bishop of Devol</t>
  </si>
  <si>
    <t>https://r11.eu/rdf/resource/f393d1e2-a9db-48c3-bd31-151fd3a55be3</t>
  </si>
  <si>
    <t xml:space="preserve">Theodosios 102</t>
  </si>
  <si>
    <t xml:space="preserve">Theodosios Mesanyktes, rebel in 1040</t>
  </si>
  <si>
    <t>https://r11.eu/rdf/resource/7b92be20-ba79-4329-87e4-5b42faf1040c</t>
  </si>
  <si>
    <t xml:space="preserve">Michael 297</t>
  </si>
  <si>
    <t xml:space="preserve">Michael Doxapatres, associate of Ioannes Italos</t>
  </si>
  <si>
    <t>https://r11.eu/rdf/resource/5ffc4bcd-2876-48e8-93b1-55f8d8bba4c0</t>
  </si>
  <si>
    <t xml:space="preserve">Theodosios 104</t>
  </si>
  <si>
    <t xml:space="preserve">Theodosios, in the service of Gregorios Taronites</t>
  </si>
  <si>
    <t>https://r11.eu/rdf/resource/6c6fdf4a-e2b3-4703-a355-cd52d29c07a0</t>
  </si>
  <si>
    <t xml:space="preserve">Theodosios 105</t>
  </si>
  <si>
    <t xml:space="preserve">Theodosios III Chrysoberges, monk and patriarch of Antioch</t>
  </si>
  <si>
    <t>https://r11.eu/rdf/resource/72a00cc1-1a85-4551-9209-76dfac55ae44</t>
  </si>
  <si>
    <t xml:space="preserve">Theodosios 107</t>
  </si>
  <si>
    <t xml:space="preserve">Theodosios, hegoumenos of Thessalonikeos (Athos)</t>
  </si>
  <si>
    <t>https://r11.eu/rdf/resource/a5bbb818-cd0c-4992-82fb-2adaa2623550</t>
  </si>
  <si>
    <t xml:space="preserve">Theodosios 108</t>
  </si>
  <si>
    <t xml:space="preserve">Theodosios, priest and landowner in region of Hierissos</t>
  </si>
  <si>
    <t>https://r11.eu/rdf/resource/c68f4527-cd8a-4366-a81b-8d4af1f256b3</t>
  </si>
  <si>
    <t xml:space="preserve">Theodoule 101</t>
  </si>
  <si>
    <t xml:space="preserve">Theodoule, manumitted slave of Kale Pakouriane</t>
  </si>
  <si>
    <t>https://r11.eu/rdf/resource/64a58010-b6cc-4b7d-b12a-39373b3f41a0</t>
  </si>
  <si>
    <t xml:space="preserve">Theodoulos 101</t>
  </si>
  <si>
    <t xml:space="preserve">Theodoulos, archbishop of Bulgaria</t>
  </si>
  <si>
    <t>https://r11.eu/rdf/resource/774b697c-f81f-419b-95e2-a6cd8465101e</t>
  </si>
  <si>
    <t xml:space="preserve">Theodoulos 103</t>
  </si>
  <si>
    <t xml:space="preserve">Theodoulos, metropolitan of Thessalonike [1094]</t>
  </si>
  <si>
    <t>https://r11.eu/rdf/resource/531aa9c0-28c4-4511-8eca-ee133ca52645</t>
  </si>
  <si>
    <t xml:space="preserve">Theodoulos 104</t>
  </si>
  <si>
    <t xml:space="preserve">Theodoulos, scribe of Eustathios Boilas will</t>
  </si>
  <si>
    <t>https://r11.eu/rdf/resource/a6447b4f-234d-4b9c-81bd-71b79354ae30</t>
  </si>
  <si>
    <t xml:space="preserve">Theodoulos 105</t>
  </si>
  <si>
    <t xml:space="preserve">Theodoulos, monk on Athos</t>
  </si>
  <si>
    <t>https://r11.eu/rdf/resource/e887ef2e-e603-4369-bc2b-9674fae47794</t>
  </si>
  <si>
    <t xml:space="preserve">Theodoulos 106</t>
  </si>
  <si>
    <t xml:space="preserve">Theodoulos, monk and presbyter at Vatopedi on Athos</t>
  </si>
  <si>
    <t>https://r11.eu/rdf/resource/fd4be569-3734-4b55-aa0a-59d221242a6c</t>
  </si>
  <si>
    <t xml:space="preserve">Theognostos 101</t>
  </si>
  <si>
    <t xml:space="preserve">Theognostos Bourtzes, strategos of Devol</t>
  </si>
  <si>
    <t>https://r11.eu/rdf/resource/33576ab9-f723-4713-8def-89cc27758f55</t>
  </si>
  <si>
    <t xml:space="preserve">Theognostos 103</t>
  </si>
  <si>
    <t xml:space="preserve">Theognostos, deacon of Hagia Sophia</t>
  </si>
  <si>
    <t>https://r11.eu/rdf/resource/b99d03ca-1b8a-4f5d-93c6-f109c1b78b09</t>
  </si>
  <si>
    <t xml:space="preserve">Theokletas 101</t>
  </si>
  <si>
    <t xml:space="preserve">Theokletas, landowner in region of Hierissos</t>
  </si>
  <si>
    <t>https://r11.eu/rdf/resource/90b4931a-7aa3-4226-a059-72ba9d25a230</t>
  </si>
  <si>
    <t xml:space="preserve">Theoktistos 101</t>
  </si>
  <si>
    <t xml:space="preserve">Theoktistos, general under Romanos III</t>
  </si>
  <si>
    <t>https://r11.eu/rdf/resource/f08b8b5a-0555-4fa9-9768-09d570457191</t>
  </si>
  <si>
    <t xml:space="preserve">Theophanes 101</t>
  </si>
  <si>
    <t xml:space="preserve">Theophanes, metropolitan of Thessalonike [1029, 1032]</t>
  </si>
  <si>
    <t>https://r11.eu/rdf/resource/de60acb0-c5cb-4953-87d4-02d4d8a9b7e2</t>
  </si>
  <si>
    <t xml:space="preserve">Theophanes 102</t>
  </si>
  <si>
    <t xml:space="preserve">Theophanes, patriarchal notary at 1094 synod</t>
  </si>
  <si>
    <t>https://r11.eu/rdf/resource/32cd79ce-3e11-4590-8fa7-81c44530af7e</t>
  </si>
  <si>
    <t xml:space="preserve">Theophilos 101</t>
  </si>
  <si>
    <t xml:space="preserve">Theophilos, bishop of Koloneia [1072, 1079]</t>
  </si>
  <si>
    <t>https://r11.eu/rdf/resource/82d446fa-ffda-4477-b62a-3d905d0c3d6a</t>
  </si>
  <si>
    <t xml:space="preserve">Anonyma 236</t>
  </si>
  <si>
    <t xml:space="preserve">wife of Balak of Khanzit</t>
  </si>
  <si>
    <t>https://r11.eu/rdf/resource/2115dcd6-c007-438e-b37b-f159a685e366</t>
  </si>
  <si>
    <t xml:space="preserve">Balak 4001</t>
  </si>
  <si>
    <t xml:space="preserve">Balak ibn Bahram ibn Artuq</t>
  </si>
  <si>
    <t>https://r11.eu/rdf/resource/f5ec9734-c79f-4335-bb29-f65ba388bf64</t>
  </si>
  <si>
    <t xml:space="preserve">Theophilos 102</t>
  </si>
  <si>
    <t xml:space="preserve">Theophilos Erotikos</t>
  </si>
  <si>
    <t>https://r11.eu/rdf/resource/e4619564-9eac-4d85-8457-2c3066205e62</t>
  </si>
  <si>
    <t xml:space="preserve">Theophilos 103</t>
  </si>
  <si>
    <t xml:space="preserve">Theophilos, metropolitan of Herakleia (Thrace) [1072, 1079, 1082]</t>
  </si>
  <si>
    <t>https://r11.eu/rdf/resource/4831c330-9cc3-4dd5-b62b-13718fc1f9fd</t>
  </si>
  <si>
    <t xml:space="preserve">Theophylaktos 101</t>
  </si>
  <si>
    <t xml:space="preserve">Theophylaktos the Athenian, protospatharios</t>
  </si>
  <si>
    <t>https://r11.eu/rdf/resource/0b9ab5d1-2d28-4456-ae88-2832c1c59c3f</t>
  </si>
  <si>
    <t xml:space="preserve">Theophylaktos 103</t>
  </si>
  <si>
    <t xml:space="preserve">Theophylaktos, tax-collector on Cyprus</t>
  </si>
  <si>
    <t>https://r11.eu/rdf/resource/a0edd4b4-7920-460c-8757-9fb561348fbf</t>
  </si>
  <si>
    <t xml:space="preserve">Theophylaktos 104</t>
  </si>
  <si>
    <t xml:space="preserve">Theophylaktos Maniakes, general under Michael VI</t>
  </si>
  <si>
    <t>https://r11.eu/rdf/resource/a422ce58-995b-434a-ab68-d4c715a124e5</t>
  </si>
  <si>
    <t xml:space="preserve">Theophylaktos 106</t>
  </si>
  <si>
    <t xml:space="preserve">Theophylaktos Romaios, pupil (?) of Theophylaktos of Ohrid</t>
  </si>
  <si>
    <t>https://r11.eu/rdf/resource/5fcf42d3-3def-4ef0-bc08-219f9889e004</t>
  </si>
  <si>
    <t xml:space="preserve">Theophylaktos 107</t>
  </si>
  <si>
    <t xml:space="preserve">Theophylaktos, witness of Iveron act</t>
  </si>
  <si>
    <t>https://r11.eu/rdf/resource/2f9fe76f-423a-49c8-96d4-df3d105b009d</t>
  </si>
  <si>
    <t xml:space="preserve">Theophylaktos 108</t>
  </si>
  <si>
    <t xml:space="preserve">Theophylaktos, protospatharios at Chrysopolis</t>
  </si>
  <si>
    <t>https://r11.eu/rdf/resource/39bc758a-885c-474d-bb93-26efd9992817</t>
  </si>
  <si>
    <t xml:space="preserve">Theophylaktos 109</t>
  </si>
  <si>
    <t xml:space="preserve">Theophylaktos, paroikos of Iveron at Obelos</t>
  </si>
  <si>
    <t>https://r11.eu/rdf/resource/c1b6cccb-cdb1-425d-97cf-cb6721afb332</t>
  </si>
  <si>
    <t xml:space="preserve">Theopistos 101</t>
  </si>
  <si>
    <t xml:space="preserve">Theopistos, monk on Athos</t>
  </si>
  <si>
    <t>https://r11.eu/rdf/resource/a8be7566-3901-421f-a494-dcbf39850491</t>
  </si>
  <si>
    <t xml:space="preserve">Theudatos 101</t>
  </si>
  <si>
    <t xml:space="preserve">Theudatos, vestes, rebel under Konstantinos VIII</t>
  </si>
  <si>
    <t>https://r11.eu/rdf/resource/efdb87d3-b529-4a30-8eed-86e23cad9790</t>
  </si>
  <si>
    <t xml:space="preserve">Zacharias 101</t>
  </si>
  <si>
    <t xml:space="preserve">Zacharias, rebel monk under Konstantinos VIII</t>
  </si>
  <si>
    <t>https://r11.eu/rdf/resource/b9cfcca7-aabf-476c-a076-fd2ca238f75a</t>
  </si>
  <si>
    <t xml:space="preserve">Theudatos 102</t>
  </si>
  <si>
    <t xml:space="preserve">Theudatos, patrikios, uncle of conspirators against Romanos III</t>
  </si>
  <si>
    <t>https://r11.eu/rdf/resource/fb9653a3-6e3b-455e-b1ab-a7cb3c3ee1fd</t>
  </si>
  <si>
    <t xml:space="preserve">Thomas 101</t>
  </si>
  <si>
    <t xml:space="preserve">Thomas, epoptes in Macedonia</t>
  </si>
  <si>
    <t>https://r11.eu/rdf/resource/e3fbfc4f-3480-4f9d-a08d-ab405663783b</t>
  </si>
  <si>
    <t xml:space="preserve">Thomas 102</t>
  </si>
  <si>
    <t xml:space="preserve">Thomas, monk on Athos</t>
  </si>
  <si>
    <t>https://r11.eu/rdf/resource/23eec313-56a2-4053-acff-931a6f872ec0</t>
  </si>
  <si>
    <t xml:space="preserve">Thomas 103</t>
  </si>
  <si>
    <t xml:space="preserve">Thomas, spiritual father of Kale Pakouriane</t>
  </si>
  <si>
    <t>https://r11.eu/rdf/resource/a754c6d8-4fd1-4b95-b011-15718ddc36c1</t>
  </si>
  <si>
    <t xml:space="preserve">Tibanios 101</t>
  </si>
  <si>
    <t xml:space="preserve">Tibanios, Armenian correspondent of Theophylaktos of Ohrid</t>
  </si>
  <si>
    <t>https://r11.eu/rdf/resource/87c40463-4254-4dc3-b15c-7fc96d612e9f</t>
  </si>
  <si>
    <t xml:space="preserve">Tichomir 101</t>
  </si>
  <si>
    <t xml:space="preserve">Tichomir, Bulgarian rebel</t>
  </si>
  <si>
    <t>https://r11.eu/rdf/resource/cdefde33-a016-4f8f-8982-145aee2d5435</t>
  </si>
  <si>
    <t xml:space="preserve">Tornikios 101</t>
  </si>
  <si>
    <t xml:space="preserve">Tornikios Kotertzes, commander in army of Romanos IV</t>
  </si>
  <si>
    <t>https://r11.eu/rdf/resource/6f55f8e6-4939-4db0-8739-f7736bd63137</t>
  </si>
  <si>
    <t xml:space="preserve">Stephanos 167</t>
  </si>
  <si>
    <t xml:space="preserve">Stephen, king of England</t>
  </si>
  <si>
    <t>https://r11.eu/rdf/resource/0f732cf4-c4d6-4172-a2e4-f519ed2e54b9</t>
  </si>
  <si>
    <t xml:space="preserve">Touganos 101</t>
  </si>
  <si>
    <t xml:space="preserve">Touganos, manumitted slave of Kale Pakouriane</t>
  </si>
  <si>
    <t>https://r11.eu/rdf/resource/b39387a8-6bc3-40bc-89b0-314af8a9cfed</t>
  </si>
  <si>
    <t xml:space="preserve">Tousber 101</t>
  </si>
  <si>
    <t xml:space="preserve">al-Dizbiri (al-Barbari in Yahya), Fatimid governor of Palestine</t>
  </si>
  <si>
    <t>https://r11.eu/rdf/resource/49c84130-dc5e-48b6-97c2-672f8c0f34ea</t>
  </si>
  <si>
    <t xml:space="preserve">Artuk 101</t>
  </si>
  <si>
    <t xml:space="preserve">Artuq, Turkish amir</t>
  </si>
  <si>
    <t>https://r11.eu/rdf/resource/dee92e4d-c332-412b-8d18-738c7327d10b</t>
  </si>
  <si>
    <t xml:space="preserve">Sokman 26101</t>
  </si>
  <si>
    <t xml:space="preserve">Suqman ibn Artuq, ex-ruler of Jerusalem</t>
  </si>
  <si>
    <t>https://r11.eu/rdf/resource/a2bee513-ec2f-4e12-a65d-d4db8c9116e6</t>
  </si>
  <si>
    <t xml:space="preserve">Ilghazi 4001</t>
  </si>
  <si>
    <t xml:space="preserve">Najm al-Din Ilghazi ibn Artuq</t>
  </si>
  <si>
    <t>https://r11.eu/rdf/resource/8e2ac439-d047-4a76-bdce-f4050d629a5d</t>
  </si>
  <si>
    <t xml:space="preserve">Tzachas 61</t>
  </si>
  <si>
    <t xml:space="preserve">Tzachas/Chaka, Turkish amir</t>
  </si>
  <si>
    <t>https://r11.eu/rdf/resource/030e1c5c-9d5f-4211-9eb3-abcddc12cadc</t>
  </si>
  <si>
    <t xml:space="preserve">Galabatzes 15001</t>
  </si>
  <si>
    <t xml:space="preserve">Galabatzes, nephew of Chaka</t>
  </si>
  <si>
    <t>https://r11.eu/rdf/resource/9e651c75-d82d-44c0-831d-ab6b6f535b21</t>
  </si>
  <si>
    <t xml:space="preserve">Anonyma 4003</t>
  </si>
  <si>
    <t xml:space="preserve">wife of Qilij Arslan I</t>
  </si>
  <si>
    <t>https://r11.eu/rdf/resource/e662c97e-2b7b-402b-bcf7-3ca51fc6a646</t>
  </si>
  <si>
    <t xml:space="preserve">Kilic Arslan 51</t>
  </si>
  <si>
    <t xml:space="preserve">Qilij Arslan ibn Sulayman ibn Qutlumish</t>
  </si>
  <si>
    <t>https://r11.eu/rdf/resource/eaabb2ae-2a4b-4e36-8b89-fcbfd2eafccb</t>
  </si>
  <si>
    <t xml:space="preserve">Zacharias 102</t>
  </si>
  <si>
    <t xml:space="preserve">Zacharias the Iberian, epitropos of Galeagra on Athos</t>
  </si>
  <si>
    <t>https://r11.eu/rdf/resource/c7e97361-46bb-425a-b0ea-33ad55e83b52</t>
  </si>
  <si>
    <t xml:space="preserve">Zacharias 103</t>
  </si>
  <si>
    <t xml:space="preserve">Zacharias, son of Radolibos tax-payer</t>
  </si>
  <si>
    <t>https://r11.eu/rdf/resource/37138f0b-7b54-4e34-a847-f563ee65b365</t>
  </si>
  <si>
    <t xml:space="preserve">Zepe 101</t>
  </si>
  <si>
    <t xml:space="preserve">Zepe, pantheotes and general (?)</t>
  </si>
  <si>
    <t>https://r11.eu/rdf/resource/490330cf-bf16-493c-ac60-b23e71db1fdb</t>
  </si>
  <si>
    <t xml:space="preserve">Romanos 2</t>
  </si>
  <si>
    <t xml:space="preserve">Emperor Romanos II</t>
  </si>
  <si>
    <t>https://r11.eu/rdf/resource/f6985dd0-a9b5-4c41-ac4f-e3f26a32afa1</t>
  </si>
  <si>
    <t xml:space="preserve">Zoe 102</t>
  </si>
  <si>
    <t xml:space="preserve">Zoe, slave of Eustathios Boilas</t>
  </si>
  <si>
    <t>https://r11.eu/rdf/resource/a7464d2c-77a0-415d-99a0-97381ea38e07</t>
  </si>
  <si>
    <t xml:space="preserve">Zoulana 101</t>
  </si>
  <si>
    <t xml:space="preserve">Zoulana, wife of Radolibos tax-payer</t>
  </si>
  <si>
    <t>https://r11.eu/rdf/resource/f7069117-ab9f-4f46-b31c-5ac574311c34</t>
  </si>
  <si>
    <t xml:space="preserve">Anonymus 721</t>
  </si>
  <si>
    <t>Bardales</t>
  </si>
  <si>
    <t>https://r11.eu/rdf/resource/698d13d1-875c-4557-bcb2-97d16e982af5</t>
  </si>
  <si>
    <t xml:space="preserve">Zounarou 101</t>
  </si>
  <si>
    <t xml:space="preserve">Zounarou, mother of paroikos Konstantinos at Kamena</t>
  </si>
  <si>
    <t>https://r11.eu/rdf/resource/c4592c93-743c-4586-bf9e-c896b98d9f77</t>
  </si>
  <si>
    <t xml:space="preserve">al-Basasiri 101</t>
  </si>
  <si>
    <t xml:space="preserve">al-Basasiri, commander of Baghdad</t>
  </si>
  <si>
    <t>https://r11.eu/rdf/resource/4e6bac15-9fa9-4e01-86ac-1c06df66200d</t>
  </si>
  <si>
    <t xml:space="preserve">Anonymus 702</t>
  </si>
  <si>
    <t xml:space="preserve">man of Armenian and Turkish background who tried to assassinate Alexios I</t>
  </si>
  <si>
    <t>https://r11.eu/rdf/resource/c701ccff-0756-4104-b5b3-4f539883b401</t>
  </si>
  <si>
    <t xml:space="preserve">Anonymus 406</t>
  </si>
  <si>
    <t xml:space="preserve">Byzantine envoy to Tughrul Beg</t>
  </si>
  <si>
    <t>https://r11.eu/rdf/resource/e8a23650-da66-4dfc-a98c-0f08393f4317</t>
  </si>
  <si>
    <t xml:space="preserve">Basileios 179</t>
  </si>
  <si>
    <t xml:space="preserve">Basileios the Bogomil</t>
  </si>
  <si>
    <t>https://r11.eu/rdf/resource/cee197b4-06c1-4f9c-b1aa-747066d26964</t>
  </si>
  <si>
    <t xml:space="preserve">Basileios 180</t>
  </si>
  <si>
    <t xml:space="preserve">Basileios, metropolitan of Nikomedeia [1072]</t>
  </si>
  <si>
    <t>https://r11.eu/rdf/resource/4e17b901-13a6-49a5-ab88-a83a850eb9c8</t>
  </si>
  <si>
    <t xml:space="preserve">Basileios 181</t>
  </si>
  <si>
    <t xml:space="preserve">Basileios, metropolitan of Keltzene [1072]</t>
  </si>
  <si>
    <t>https://r11.eu/rdf/resource/143078a6-541f-4f03-ad53-7ae7c8006baf</t>
  </si>
  <si>
    <t xml:space="preserve">Basileios 182</t>
  </si>
  <si>
    <t xml:space="preserve">Basileios, archbishop of Herakles [1072]</t>
  </si>
  <si>
    <t>https://r11.eu/rdf/resource/b02a348c-84c9-4f48-8112-76016f125df3</t>
  </si>
  <si>
    <t xml:space="preserve">Eustathios 115</t>
  </si>
  <si>
    <t xml:space="preserve">Eustathios, archbishop of Germe [1072]</t>
  </si>
  <si>
    <t>https://r11.eu/rdf/resource/e6502f51-7dae-4f73-bb0a-e756eb637e64</t>
  </si>
  <si>
    <t xml:space="preserve">Eustratios 11</t>
  </si>
  <si>
    <t xml:space="preserve">Eustratios Garidas, patriarch of Constantinople</t>
  </si>
  <si>
    <t>https://r11.eu/rdf/resource/4fed1e6e-0ac3-4899-b99b-e78ef906136f</t>
  </si>
  <si>
    <t xml:space="preserve">Georgios 183</t>
  </si>
  <si>
    <t xml:space="preserve">Georgios, archbishop of Methymna [1072]</t>
  </si>
  <si>
    <t>https://r11.eu/rdf/resource/419e54c3-686f-423d-8f95-a0918ea76ae2</t>
  </si>
  <si>
    <t xml:space="preserve">Georgios 184</t>
  </si>
  <si>
    <t xml:space="preserve">Georgios, archbishop of Mesene [1072]</t>
  </si>
  <si>
    <t>https://r11.eu/rdf/resource/35ca77a2-bd2d-4221-9b24-4c30597b35ac</t>
  </si>
  <si>
    <t xml:space="preserve">Gregorios 128</t>
  </si>
  <si>
    <t xml:space="preserve">Gregorios, metropolitan of Nazianzos [1072]</t>
  </si>
  <si>
    <t>https://r11.eu/rdf/resource/0b91964c-cc68-4538-b0c4-dbbb41cd2d11</t>
  </si>
  <si>
    <t xml:space="preserve">Gregorios 129</t>
  </si>
  <si>
    <t xml:space="preserve">Gregorios, archbishop of Zichia [1072]</t>
  </si>
  <si>
    <t>https://r11.eu/rdf/resource/ecb64d00-1e7c-485c-942a-215bb8dffa30</t>
  </si>
  <si>
    <t xml:space="preserve">Ioannes 262</t>
  </si>
  <si>
    <t xml:space="preserve">Ioannes, metropolitan of Thebes [1072]</t>
  </si>
  <si>
    <t>https://r11.eu/rdf/resource/9941f90b-de46-45fa-859a-21cfe35fc741</t>
  </si>
  <si>
    <t xml:space="preserve">Ioannes 261</t>
  </si>
  <si>
    <t xml:space="preserve">Ioannes, metropolitan of Smyrna [1072]</t>
  </si>
  <si>
    <t>https://r11.eu/rdf/resource/156dabf1-89d2-4f59-a062-801b60507a11</t>
  </si>
  <si>
    <t xml:space="preserve">Ioannes 263</t>
  </si>
  <si>
    <t xml:space="preserve">Ioannes, archbishop of Parion [1072]</t>
  </si>
  <si>
    <t>https://r11.eu/rdf/resource/59b6c918-be54-48a1-9937-f2512af4aa26</t>
  </si>
  <si>
    <t xml:space="preserve">Ioannes 264</t>
  </si>
  <si>
    <t xml:space="preserve">Ioannes, archbishop of Brysis [1072]</t>
  </si>
  <si>
    <t>https://r11.eu/rdf/resource/05c988eb-3c3f-4aa8-bd7e-904c73224be8</t>
  </si>
  <si>
    <t xml:space="preserve">Joseph 105</t>
  </si>
  <si>
    <t xml:space="preserve">Joseph, metropolitan of Caria [1072, 1079, 1082]</t>
  </si>
  <si>
    <t>https://r11.eu/rdf/resource/59826342-92ac-49cf-9711-3e2cdc009f4d</t>
  </si>
  <si>
    <t xml:space="preserve">Konstantinos 176</t>
  </si>
  <si>
    <t xml:space="preserve">Konstantinos, metropolitan of Kaudioupolis [1072, 1079]</t>
  </si>
  <si>
    <t>https://r11.eu/rdf/resource/7df919b0-c702-4a6c-a606-c4f9e5f73217</t>
  </si>
  <si>
    <t xml:space="preserve">Konstantinos 177</t>
  </si>
  <si>
    <t xml:space="preserve">Konstantinos, archbishop of Leukas [1072]</t>
  </si>
  <si>
    <t>https://r11.eu/rdf/resource/75b6551b-35d0-495d-8f02-5d84074589b4</t>
  </si>
  <si>
    <t xml:space="preserve">Leon 146</t>
  </si>
  <si>
    <t xml:space="preserve">Leon, metropolitan of Mokissos [1072]</t>
  </si>
  <si>
    <t>https://r11.eu/rdf/resource/7e97414b-f15e-48ca-a331-0792bc0df6e4</t>
  </si>
  <si>
    <t xml:space="preserve">Leon 147</t>
  </si>
  <si>
    <t xml:space="preserve">Leon, metropolitan of Kotyaion [1072]</t>
  </si>
  <si>
    <t>https://r11.eu/rdf/resource/63a530a0-6e8d-49ad-8aff-f605f9cb55c4</t>
  </si>
  <si>
    <t xml:space="preserve">Leontios 105</t>
  </si>
  <si>
    <t xml:space="preserve">Leontios, metropolitan of Dristra [1072]</t>
  </si>
  <si>
    <t>https://r11.eu/rdf/resource/9caa0c7c-ec8c-47e6-bedf-4f4ff9afbb2e</t>
  </si>
  <si>
    <t xml:space="preserve">Michael 194</t>
  </si>
  <si>
    <t xml:space="preserve">Michael Anemas</t>
  </si>
  <si>
    <t>https://r11.eu/rdf/resource/f92b2b1d-fcf7-4300-a42f-a3a1c7f21626</t>
  </si>
  <si>
    <t xml:space="preserve">Anonymus 15089</t>
  </si>
  <si>
    <t xml:space="preserve">Anemas, one of conspirators against Alexios I</t>
  </si>
  <si>
    <t>https://r11.eu/rdf/resource/f44e52f0-5f72-433e-9637-10350d806986</t>
  </si>
  <si>
    <t xml:space="preserve">Anonymus 15090</t>
  </si>
  <si>
    <t xml:space="preserve">Anemas, another of conspirators against Alexios I</t>
  </si>
  <si>
    <t>https://r11.eu/rdf/resource/5f774c3b-3661-4633-a5b4-b511c7b9c087</t>
  </si>
  <si>
    <t xml:space="preserve">Leon 15009</t>
  </si>
  <si>
    <t xml:space="preserve">Leon Anemas, one of conspirators against Alexios I</t>
  </si>
  <si>
    <t>https://r11.eu/rdf/resource/91193f0b-5ce1-4f37-a693-68fdc06226fb</t>
  </si>
  <si>
    <t xml:space="preserve">Michael 195</t>
  </si>
  <si>
    <t xml:space="preserve">Michael, metropolitan of Neokaisareia [1072]</t>
  </si>
  <si>
    <t>https://r11.eu/rdf/resource/1619c701-43b6-4fab-840d-d2e33c9d2b9e</t>
  </si>
  <si>
    <t xml:space="preserve">Michael 196</t>
  </si>
  <si>
    <t xml:space="preserve">Michael, metropolitan of Thessalonike [1072, 1079]</t>
  </si>
  <si>
    <t>https://r11.eu/rdf/resource/6191b69e-6690-4442-888c-18f5dba66046</t>
  </si>
  <si>
    <t xml:space="preserve">Anonymus 912</t>
  </si>
  <si>
    <t xml:space="preserve">metropolitan of Naupaktos [1082]</t>
  </si>
  <si>
    <t>https://r11.eu/rdf/resource/a3cff0bc-3882-4daf-be8d-b96c607ff111</t>
  </si>
  <si>
    <t xml:space="preserve">Nikephoros 187</t>
  </si>
  <si>
    <t xml:space="preserve">Nikephoros, metropolitan of Adrianople [1082]</t>
  </si>
  <si>
    <t>https://r11.eu/rdf/resource/82a5228f-e9a2-475d-9934-99f95a9a6078</t>
  </si>
  <si>
    <t xml:space="preserve">Michael 198</t>
  </si>
  <si>
    <t xml:space="preserve">Michael, metropolitan of Synada [1072, 1079, 1082]</t>
  </si>
  <si>
    <t>https://r11.eu/rdf/resource/182ef6bf-f5b4-4ccd-8192-aced683c2720</t>
  </si>
  <si>
    <t xml:space="preserve">Michael 199</t>
  </si>
  <si>
    <t xml:space="preserve">Michael, metropolitan of Syllaion [1072]</t>
  </si>
  <si>
    <t>https://r11.eu/rdf/resource/1f18fdac-97fa-43b8-883f-60478a459a8a</t>
  </si>
  <si>
    <t xml:space="preserve">Michael 200</t>
  </si>
  <si>
    <t xml:space="preserve">Michael, archbishop of Leontopolis [1072, 1079]</t>
  </si>
  <si>
    <t>https://r11.eu/rdf/resource/667f8de0-9343-42b3-9f1e-36e6fec09b38</t>
  </si>
  <si>
    <t xml:space="preserve">Michael 201</t>
  </si>
  <si>
    <t xml:space="preserve">Michael, archbishop of Apros [1072]</t>
  </si>
  <si>
    <t>https://r11.eu/rdf/resource/201dc12d-671a-442c-9dce-a0394738e8f8</t>
  </si>
  <si>
    <t xml:space="preserve">Nikephoros 137</t>
  </si>
  <si>
    <t xml:space="preserve">Nikephoros, metropolitan of Ephesos [1072]</t>
  </si>
  <si>
    <t>https://r11.eu/rdf/resource/57c605dd-8839-4b25-a6bf-135b5bdc4482</t>
  </si>
  <si>
    <t xml:space="preserve">Niketas 136</t>
  </si>
  <si>
    <t xml:space="preserve">Niketas, archbishop of Pidachthoe [1072]</t>
  </si>
  <si>
    <t>https://r11.eu/rdf/resource/e02387e1-56cc-4f63-8d00-9b4bc3edff67</t>
  </si>
  <si>
    <t xml:space="preserve">Pantherios 101</t>
  </si>
  <si>
    <t xml:space="preserve">Pantherios, metropolitan of Adrianople [1072]</t>
  </si>
  <si>
    <t>https://r11.eu/rdf/resource/bc9c20b3-ebde-41f9-9403-bea0cf8fcbb3</t>
  </si>
  <si>
    <t xml:space="preserve">Romanos 108</t>
  </si>
  <si>
    <t xml:space="preserve">Romanos, metropolitan of Kyzikos [1072]</t>
  </si>
  <si>
    <t>https://r11.eu/rdf/resource/2de67b2b-f8ef-49cd-bffb-b235ee0b4d99</t>
  </si>
  <si>
    <t xml:space="preserve">Stephanos 140</t>
  </si>
  <si>
    <t xml:space="preserve">Stephanos, metropolitan of Antioch [1072]</t>
  </si>
  <si>
    <t>https://r11.eu/rdf/resource/c4eb12b1-eb92-4a3b-9cfd-9d262ec4d520</t>
  </si>
  <si>
    <t xml:space="preserve">Symeon 116</t>
  </si>
  <si>
    <t xml:space="preserve">Symeon, metropolitan of Pessinous [1072]</t>
  </si>
  <si>
    <t>https://r11.eu/rdf/resource/5e033a7c-0d02-49ce-8861-5b01e8660e57</t>
  </si>
  <si>
    <t xml:space="preserve">Tatul 101</t>
  </si>
  <si>
    <t xml:space="preserve">T'at'ul, Armenian prince</t>
  </si>
  <si>
    <t>https://r11.eu/rdf/resource/86805148-3ed3-4160-be01-b1c13f59b057</t>
  </si>
  <si>
    <t xml:space="preserve">Theodosios 110</t>
  </si>
  <si>
    <t xml:space="preserve">Theodosios, archbishop of Mistheia [1072]</t>
  </si>
  <si>
    <t>https://r11.eu/rdf/resource/1416af76-ebbd-4b77-a7ec-04d4cab8ff61</t>
  </si>
  <si>
    <t xml:space="preserve">Theoktistos 102</t>
  </si>
  <si>
    <t xml:space="preserve">Theoktistos, metropolitan of Amorion [1072]</t>
  </si>
  <si>
    <t>https://r11.eu/rdf/resource/aca1697c-0788-4d96-81ef-d2a32f403b73</t>
  </si>
  <si>
    <t xml:space="preserve">Theophanes 105</t>
  </si>
  <si>
    <t xml:space="preserve">Theophanes, metropolitan of Nicaea [1072, 1079]</t>
  </si>
  <si>
    <t>https://r11.eu/rdf/resource/7d757532-b559-41b8-b0f8-848d63ee9efe</t>
  </si>
  <si>
    <t xml:space="preserve">Theophanes 106</t>
  </si>
  <si>
    <t xml:space="preserve">Theophanes, metropolitan of Sebasteia [1072, 1079, 1082]</t>
  </si>
  <si>
    <t>https://r11.eu/rdf/resource/0ae517a0-8537-4270-8e92-56564af86e09</t>
  </si>
  <si>
    <t xml:space="preserve">Theophylaktos 110</t>
  </si>
  <si>
    <t xml:space="preserve">Theophylaktos, archbishop of Rousion [1072]</t>
  </si>
  <si>
    <t>https://r11.eu/rdf/resource/ab7f93fe-c0e6-4331-b97d-6c5d0d8ef643</t>
  </si>
  <si>
    <t xml:space="preserve">Abramios 102</t>
  </si>
  <si>
    <t xml:space="preserve">Abramios, protospatharios and mystikos</t>
  </si>
  <si>
    <t>https://r11.eu/rdf/resource/9894e2b9-318f-47c6-97fd-cbb901fd7080</t>
  </si>
  <si>
    <t xml:space="preserve">Anastasios 105</t>
  </si>
  <si>
    <t xml:space="preserve">Anastasios, metropolitan of Melitene [1079]</t>
  </si>
  <si>
    <t>https://r11.eu/rdf/resource/8b939bf0-9943-49b7-be50-c03bb008a912</t>
  </si>
  <si>
    <t xml:space="preserve">Demetrios 146</t>
  </si>
  <si>
    <t xml:space="preserve">Demetrios, metropolitan of Myra [1072]</t>
  </si>
  <si>
    <t>https://r11.eu/rdf/resource/722ab326-25b8-45b5-a6a8-9d2c1238e98f</t>
  </si>
  <si>
    <t xml:space="preserve">Demetrios 147</t>
  </si>
  <si>
    <t xml:space="preserve">Demetrios, metropolitan of Kypsella [1079]</t>
  </si>
  <si>
    <t>https://r11.eu/rdf/resource/e53d00ed-c61e-452b-9e5f-915a18ba22fc</t>
  </si>
  <si>
    <t xml:space="preserve">Georgios 185</t>
  </si>
  <si>
    <t xml:space="preserve">Georgios, metropolitan of Antioch (in Pisidia) [1079, 1082]</t>
  </si>
  <si>
    <t>https://r11.eu/rdf/resource/f069b426-c0a0-44d6-ac44-5b25348e9110</t>
  </si>
  <si>
    <t xml:space="preserve">Ioannes 265</t>
  </si>
  <si>
    <t xml:space="preserve">Ioannes, metropolitan of Mokissos [1079, 1082]</t>
  </si>
  <si>
    <t>https://r11.eu/rdf/resource/d8f3923b-980c-4ebe-a22a-6b29bba2607f</t>
  </si>
  <si>
    <t xml:space="preserve">Ioannes 266</t>
  </si>
  <si>
    <t xml:space="preserve">Ioannes, metropolitan of Otranto [1079]</t>
  </si>
  <si>
    <t>https://r11.eu/rdf/resource/27f5278e-aeec-4981-adda-295c2f934669</t>
  </si>
  <si>
    <t xml:space="preserve">Ioannes 267</t>
  </si>
  <si>
    <t xml:space="preserve">Michael, metropolitan of Euchaneia [1079]</t>
  </si>
  <si>
    <t>https://r11.eu/rdf/resource/e6eb745c-212a-4954-8e34-3744ad6b026d</t>
  </si>
  <si>
    <t xml:space="preserve">Konstantinos 178</t>
  </si>
  <si>
    <t xml:space="preserve">Konstantinos, metropolitan of Kotyaion [1079, 1082]</t>
  </si>
  <si>
    <t>https://r11.eu/rdf/resource/5ae6a916-0997-4a3f-b846-300b116cb909</t>
  </si>
  <si>
    <t xml:space="preserve">Konstantinos 179</t>
  </si>
  <si>
    <t xml:space="preserve">Konstantinos, metropolitan of Germia [1079]</t>
  </si>
  <si>
    <t>https://r11.eu/rdf/resource/e614bc0e-8c4b-4f93-8eab-31ef032774af</t>
  </si>
  <si>
    <t xml:space="preserve">Leon 148</t>
  </si>
  <si>
    <t xml:space="preserve">Leon, metropolitan of Rhodes [1079]</t>
  </si>
  <si>
    <t>https://r11.eu/rdf/resource/1c0dde8b-deb3-4b1d-b38b-c5e31cbe52d6</t>
  </si>
  <si>
    <t xml:space="preserve">Leon 149</t>
  </si>
  <si>
    <t xml:space="preserve">Leon, metropolitan of Chonai [1079, 1082]</t>
  </si>
  <si>
    <t>https://r11.eu/rdf/resource/90c4242b-3f40-41ad-978d-d91eac1a9c18</t>
  </si>
  <si>
    <t xml:space="preserve">Niketas 137</t>
  </si>
  <si>
    <t xml:space="preserve">Niketas, metropolitan of Trebizond [1079]</t>
  </si>
  <si>
    <t>https://r11.eu/rdf/resource/bff894c6-d058-4574-90a7-4c7dfcc744d3</t>
  </si>
  <si>
    <t xml:space="preserve">Niketas 138</t>
  </si>
  <si>
    <t xml:space="preserve">Niketas, metropolitan of Kerasous [1079, 1082]</t>
  </si>
  <si>
    <t>https://r11.eu/rdf/resource/7d5f3dce-bfdd-4841-951e-0bc3f7da1652</t>
  </si>
  <si>
    <t xml:space="preserve">Nikolaos 174</t>
  </si>
  <si>
    <t xml:space="preserve">Nikolaos, metropolitan of Caesarea [1079]</t>
  </si>
  <si>
    <t>https://r11.eu/rdf/resource/db215e52-5b5a-4ebc-ab5d-42695d64b7e9</t>
  </si>
  <si>
    <t xml:space="preserve">Petros 129</t>
  </si>
  <si>
    <t xml:space="preserve">Petros, metropolitan of Thebes [1079]</t>
  </si>
  <si>
    <t>https://r11.eu/rdf/resource/a2e5b732-e6e8-4ced-8b68-e5c94e5e6768</t>
  </si>
  <si>
    <t xml:space="preserve">Symeon 117</t>
  </si>
  <si>
    <t xml:space="preserve">Symeon, metropolitan of Kyzikos [1079]</t>
  </si>
  <si>
    <t>https://r11.eu/rdf/resource/ef4bdb6c-50a7-4e7e-a011-f43d540f560e</t>
  </si>
  <si>
    <t xml:space="preserve">Theodoros 175</t>
  </si>
  <si>
    <t xml:space="preserve">Theodoros, proedros and metropolitan of Amaseia [1079]</t>
  </si>
  <si>
    <t>https://r11.eu/rdf/resource/0fd64a30-7129-4f95-923a-0a593472a454</t>
  </si>
  <si>
    <t xml:space="preserve">Theodoulos 109</t>
  </si>
  <si>
    <t xml:space="preserve">Theodoulos, archbishop of Maroneia [1079]</t>
  </si>
  <si>
    <t>https://r11.eu/rdf/resource/85444981-2a77-434e-a4c3-ebc9093821e8</t>
  </si>
  <si>
    <t xml:space="preserve">Thomas 104</t>
  </si>
  <si>
    <t xml:space="preserve">Thomas, metropolitan of Amorion [1079]</t>
  </si>
  <si>
    <t>https://r11.eu/rdf/resource/7b2508d6-a5bb-4870-b175-7eee48501e74</t>
  </si>
  <si>
    <t xml:space="preserve">Abramios 103</t>
  </si>
  <si>
    <t xml:space="preserve">Abramios, bishop of Aromaine [1032]</t>
  </si>
  <si>
    <t>https://r11.eu/rdf/resource/5df65a24-43e2-4da4-97b3-5f063ce6d3f6</t>
  </si>
  <si>
    <t xml:space="preserve">Agapetos 101</t>
  </si>
  <si>
    <t xml:space="preserve">Agapetos, metropolitan of Adrianople [1027, 1028, 1029]</t>
  </si>
  <si>
    <t>https://r11.eu/rdf/resource/5b1811f9-596d-4537-bd09-64c37930ab89</t>
  </si>
  <si>
    <t xml:space="preserve">Agapetos 102</t>
  </si>
  <si>
    <t xml:space="preserve">Agapetos, metropolitan of Pisidian (?) Antioch [1032]</t>
  </si>
  <si>
    <t>https://r11.eu/rdf/resource/ae3c4311-d4fc-48ff-9013-f08d251d36a3</t>
  </si>
  <si>
    <t xml:space="preserve">Anastasios 106</t>
  </si>
  <si>
    <t xml:space="preserve">Anastasios, droungarios of the vigla</t>
  </si>
  <si>
    <t>https://r11.eu/rdf/resource/f51a4fd5-079f-4ecc-ba77-9aa05503fdf2</t>
  </si>
  <si>
    <t xml:space="preserve">Anastaso 101</t>
  </si>
  <si>
    <t xml:space="preserve">Anastaso, sister-in-law of Michael Attaleiates</t>
  </si>
  <si>
    <t>https://r11.eu/rdf/resource/c3ef5cf4-fda8-498f-8adb-1e13e4f261ae</t>
  </si>
  <si>
    <t xml:space="preserve">Sophia 104</t>
  </si>
  <si>
    <t xml:space="preserve">Sophia, first wife of Michael Attaleiates</t>
  </si>
  <si>
    <t>https://r11.eu/rdf/resource/6b95c2ed-90e0-4cc2-abce-dd36707b24a2</t>
  </si>
  <si>
    <t xml:space="preserve">Eirene 131</t>
  </si>
  <si>
    <t xml:space="preserve">Eirene, second wife of Michael Attaleiates</t>
  </si>
  <si>
    <t>https://r11.eu/rdf/resource/63c9f696-f98d-4153-a698-0ab780059def</t>
  </si>
  <si>
    <t xml:space="preserve">Andreas 106</t>
  </si>
  <si>
    <t xml:space="preserve">Andreas, archbishop of Cherson [1028]</t>
  </si>
  <si>
    <t>https://r11.eu/rdf/resource/071cae97-3012-4bee-9377-280aa138abd2</t>
  </si>
  <si>
    <t xml:space="preserve">Andronikos 105</t>
  </si>
  <si>
    <t xml:space="preserve">Andronikos, archbishop of Rhoina [1032]</t>
  </si>
  <si>
    <t>https://r11.eu/rdf/resource/45a3b8c6-0313-46db-a3a3-df530ade383e</t>
  </si>
  <si>
    <t xml:space="preserve">Andronikos 106</t>
  </si>
  <si>
    <t xml:space="preserve">Andronikos, bishop of Berinoupolis [1032]</t>
  </si>
  <si>
    <t>https://r11.eu/rdf/resource/e01e8ba2-8b92-44c5-b6d4-db2efc5de3db</t>
  </si>
  <si>
    <t xml:space="preserve">Anna 133</t>
  </si>
  <si>
    <t xml:space="preserve">Anna, commemorated in Diataxis of Attaleiates</t>
  </si>
  <si>
    <t>https://r11.eu/rdf/resource/4e5c4c7f-cfc4-4b30-b807-ccc2c723b3d2</t>
  </si>
  <si>
    <t xml:space="preserve">Anonyma 161</t>
  </si>
  <si>
    <t xml:space="preserve">mother-in-law of Michael Attaleiates</t>
  </si>
  <si>
    <t>https://r11.eu/rdf/resource/070a769b-bda2-434a-bd29-77488cb80d05</t>
  </si>
  <si>
    <t xml:space="preserve">Anonyma 165</t>
  </si>
  <si>
    <t xml:space="preserve">daughter of Theodoros Karmalikios</t>
  </si>
  <si>
    <t>https://r11.eu/rdf/resource/a71b390e-8769-4497-8d45-f64e58dc9332</t>
  </si>
  <si>
    <t xml:space="preserve">Theodoros 183</t>
  </si>
  <si>
    <t xml:space="preserve">Theodoros Karmalikios, chartoularios (in Thessalonike?)</t>
  </si>
  <si>
    <t>https://r11.eu/rdf/resource/59e13f89-7142-4bd9-a40c-f0f8926483df</t>
  </si>
  <si>
    <t xml:space="preserve">Anonymus 453</t>
  </si>
  <si>
    <t xml:space="preserve">son of Basileios Kalokairos</t>
  </si>
  <si>
    <t>https://r11.eu/rdf/resource/f7b4bce7-1f38-42f7-bedd-92db7d291cc4</t>
  </si>
  <si>
    <t xml:space="preserve">Anonymus 421</t>
  </si>
  <si>
    <t xml:space="preserve">nomophylax who administered sale of properties</t>
  </si>
  <si>
    <t>https://r11.eu/rdf/resource/41cd838b-4411-403b-8022-bda858b2415a</t>
  </si>
  <si>
    <t xml:space="preserve">Anonymus 422</t>
  </si>
  <si>
    <t xml:space="preserve">Krasas, cousin of Euphrosyne Bobaina</t>
  </si>
  <si>
    <t>https://r11.eu/rdf/resource/a7280a1c-d031-4563-8025-f9264640365c</t>
  </si>
  <si>
    <t xml:space="preserve">Euphrosyne 103</t>
  </si>
  <si>
    <t xml:space="preserve">Euphrosyne Bobaina, aunt of Michael Attaleiates' wife</t>
  </si>
  <si>
    <t>https://r11.eu/rdf/resource/f7069109-1df7-432f-9661-6b66e5bb74d1</t>
  </si>
  <si>
    <t xml:space="preserve">Anonymus 423</t>
  </si>
  <si>
    <t xml:space="preserve">Psorarios, owner of property at Raidestos</t>
  </si>
  <si>
    <t>https://r11.eu/rdf/resource/846536e1-5537-448f-9ef9-56fb52a8c56d</t>
  </si>
  <si>
    <t xml:space="preserve">Anonymus 424</t>
  </si>
  <si>
    <t xml:space="preserve">Chosbaites, landowner at Mesokomion</t>
  </si>
  <si>
    <t>https://r11.eu/rdf/resource/8c56e875-abc8-4e51-b2c9-4671df11b21f</t>
  </si>
  <si>
    <t xml:space="preserve">Anonymus 425</t>
  </si>
  <si>
    <t xml:space="preserve">genikos logothetes in 1075</t>
  </si>
  <si>
    <t>https://r11.eu/rdf/resource/c9b75044-0f10-4513-8ac5-0eca553b46db</t>
  </si>
  <si>
    <t xml:space="preserve">Anonymus 426</t>
  </si>
  <si>
    <t xml:space="preserve">stratiotikos logothetes in 1075</t>
  </si>
  <si>
    <t>https://r11.eu/rdf/resource/c1cbcee4-fe1c-40bf-b4d3-e8efc816b72d</t>
  </si>
  <si>
    <t xml:space="preserve">Anonymus 427</t>
  </si>
  <si>
    <t xml:space="preserve">megas sakellarios in 1079</t>
  </si>
  <si>
    <t>https://r11.eu/rdf/resource/fd16634a-2365-448f-b87e-3ff7688107db</t>
  </si>
  <si>
    <t xml:space="preserve">Anonymus 428</t>
  </si>
  <si>
    <t xml:space="preserve">genikos logothetes in 1079</t>
  </si>
  <si>
    <t>https://r11.eu/rdf/resource/0bacce33-f346-43af-9f76-ee9ac56ada01</t>
  </si>
  <si>
    <t xml:space="preserve">Anonymus 429</t>
  </si>
  <si>
    <t xml:space="preserve">stratiotikos logothetes in 1079</t>
  </si>
  <si>
    <t>https://r11.eu/rdf/resource/fd08d9b6-c98d-4d5f-b052-3f55b65ee609</t>
  </si>
  <si>
    <t xml:space="preserve">Anonymus 430</t>
  </si>
  <si>
    <t xml:space="preserve">Kamarotes, poet and landowner</t>
  </si>
  <si>
    <t>https://r11.eu/rdf/resource/6dc92187-9931-4904-86f5-c7fd3c8d49b7</t>
  </si>
  <si>
    <t xml:space="preserve">Anonymus 431</t>
  </si>
  <si>
    <t xml:space="preserve">Boutoumites, donor to Christ Panoiktirmon</t>
  </si>
  <si>
    <t>https://r11.eu/rdf/resource/b371242a-5b1a-49d5-be4f-211dbf309b0d</t>
  </si>
  <si>
    <t xml:space="preserve">Anonymus 432</t>
  </si>
  <si>
    <t xml:space="preserve">protosynkellos, donor to Christ Panoiktirmon</t>
  </si>
  <si>
    <t>https://r11.eu/rdf/resource/8c6308f1-7086-483f-892d-bcbde1e88d81</t>
  </si>
  <si>
    <t xml:space="preserve">Anonymus 433</t>
  </si>
  <si>
    <t xml:space="preserve">metropolitan of Tarsos</t>
  </si>
  <si>
    <t>https://r11.eu/rdf/resource/ef2d4a8b-c356-45fc-a29a-2ca0e8d5e940</t>
  </si>
  <si>
    <t xml:space="preserve">Anonymus 434</t>
  </si>
  <si>
    <t xml:space="preserve">patriarch of Antioch in eleventh century</t>
  </si>
  <si>
    <t>https://r11.eu/rdf/resource/91f2e95c-9ab2-4fb2-9b42-fc5149181e9d</t>
  </si>
  <si>
    <t xml:space="preserve">Anonymus 435</t>
  </si>
  <si>
    <t xml:space="preserve">bishop in Constantinople known as Taurenos</t>
  </si>
  <si>
    <t>https://r11.eu/rdf/resource/c359abc8-90c4-4e69-82fd-fc76d5cbd55a</t>
  </si>
  <si>
    <t xml:space="preserve">Anonymus 437</t>
  </si>
  <si>
    <t xml:space="preserve">Phasoulas, asekretis (in Constantinople)</t>
  </si>
  <si>
    <t>https://r11.eu/rdf/resource/5378a3e5-bc1f-4738-bd0a-5df3324b975e</t>
  </si>
  <si>
    <t xml:space="preserve">Anonymus 438</t>
  </si>
  <si>
    <t xml:space="preserve">Achyras, asekretis (in Constantinople)</t>
  </si>
  <si>
    <t>https://r11.eu/rdf/resource/6e7c43d4-ee44-4147-a379-bf364321125b</t>
  </si>
  <si>
    <t xml:space="preserve">Anonymus 439</t>
  </si>
  <si>
    <t xml:space="preserve">protasekretis, superior (?) of Michael Psellos</t>
  </si>
  <si>
    <t>https://r11.eu/rdf/resource/a9872839-8e0d-463e-9804-7b9a6b050816</t>
  </si>
  <si>
    <t xml:space="preserve">Anonymus 440</t>
  </si>
  <si>
    <t xml:space="preserve">tavern-keeper to whom Michael Psellos addressed speech</t>
  </si>
  <si>
    <t>https://r11.eu/rdf/resource/135350a9-53b0-44a6-8141-19b44a54c627</t>
  </si>
  <si>
    <t xml:space="preserve">Anonymus 441</t>
  </si>
  <si>
    <t>https://r11.eu/rdf/resource/76701af9-5438-4102-b176-593d58560588</t>
  </si>
  <si>
    <t xml:space="preserve">Anonymus 442</t>
  </si>
  <si>
    <t xml:space="preserve">priest (in the household?) of Michael Psellos</t>
  </si>
  <si>
    <t>https://r11.eu/rdf/resource/63efa0a6-e8bd-4821-aba0-7168b773b811</t>
  </si>
  <si>
    <t xml:space="preserve">Anonymus 447</t>
  </si>
  <si>
    <t xml:space="preserve">father of priest in household (?) of Michael Psellos</t>
  </si>
  <si>
    <t>https://r11.eu/rdf/resource/accc9566-76db-4d13-a1fe-bd6b85745ef5</t>
  </si>
  <si>
    <t xml:space="preserve">Anonyma 164</t>
  </si>
  <si>
    <t xml:space="preserve">mother of priest in household (?) of Michael Psellos</t>
  </si>
  <si>
    <t>https://r11.eu/rdf/resource/775305d5-fbbc-47cf-aeeb-9a568f04f305</t>
  </si>
  <si>
    <t xml:space="preserve">Anonymus 448</t>
  </si>
  <si>
    <t xml:space="preserve">brother of priest in household (?) of Michael Psellos</t>
  </si>
  <si>
    <t>https://r11.eu/rdf/resource/6d10511b-aaa2-4ead-9266-5d403a24ff5b</t>
  </si>
  <si>
    <t xml:space="preserve">Anonymus 443</t>
  </si>
  <si>
    <t xml:space="preserve">Sananos, tavern-keeper in Constantinople</t>
  </si>
  <si>
    <t>https://r11.eu/rdf/resource/eff789be-6230-46bc-bdd1-4bc1e6e35b8c</t>
  </si>
  <si>
    <t xml:space="preserve">Anonymus 444</t>
  </si>
  <si>
    <t xml:space="preserve">Melitragos, tavern-keeper in Constantinople</t>
  </si>
  <si>
    <t>https://r11.eu/rdf/resource/f8ae9580-03b0-47d0-8a13-a53ff9537d70</t>
  </si>
  <si>
    <t xml:space="preserve">Anonymus 445</t>
  </si>
  <si>
    <t xml:space="preserve">Gorgoploutos, tavern-keeper in Constantinople</t>
  </si>
  <si>
    <t>https://r11.eu/rdf/resource/7391d492-5021-4407-b1f1-1cb2cf699089</t>
  </si>
  <si>
    <t xml:space="preserve">Anonymus 446</t>
  </si>
  <si>
    <t xml:space="preserve">son of tavern-keeper Gorgoploutos</t>
  </si>
  <si>
    <t>https://r11.eu/rdf/resource/6820b27b-b16e-4c34-88af-427ab2ece57c</t>
  </si>
  <si>
    <t xml:space="preserve">Anonymus 449</t>
  </si>
  <si>
    <t xml:space="preserve">secretary of Michael Psellos</t>
  </si>
  <si>
    <t>https://r11.eu/rdf/resource/b6f89cf6-1fcc-4aac-851e-fce9037bf5b4</t>
  </si>
  <si>
    <t xml:space="preserve">Anonymus 450</t>
  </si>
  <si>
    <t xml:space="preserve">metropolitan of Caria</t>
  </si>
  <si>
    <t>https://r11.eu/rdf/resource/233bba12-b7a7-448b-926f-773165b82f15</t>
  </si>
  <si>
    <t xml:space="preserve">Ioannes 500</t>
  </si>
  <si>
    <t xml:space="preserve">Ioannes, metropolitan of Koloneia [1082]</t>
  </si>
  <si>
    <t>https://r11.eu/rdf/resource/42313892-7f1d-4a2c-a383-f7cd9b14e01a</t>
  </si>
  <si>
    <t xml:space="preserve">Leon 223</t>
  </si>
  <si>
    <t xml:space="preserve">Leon, metropolitan of Kamachos [1082]</t>
  </si>
  <si>
    <t>https://r11.eu/rdf/resource/1acbb4e2-b99e-47a4-932d-1ad6cd6eadbb</t>
  </si>
  <si>
    <t xml:space="preserve">Anonymus 451</t>
  </si>
  <si>
    <t xml:space="preserve">bishop of Tabai (Lydia)</t>
  </si>
  <si>
    <t>https://r11.eu/rdf/resource/7d3163e8-7c03-4cf9-9a48-7286086a9260</t>
  </si>
  <si>
    <t xml:space="preserve">Anonymus 452</t>
  </si>
  <si>
    <t xml:space="preserve">Malakenos, involved in lawsuit about validity of marriage</t>
  </si>
  <si>
    <t>https://r11.eu/rdf/resource/ec539eb3-e6fe-431d-b90a-a3c878d33650</t>
  </si>
  <si>
    <t xml:space="preserve">Basileios 187</t>
  </si>
  <si>
    <t xml:space="preserve">Basileios Kalokairos, mentioned in synodal decision</t>
  </si>
  <si>
    <t>https://r11.eu/rdf/resource/2fb0bdb1-f488-406e-96a8-524dfaadbbf1</t>
  </si>
  <si>
    <t xml:space="preserve">Anonymus 454</t>
  </si>
  <si>
    <t xml:space="preserve">relative of Basileios Kalokairos</t>
  </si>
  <si>
    <t>https://r11.eu/rdf/resource/181948ea-5428-4bf9-b2a9-c6723ce04576</t>
  </si>
  <si>
    <t xml:space="preserve">Anonymus 455</t>
  </si>
  <si>
    <t xml:space="preserve">Chaldos, donor to the Holy Apostles of Thessalonike</t>
  </si>
  <si>
    <t>https://r11.eu/rdf/resource/bf1616a3-1233-4674-9236-9afeb4d69253</t>
  </si>
  <si>
    <t xml:space="preserve">Anonymus 456</t>
  </si>
  <si>
    <t xml:space="preserve">krites (?) in the theme of Thessalonike</t>
  </si>
  <si>
    <t>https://r11.eu/rdf/resource/b3b7ffe0-3d7b-4c16-8f26-435b5d95f703</t>
  </si>
  <si>
    <t xml:space="preserve">Anonymus 458</t>
  </si>
  <si>
    <t xml:space="preserve">bishop of Tzilougra in Anatolikon</t>
  </si>
  <si>
    <t>https://r11.eu/rdf/resource/d417a9d5-ca4b-4169-afc7-0e1c3e7c3db3</t>
  </si>
  <si>
    <t xml:space="preserve">Anonymus 459</t>
  </si>
  <si>
    <t xml:space="preserve">bishop of Lystra in Lykaonia</t>
  </si>
  <si>
    <t>https://r11.eu/rdf/resource/8724f9ba-54cc-41a4-8bcf-339177a9b06e</t>
  </si>
  <si>
    <t xml:space="preserve">Anthimos 102</t>
  </si>
  <si>
    <t xml:space="preserve">Anthimos, protospatharios mentioned in synodal decision</t>
  </si>
  <si>
    <t>https://r11.eu/rdf/resource/a0a82ca3-0c48-4d80-915b-9ff821f743ed</t>
  </si>
  <si>
    <t xml:space="preserve">Leon 157</t>
  </si>
  <si>
    <t xml:space="preserve">Leon, mentioned in synodal decision</t>
  </si>
  <si>
    <t>https://r11.eu/rdf/resource/9b1e4094-3058-4c4b-8887-38b0f2b50555</t>
  </si>
  <si>
    <t xml:space="preserve">Antipatros 101</t>
  </si>
  <si>
    <t xml:space="preserve">Antipatros, archbishop of Selymbria [1032]</t>
  </si>
  <si>
    <t>https://r11.eu/rdf/resource/f629dff7-8d95-4335-a50d-b29401fcc25c</t>
  </si>
  <si>
    <t xml:space="preserve">Antonios 105</t>
  </si>
  <si>
    <t xml:space="preserve">Antonios, ekklesiarches at Christ Panoiktirmon</t>
  </si>
  <si>
    <t>https://r11.eu/rdf/resource/ac0e5d03-073a-49c8-99f1-32f81253f10a</t>
  </si>
  <si>
    <t xml:space="preserve">Antonios 106</t>
  </si>
  <si>
    <t xml:space="preserve">Antonios, monk at Christ Panoiktirmon</t>
  </si>
  <si>
    <t>https://r11.eu/rdf/resource/5475a4e9-0cf2-4349-846e-14979b73000b</t>
  </si>
  <si>
    <t xml:space="preserve">Antonios 107</t>
  </si>
  <si>
    <t xml:space="preserve">Antonios, metropolitan of Mitylene [1032]</t>
  </si>
  <si>
    <t>https://r11.eu/rdf/resource/d43d1130-ae3b-4703-8795-3cf2760cc292</t>
  </si>
  <si>
    <t xml:space="preserve">Antonios 108</t>
  </si>
  <si>
    <t xml:space="preserve">Antonios, archbishop of Zichia [1039, 1054]</t>
  </si>
  <si>
    <t>https://r11.eu/rdf/resource/4a11f815-8ed2-47d2-8905-47c1d292caaa</t>
  </si>
  <si>
    <t xml:space="preserve">Arsenios 105</t>
  </si>
  <si>
    <t xml:space="preserve">Arsenios, archbishop of Sougdaia [1028]</t>
  </si>
  <si>
    <t>https://r11.eu/rdf/resource/de4afedd-a31f-4b1a-b53b-8878d840a55a</t>
  </si>
  <si>
    <t xml:space="preserve">Bardas 109</t>
  </si>
  <si>
    <t xml:space="preserve">Bardas Xeradas, charistikarios of Hagios Prokopios at Rhaidestos</t>
  </si>
  <si>
    <t>https://r11.eu/rdf/resource/4b1ff7c5-ec9e-4138-a68a-346042928838</t>
  </si>
  <si>
    <t xml:space="preserve">Basileios 183</t>
  </si>
  <si>
    <t xml:space="preserve">Basileios Skribas, patrikios</t>
  </si>
  <si>
    <t>https://r11.eu/rdf/resource/3eb43928-b54d-40b5-b370-98d47ab90573</t>
  </si>
  <si>
    <t xml:space="preserve">Anonyma 162</t>
  </si>
  <si>
    <t xml:space="preserve">niece of patrikios Basileios Skribas</t>
  </si>
  <si>
    <t>https://r11.eu/rdf/resource/9b2c610c-3458-496a-a392-d15fb4e02475</t>
  </si>
  <si>
    <t xml:space="preserve">Basileios 184</t>
  </si>
  <si>
    <t xml:space="preserve">Basileios, commemorated in Diataxis of Attaleiates</t>
  </si>
  <si>
    <t>https://r11.eu/rdf/resource/ea879818-c986-4102-a416-5e1ea7f7cb04</t>
  </si>
  <si>
    <t xml:space="preserve">Basileios 185</t>
  </si>
  <si>
    <t xml:space="preserve">Basileios, metropolitan of Maroneia [1029]</t>
  </si>
  <si>
    <t>https://r11.eu/rdf/resource/1e6bbb11-ca99-448b-8d75-4b7f85b2070a</t>
  </si>
  <si>
    <t xml:space="preserve">Basileios 186</t>
  </si>
  <si>
    <t xml:space="preserve">Basileios, mentioned in synodal decision</t>
  </si>
  <si>
    <t>https://r11.eu/rdf/resource/e7f55f9c-3084-4fdb-8b0e-0ddcbd955503</t>
  </si>
  <si>
    <t xml:space="preserve">Helena 115</t>
  </si>
  <si>
    <t xml:space="preserve">Helena, mentioned in synodal decision</t>
  </si>
  <si>
    <t>https://r11.eu/rdf/resource/6e7bca9f-1a0b-4d63-8d22-94f6435b1871</t>
  </si>
  <si>
    <t xml:space="preserve">Demetrios 148</t>
  </si>
  <si>
    <t xml:space="preserve">Demetrios, mentioned in synodal decision</t>
  </si>
  <si>
    <t>https://r11.eu/rdf/resource/381c1e5b-a48f-4b21-836a-0b6bff8f6fe8</t>
  </si>
  <si>
    <t xml:space="preserve">Theodote 104</t>
  </si>
  <si>
    <t xml:space="preserve">Theodote, mentioned in synodal decision</t>
  </si>
  <si>
    <t>https://r11.eu/rdf/resource/ba2f7823-3ee5-48e1-a79d-f61da5905c54</t>
  </si>
  <si>
    <t xml:space="preserve">Christophoros 107</t>
  </si>
  <si>
    <t xml:space="preserve">Christophoros, metropolitan of Chalcedon [1032, 1039]</t>
  </si>
  <si>
    <t>https://r11.eu/rdf/resource/d1c96d34-31d8-4a86-9110-603485b9dddd</t>
  </si>
  <si>
    <t xml:space="preserve">David 110</t>
  </si>
  <si>
    <t xml:space="preserve">David, metropolitan of Synada [1032]</t>
  </si>
  <si>
    <t>https://r11.eu/rdf/resource/08a83fe4-5be2-49bd-b6de-68b7310fceeb</t>
  </si>
  <si>
    <t xml:space="preserve">Theodote 103</t>
  </si>
  <si>
    <t>https://r11.eu/rdf/resource/ff6f935d-3c88-4b78-b547-ef631881b14b</t>
  </si>
  <si>
    <t xml:space="preserve">Dionysios 103</t>
  </si>
  <si>
    <t xml:space="preserve">Dionysios, archbishop of Proikonnesos [1027, 1028, 1029]</t>
  </si>
  <si>
    <t>https://r11.eu/rdf/resource/2306dffb-76b1-4bd9-b7f1-6184b6b13a8d</t>
  </si>
  <si>
    <t xml:space="preserve">Eirenikos 101</t>
  </si>
  <si>
    <t xml:space="preserve">Eirenikos, father of Michael Attaleiates</t>
  </si>
  <si>
    <t>https://r11.eu/rdf/resource/b1247b25-9a72-4650-850f-84e1ab7ffe16</t>
  </si>
  <si>
    <t xml:space="preserve">Elias 103</t>
  </si>
  <si>
    <t xml:space="preserve">Elias II, patriarch of Antioch</t>
  </si>
  <si>
    <t>https://r11.eu/rdf/resource/a2d25cde-7826-40b8-a2c3-36fb647cfa48</t>
  </si>
  <si>
    <t xml:space="preserve">Epiphanios 102</t>
  </si>
  <si>
    <t xml:space="preserve">Epiphanios, metropolitan of Mokissos [1029, 1032]</t>
  </si>
  <si>
    <t>https://r11.eu/rdf/resource/60c7c4fb-9e43-4f50-983e-87cec559f7ac</t>
  </si>
  <si>
    <t xml:space="preserve">Euphemios 102</t>
  </si>
  <si>
    <t xml:space="preserve">Euphemios, involved in lawsuit about validity of marriage</t>
  </si>
  <si>
    <t>https://r11.eu/rdf/resource/fa2627ca-2e0f-4fbb-8d93-6f3c174a435b</t>
  </si>
  <si>
    <t xml:space="preserve">Georgios 190</t>
  </si>
  <si>
    <t xml:space="preserve">Georgios, involved in lawsuit about validity of marriage</t>
  </si>
  <si>
    <t>https://r11.eu/rdf/resource/35042413-c944-4ad3-bc6c-f290dbfa75f7</t>
  </si>
  <si>
    <t xml:space="preserve">Maria 145</t>
  </si>
  <si>
    <t xml:space="preserve">Maria, involved in lawsuit about validity of marriage</t>
  </si>
  <si>
    <t>https://r11.eu/rdf/resource/072cf372-b3b1-43c2-b209-ec70fd5e59da</t>
  </si>
  <si>
    <t xml:space="preserve">Eustathios 116</t>
  </si>
  <si>
    <t xml:space="preserve">Eustathios, logothetes of the dromos</t>
  </si>
  <si>
    <t>https://r11.eu/rdf/resource/f29ee1d1-2acb-4f7d-81c6-9aa72d4a53a4</t>
  </si>
  <si>
    <t xml:space="preserve">Euthymios 106</t>
  </si>
  <si>
    <t xml:space="preserve">Euthymios, bishop of Horaiogala [1032]</t>
  </si>
  <si>
    <t>https://r11.eu/rdf/resource/94beb499-2b33-48d5-9955-f1b82aada452</t>
  </si>
  <si>
    <t xml:space="preserve">Gelasios 101</t>
  </si>
  <si>
    <t xml:space="preserve">Gelasios Thrakes, involved in lawsuit about validity of marriage</t>
  </si>
  <si>
    <t>https://r11.eu/rdf/resource/7f14199a-6f94-4b4c-8703-06bde5b95496</t>
  </si>
  <si>
    <t xml:space="preserve">Georgios 186</t>
  </si>
  <si>
    <t xml:space="preserve">Georgios, metropolitan of Sebasteia [1029, 1032]</t>
  </si>
  <si>
    <t>https://r11.eu/rdf/resource/3941db3a-7e63-4447-992a-512590bf50b7</t>
  </si>
  <si>
    <t xml:space="preserve">Georgios 187</t>
  </si>
  <si>
    <t xml:space="preserve">Georgios, metropolitan of Amastris [1029]</t>
  </si>
  <si>
    <t>https://r11.eu/rdf/resource/90bccba6-ebe9-4a2e-95e8-fd48406ccef1</t>
  </si>
  <si>
    <t xml:space="preserve">Georgios 188</t>
  </si>
  <si>
    <t xml:space="preserve">Georgios, bishop of Germanikopolis [1032]</t>
  </si>
  <si>
    <t>https://r11.eu/rdf/resource/41397f24-6ab1-4efc-8f2e-20412ab596ca</t>
  </si>
  <si>
    <t xml:space="preserve">Georgios 189</t>
  </si>
  <si>
    <t xml:space="preserve">Georgios, metropolitan of Corinth [1028]</t>
  </si>
  <si>
    <t>https://r11.eu/rdf/resource/d4443628-e45e-4cf7-9581-bec275181b12</t>
  </si>
  <si>
    <t xml:space="preserve">Theodote 102</t>
  </si>
  <si>
    <t xml:space="preserve">Theodote, young girl whose marriage was annulled</t>
  </si>
  <si>
    <t>https://r11.eu/rdf/resource/409c3ae6-9810-42f3-b486-765c458d634b</t>
  </si>
  <si>
    <t xml:space="preserve">Georgios 191</t>
  </si>
  <si>
    <t xml:space="preserve">Georgios, mentioned in synodal decision</t>
  </si>
  <si>
    <t>https://r11.eu/rdf/resource/cfb6ce32-e41c-45cd-b51d-4085a5205e21</t>
  </si>
  <si>
    <t xml:space="preserve">Nikolaos 183</t>
  </si>
  <si>
    <t xml:space="preserve">Nikolaos, mentioned in synodal decision</t>
  </si>
  <si>
    <t>https://r11.eu/rdf/resource/2dccab34-a959-40a3-9d27-595d5beee38e</t>
  </si>
  <si>
    <t xml:space="preserve">Gregorios 130</t>
  </si>
  <si>
    <t xml:space="preserve">Gregorios, monk and donor of books</t>
  </si>
  <si>
    <t>https://r11.eu/rdf/resource/fb80aa73-a2d2-4fe4-a54c-dce59795f357</t>
  </si>
  <si>
    <t xml:space="preserve">Gregorios 131</t>
  </si>
  <si>
    <t xml:space="preserve">Gregorios, bishop of Peristasis and Myriophyton [1032]</t>
  </si>
  <si>
    <t>https://r11.eu/rdf/resource/e613ffc4-65b5-480f-a0c3-7e9f7d840a13</t>
  </si>
  <si>
    <t xml:space="preserve">Gregorios 132</t>
  </si>
  <si>
    <t xml:space="preserve">Gregorios, heretic leader (in Anatolikon?)</t>
  </si>
  <si>
    <t>https://r11.eu/rdf/resource/ceaefef1-0066-4169-b871-bcf14101319b</t>
  </si>
  <si>
    <t xml:space="preserve">Ignatios 104</t>
  </si>
  <si>
    <t xml:space="preserve">Ignatios, monk and donor to Christ Panoiktirmon</t>
  </si>
  <si>
    <t>https://r11.eu/rdf/resource/cc8335ee-2644-42fe-b70e-a8638dd9d204</t>
  </si>
  <si>
    <t xml:space="preserve">Ignatios 105</t>
  </si>
  <si>
    <t xml:space="preserve">Ignatios, Jacobite bishop near Melitene [1028]</t>
  </si>
  <si>
    <t>https://r11.eu/rdf/resource/5746e7c2-f375-4742-b456-cb2394255e37</t>
  </si>
  <si>
    <t xml:space="preserve">Ignatios 106</t>
  </si>
  <si>
    <t xml:space="preserve">Ignatios, metropolitan of Caria [1039]</t>
  </si>
  <si>
    <t>https://r11.eu/rdf/resource/9f4b76ae-9bc4-46c2-8323-52cd614931e9</t>
  </si>
  <si>
    <t xml:space="preserve">Ioannes 268</t>
  </si>
  <si>
    <t xml:space="preserve">Ioannes, praipositos and grammatikos of Michael Attaleiates</t>
  </si>
  <si>
    <t>https://r11.eu/rdf/resource/6f75d270-2119-4a04-89b1-2dfe7b567cb6</t>
  </si>
  <si>
    <t xml:space="preserve">Ioannes 269</t>
  </si>
  <si>
    <t xml:space="preserve">Ioannes, spiritual father of Michael Attaleiates</t>
  </si>
  <si>
    <t>https://r11.eu/rdf/resource/27d98b9b-b360-422b-8680-57927834f64f</t>
  </si>
  <si>
    <t xml:space="preserve">Ioannes 270</t>
  </si>
  <si>
    <t xml:space="preserve">Ioannes Kroustoulas, monk and chartoularios</t>
  </si>
  <si>
    <t>https://r11.eu/rdf/resource/bc6ef23d-2a0c-4137-a9bf-45dd63f9609c</t>
  </si>
  <si>
    <t xml:space="preserve">Ioannes 271</t>
  </si>
  <si>
    <t xml:space="preserve">Ioannes, sekretikos of patriarch Alexios Stoudites</t>
  </si>
  <si>
    <t>https://r11.eu/rdf/resource/ccba3dce-c03c-415a-88a3-38ef548397d2</t>
  </si>
  <si>
    <t xml:space="preserve">Ioannes 272</t>
  </si>
  <si>
    <t xml:space="preserve">Ioannes, metropolitan of Melitene who persecuted Jacobites [1027, 1028, 1029, 1032, 1039]</t>
  </si>
  <si>
    <t>https://r11.eu/rdf/resource/9c01194c-befc-4c5b-b732-ac757aba803e</t>
  </si>
  <si>
    <t xml:space="preserve">Ioannes 273</t>
  </si>
  <si>
    <t xml:space="preserve">Ioannes, John VIII bar Abdun, Jacobite patriarch of Antioch</t>
  </si>
  <si>
    <t>https://r11.eu/rdf/resource/ec213974-ef6d-4daf-8dd4-c1a1be5f2157</t>
  </si>
  <si>
    <t xml:space="preserve">Ioannes 274</t>
  </si>
  <si>
    <t xml:space="preserve">Ioannes, metropolitan of Nikomedeia [1029]</t>
  </si>
  <si>
    <t>https://r11.eu/rdf/resource/8788690e-821d-44b8-b629-7ab4092e349c</t>
  </si>
  <si>
    <t xml:space="preserve">Ioannes 275</t>
  </si>
  <si>
    <t xml:space="preserve">Ioannes, metropolitan of Gangra [1029, 1032]</t>
  </si>
  <si>
    <t>https://r11.eu/rdf/resource/732bf783-52a8-4fc3-adb6-9a46f9f912ed</t>
  </si>
  <si>
    <t xml:space="preserve">Ioannes 276</t>
  </si>
  <si>
    <t xml:space="preserve">Ioannes, metropolitan of Klaudioupolis [1027, 1028, 1029, 1032]</t>
  </si>
  <si>
    <t>https://r11.eu/rdf/resource/f30f6b12-f27d-4215-bdcc-361917f33225</t>
  </si>
  <si>
    <t xml:space="preserve">Ioannes 277</t>
  </si>
  <si>
    <t xml:space="preserve">Ioannes, metropolitan of Caria [1029]</t>
  </si>
  <si>
    <t>https://r11.eu/rdf/resource/30edfae4-c012-435e-9bf3-f5039364e8ae</t>
  </si>
  <si>
    <t xml:space="preserve">Ioannes 278</t>
  </si>
  <si>
    <t xml:space="preserve">Ioannes, metropolitan of Ikonion [1027, 1028, 1029, 1032]</t>
  </si>
  <si>
    <t>https://r11.eu/rdf/resource/d1dc4a9a-5a8d-4dfc-b6b3-643ea2a38f60</t>
  </si>
  <si>
    <t xml:space="preserve">Ioannes 280</t>
  </si>
  <si>
    <t xml:space="preserve">Ioannes, metropolitan of Koloneia [1029, 1032]</t>
  </si>
  <si>
    <t>https://r11.eu/rdf/resource/0bd534cd-afcf-42a3-8644-bb7db7c55d1d</t>
  </si>
  <si>
    <t xml:space="preserve">Ioannes 281</t>
  </si>
  <si>
    <t xml:space="preserve">Ioannes, metropolitan of Serres [1029]</t>
  </si>
  <si>
    <t>https://r11.eu/rdf/resource/88bc1cc5-6a3e-4ce4-ad4b-0a1848296227</t>
  </si>
  <si>
    <t xml:space="preserve">Ioannes 282</t>
  </si>
  <si>
    <t xml:space="preserve">Ioannes, metropolitan of Santa Severina [1032]</t>
  </si>
  <si>
    <t>https://r11.eu/rdf/resource/47a26ee8-f470-4b88-ba82-5421ce0d8e18</t>
  </si>
  <si>
    <t xml:space="preserve">Ioannes 283</t>
  </si>
  <si>
    <t xml:space="preserve">Ioannes, metropolitan of Ainos [1032]</t>
  </si>
  <si>
    <t>https://r11.eu/rdf/resource/67cf7b74-8ebc-4bc1-b1aa-2bf6bfdb57fb</t>
  </si>
  <si>
    <t xml:space="preserve">Ioannes 284</t>
  </si>
  <si>
    <t xml:space="preserve">Ioannes, archbishop of Arkadiopolis [1032]</t>
  </si>
  <si>
    <t>https://r11.eu/rdf/resource/24bcc965-4788-4e78-be56-c20ff0cf2a9a</t>
  </si>
  <si>
    <t xml:space="preserve">Ioannes 285</t>
  </si>
  <si>
    <t xml:space="preserve">Ioannes, archbishop of Cimmerian Bosporos [1028]</t>
  </si>
  <si>
    <t>https://r11.eu/rdf/resource/b5e94568-e12a-4137-858f-af317b99240a</t>
  </si>
  <si>
    <t xml:space="preserve">Ioannes 286</t>
  </si>
  <si>
    <t xml:space="preserve">Ioannes, protospatharios, father of lawsuit witness Niketas</t>
  </si>
  <si>
    <t>https://r11.eu/rdf/resource/cc921b42-9c8d-446c-97e7-bacd6fd84b53</t>
  </si>
  <si>
    <t xml:space="preserve">Niketas 146</t>
  </si>
  <si>
    <t xml:space="preserve">Niketas, witness in lawsuit</t>
  </si>
  <si>
    <t>https://r11.eu/rdf/resource/9cdb280a-c775-4daa-988d-541687dd55c3</t>
  </si>
  <si>
    <t xml:space="preserve">Ioannes 287</t>
  </si>
  <si>
    <t xml:space="preserve">Ioannes Klasmatas, witness in lawsuit</t>
  </si>
  <si>
    <t>https://r11.eu/rdf/resource/5711d48b-732d-4274-839e-ae48b0f1c267</t>
  </si>
  <si>
    <t xml:space="preserve">Ioannes 288</t>
  </si>
  <si>
    <t xml:space="preserve">Ioannes, kouboukleisios from Euripos</t>
  </si>
  <si>
    <t>https://r11.eu/rdf/resource/23ccb04f-ab59-4a0f-bf44-d12035a37768</t>
  </si>
  <si>
    <t xml:space="preserve">Ioulianos 101</t>
  </si>
  <si>
    <t xml:space="preserve">Ioulianos, metropolitan of Tyana [1032, 1039]</t>
  </si>
  <si>
    <t>https://r11.eu/rdf/resource/d58e8a9a-a237-4348-b8a1-c7df4a4eb717</t>
  </si>
  <si>
    <t xml:space="preserve">Kale 129</t>
  </si>
  <si>
    <t xml:space="preserve">Kale, mother of Michael Attaleiates</t>
  </si>
  <si>
    <t>https://r11.eu/rdf/resource/be71150c-9e44-4f83-b9b0-3934050eb174</t>
  </si>
  <si>
    <t xml:space="preserve">Kale 130</t>
  </si>
  <si>
    <t xml:space="preserve">Kale, wife of Petros Bombylas</t>
  </si>
  <si>
    <t>https://r11.eu/rdf/resource/1b886e2d-59fb-456d-98eb-553546b27638</t>
  </si>
  <si>
    <t xml:space="preserve">Petros 132</t>
  </si>
  <si>
    <t xml:space="preserve">Petros Bombylas, mentioned in synodal decision</t>
  </si>
  <si>
    <t>https://r11.eu/rdf/resource/69eecf1d-a66a-4a30-afaf-b5590af7d5e2</t>
  </si>
  <si>
    <t xml:space="preserve">Klemes 104</t>
  </si>
  <si>
    <t xml:space="preserve">Klemes, metropolitan of Alania [1032]</t>
  </si>
  <si>
    <t>https://r11.eu/rdf/resource/78975ec1-e04b-48ee-8c4f-0e41a5a3d563</t>
  </si>
  <si>
    <t xml:space="preserve">Konstantinos 180</t>
  </si>
  <si>
    <t xml:space="preserve">Konstantinos, commemorated in Diataxis of Attaleiates</t>
  </si>
  <si>
    <t>https://r11.eu/rdf/resource/6f623ab1-69b1-4bed-bb13-9eacdc348a1e</t>
  </si>
  <si>
    <t xml:space="preserve">Konstantinos 182</t>
  </si>
  <si>
    <t xml:space="preserve">Konstantinos Peribleptenos, owner of books</t>
  </si>
  <si>
    <t>https://r11.eu/rdf/resource/f871adac-500b-4a36-8550-e877ca1db6b2</t>
  </si>
  <si>
    <t xml:space="preserve">Konstantinos 183</t>
  </si>
  <si>
    <t xml:space="preserve">Konstantinos, metropolitan of Side [1027, 1028, 1029]</t>
  </si>
  <si>
    <t>https://r11.eu/rdf/resource/855a6f73-7912-472e-9245-dea534188209</t>
  </si>
  <si>
    <t xml:space="preserve">Konstantinos 184</t>
  </si>
  <si>
    <t xml:space="preserve">Konstantinos, metropolitan of Tyana [1027, 1028, 1029]</t>
  </si>
  <si>
    <t>https://r11.eu/rdf/resource/f4538f09-6df4-4f2e-b24a-9ea8ffb0b72a</t>
  </si>
  <si>
    <t xml:space="preserve">Konstantinos 185</t>
  </si>
  <si>
    <t xml:space="preserve">Konstantinos, metropolitan of Patras [1028, 1029, 1032, 1038]</t>
  </si>
  <si>
    <t>https://r11.eu/rdf/resource/f713d3e7-802a-4e6e-bb70-7c26658aa5ff</t>
  </si>
  <si>
    <t xml:space="preserve">Konstantinos 186</t>
  </si>
  <si>
    <t xml:space="preserve">Konstantinos, metropolitan of Chonai [1028, 1029, 1032, 1038, 1039]</t>
  </si>
  <si>
    <t>https://r11.eu/rdf/resource/1fcbccb8-0a9a-4a41-b5a9-5d160cf7762b</t>
  </si>
  <si>
    <t xml:space="preserve">Konstantinos 187</t>
  </si>
  <si>
    <t xml:space="preserve">Konstantinos, archbishop of Leontopolis [1029]</t>
  </si>
  <si>
    <t>https://r11.eu/rdf/resource/d999a4c5-9a7c-47e8-8888-1213815fb112</t>
  </si>
  <si>
    <t xml:space="preserve">Konstantinos 188</t>
  </si>
  <si>
    <t xml:space="preserve">Konstantinos, archbishop of Derkos [1029]</t>
  </si>
  <si>
    <t>https://r11.eu/rdf/resource/a4010561-2323-45be-a5c9-cc3b501a539b</t>
  </si>
  <si>
    <t xml:space="preserve">Konstantinos 189</t>
  </si>
  <si>
    <t xml:space="preserve">Konstantinos, archbishop of Germia [1029]</t>
  </si>
  <si>
    <t>https://r11.eu/rdf/resource/27f8dd9a-a45d-4fde-84fd-5d5059347671</t>
  </si>
  <si>
    <t xml:space="preserve">Konstantinos 190</t>
  </si>
  <si>
    <t xml:space="preserve">Konstantinos, archbishop of Mesembria [1029]</t>
  </si>
  <si>
    <t>https://r11.eu/rdf/resource/a2bcb9c0-aead-4656-967a-8c3994af630c</t>
  </si>
  <si>
    <t xml:space="preserve">Konstantinos 191</t>
  </si>
  <si>
    <t xml:space="preserve">Konstantinos, protospatharios, krites of the hippodrome</t>
  </si>
  <si>
    <t>https://r11.eu/rdf/resource/1f7142d2-cc14-4606-a9e1-aab2b30688df</t>
  </si>
  <si>
    <t xml:space="preserve">Konstantinos 192</t>
  </si>
  <si>
    <t xml:space="preserve">Konstantinos, metropolitan of Nicaea [1027, 1028, 1032]</t>
  </si>
  <si>
    <t>https://r11.eu/rdf/resource/d496913c-bc80-4d41-9b36-85cb304da771</t>
  </si>
  <si>
    <t xml:space="preserve">Konstantinos 193</t>
  </si>
  <si>
    <t xml:space="preserve">Konstantinos, metropolitan of Caria [1032]</t>
  </si>
  <si>
    <t>https://r11.eu/rdf/resource/0b8219ff-9e31-4456-a46f-3d29eace135c</t>
  </si>
  <si>
    <t xml:space="preserve">Konstantinos 194</t>
  </si>
  <si>
    <t xml:space="preserve">Konstantinos, archbishop of Apameia [1032]</t>
  </si>
  <si>
    <t>https://r11.eu/rdf/resource/ca75393c-e435-4527-a66d-08edb0ca7fdf</t>
  </si>
  <si>
    <t xml:space="preserve">Konstantinos 195</t>
  </si>
  <si>
    <t xml:space="preserve">Konstantinos, archbishop of Kios [1032]</t>
  </si>
  <si>
    <t>https://r11.eu/rdf/resource/4b7f7ab0-de5d-4745-8a71-06f7b2b96232</t>
  </si>
  <si>
    <t xml:space="preserve">Konstantinos 196</t>
  </si>
  <si>
    <t xml:space="preserve">Konstantinos, bishop of Therma [1032]</t>
  </si>
  <si>
    <t>https://r11.eu/rdf/resource/274e3422-e99d-4356-80fc-531039d7512b</t>
  </si>
  <si>
    <t xml:space="preserve">Konstantinos 197</t>
  </si>
  <si>
    <t xml:space="preserve">Konstantinos, bishop of Abysiakoi [1032]</t>
  </si>
  <si>
    <t>https://r11.eu/rdf/resource/4f3df73d-0c77-49b9-8ebe-ccd40f4a22c4</t>
  </si>
  <si>
    <t xml:space="preserve">Konstantinos 198</t>
  </si>
  <si>
    <t xml:space="preserve">Konstantinos, metropolitan of Trebizond [1027, 1028]</t>
  </si>
  <si>
    <t>https://r11.eu/rdf/resource/6a56ec37-e3b3-47c9-8e91-8379c4b3fa72</t>
  </si>
  <si>
    <t xml:space="preserve">Kosmas 107</t>
  </si>
  <si>
    <t xml:space="preserve">Kosmas, metropolitan of Synada [1029]</t>
  </si>
  <si>
    <t>https://r11.eu/rdf/resource/0c86088b-0bc8-48b8-a86f-74f7aeab0e5f</t>
  </si>
  <si>
    <t xml:space="preserve">Laurentios 102</t>
  </si>
  <si>
    <t xml:space="preserve">Laurentios, metropolitan of Dyrrachion [1032, 1038, 1039, 1054]</t>
  </si>
  <si>
    <t>https://r11.eu/rdf/resource/3599f8de-d9f1-4d99-a7ef-6b40c7ff8e90</t>
  </si>
  <si>
    <t xml:space="preserve">Leon 150</t>
  </si>
  <si>
    <t xml:space="preserve">Leon, commemorated in Diataxis of Attaleiates</t>
  </si>
  <si>
    <t>https://r11.eu/rdf/resource/a9ea0f7e-35e1-42af-9429-02634b8c15bc</t>
  </si>
  <si>
    <t xml:space="preserve">Leon 151</t>
  </si>
  <si>
    <t xml:space="preserve">Leon, metropolitan of Caesarea [1029, 1032]</t>
  </si>
  <si>
    <t>https://r11.eu/rdf/resource/74e43e53-8da3-4862-b1ef-b494836d71b9</t>
  </si>
  <si>
    <t xml:space="preserve">Leon 152</t>
  </si>
  <si>
    <t xml:space="preserve">Leon, archbishop of Rousion [1029, 1032]</t>
  </si>
  <si>
    <t>https://r11.eu/rdf/resource/6d2beee5-de45-4251-b716-aba885feb9a6</t>
  </si>
  <si>
    <t xml:space="preserve">Leon 153</t>
  </si>
  <si>
    <t xml:space="preserve">Leon, krites of the hippodrome and epi ton deeseon</t>
  </si>
  <si>
    <t>https://r11.eu/rdf/resource/578a2fa2-c6c0-407b-8d39-281ffcdc83b3</t>
  </si>
  <si>
    <t xml:space="preserve">Leon 154</t>
  </si>
  <si>
    <t xml:space="preserve">Leon, metropolitan of Athens [1032, 1038, 1054, d.1060]</t>
  </si>
  <si>
    <t>https://r11.eu/rdf/resource/b313b4d8-9254-4443-be27-2bed4a882043</t>
  </si>
  <si>
    <t xml:space="preserve">Leon 155</t>
  </si>
  <si>
    <t xml:space="preserve">Leon, metropolitan of Larissa [1032]</t>
  </si>
  <si>
    <t>https://r11.eu/rdf/resource/898a3a70-bb31-4f09-8896-512590ab34f0</t>
  </si>
  <si>
    <t xml:space="preserve">Leon 156</t>
  </si>
  <si>
    <t xml:space="preserve">Leon, archbishop of Brysis [1027, 1028]</t>
  </si>
  <si>
    <t>https://r11.eu/rdf/resource/d782bb1d-533f-4c9a-9262-23507898d5ff</t>
  </si>
  <si>
    <t xml:space="preserve">Mitze 101</t>
  </si>
  <si>
    <t xml:space="preserve">Mitze, daughter of Petros Bombylas</t>
  </si>
  <si>
    <t>https://r11.eu/rdf/resource/181d8848-f810-46b2-8ebd-8d345c744143</t>
  </si>
  <si>
    <t xml:space="preserve">Meletios 102</t>
  </si>
  <si>
    <t xml:space="preserve">Meletios, metropolitan of Herakleia (Thrace) [1029, 1032]</t>
  </si>
  <si>
    <t>https://r11.eu/rdf/resource/9da31686-a5ad-4629-911f-5b8539e5ea85</t>
  </si>
  <si>
    <t xml:space="preserve">Melias 101</t>
  </si>
  <si>
    <t xml:space="preserve">Melias, patrikios and orphanotrophos</t>
  </si>
  <si>
    <t>https://r11.eu/rdf/resource/57e843c1-5b75-4f94-a3d4-8546f0ac2d06</t>
  </si>
  <si>
    <t xml:space="preserve">Theodoros 176</t>
  </si>
  <si>
    <t xml:space="preserve">Theodoros, son of Michael Attaleiates</t>
  </si>
  <si>
    <t>https://r11.eu/rdf/resource/a820079b-8de6-485a-97d0-255b4c61611d</t>
  </si>
  <si>
    <t xml:space="preserve">Katranes 101</t>
  </si>
  <si>
    <t xml:space="preserve">Katranes, loyal Pecheneg supporter of Alexios I</t>
  </si>
  <si>
    <t>https://r11.eu/rdf/resource/d09f0318-68a7-40ae-a6c0-f82ca765ce2b</t>
  </si>
  <si>
    <t xml:space="preserve">Michael 203</t>
  </si>
  <si>
    <t xml:space="preserve">Michael Anzas, vestes and koiaistor</t>
  </si>
  <si>
    <t>https://r11.eu/rdf/resource/c2376dc0-dd7b-45aa-826b-65c0da9ccc6f</t>
  </si>
  <si>
    <t xml:space="preserve">Michael 204</t>
  </si>
  <si>
    <t xml:space="preserve">Michael, oikonomos and hegoumenos of Christ Panoiktirmon</t>
  </si>
  <si>
    <t>https://r11.eu/rdf/resource/b2294ae7-8bb4-450c-84a7-591272f08992</t>
  </si>
  <si>
    <t xml:space="preserve">Michael 205</t>
  </si>
  <si>
    <t xml:space="preserve">Michael, metropolitan of Amaseia [1029, 1032]</t>
  </si>
  <si>
    <t>https://r11.eu/rdf/resource/b65f177b-46c6-4ff1-b699-666b6289a966</t>
  </si>
  <si>
    <t xml:space="preserve">Michael 206</t>
  </si>
  <si>
    <t xml:space="preserve">Michael, metropolitan of Myra [1029]</t>
  </si>
  <si>
    <t>https://r11.eu/rdf/resource/9b989b1e-c5f8-421e-8565-78e7c05346d7</t>
  </si>
  <si>
    <t xml:space="preserve">Michael 207</t>
  </si>
  <si>
    <t xml:space="preserve">Michael, metropolitan of Athens [1027, 1028, 1029, d.1030]</t>
  </si>
  <si>
    <t>https://r11.eu/rdf/resource/4f8a5bb5-0cf3-4fe2-a8c4-a20dcf55565b</t>
  </si>
  <si>
    <t xml:space="preserve">Michael 208</t>
  </si>
  <si>
    <t xml:space="preserve">Michael, metropolitan of Kotyaion [1029, 1032]</t>
  </si>
  <si>
    <t>https://r11.eu/rdf/resource/b604ddce-a588-47b8-bcca-2584a888113b</t>
  </si>
  <si>
    <t xml:space="preserve">Michael 209</t>
  </si>
  <si>
    <t xml:space="preserve">Michael, epi ton oikeiakon</t>
  </si>
  <si>
    <t>https://r11.eu/rdf/resource/2cd2be12-8c43-4ddc-a2af-cb8bc38b39e1</t>
  </si>
  <si>
    <t xml:space="preserve">Michael 210</t>
  </si>
  <si>
    <t xml:space="preserve">Michael, metropolitan of Kamachos [1032]</t>
  </si>
  <si>
    <t>https://r11.eu/rdf/resource/74e96db5-b0a4-44df-a06d-41914a01ce96</t>
  </si>
  <si>
    <t xml:space="preserve">Michael 211</t>
  </si>
  <si>
    <t xml:space="preserve">Michael, archbishop of Leontopolis in 1032</t>
  </si>
  <si>
    <t>https://r11.eu/rdf/resource/bbbac313-e669-490c-be37-61f631c3f017</t>
  </si>
  <si>
    <t xml:space="preserve">Moyses 102</t>
  </si>
  <si>
    <t xml:space="preserve">Moyses, Jacobite bishop in Mesopotamia</t>
  </si>
  <si>
    <t>https://r11.eu/rdf/resource/6dc8da64-1992-4255-8afd-8da9bf87dd07</t>
  </si>
  <si>
    <t xml:space="preserve">Narses 101</t>
  </si>
  <si>
    <t xml:space="preserve">Narses, owner of property at Raidestos</t>
  </si>
  <si>
    <t>https://r11.eu/rdf/resource/afbd8468-674b-473b-acb8-f265c08c8634</t>
  </si>
  <si>
    <t xml:space="preserve">Nikephoros 138</t>
  </si>
  <si>
    <t xml:space="preserve">Nikephoros, archbishop of Kios [1028, 1029]</t>
  </si>
  <si>
    <t>https://r11.eu/rdf/resource/ebb273bc-32f9-4b63-95bc-26ac0b2b36bf</t>
  </si>
  <si>
    <t xml:space="preserve">Nikephoros 139</t>
  </si>
  <si>
    <t xml:space="preserve">Nikephoros, archbishop of Karabizye [1029]</t>
  </si>
  <si>
    <t>https://r11.eu/rdf/resource/54ac71da-0cfc-47c3-957e-6ade4a3fc5cf</t>
  </si>
  <si>
    <t xml:space="preserve">Nikephoros 140</t>
  </si>
  <si>
    <t xml:space="preserve">Nikephoros, krites of the hippodrome and mystographos</t>
  </si>
  <si>
    <t>https://r11.eu/rdf/resource/eb4ecff5-404d-4ff0-a73a-e5e021c13197</t>
  </si>
  <si>
    <t xml:space="preserve">Niketas 139</t>
  </si>
  <si>
    <t xml:space="preserve">Niketas, donor to Christ Panoiktirmon</t>
  </si>
  <si>
    <t>https://r11.eu/rdf/resource/17c97fb9-b5bf-4f5a-84ac-f7d2bc7c3664</t>
  </si>
  <si>
    <t xml:space="preserve">Niketas 140</t>
  </si>
  <si>
    <t xml:space="preserve">Niketas, metropolitan of Corinth [1029, 1032]</t>
  </si>
  <si>
    <t>https://r11.eu/rdf/resource/1307fbc0-5b0e-4565-af6d-9f648746a5cc</t>
  </si>
  <si>
    <t xml:space="preserve">Niketas 141</t>
  </si>
  <si>
    <t xml:space="preserve">Niketas, archbishop of Bizye [1028, 1029]</t>
  </si>
  <si>
    <t>https://r11.eu/rdf/resource/cb4d29c1-50e9-4199-b63f-19be2a91b9ad</t>
  </si>
  <si>
    <t xml:space="preserve">Niketas 142</t>
  </si>
  <si>
    <t xml:space="preserve">Niketas, bishop of Ankyra (Phrygia)</t>
  </si>
  <si>
    <t>https://r11.eu/rdf/resource/f174d5c9-e8f3-47e2-abb1-426036049bef</t>
  </si>
  <si>
    <t xml:space="preserve">Niketas 143</t>
  </si>
  <si>
    <t xml:space="preserve">Niketas, archbishop of Apros [1032]</t>
  </si>
  <si>
    <t>https://r11.eu/rdf/resource/5f4f680c-d9d3-4afe-a9b2-65fe8ac173ff</t>
  </si>
  <si>
    <t xml:space="preserve">Niketas 144</t>
  </si>
  <si>
    <t xml:space="preserve">Niketas, bishop of Arabissos [1032]</t>
  </si>
  <si>
    <t>https://r11.eu/rdf/resource/02d1c667-7554-499e-8b47-498128d088b0</t>
  </si>
  <si>
    <t xml:space="preserve">Niketas 145</t>
  </si>
  <si>
    <t xml:space="preserve">Niketas, metropolitan of Otranto [1028]</t>
  </si>
  <si>
    <t>https://r11.eu/rdf/resource/6d8b7486-8133-4d75-9d55-5a04f9fb5079</t>
  </si>
  <si>
    <t xml:space="preserve">Niketas 147</t>
  </si>
  <si>
    <t xml:space="preserve">Niketas Chalkoutzes, mentioned in synodal decision</t>
  </si>
  <si>
    <t>https://r11.eu/rdf/resource/0d4b3da0-ce33-4aa9-baf0-721e4773e666</t>
  </si>
  <si>
    <t xml:space="preserve">Nikolaos 175</t>
  </si>
  <si>
    <t xml:space="preserve">Nikolaos, commemorated in Diataxis of Attaleiates</t>
  </si>
  <si>
    <t>https://r11.eu/rdf/resource/f42668be-990f-4cce-8e82-6e35a95e91e4</t>
  </si>
  <si>
    <t xml:space="preserve">Nikolaos 176</t>
  </si>
  <si>
    <t xml:space="preserve">Nikolaos, patrikios and noumerarios</t>
  </si>
  <si>
    <t>https://r11.eu/rdf/resource/17763d05-f191-47c1-a28a-7868b937d698</t>
  </si>
  <si>
    <t xml:space="preserve">Nikolaos 177</t>
  </si>
  <si>
    <t xml:space="preserve">Nikolaos, metropolitan of Syllaion [1029]</t>
  </si>
  <si>
    <t>https://r11.eu/rdf/resource/f3cdc577-460f-4826-ba19-7ae1d8d164d9</t>
  </si>
  <si>
    <t xml:space="preserve">Nikolaos 178</t>
  </si>
  <si>
    <t xml:space="preserve">Nikolaos, metroplitan of Pessinous [1032]</t>
  </si>
  <si>
    <t>https://r11.eu/rdf/resource/ee2e6bfd-2cb4-45fc-89ca-11cdb6c431ff</t>
  </si>
  <si>
    <t xml:space="preserve">Nikolaos 179</t>
  </si>
  <si>
    <t xml:space="preserve">Nikolaos, metropolitan of Arsamosata [1032]</t>
  </si>
  <si>
    <t>https://r11.eu/rdf/resource/47fbc872-517c-4a81-acf0-5957c58cf6a5</t>
  </si>
  <si>
    <t xml:space="preserve">Nikolaos 180</t>
  </si>
  <si>
    <t xml:space="preserve">Nikolaos, metropolitan of Otranto [1027]</t>
  </si>
  <si>
    <t>https://r11.eu/rdf/resource/6396866d-aa20-4881-bfce-db81ccd6fd0a</t>
  </si>
  <si>
    <t xml:space="preserve">Nikolaos 181</t>
  </si>
  <si>
    <t xml:space="preserve">Nikolaos, archbishop of Lemnos [1027, 1028]</t>
  </si>
  <si>
    <t>https://r11.eu/rdf/resource/83507dc3-4ee4-4e6e-8e7c-f3a0c065ddcc</t>
  </si>
  <si>
    <t xml:space="preserve">Nikolaos 182</t>
  </si>
  <si>
    <t xml:space="preserve">Nikolaos, metropolitan of Ankyra [1038]</t>
  </si>
  <si>
    <t>https://r11.eu/rdf/resource/547242aa-5efc-4bea-97b3-94b566e56d91</t>
  </si>
  <si>
    <t xml:space="preserve">Paulos 115</t>
  </si>
  <si>
    <t xml:space="preserve">Paulos Samosateus, asekretis</t>
  </si>
  <si>
    <t>https://r11.eu/rdf/resource/da9782b3-6c1a-485c-aef4-d368d7570140</t>
  </si>
  <si>
    <t xml:space="preserve">Petros 130</t>
  </si>
  <si>
    <t xml:space="preserve">Petros, patrikios and koiaistor</t>
  </si>
  <si>
    <t>https://r11.eu/rdf/resource/09983d90-77a7-4225-9a22-9be1269b3cfa</t>
  </si>
  <si>
    <t xml:space="preserve">Petros 131</t>
  </si>
  <si>
    <t xml:space="preserve">Petros, archbishop of Kypsella [1027, 1029]</t>
  </si>
  <si>
    <t>https://r11.eu/rdf/resource/c7d84922-68ca-4f84-9f77-215f600321da</t>
  </si>
  <si>
    <t xml:space="preserve">Philippos 101</t>
  </si>
  <si>
    <t xml:space="preserve">Philippos, metropolitan of Amorion [1029]</t>
  </si>
  <si>
    <t>https://r11.eu/rdf/resource/8073c99c-ecd9-4c60-a86d-a41b1b021a74</t>
  </si>
  <si>
    <t xml:space="preserve">Pothos 102</t>
  </si>
  <si>
    <t xml:space="preserve">Pothos, vestarches and cousin of Michael Psellos</t>
  </si>
  <si>
    <t>https://r11.eu/rdf/resource/70ea6de5-e0e0-4669-be88-83f8c3a77370</t>
  </si>
  <si>
    <t xml:space="preserve">Anonymus 2358</t>
  </si>
  <si>
    <t xml:space="preserve">droungarios, father of Pothos</t>
  </si>
  <si>
    <t>https://r11.eu/rdf/resource/0c017df8-f851-4c51-a859-bf8bbe8ee402</t>
  </si>
  <si>
    <t xml:space="preserve">Anonymus 2360</t>
  </si>
  <si>
    <t xml:space="preserve">uncle of Pothos (son of the droungarios)</t>
  </si>
  <si>
    <t>https://r11.eu/rdf/resource/ccd706de-5759-4300-8333-4c212ac11fef</t>
  </si>
  <si>
    <t xml:space="preserve">Anonyma 2140</t>
  </si>
  <si>
    <t xml:space="preserve">droungaria, mother of Pothos</t>
  </si>
  <si>
    <t>https://r11.eu/rdf/resource/15021d5f-1f01-44c4-80e9-24b1ecccbe26</t>
  </si>
  <si>
    <t xml:space="preserve">Prokopios 103</t>
  </si>
  <si>
    <t xml:space="preserve">Prokopios Straboprokopios, involved in lawsuit about validity of marriage</t>
  </si>
  <si>
    <t>https://r11.eu/rdf/resource/57b2c5af-f30d-4235-b5c2-9b8c0050e4d1</t>
  </si>
  <si>
    <t xml:space="preserve">Romanos 109</t>
  </si>
  <si>
    <t xml:space="preserve">Romanos, protospatharios, epi tou koitonos and kensor</t>
  </si>
  <si>
    <t>https://r11.eu/rdf/resource/24d6edf3-54d3-4e2c-99c8-d1dc39bc4137</t>
  </si>
  <si>
    <t xml:space="preserve">Sergios 105</t>
  </si>
  <si>
    <t xml:space="preserve">Sergios Hexamilites, krites of the velon, ex-pupil of Michael Psellos</t>
  </si>
  <si>
    <t>https://r11.eu/rdf/resource/554ae387-f9a0-405f-91a1-051717940bb0</t>
  </si>
  <si>
    <t xml:space="preserve">Sergios 106</t>
  </si>
  <si>
    <t xml:space="preserve">Sergios, protospatharios and prefect</t>
  </si>
  <si>
    <t>https://r11.eu/rdf/resource/3d533c5b-b988-47af-b75c-d472355f0345</t>
  </si>
  <si>
    <t xml:space="preserve">Sergios 107</t>
  </si>
  <si>
    <t xml:space="preserve">Sergios, metropolitan of Corinth [1027]</t>
  </si>
  <si>
    <t>https://r11.eu/rdf/resource/dd679e14-84cd-4509-b417-cd1f0a392710</t>
  </si>
  <si>
    <t xml:space="preserve">Sisinios 101</t>
  </si>
  <si>
    <t xml:space="preserve">Sisinnios, metropolitan of Keltzene [1028, 1032]</t>
  </si>
  <si>
    <t>https://r11.eu/rdf/resource/16bce9c5-86cf-4387-bcf3-d317bfc9b90c</t>
  </si>
  <si>
    <t xml:space="preserve">Stephanos 141</t>
  </si>
  <si>
    <t xml:space="preserve">Stephanos, metropolitan of Calabria [1032, 1039]</t>
  </si>
  <si>
    <t>https://r11.eu/rdf/resource/1aa12746-627c-45bc-88ea-e80b25de1d51</t>
  </si>
  <si>
    <t xml:space="preserve">Stephanos 142</t>
  </si>
  <si>
    <t xml:space="preserve">Stephanos, metropolitan of Crete [1027, 1028, 1032]</t>
  </si>
  <si>
    <t>https://r11.eu/rdf/resource/b1333a8a-290e-495e-95b7-dc49c856c993</t>
  </si>
  <si>
    <t xml:space="preserve">Stephanos 143</t>
  </si>
  <si>
    <t xml:space="preserve">Stephanos, bishop of Parsakoutes [1032]</t>
  </si>
  <si>
    <t>https://r11.eu/rdf/resource/11c2a95d-4c61-46f5-863b-1f0a3b02ee38</t>
  </si>
  <si>
    <t xml:space="preserve">Strategios 102</t>
  </si>
  <si>
    <t xml:space="preserve">Strategios, archbishop of Apros [1027, 1028]</t>
  </si>
  <si>
    <t>https://r11.eu/rdf/resource/f5c998dd-72f8-40f7-93db-5cdbeee27361</t>
  </si>
  <si>
    <t xml:space="preserve">Symeon 118</t>
  </si>
  <si>
    <t xml:space="preserve">Symeon Seth, book-owner and astrologer</t>
  </si>
  <si>
    <t>https://r11.eu/rdf/resource/33d41df1-d5f0-45ad-b146-65cb96d11468</t>
  </si>
  <si>
    <t xml:space="preserve">Eleutherios 103</t>
  </si>
  <si>
    <t xml:space="preserve">Eleutherios (Zebalenos), Egyptian astrologer</t>
  </si>
  <si>
    <t>https://r11.eu/rdf/resource/95935ad1-e997-4596-9fce-bc8b19d9a1f2</t>
  </si>
  <si>
    <t xml:space="preserve">Symeon 119</t>
  </si>
  <si>
    <t xml:space="preserve">Symeon, metropolitan of Philippoupolis [1029, 1032]</t>
  </si>
  <si>
    <t>https://r11.eu/rdf/resource/3f4cae4f-dd33-401f-8b24-a7fcdd0945db</t>
  </si>
  <si>
    <t xml:space="preserve">Symeon 120</t>
  </si>
  <si>
    <t xml:space="preserve">Symeon Semidalis, involved in lawsuit about validity of marriage</t>
  </si>
  <si>
    <t>https://r11.eu/rdf/resource/a8d2d469-44d6-480e-b72a-f1a544f4ad7f</t>
  </si>
  <si>
    <t xml:space="preserve">Theodoros 177</t>
  </si>
  <si>
    <t xml:space="preserve">Theodoros, physician in Constantinople</t>
  </si>
  <si>
    <t>https://r11.eu/rdf/resource/c5c85205-c29e-4ad8-84ee-3bfc6ebf23db</t>
  </si>
  <si>
    <t xml:space="preserve">Theodoros 178</t>
  </si>
  <si>
    <t xml:space="preserve">Theodoros, metropolitan of Chalcedon [1027, 1028, 1029]</t>
  </si>
  <si>
    <t>https://r11.eu/rdf/resource/7d284526-1a58-4bb6-94b6-887e3b88dde2</t>
  </si>
  <si>
    <t xml:space="preserve">Theodoros 179</t>
  </si>
  <si>
    <t xml:space="preserve">Theodoros, metropolitan of Pompeioupolis [1029, 1032]</t>
  </si>
  <si>
    <t>https://r11.eu/rdf/resource/358faf5b-aa52-40e7-9ee2-09dde4b3ed3a</t>
  </si>
  <si>
    <t xml:space="preserve">Theodoros 180</t>
  </si>
  <si>
    <t xml:space="preserve">Theodoros Radenos, krites of the hippodrome</t>
  </si>
  <si>
    <t>https://r11.eu/rdf/resource/36ad7f1f-aaee-4bc4-a199-950f84643b35</t>
  </si>
  <si>
    <t xml:space="preserve">Theodoros 181</t>
  </si>
  <si>
    <t xml:space="preserve">Theodoros, metropolitan of Kamachos [1028]</t>
  </si>
  <si>
    <t>https://r11.eu/rdf/resource/80e44b74-4acc-49d1-a6a4-fc96de1aaaf6</t>
  </si>
  <si>
    <t xml:space="preserve">Theodoros 182</t>
  </si>
  <si>
    <t xml:space="preserve">Theodoros Daimonios, witness in lawsuit</t>
  </si>
  <si>
    <t>https://r11.eu/rdf/resource/bce32ae9-df61-4839-9c03-5a3423b0cfb9</t>
  </si>
  <si>
    <t xml:space="preserve">Theodosios 111</t>
  </si>
  <si>
    <t xml:space="preserve">Theodosios, archbishop of Pharsala [1032]</t>
  </si>
  <si>
    <t>https://r11.eu/rdf/resource/f64d3cbf-3b67-4685-bc7d-e2578406ffeb</t>
  </si>
  <si>
    <t xml:space="preserve">Theodoulos 110</t>
  </si>
  <si>
    <t xml:space="preserve">Theodoulos, metropolitan of Neokaisareia [1039]</t>
  </si>
  <si>
    <t>https://r11.eu/rdf/resource/d3cdca47-02a1-4b63-bb90-da355b57c3e4</t>
  </si>
  <si>
    <t xml:space="preserve">Theognostos 104</t>
  </si>
  <si>
    <t xml:space="preserve">Theognostos, ostiarios and krites of the hippodrome</t>
  </si>
  <si>
    <t>https://r11.eu/rdf/resource/bf9e1fdb-2dcb-4e2a-b3d3-06b3e4042c26</t>
  </si>
  <si>
    <t xml:space="preserve">Theognostos 105</t>
  </si>
  <si>
    <t xml:space="preserve">Theognostos, metropolitan of Mokissos [1027, 1028]</t>
  </si>
  <si>
    <t>https://r11.eu/rdf/resource/4a956039-9e8f-4e3d-b705-5853f40439c6</t>
  </si>
  <si>
    <t xml:space="preserve">Theoktistos 103</t>
  </si>
  <si>
    <t xml:space="preserve">Theoktistos, witness in lawsuit</t>
  </si>
  <si>
    <t>https://r11.eu/rdf/resource/a19360b0-b460-4e85-b84a-5b79ca049a9b</t>
  </si>
  <si>
    <t xml:space="preserve">Theopemptos 101</t>
  </si>
  <si>
    <t xml:space="preserve">Theopemptos, metropolitan of Russia [1039]</t>
  </si>
  <si>
    <t>https://r11.eu/rdf/resource/d3b7e92f-ecdd-42f5-8a67-742fbd3bbbe0</t>
  </si>
  <si>
    <t xml:space="preserve">Theophanes 107</t>
  </si>
  <si>
    <t xml:space="preserve">Theophanes, metropolitan of Neokaisareia [1027]</t>
  </si>
  <si>
    <t>https://r11.eu/rdf/resource/cf720a5d-b7c7-4995-a307-9d8b5948efe4</t>
  </si>
  <si>
    <t xml:space="preserve">Anonymus 760</t>
  </si>
  <si>
    <t xml:space="preserve">friend of Tzetzes, brother of the priest Leon</t>
  </si>
  <si>
    <t>https://r11.eu/rdf/resource/4f103b31-72b9-4081-aa68-3d358a6a3aba</t>
  </si>
  <si>
    <t xml:space="preserve">Theophylaktos 111</t>
  </si>
  <si>
    <t xml:space="preserve">Theophylaktos, metropolitan of Neokaisareia [1028]</t>
  </si>
  <si>
    <t>https://r11.eu/rdf/resource/4a38f8d7-444b-4448-b989-ba34babc1a7d</t>
  </si>
  <si>
    <t xml:space="preserve">Thomas 105</t>
  </si>
  <si>
    <t xml:space="preserve">Thomas Nikaeus, protospatharios</t>
  </si>
  <si>
    <t>https://r11.eu/rdf/resource/38fb3098-82e8-4464-9001-31edcbabed6c</t>
  </si>
  <si>
    <t xml:space="preserve">Zachakios 101</t>
  </si>
  <si>
    <t xml:space="preserve">Zachakios, Jacobite bishop of Arke [1028]</t>
  </si>
  <si>
    <t>https://r11.eu/rdf/resource/1bbc0af0-03a5-4a75-bbcc-f73874e98036</t>
  </si>
  <si>
    <t xml:space="preserve">Anonymae 104</t>
  </si>
  <si>
    <t xml:space="preserve">sisters of Michael Attaleiates</t>
  </si>
  <si>
    <t>https://r11.eu/rdf/resource/aca3932e-bfa2-4631-ac56-0dc19287ec2c</t>
  </si>
  <si>
    <t xml:space="preserve">Anonymus 418</t>
  </si>
  <si>
    <t xml:space="preserve">Rapsomates, rebel on Cyprus</t>
  </si>
  <si>
    <t>https://r11.eu/rdf/resource/afe4631c-1d99-409d-b77f-19185861fc54</t>
  </si>
  <si>
    <t xml:space="preserve">Anonymus 420</t>
  </si>
  <si>
    <t xml:space="preserve">Turkish commander who captured Eustathios Kamytzes</t>
  </si>
  <si>
    <t>https://r11.eu/rdf/resource/b81dcccc-c944-4a3a-b90b-daf9ba9d28c4</t>
  </si>
  <si>
    <t xml:space="preserve">Anonymus 417</t>
  </si>
  <si>
    <t xml:space="preserve">Karykes, rebel on Crete</t>
  </si>
  <si>
    <t>https://r11.eu/rdf/resource/ca4461b4-f884-420b-98c8-2e01d8ce28c2</t>
  </si>
  <si>
    <t xml:space="preserve">Anonymus 419</t>
  </si>
  <si>
    <t xml:space="preserve">Charakenos, rebel in 1095</t>
  </si>
  <si>
    <t>https://r11.eu/rdf/resource/d40baf0a-0d1c-436d-a0c8-01762303075b</t>
  </si>
  <si>
    <t xml:space="preserve">Andronikos 107</t>
  </si>
  <si>
    <t xml:space="preserve">Andronikos, vestarches and acquaintance of Ioannes Mauropous</t>
  </si>
  <si>
    <t>https://r11.eu/rdf/resource/9427b440-8ceb-47d3-a2bd-48abb3abc4a4</t>
  </si>
  <si>
    <t xml:space="preserve">Maria 170</t>
  </si>
  <si>
    <t xml:space="preserve">Maria, daughter of Andronikos the sebastokrator, son of Alexios I</t>
  </si>
  <si>
    <t>https://r11.eu/rdf/resource/434dbf41-1430-4b1b-aa78-0fe7117c26ab</t>
  </si>
  <si>
    <t xml:space="preserve">Anna 155</t>
  </si>
  <si>
    <t xml:space="preserve">Anna, daughter of Andronikos the sebastokrator, son of Alexios I</t>
  </si>
  <si>
    <t>https://r11.eu/rdf/resource/5ddf1eb9-9043-40b8-ba0b-fcb01d77bc5d</t>
  </si>
  <si>
    <t xml:space="preserve">Anonymus 460</t>
  </si>
  <si>
    <t xml:space="preserve">literary opponent of Ioannes Mauropous</t>
  </si>
  <si>
    <t>https://r11.eu/rdf/resource/c551033e-bfe6-425e-ba03-f6c0ba5ca0f4</t>
  </si>
  <si>
    <t xml:space="preserve">Anonymus 461</t>
  </si>
  <si>
    <t xml:space="preserve">Theodore Proteuon, acquaintance of Ioannes Mauropous</t>
  </si>
  <si>
    <t>https://r11.eu/rdf/resource/c7cfb50c-921a-421f-8d1c-d8d3a131023d</t>
  </si>
  <si>
    <t xml:space="preserve">Anonymus 462</t>
  </si>
  <si>
    <t xml:space="preserve">youth promoted from mystographos to exaktor</t>
  </si>
  <si>
    <t>https://r11.eu/rdf/resource/c6370d5e-a76e-4a90-8a26-e750475706df</t>
  </si>
  <si>
    <t xml:space="preserve">Anonymus 463</t>
  </si>
  <si>
    <t xml:space="preserve">exarchos at anthismos festival in Euchaita</t>
  </si>
  <si>
    <t>https://r11.eu/rdf/resource/a6b292ae-56be-4903-947a-17bae1eda64a</t>
  </si>
  <si>
    <t xml:space="preserve">Anonymus 464</t>
  </si>
  <si>
    <t xml:space="preserve">courageous defender of Constantinople during siege by Leon Tornikios</t>
  </si>
  <si>
    <t>https://r11.eu/rdf/resource/d7d9a742-d424-4865-963e-adfde1d6fed3</t>
  </si>
  <si>
    <t xml:space="preserve">Anonymus 465</t>
  </si>
  <si>
    <t xml:space="preserve">ecclesiastic, correspondent of Ioannes Mauropous</t>
  </si>
  <si>
    <t>https://r11.eu/rdf/resource/ffd3e012-5e15-481b-8d7f-f31264761cb4</t>
  </si>
  <si>
    <t xml:space="preserve">Anonymus 466</t>
  </si>
  <si>
    <t xml:space="preserve">friend and neighbour of Ioannes Mauropous</t>
  </si>
  <si>
    <t>https://r11.eu/rdf/resource/fe4af866-f3d0-44da-9e54-790c2568e939</t>
  </si>
  <si>
    <t xml:space="preserve">Anonymus 467</t>
  </si>
  <si>
    <t xml:space="preserve">protégé of Ioannes Mauropous</t>
  </si>
  <si>
    <t>https://r11.eu/rdf/resource/aea29cb4-548a-44e0-a32e-df9813b8e551</t>
  </si>
  <si>
    <t xml:space="preserve">Anonymus 468</t>
  </si>
  <si>
    <t xml:space="preserve">government official, correspondent of Ioannes Mauropous</t>
  </si>
  <si>
    <t>https://r11.eu/rdf/resource/6cbd3819-4b91-4178-8915-9c1f5f41e717</t>
  </si>
  <si>
    <t xml:space="preserve">Anonymus 469</t>
  </si>
  <si>
    <t xml:space="preserve">akolouthos, recommended by Ioannes Mauropous</t>
  </si>
  <si>
    <t>https://r11.eu/rdf/resource/db42e70b-31f4-4ad6-beed-fbab5dea18e4</t>
  </si>
  <si>
    <t xml:space="preserve">Anonymus 470</t>
  </si>
  <si>
    <t xml:space="preserve">parathalassites, correspondent of Ioannes Mauropous</t>
  </si>
  <si>
    <t>https://r11.eu/rdf/resource/1de419a4-1973-4128-8872-7e0e26b3c91c</t>
  </si>
  <si>
    <t xml:space="preserve">Anonymus 471</t>
  </si>
  <si>
    <t xml:space="preserve">correspondent of Ioannes Mauropous</t>
  </si>
  <si>
    <t>https://r11.eu/rdf/resource/8e473ccb-f486-45c1-99bc-5c2f075319c2</t>
  </si>
  <si>
    <t xml:space="preserve">Anonymus 472</t>
  </si>
  <si>
    <t xml:space="preserve">teacher, correspondent of Ioannes Mauropous</t>
  </si>
  <si>
    <t>https://r11.eu/rdf/resource/b6dba5de-856e-4255-9c0b-9161bf6258be</t>
  </si>
  <si>
    <t xml:space="preserve">Anonymus 473</t>
  </si>
  <si>
    <t xml:space="preserve">protonotarios, acquaintance of Ioannes Mauropous</t>
  </si>
  <si>
    <t>https://r11.eu/rdf/resource/2d051276-a2d3-4516-a8a1-cc8b4689aa28</t>
  </si>
  <si>
    <t xml:space="preserve">Anonymus 474</t>
  </si>
  <si>
    <t xml:space="preserve">correspondent of Ioannes Mauropous (bishop?)</t>
  </si>
  <si>
    <t>https://r11.eu/rdf/resource/47a34d4e-dd3b-4a72-a95b-4dd6ce7ce800</t>
  </si>
  <si>
    <t xml:space="preserve">Anonymus 475</t>
  </si>
  <si>
    <t xml:space="preserve">judge, correspondent of Ioannes Mauropous</t>
  </si>
  <si>
    <t>https://r11.eu/rdf/resource/203eec77-36b2-41b9-a9da-dad3c4d49529</t>
  </si>
  <si>
    <t xml:space="preserve">Anonymus 476</t>
  </si>
  <si>
    <t>https://r11.eu/rdf/resource/5b0fce39-2a46-4e7c-b660-1d3d5faed318</t>
  </si>
  <si>
    <t xml:space="preserve">Anonymus 477</t>
  </si>
  <si>
    <t xml:space="preserve">friend and correspondent of Ioannes Mauropous</t>
  </si>
  <si>
    <t>https://r11.eu/rdf/resource/80a64f74-c464-4586-91a0-af4bc4392047</t>
  </si>
  <si>
    <t xml:space="preserve">Alexios 110</t>
  </si>
  <si>
    <t xml:space="preserve">Alexios, son of Eudokia, daughter of Alexios I</t>
  </si>
  <si>
    <t>https://r11.eu/rdf/resource/fd32f438-f28e-4c0c-ad98-9fe803a5a9c1</t>
  </si>
  <si>
    <t xml:space="preserve">Gregorios 133</t>
  </si>
  <si>
    <t xml:space="preserve">Gregorios, monk to whom Ioannes Mauropous offered an icon</t>
  </si>
  <si>
    <t>https://r11.eu/rdf/resource/1bd28f5e-884d-4d15-a6f8-6cbc3b2eac48</t>
  </si>
  <si>
    <t xml:space="preserve">Gregorios 134</t>
  </si>
  <si>
    <t xml:space="preserve">Gregorios, ecclesiastic and correspondent of Ioannes Mauropous</t>
  </si>
  <si>
    <t>https://r11.eu/rdf/resource/cb662ed8-3921-4f61-857e-6c93bdb2fb68</t>
  </si>
  <si>
    <t xml:space="preserve">Anonymus 2129</t>
  </si>
  <si>
    <t xml:space="preserve">metropolitan of Klaudioupolis, uncle of Ioannes Mauropous</t>
  </si>
  <si>
    <t>https://r11.eu/rdf/resource/7074abf0-fe29-4037-8907-b1429411d392</t>
  </si>
  <si>
    <t xml:space="preserve">Anonymus 2130</t>
  </si>
  <si>
    <t xml:space="preserve">missionary to Bulgaria (Leon?)</t>
  </si>
  <si>
    <t>https://r11.eu/rdf/resource/5530d916-18c5-460a-a63a-7840b6b68430</t>
  </si>
  <si>
    <t xml:space="preserve">Anonymus 2131</t>
  </si>
  <si>
    <t xml:space="preserve">brother of Ioannes Mauropous</t>
  </si>
  <si>
    <t>https://r11.eu/rdf/resource/002e6f20-6f5d-46b8-bc29-503362bd6666</t>
  </si>
  <si>
    <t xml:space="preserve">Anonymus 2355</t>
  </si>
  <si>
    <t>https://r11.eu/rdf/resource/349e72b2-715e-4625-beb9-d18adfdad09f</t>
  </si>
  <si>
    <t xml:space="preserve">Anonymus 2356</t>
  </si>
  <si>
    <t xml:space="preserve">nephew of Ioannes Mauropous</t>
  </si>
  <si>
    <t>https://r11.eu/rdf/resource/015e630f-d75d-46f4-a4da-de3ff8e7ed13</t>
  </si>
  <si>
    <t xml:space="preserve">Anonymus 2364</t>
  </si>
  <si>
    <t xml:space="preserve">krites of Kibyrraioton</t>
  </si>
  <si>
    <t>https://r11.eu/rdf/resource/f7dfaeab-94bf-4fdb-af05-3910028f1ea0</t>
  </si>
  <si>
    <t xml:space="preserve">Anonymus 2542</t>
  </si>
  <si>
    <t xml:space="preserve">relative of Ioannes Mauropous</t>
  </si>
  <si>
    <t>https://r11.eu/rdf/resource/424230ba-472b-4fe6-8c42-b9805243fd39</t>
  </si>
  <si>
    <t xml:space="preserve">Ioannes 290</t>
  </si>
  <si>
    <t xml:space="preserve">Ioannes, chartophylax and acquaintance of Ioannes Mauropous</t>
  </si>
  <si>
    <t>https://r11.eu/rdf/resource/a864eaad-eef2-4fd1-9e93-edfa95b76e4d</t>
  </si>
  <si>
    <t xml:space="preserve">Ioannes 291</t>
  </si>
  <si>
    <t xml:space="preserve">Ioannes, correspondent of Ioannes Mauropous</t>
  </si>
  <si>
    <t>https://r11.eu/rdf/resource/0850a964-8b07-4fb1-8a7a-9249210d2b5f</t>
  </si>
  <si>
    <t xml:space="preserve">Ioannes 292</t>
  </si>
  <si>
    <t>https://r11.eu/rdf/resource/c31d2429-6134-4e0b-853e-e32e4ab4531f</t>
  </si>
  <si>
    <t xml:space="preserve">Ioannes 293</t>
  </si>
  <si>
    <t xml:space="preserve">Ioannes Axouch, megas domestikos</t>
  </si>
  <si>
    <t>https://r11.eu/rdf/resource/6b5039c4-a141-492c-9558-4c22d359800b</t>
  </si>
  <si>
    <t xml:space="preserve">Alexios 17004</t>
  </si>
  <si>
    <t xml:space="preserve">Alexios Axouchos, protostrator, son of megas domestikos Ioannes</t>
  </si>
  <si>
    <t>https://r11.eu/rdf/resource/b944a8ab-612f-4823-9859-bf447cc90804</t>
  </si>
  <si>
    <t xml:space="preserve">Anna 20121</t>
  </si>
  <si>
    <t xml:space="preserve">Anna Komnene, daughter of Isaakios, brother of Ioannes II</t>
  </si>
  <si>
    <t>https://r11.eu/rdf/resource/33299c5a-49aa-46ff-9ae4-8360bf3005f1</t>
  </si>
  <si>
    <t xml:space="preserve">Leon 158</t>
  </si>
  <si>
    <t xml:space="preserve">Leon, donor of image of prophet Daniel</t>
  </si>
  <si>
    <t>https://r11.eu/rdf/resource/71a804ba-f68c-4583-8fa7-633081441f72</t>
  </si>
  <si>
    <t xml:space="preserve">Anonymus 728</t>
  </si>
  <si>
    <t xml:space="preserve">child of Maria (daughter of Alexios I), parent of Maria's deceased granddaughter</t>
  </si>
  <si>
    <t>https://r11.eu/rdf/resource/f22488bd-144a-43ee-a928-82e29456c07e</t>
  </si>
  <si>
    <t xml:space="preserve">Anonyma 217</t>
  </si>
  <si>
    <t xml:space="preserve">daughter of Maria (daughter of Alexios I), who died before her mother</t>
  </si>
  <si>
    <t>https://r11.eu/rdf/resource/ee275978-3987-4534-9747-e27df21e5172</t>
  </si>
  <si>
    <t xml:space="preserve">Anonyma 218</t>
  </si>
  <si>
    <t xml:space="preserve">granddaughter of Maria (daughter of Alexios I), who died before her grandmother</t>
  </si>
  <si>
    <t>https://r11.eu/rdf/resource/ac417e60-9caa-47d0-98a9-ead85917ed84</t>
  </si>
  <si>
    <t xml:space="preserve">Ioannes 468</t>
  </si>
  <si>
    <t xml:space="preserve">Ioannes, son of Maria porphyrogennetos, daughter of Alexios I</t>
  </si>
  <si>
    <t>https://r11.eu/rdf/resource/397d3f38-36ce-4cbf-83cd-264c8c13005d</t>
  </si>
  <si>
    <t xml:space="preserve">Poudilos 101</t>
  </si>
  <si>
    <t xml:space="preserve">Poudilos, aristocrat among the Vlachs</t>
  </si>
  <si>
    <t>https://r11.eu/rdf/resource/4fcec833-003b-4c5b-84c6-a66e14eb3eac</t>
  </si>
  <si>
    <t xml:space="preserve">Michael 212</t>
  </si>
  <si>
    <t xml:space="preserve">Michael, deacon and friend of Ioannes Mauropous</t>
  </si>
  <si>
    <t>https://r11.eu/rdf/resource/660e0917-e40a-4078-a0ac-85153a32331e</t>
  </si>
  <si>
    <t xml:space="preserve">Michael 213</t>
  </si>
  <si>
    <t xml:space="preserve">Michael, friend and correspondent of Ioannes Mauropous</t>
  </si>
  <si>
    <t>https://r11.eu/rdf/resource/9330b809-4f99-49e7-88c6-8a425640fa33</t>
  </si>
  <si>
    <t xml:space="preserve">Nikephoros 141</t>
  </si>
  <si>
    <t xml:space="preserve">Nikephoros Kampanarios, prefect of Constrantinople</t>
  </si>
  <si>
    <t>https://r11.eu/rdf/resource/dc0eefb7-7a5e-4469-b423-371e4a576df3</t>
  </si>
  <si>
    <t xml:space="preserve">Nikephoros 142</t>
  </si>
  <si>
    <t xml:space="preserve">Nikephoros Antiochos, strategos of Anatolikon</t>
  </si>
  <si>
    <t>https://r11.eu/rdf/resource/2bfa9c4a-c6ff-49c0-b504-701706c09004</t>
  </si>
  <si>
    <t xml:space="preserve">Alexios 109</t>
  </si>
  <si>
    <t xml:space="preserve">Alexios Komnenos, son of Theodora, daughter of Alexios I</t>
  </si>
  <si>
    <t>https://r11.eu/rdf/resource/16ae471d-6fca-4798-9797-0a62b7184c5e</t>
  </si>
  <si>
    <t xml:space="preserve">Konstantinos 17001</t>
  </si>
  <si>
    <t xml:space="preserve">Konstantinos Angelos, son-in-law of Alexios I</t>
  </si>
  <si>
    <t>https://r11.eu/rdf/resource/3d259ac3-c15e-4c48-b3f3-9fb9fee6a1cc</t>
  </si>
  <si>
    <t xml:space="preserve">Anonyma 170</t>
  </si>
  <si>
    <t xml:space="preserve">ascetic nun in Judean desert</t>
  </si>
  <si>
    <t>https://r11.eu/rdf/resource/d9569de7-2459-49fa-9eb4-0340c0565580</t>
  </si>
  <si>
    <t xml:space="preserve">Anonyma 171</t>
  </si>
  <si>
    <t xml:space="preserve">nun who offered Lazaros of Galesion food</t>
  </si>
  <si>
    <t>https://r11.eu/rdf/resource/8a2a9aa5-bc7d-486e-a845-12dfdedc4c82</t>
  </si>
  <si>
    <t xml:space="preserve">Anonyma 173</t>
  </si>
  <si>
    <t xml:space="preserve">woman stylite near Mount Galesion</t>
  </si>
  <si>
    <t>https://r11.eu/rdf/resource/9bfc6779-19da-4902-8bf0-0e9494836127</t>
  </si>
  <si>
    <t xml:space="preserve">Anonyma 174</t>
  </si>
  <si>
    <t xml:space="preserve">daughter who slept with her father</t>
  </si>
  <si>
    <t>https://r11.eu/rdf/resource/67959db7-0d9c-4cd8-8019-1aa3d71be14c</t>
  </si>
  <si>
    <t xml:space="preserve">Anonymus 506</t>
  </si>
  <si>
    <t xml:space="preserve">monk from Anatolikon who slept with his daughter</t>
  </si>
  <si>
    <t>https://r11.eu/rdf/resource/d989ecaf-9a49-4b09-a227-e231cd32c383</t>
  </si>
  <si>
    <t xml:space="preserve">Anonyma 175</t>
  </si>
  <si>
    <t xml:space="preserve">wife of monk who slept with his daughter</t>
  </si>
  <si>
    <t>https://r11.eu/rdf/resource/ff2b03c8-cc1a-4098-9792-675c6b7545a3</t>
  </si>
  <si>
    <t xml:space="preserve">Anonyma 176</t>
  </si>
  <si>
    <t xml:space="preserve">mother of Laurentios Halmyrenos, monk on Mount Galesion</t>
  </si>
  <si>
    <t>https://r11.eu/rdf/resource/b33120a0-7bb8-4b77-93cf-1e89a6262a12</t>
  </si>
  <si>
    <t xml:space="preserve">Laurentios 104</t>
  </si>
  <si>
    <t xml:space="preserve">Laurentios Halmyrenos, monk on Mount Galesion</t>
  </si>
  <si>
    <t>https://r11.eu/rdf/resource/173ae9ab-2718-4b32-b0e3-d8ca96f16140</t>
  </si>
  <si>
    <t xml:space="preserve">Anonyma 177</t>
  </si>
  <si>
    <t xml:space="preserve">nun from Chios, frequent visitor to Lazaros of Galesion</t>
  </si>
  <si>
    <t>https://r11.eu/rdf/resource/11b09f58-0bc2-42da-977f-9d529f6d6819</t>
  </si>
  <si>
    <t xml:space="preserve">Anonyma 178</t>
  </si>
  <si>
    <t xml:space="preserve">woman who lured Galesion monk into sleeping with her</t>
  </si>
  <si>
    <t>https://r11.eu/rdf/resource/17f983a9-d774-4a9c-9dad-8aaebe8e8d67</t>
  </si>
  <si>
    <t xml:space="preserve">Anonymus 513</t>
  </si>
  <si>
    <t xml:space="preserve">host of Galesion monks on estates of monastery</t>
  </si>
  <si>
    <t>https://r11.eu/rdf/resource/defd5baf-4e0c-42d3-8997-11cd86bd14fd</t>
  </si>
  <si>
    <t xml:space="preserve">Anonyma 179</t>
  </si>
  <si>
    <t xml:space="preserve">nun who dressed in men's clothes</t>
  </si>
  <si>
    <t>https://r11.eu/rdf/resource/0437a21b-256f-49dd-b480-5bf0a405a7ae</t>
  </si>
  <si>
    <t xml:space="preserve">Anonyma 180</t>
  </si>
  <si>
    <t xml:space="preserve">mother of Gregorios the Cellarer of Mount Galesion</t>
  </si>
  <si>
    <t>https://r11.eu/rdf/resource/54aeeff2-086b-4a50-bc09-c2f673f92927</t>
  </si>
  <si>
    <t xml:space="preserve">Anonyma 181</t>
  </si>
  <si>
    <t xml:space="preserve">repentant woman, visitor to Mount Galesion</t>
  </si>
  <si>
    <t>https://r11.eu/rdf/resource/85af282e-9519-4002-b0f8-b0297e2c3443</t>
  </si>
  <si>
    <t xml:space="preserve">Anonyma 182</t>
  </si>
  <si>
    <t xml:space="preserve">wife of village priest on Mount Galesion</t>
  </si>
  <si>
    <t>https://r11.eu/rdf/resource/09f23e4f-9fc7-49d6-9d9d-21b26541c7a0</t>
  </si>
  <si>
    <t xml:space="preserve">Anonymus 531</t>
  </si>
  <si>
    <t xml:space="preserve">priest of village on Mount Galesion</t>
  </si>
  <si>
    <t>https://r11.eu/rdf/resource/406a68bc-dff6-4946-8b9e-0f051f842421</t>
  </si>
  <si>
    <t xml:space="preserve">Anonyma 183</t>
  </si>
  <si>
    <t xml:space="preserve">evil woman from village on Mount Galesion</t>
  </si>
  <si>
    <t>https://r11.eu/rdf/resource/8feb57a8-4673-4a42-b454-72fed4e8bea7</t>
  </si>
  <si>
    <t xml:space="preserve">Anonyma 184</t>
  </si>
  <si>
    <t xml:space="preserve">wife of priest near Mount Galesion</t>
  </si>
  <si>
    <t>https://r11.eu/rdf/resource/8f639403-4e1b-4ec4-8c63-e71229b4943f</t>
  </si>
  <si>
    <t xml:space="preserve">Anonymus 539</t>
  </si>
  <si>
    <t xml:space="preserve">priest near Mount Galesion (?)</t>
  </si>
  <si>
    <t>https://r11.eu/rdf/resource/77c50e48-ab98-4097-9173-788b8f7e586f</t>
  </si>
  <si>
    <t xml:space="preserve">Anonyma 185</t>
  </si>
  <si>
    <t xml:space="preserve">nun on Mount Galesion, mother of monk Ioannes of Opsikion</t>
  </si>
  <si>
    <t>https://r11.eu/rdf/resource/2454b7ce-631b-433e-aaf6-b18cdfaedf5c</t>
  </si>
  <si>
    <t xml:space="preserve">Ioannes 303</t>
  </si>
  <si>
    <t xml:space="preserve">Ioannes of Opsikion, ascetic on Mount Galesion</t>
  </si>
  <si>
    <t>https://r11.eu/rdf/resource/f7cc93b7-c510-4beb-81c0-b369841bacb9</t>
  </si>
  <si>
    <t xml:space="preserve">Anonyma 186</t>
  </si>
  <si>
    <t xml:space="preserve">stingy woman in village near Galesion</t>
  </si>
  <si>
    <t>https://r11.eu/rdf/resource/0a0ade35-5bd0-4bf2-9ec3-471e571545e8</t>
  </si>
  <si>
    <t xml:space="preserve">Anonyma 187</t>
  </si>
  <si>
    <t xml:space="preserve">daughter of monk Symeon of Mount Galesion</t>
  </si>
  <si>
    <t>https://r11.eu/rdf/resource/0af01e19-5eb9-411b-be25-66c28aed3ea2</t>
  </si>
  <si>
    <t xml:space="preserve">Symeon 122</t>
  </si>
  <si>
    <t xml:space="preserve">Symeon, monk on Mount Galesion</t>
  </si>
  <si>
    <t>https://r11.eu/rdf/resource/5f180d51-073b-4bd8-b5d6-2918859afca7</t>
  </si>
  <si>
    <t xml:space="preserve">Anonyma 188</t>
  </si>
  <si>
    <t xml:space="preserve">widow in Constantinople, admirer of Lazaros of Galesion</t>
  </si>
  <si>
    <t>https://r11.eu/rdf/resource/3a3de92e-c215-4ba8-9909-1fe57d0de01a</t>
  </si>
  <si>
    <t xml:space="preserve">Anonyma 189</t>
  </si>
  <si>
    <t xml:space="preserve">mother of layman working on Mount Galesion</t>
  </si>
  <si>
    <t>https://r11.eu/rdf/resource/70324ddf-737d-478d-9e17-5213237887c9</t>
  </si>
  <si>
    <t xml:space="preserve">Anonymus 555</t>
  </si>
  <si>
    <t xml:space="preserve">poor villager from Kepion near Ephesos</t>
  </si>
  <si>
    <t>https://r11.eu/rdf/resource/ae536afd-610c-4fb4-8bc7-513a25ca343c</t>
  </si>
  <si>
    <t xml:space="preserve">Anonymus 488</t>
  </si>
  <si>
    <t xml:space="preserve">subordinate of Azizes involved in destuction of Holy Sepulchre</t>
  </si>
  <si>
    <t>https://r11.eu/rdf/resource/6f86fb2b-3581-42c0-adfa-c25ff04a7b85</t>
  </si>
  <si>
    <t xml:space="preserve">Anonymus 489</t>
  </si>
  <si>
    <t xml:space="preserve">monk, kanonarches at Hagios Sabas (Judean desert)</t>
  </si>
  <si>
    <t>https://r11.eu/rdf/resource/fb5c2daa-c0a8-4d0f-a09a-bacf20e1f68c</t>
  </si>
  <si>
    <t xml:space="preserve">Anonymus 490</t>
  </si>
  <si>
    <t xml:space="preserve">Arab amir in Judean desert</t>
  </si>
  <si>
    <t>https://r11.eu/rdf/resource/ba5ef325-d51d-4168-9710-e0309cb396b1</t>
  </si>
  <si>
    <t xml:space="preserve">Anonymus 491</t>
  </si>
  <si>
    <t xml:space="preserve">horseman who offered Lazaros of Galesion a cloak</t>
  </si>
  <si>
    <t>https://r11.eu/rdf/resource/e7f71c44-90bd-4844-9980-dcf85f218441</t>
  </si>
  <si>
    <t xml:space="preserve">Anonymus 492</t>
  </si>
  <si>
    <t xml:space="preserve">son of notary Georgios (teacher of Lazaros of Galesion)</t>
  </si>
  <si>
    <t>https://r11.eu/rdf/resource/2ac5830f-9672-4d9b-81f7-7e94e8265567</t>
  </si>
  <si>
    <t xml:space="preserve">Georgios 193</t>
  </si>
  <si>
    <t xml:space="preserve">Georgios, notary and teacher of Lazaros of Galesion</t>
  </si>
  <si>
    <t>https://r11.eu/rdf/resource/a7ca7dd4-78b3-4087-8d9d-47dd861721d6</t>
  </si>
  <si>
    <t xml:space="preserve">Anonymus 493</t>
  </si>
  <si>
    <t xml:space="preserve">hegoumenos of monastery at Oroboi</t>
  </si>
  <si>
    <t>https://r11.eu/rdf/resource/0ea1bd2d-4e6f-48af-9fec-49c412f6129d</t>
  </si>
  <si>
    <t xml:space="preserve">Lazaros 104</t>
  </si>
  <si>
    <t xml:space="preserve">Lazaros of Mount Galesion</t>
  </si>
  <si>
    <t>https://r11.eu/rdf/resource/2da8dbe9-cc68-4fb2-bbd0-2161352ac427</t>
  </si>
  <si>
    <t xml:space="preserve">Anonymus 494</t>
  </si>
  <si>
    <t xml:space="preserve">hegoumenos of Theotokos of Appion</t>
  </si>
  <si>
    <t>https://r11.eu/rdf/resource/b8c04e51-f88e-47b8-ba99-886b90cf54b0</t>
  </si>
  <si>
    <t xml:space="preserve">Anonymus 496</t>
  </si>
  <si>
    <t xml:space="preserve">stylite at Petra on Mount Galesion</t>
  </si>
  <si>
    <t>https://r11.eu/rdf/resource/bc4a28e4-8566-4403-a8dd-166328ccc44c</t>
  </si>
  <si>
    <t xml:space="preserve">Anonymus 497</t>
  </si>
  <si>
    <t xml:space="preserve">builder lured by demon on Mount Galesion</t>
  </si>
  <si>
    <t>https://r11.eu/rdf/resource/451471ad-c0f2-41c0-a45d-388835d90e9c</t>
  </si>
  <si>
    <t xml:space="preserve">Anonymus 498</t>
  </si>
  <si>
    <t xml:space="preserve">monk dwelling in cave of Paphnoutios on Mount Galesion</t>
  </si>
  <si>
    <t>https://r11.eu/rdf/resource/8b68adc3-0da2-4925-be28-7c034166c92f</t>
  </si>
  <si>
    <t xml:space="preserve">Anonymus 499</t>
  </si>
  <si>
    <t xml:space="preserve">monk-builder who built church of Prodromos on Galesion</t>
  </si>
  <si>
    <t>https://r11.eu/rdf/resource/90aae4e9-032b-47b9-b267-c7b6e19d5756</t>
  </si>
  <si>
    <t xml:space="preserve">Anonymus 500</t>
  </si>
  <si>
    <t xml:space="preserve">husband of Eirene, nun on Galesion</t>
  </si>
  <si>
    <t>https://r11.eu/rdf/resource/a4f3411d-c384-4883-88b1-c16e04ca9e4b</t>
  </si>
  <si>
    <t xml:space="preserve">Eirene 134</t>
  </si>
  <si>
    <t xml:space="preserve">Eirene, widow from Ephesos, nun on Galesion</t>
  </si>
  <si>
    <t>https://r11.eu/rdf/resource/e0a97826-806c-4a36-bcbf-4f5b855f7c33</t>
  </si>
  <si>
    <t xml:space="preserve">Anonymus 501</t>
  </si>
  <si>
    <t xml:space="preserve">headman of the village of Galesion</t>
  </si>
  <si>
    <t>https://r11.eu/rdf/resource/cddc2c78-bdb3-443f-868a-25de32ac890f</t>
  </si>
  <si>
    <t xml:space="preserve">Anonymus 502</t>
  </si>
  <si>
    <t xml:space="preserve">monk reprimanded by Lazaros of Galesion</t>
  </si>
  <si>
    <t>https://r11.eu/rdf/resource/8ca20955-032d-4755-97c5-23a726e4536c</t>
  </si>
  <si>
    <t xml:space="preserve">Anonymus 503</t>
  </si>
  <si>
    <t xml:space="preserve">monk who built pillar of Theotokos for Lazaros of Galesion</t>
  </si>
  <si>
    <t>https://r11.eu/rdf/resource/41337b06-0abb-4c2d-aa56-9dfc5d549b4d</t>
  </si>
  <si>
    <t xml:space="preserve">Anonymus 504</t>
  </si>
  <si>
    <t xml:space="preserve">monk who rebuked Lazaros of Galesion for his extreme asceticism</t>
  </si>
  <si>
    <t>https://r11.eu/rdf/resource/29a9c543-5a4e-4cc8-8221-941ff2ddb1e4</t>
  </si>
  <si>
    <t xml:space="preserve">Anonymus 505</t>
  </si>
  <si>
    <t xml:space="preserve">ascetic on Mount Galesion who ate meat</t>
  </si>
  <si>
    <t>https://r11.eu/rdf/resource/55d47e79-4c79-46b3-86c5-cc79f046272d</t>
  </si>
  <si>
    <t xml:space="preserve">Anonymus 507</t>
  </si>
  <si>
    <t xml:space="preserve">church warden in Attaleia</t>
  </si>
  <si>
    <t>https://r11.eu/rdf/resource/970a4348-19cb-4e82-a0cc-7ad37ccaf3d0</t>
  </si>
  <si>
    <t xml:space="preserve">Anonymus 508</t>
  </si>
  <si>
    <t xml:space="preserve">metropolitan of Ephesos in 1030s</t>
  </si>
  <si>
    <t>https://r11.eu/rdf/resource/a0b726f2-6658-4902-9434-0e89d977a97b</t>
  </si>
  <si>
    <t xml:space="preserve">Anonymus 509</t>
  </si>
  <si>
    <t xml:space="preserve">sailor saved by Lazaros of Galesion</t>
  </si>
  <si>
    <t>https://r11.eu/rdf/resource/db1f8a53-300e-4680-948c-6c81a22cbef8</t>
  </si>
  <si>
    <t xml:space="preserve">Anonymus 510</t>
  </si>
  <si>
    <t xml:space="preserve">monk at Hagios Theophylaktos of Kouzenas</t>
  </si>
  <si>
    <t>https://r11.eu/rdf/resource/87d8265a-b445-4a9f-99d8-bfa6f77ff4d8</t>
  </si>
  <si>
    <t xml:space="preserve">Anonymus 511</t>
  </si>
  <si>
    <t xml:space="preserve">brother of monk Theodoulos of Galesion</t>
  </si>
  <si>
    <t>https://r11.eu/rdf/resource/3c5bbc1d-4e49-4bf0-9006-81ae7321bbc0</t>
  </si>
  <si>
    <t xml:space="preserve">Theodoulos 111</t>
  </si>
  <si>
    <t xml:space="preserve">Theodoulos Raphis/Arrostos, monk on Galesion</t>
  </si>
  <si>
    <t>https://r11.eu/rdf/resource/fd847a70-841b-4dd0-b9dc-cf3b15973c5b</t>
  </si>
  <si>
    <t xml:space="preserve">Anonymus 512</t>
  </si>
  <si>
    <t xml:space="preserve">brother of monk Neophytos of Galesion</t>
  </si>
  <si>
    <t>https://r11.eu/rdf/resource/82010cdb-746f-4036-b67a-a5b68ba23835</t>
  </si>
  <si>
    <t xml:space="preserve">Neophytos 101</t>
  </si>
  <si>
    <t xml:space="preserve">Neophytos, monk on Mount Galesion</t>
  </si>
  <si>
    <t>https://r11.eu/rdf/resource/aca07976-2ac0-4539-a36a-4abfea85b1f4</t>
  </si>
  <si>
    <t xml:space="preserve">Anonymus 514</t>
  </si>
  <si>
    <t xml:space="preserve">monk of Galesion who slept with a woman</t>
  </si>
  <si>
    <t>https://r11.eu/rdf/resource/a2b588c3-3bd5-4190-ac7c-bb030c0fb354</t>
  </si>
  <si>
    <t xml:space="preserve">Anonymus 515</t>
  </si>
  <si>
    <t xml:space="preserve">painter whose death was foretold by Lazaros of Galesion</t>
  </si>
  <si>
    <t>https://r11.eu/rdf/resource/79fc1480-0a62-4f03-8115-06c075722174</t>
  </si>
  <si>
    <t xml:space="preserve">Anonymus 516</t>
  </si>
  <si>
    <t xml:space="preserve">solitary monk on Mount Athos</t>
  </si>
  <si>
    <t>https://r11.eu/rdf/resource/63b7b1f7-baab-4d60-b3b4-bdba9107e505</t>
  </si>
  <si>
    <t xml:space="preserve">Anonymus 517</t>
  </si>
  <si>
    <t xml:space="preserve">sailor whose son's death Lazaros of Galesion foretold</t>
  </si>
  <si>
    <t>https://r11.eu/rdf/resource/08652291-9ce9-4cbb-9aba-f1edeb6ff6c9</t>
  </si>
  <si>
    <t xml:space="preserve">Anonymus 518</t>
  </si>
  <si>
    <t xml:space="preserve">young boy whose death was foretold by Lazaros of Galesion</t>
  </si>
  <si>
    <t>https://r11.eu/rdf/resource/6892dfac-7cc5-4759-9bb3-26a16975e071</t>
  </si>
  <si>
    <t xml:space="preserve">Anonymus 519</t>
  </si>
  <si>
    <t xml:space="preserve">Konidiares, father of Kosmas</t>
  </si>
  <si>
    <t>https://r11.eu/rdf/resource/ae13895a-12b4-4952-a387-bfa8122119bd</t>
  </si>
  <si>
    <t xml:space="preserve">Kosmas 111</t>
  </si>
  <si>
    <t xml:space="preserve">Kosmas, son of Konidiares</t>
  </si>
  <si>
    <t>https://r11.eu/rdf/resource/0525ac0e-959b-4c7b-95dc-902945cdea07</t>
  </si>
  <si>
    <t xml:space="preserve">Anonymus 520</t>
  </si>
  <si>
    <t xml:space="preserve">Blattopoles, father of monk Basileios of Mount Galesion</t>
  </si>
  <si>
    <t>https://r11.eu/rdf/resource/751b46e3-f481-416c-9657-1c81575a2eac</t>
  </si>
  <si>
    <t xml:space="preserve">Basileios 189</t>
  </si>
  <si>
    <t xml:space="preserve">Basileios tou Blattopolou, monk on Mount Galesion</t>
  </si>
  <si>
    <t>https://r11.eu/rdf/resource/8a6498db-9714-459e-822b-a1e7433b36c2</t>
  </si>
  <si>
    <t xml:space="preserve">Anonymus 521</t>
  </si>
  <si>
    <t xml:space="preserve">Makrembolites, visitor to Mount Galesion</t>
  </si>
  <si>
    <t>https://r11.eu/rdf/resource/306f91e5-24eb-4352-810e-ff6ee12b72f9</t>
  </si>
  <si>
    <t xml:space="preserve">Anonymus 522</t>
  </si>
  <si>
    <t xml:space="preserve">servant of Theophylaktos Sagopoulos</t>
  </si>
  <si>
    <t>https://r11.eu/rdf/resource/8e8f1faa-52e7-47ef-a4ec-4d0ad04923fe</t>
  </si>
  <si>
    <t xml:space="preserve">Anonymus 523</t>
  </si>
  <si>
    <t xml:space="preserve">monk on Mount Galesion</t>
  </si>
  <si>
    <t>https://r11.eu/rdf/resource/48ee25b8-c7b3-437f-bad1-cf90737d7903</t>
  </si>
  <si>
    <t xml:space="preserve">Anonymus 524</t>
  </si>
  <si>
    <t xml:space="preserve">Jew, visitor to Mount Galesion</t>
  </si>
  <si>
    <t>https://r11.eu/rdf/resource/9441dd2e-0bf4-4ebb-886b-db952e3345e8</t>
  </si>
  <si>
    <t xml:space="preserve">Anonymus 525</t>
  </si>
  <si>
    <t xml:space="preserve">Muslim convert, visitor to Mount Galesion</t>
  </si>
  <si>
    <t>https://r11.eu/rdf/resource/e7ce8737-9351-4760-9c05-3a2ff3e15c69</t>
  </si>
  <si>
    <t xml:space="preserve">Anonymus 527</t>
  </si>
  <si>
    <t xml:space="preserve">interpreter accompanying Arab convert to Mount Galesion</t>
  </si>
  <si>
    <t>https://r11.eu/rdf/resource/a380d96c-659c-4e92-8dbf-2fad9fa933dc</t>
  </si>
  <si>
    <t xml:space="preserve">Anonymus 528</t>
  </si>
  <si>
    <t xml:space="preserve">Paulician, monk at Mar Saba</t>
  </si>
  <si>
    <t>https://r11.eu/rdf/resource/7b52c3f1-1233-42c9-a183-4c08cac2d867</t>
  </si>
  <si>
    <t xml:space="preserve">Anonymus 529</t>
  </si>
  <si>
    <t xml:space="preserve">topoteretes, visitor to Mount Galesion</t>
  </si>
  <si>
    <t>https://r11.eu/rdf/resource/47e44f9f-126c-4fcd-9406-c184dcd275f6</t>
  </si>
  <si>
    <t xml:space="preserve">Anonymus 530</t>
  </si>
  <si>
    <t xml:space="preserve">proteuon, father of krites of Thrakesion Nikephoros</t>
  </si>
  <si>
    <t>https://r11.eu/rdf/resource/2ac69297-0116-445f-a379-603eb6c4dd3a</t>
  </si>
  <si>
    <t xml:space="preserve">Nikephoros 144</t>
  </si>
  <si>
    <t xml:space="preserve">Nikephoros, krites of Thrakesion</t>
  </si>
  <si>
    <t>https://r11.eu/rdf/resource/5ed99392-9208-4356-b207-b8390c42fc22</t>
  </si>
  <si>
    <t xml:space="preserve">Anonymus 532</t>
  </si>
  <si>
    <t xml:space="preserve">acquaintance of Gregorios the Cellarer at Ephesos</t>
  </si>
  <si>
    <t>https://r11.eu/rdf/resource/a3f5dd12-182f-4fb2-8d1d-d1509dac7fdc</t>
  </si>
  <si>
    <t xml:space="preserve">Anonymus 533</t>
  </si>
  <si>
    <t xml:space="preserve">youth killed on Mount Galesion</t>
  </si>
  <si>
    <t>https://r11.eu/rdf/resource/b12f4587-4724-4b6e-95ee-a4ef2daed4aa</t>
  </si>
  <si>
    <t xml:space="preserve">Anonymus 534</t>
  </si>
  <si>
    <t xml:space="preserve">repentant sinner lured to his death by a demon</t>
  </si>
  <si>
    <t>https://r11.eu/rdf/resource/dc7d7efd-179d-4563-9033-2d2055c03d3e</t>
  </si>
  <si>
    <t xml:space="preserve">Anonymus 535</t>
  </si>
  <si>
    <t xml:space="preserve">hegoumenos of a monastery</t>
  </si>
  <si>
    <t>https://r11.eu/rdf/resource/68da5b32-2ff4-442e-b9ea-437b22ccebde</t>
  </si>
  <si>
    <t xml:space="preserve">Anonymus 536</t>
  </si>
  <si>
    <t xml:space="preserve">greedy beggar on Mount Galesion</t>
  </si>
  <si>
    <t>https://r11.eu/rdf/resource/953cd085-bb6f-406d-b9af-84ed9fcbcc1f</t>
  </si>
  <si>
    <t xml:space="preserve">Anonymus 537</t>
  </si>
  <si>
    <t xml:space="preserve">xenodochos on Mount Galesion</t>
  </si>
  <si>
    <t>https://r11.eu/rdf/resource/2cb79586-361b-4904-b416-cceb9367d930</t>
  </si>
  <si>
    <t xml:space="preserve">Anonymus 538</t>
  </si>
  <si>
    <t>https://r11.eu/rdf/resource/1c654973-7d23-4a9a-a3c0-bf7ae486ed4e</t>
  </si>
  <si>
    <t xml:space="preserve">Anonymus 540</t>
  </si>
  <si>
    <t xml:space="preserve">uncle of stylite Nikon on Mount Galesion</t>
  </si>
  <si>
    <t>https://r11.eu/rdf/resource/c58e035c-ae0f-43b6-aba8-68ec90f7753e</t>
  </si>
  <si>
    <t xml:space="preserve">Nikon 103</t>
  </si>
  <si>
    <t xml:space="preserve">Nikon, stylite on Mount Galesion</t>
  </si>
  <si>
    <t>https://r11.eu/rdf/resource/67eb6ac2-3934-4095-8ddb-9f4be9394e29</t>
  </si>
  <si>
    <t xml:space="preserve">Anonymus 541</t>
  </si>
  <si>
    <t>https://r11.eu/rdf/resource/71aa7056-cc0e-4919-b2f1-ac50e55d9659</t>
  </si>
  <si>
    <t xml:space="preserve">Anonymus 542</t>
  </si>
  <si>
    <t xml:space="preserve">bishop of Magnesia on the Meander</t>
  </si>
  <si>
    <t>https://r11.eu/rdf/resource/63e131d4-9775-4716-9d94-1bcd9443f84b</t>
  </si>
  <si>
    <t xml:space="preserve">Anonymus 543</t>
  </si>
  <si>
    <t xml:space="preserve">hegoumenos of Limnai (near Galesion)</t>
  </si>
  <si>
    <t>https://r11.eu/rdf/resource/2489bc6a-f0fe-4273-af30-30a51261f327</t>
  </si>
  <si>
    <t xml:space="preserve">Anonymus 544</t>
  </si>
  <si>
    <t xml:space="preserve">trapezopoios on Mount Galesion</t>
  </si>
  <si>
    <t>https://r11.eu/rdf/resource/953474a4-dce7-4647-b71d-c9e87b247260</t>
  </si>
  <si>
    <t xml:space="preserve">Anonymus 545</t>
  </si>
  <si>
    <t xml:space="preserve">youth seized by evil spirit on Galesion</t>
  </si>
  <si>
    <t>https://r11.eu/rdf/resource/ac2644e7-b4d1-46cc-858f-29c8469a0ebc</t>
  </si>
  <si>
    <t xml:space="preserve">Anonymus 546</t>
  </si>
  <si>
    <t xml:space="preserve">monk who wrote hymn about Lazaros of Galesion</t>
  </si>
  <si>
    <t>https://r11.eu/rdf/resource/a5fd85dd-e28a-441e-8bce-e8b28745537d</t>
  </si>
  <si>
    <t xml:space="preserve">Anonymus 548</t>
  </si>
  <si>
    <t xml:space="preserve">servant of the impostor Damianos Dalassenos</t>
  </si>
  <si>
    <t>https://r11.eu/rdf/resource/4ef62e8b-444b-402d-b2ce-b48a1dd75e97</t>
  </si>
  <si>
    <t xml:space="preserve">Anonymus 549</t>
  </si>
  <si>
    <t>https://r11.eu/rdf/resource/e2cdef51-78a0-44ae-9742-12c9b2b30900</t>
  </si>
  <si>
    <t xml:space="preserve">Anonymus 550</t>
  </si>
  <si>
    <t xml:space="preserve">monk on Mount Galesion involved in rebellion of Peter Deljan</t>
  </si>
  <si>
    <t>https://r11.eu/rdf/resource/eec057ca-2cc1-4585-a041-f58a68fbb580</t>
  </si>
  <si>
    <t xml:space="preserve">Anonymus 551</t>
  </si>
  <si>
    <t xml:space="preserve">strategos of town in Bulgaria during rebellion of Peter Deljan</t>
  </si>
  <si>
    <t>https://r11.eu/rdf/resource/a5d0f905-762b-4a14-a06f-11079bec857b</t>
  </si>
  <si>
    <t xml:space="preserve">Anonymus 552</t>
  </si>
  <si>
    <t xml:space="preserve">shepherd on Mount Galesion</t>
  </si>
  <si>
    <t>https://r11.eu/rdf/resource/4732567c-b501-424e-8690-6cf2a76ae79c</t>
  </si>
  <si>
    <t xml:space="preserve">Anonymus 553</t>
  </si>
  <si>
    <t xml:space="preserve">metropolitan of Ephesos in mid-eleventh century</t>
  </si>
  <si>
    <t>https://r11.eu/rdf/resource/5f15844c-4c42-4f09-9ba7-a8fe49c7f153</t>
  </si>
  <si>
    <t xml:space="preserve">Anonymus 554</t>
  </si>
  <si>
    <t>https://r11.eu/rdf/resource/55d6df6e-a028-473d-b431-f74ad5f3d08b</t>
  </si>
  <si>
    <t xml:space="preserve">Anonymus 556</t>
  </si>
  <si>
    <t xml:space="preserve">kellarites on Mount Galesion</t>
  </si>
  <si>
    <t>https://r11.eu/rdf/resource/e44a01b2-1d1c-4dff-ba1a-b6c6407842d5</t>
  </si>
  <si>
    <t xml:space="preserve">Anonymus 557</t>
  </si>
  <si>
    <t xml:space="preserve">layman tricked by a demon on Mount Galesion</t>
  </si>
  <si>
    <t>https://r11.eu/rdf/resource/32efafb5-eb10-40e1-a5f6-d4653717c3a9</t>
  </si>
  <si>
    <t xml:space="preserve">Anonymus 558</t>
  </si>
  <si>
    <t xml:space="preserve">vinedresser at Pentakrene near Mount Galesion</t>
  </si>
  <si>
    <t>https://r11.eu/rdf/resource/6650d51f-e289-43ff-a648-446bfaa123b5</t>
  </si>
  <si>
    <t xml:space="preserve">Anonymus 559</t>
  </si>
  <si>
    <t xml:space="preserve">bishop of Tralleis, oikonomos of metropolitan of Ephesos</t>
  </si>
  <si>
    <t>https://r11.eu/rdf/resource/0eb16aa1-9906-4340-9cd8-87a7c57f98f0</t>
  </si>
  <si>
    <t xml:space="preserve">Anonymus 560</t>
  </si>
  <si>
    <t xml:space="preserve">Constantinopolitan monk on Mount Galesion</t>
  </si>
  <si>
    <t>https://r11.eu/rdf/resource/a936e010-2e3a-4a15-bb28-5eadb63cba62</t>
  </si>
  <si>
    <t xml:space="preserve">Anonymus 561</t>
  </si>
  <si>
    <t xml:space="preserve">servant of eminent monk visiting Mount Galesion</t>
  </si>
  <si>
    <t>https://r11.eu/rdf/resource/e6652d2c-27a0-4f2b-bb62-aa7e6c135a36</t>
  </si>
  <si>
    <t xml:space="preserve">Antonios 109</t>
  </si>
  <si>
    <t xml:space="preserve">Antonios, monk on Mount Galesion</t>
  </si>
  <si>
    <t>https://r11.eu/rdf/resource/41ca7003-0c3c-4374-8881-4adf1e8255f7</t>
  </si>
  <si>
    <t xml:space="preserve">Azizes 101</t>
  </si>
  <si>
    <t xml:space="preserve">Azizes, ruler of the Arabs (al-Hakim?)</t>
  </si>
  <si>
    <t>https://r11.eu/rdf/resource/9c85d815-6a47-4f3d-9ec7-e4f866c730d0</t>
  </si>
  <si>
    <t xml:space="preserve">Barnabas 101</t>
  </si>
  <si>
    <t xml:space="preserve">Barnabas, monk on Mount Galesion</t>
  </si>
  <si>
    <t>https://r11.eu/rdf/resource/100113a4-9228-4fc4-ae45-6f78958f1b8b</t>
  </si>
  <si>
    <t xml:space="preserve">Barnabas 102</t>
  </si>
  <si>
    <t>https://r11.eu/rdf/resource/b4c7c524-675f-4ae2-87d0-177da02a4195</t>
  </si>
  <si>
    <t xml:space="preserve">Bartholomaios 102</t>
  </si>
  <si>
    <t xml:space="preserve">Bartholomaios, oikonomos on Mount Galesion</t>
  </si>
  <si>
    <t>https://r11.eu/rdf/resource/a82c62af-834b-4803-81ed-9b5e92a76304</t>
  </si>
  <si>
    <t xml:space="preserve">Basileios 190</t>
  </si>
  <si>
    <t xml:space="preserve">Basileios, monk on Mount Galesion</t>
  </si>
  <si>
    <t>https://r11.eu/rdf/resource/a354768d-e873-4cdc-8d39-993522e418b8</t>
  </si>
  <si>
    <t xml:space="preserve">Benjamin 101</t>
  </si>
  <si>
    <t xml:space="preserve">Benjamin, monk on Mount Galesion</t>
  </si>
  <si>
    <t>https://r11.eu/rdf/resource/a28ac92c-386c-42cc-a102-bb81af29d0fe</t>
  </si>
  <si>
    <t xml:space="preserve">Daniel 101</t>
  </si>
  <si>
    <t xml:space="preserve">Daniel, monk on Mount Galesion</t>
  </si>
  <si>
    <t>https://r11.eu/rdf/resource/30eb315f-015e-46a2-98ac-5b05a0c95307</t>
  </si>
  <si>
    <t xml:space="preserve">Dorotheos 102</t>
  </si>
  <si>
    <t xml:space="preserve">Dorotheos, blind monk on Mount Galesion</t>
  </si>
  <si>
    <t>https://r11.eu/rdf/resource/7e947b60-4002-4e7d-8dff-ceb5b81b4bcd</t>
  </si>
  <si>
    <t xml:space="preserve">Eirene 133</t>
  </si>
  <si>
    <t xml:space="preserve">Eirene, mother of Lazaros of Galesion</t>
  </si>
  <si>
    <t>https://r11.eu/rdf/resource/2eaa3dfd-2fa3-48e9-a712-034788db18ff</t>
  </si>
  <si>
    <t xml:space="preserve">Elias 105</t>
  </si>
  <si>
    <t xml:space="preserve">Elias, monk on Mount Galesion</t>
  </si>
  <si>
    <t>https://r11.eu/rdf/resource/e5432d8b-9b6a-4a35-afdc-b3246230812d</t>
  </si>
  <si>
    <t xml:space="preserve">Esaias 102</t>
  </si>
  <si>
    <t xml:space="preserve">Esaias, monk on Mount Galesion</t>
  </si>
  <si>
    <t>https://r11.eu/rdf/resource/169fc9bf-0700-4778-ab09-b2c0ea22b62b</t>
  </si>
  <si>
    <t xml:space="preserve">Esaias 103</t>
  </si>
  <si>
    <t xml:space="preserve">Esaias Kontos, monk on Mont Galesion</t>
  </si>
  <si>
    <t>https://r11.eu/rdf/resource/c35d9e97-075c-495f-890d-598bbfab0b8a</t>
  </si>
  <si>
    <t xml:space="preserve">Esaias 104</t>
  </si>
  <si>
    <t>https://r11.eu/rdf/resource/a2042625-5298-4dd8-ad80-c1ecdfddd4d5</t>
  </si>
  <si>
    <t xml:space="preserve">Esaias 106</t>
  </si>
  <si>
    <t xml:space="preserve">Esaias Makros, monk on Mount Galesion</t>
  </si>
  <si>
    <t>https://r11.eu/rdf/resource/48e8df50-d565-4c46-8038-4bad2b4b3d10</t>
  </si>
  <si>
    <t xml:space="preserve">Eustathios 117</t>
  </si>
  <si>
    <t xml:space="preserve">Eustathios Mitas, benefactor of Lazaros of Galesion</t>
  </si>
  <si>
    <t>https://r11.eu/rdf/resource/66960c55-6927-4e4e-abae-56c4f0178eba</t>
  </si>
  <si>
    <t xml:space="preserve">Ioannes 299</t>
  </si>
  <si>
    <t xml:space="preserve">Ioannes Mitas, official in Thrakesion</t>
  </si>
  <si>
    <t>https://r11.eu/rdf/resource/3220b41c-d565-4084-88fc-28ba8af1985d</t>
  </si>
  <si>
    <t xml:space="preserve">Euthymios 107</t>
  </si>
  <si>
    <t xml:space="preserve">Euthymios, metropolitan of Ephesos</t>
  </si>
  <si>
    <t>https://r11.eu/rdf/resource/02262c1d-6edb-48ae-81fb-b5352a6df449</t>
  </si>
  <si>
    <t xml:space="preserve">Euthymios 108</t>
  </si>
  <si>
    <t xml:space="preserve">Euthymios, monk on Mount Galesion</t>
  </si>
  <si>
    <t>https://r11.eu/rdf/resource/48c3e797-0fa1-417d-98d1-29f0b82f892d</t>
  </si>
  <si>
    <t xml:space="preserve">Gabriel 102</t>
  </si>
  <si>
    <t xml:space="preserve">Gabriel, monk on Mount Galesion</t>
  </si>
  <si>
    <t>https://r11.eu/rdf/resource/32f664e8-af82-41d7-8588-600ee4891a8a</t>
  </si>
  <si>
    <t xml:space="preserve">Georgios 194</t>
  </si>
  <si>
    <t xml:space="preserve">Georgios, priest at Malpadeas near Ephesos</t>
  </si>
  <si>
    <t>https://r11.eu/rdf/resource/68ed4e6c-bc9e-4713-91e1-684bce720f0a</t>
  </si>
  <si>
    <t xml:space="preserve">Georgios 195</t>
  </si>
  <si>
    <t xml:space="preserve">Georgios, monk on Mount Galesion</t>
  </si>
  <si>
    <t>https://r11.eu/rdf/resource/5e45d3f0-d8d5-4a0f-96a2-da2e20924fc5</t>
  </si>
  <si>
    <t xml:space="preserve">Georgios 196</t>
  </si>
  <si>
    <t xml:space="preserve">Georgios, son of Ioannes Libanos</t>
  </si>
  <si>
    <t>https://r11.eu/rdf/resource/355a9b78-4f2d-4db4-a459-ea77da3743d8</t>
  </si>
  <si>
    <t xml:space="preserve">Ioannes 298</t>
  </si>
  <si>
    <t xml:space="preserve">Ioannes Libanos, visitor to Mount Galesion</t>
  </si>
  <si>
    <t>https://r11.eu/rdf/resource/c48494ab-4801-42ff-af73-28895f01b9d6</t>
  </si>
  <si>
    <t xml:space="preserve">Georgios 197</t>
  </si>
  <si>
    <t xml:space="preserve">Georgios Kyon, flute-player</t>
  </si>
  <si>
    <t>https://r11.eu/rdf/resource/ad4fc4dc-0de8-468a-a131-69d692630da4</t>
  </si>
  <si>
    <t xml:space="preserve">Gerasimos 101</t>
  </si>
  <si>
    <t xml:space="preserve">Gerasimos, monk at Theotokos on Mount Galesion</t>
  </si>
  <si>
    <t>https://r11.eu/rdf/resource/0c0d4efa-7a2c-4e78-ba5a-7a4ba69e25da</t>
  </si>
  <si>
    <t xml:space="preserve">Gerasimos 102</t>
  </si>
  <si>
    <t xml:space="preserve">Gerasimos, cellarer of Theotokos on Mount Galesion</t>
  </si>
  <si>
    <t>https://r11.eu/rdf/resource/9c8e6733-8b0e-4abd-a589-6869bb1cd51a</t>
  </si>
  <si>
    <t xml:space="preserve">Germanos 103</t>
  </si>
  <si>
    <t xml:space="preserve">Germanos, oikonomos of Barbatziana on Galesion</t>
  </si>
  <si>
    <t>https://r11.eu/rdf/resource/9aaca2a4-d290-494d-b69b-133165c5f4a7</t>
  </si>
  <si>
    <t xml:space="preserve">Germanos 104</t>
  </si>
  <si>
    <t xml:space="preserve">Germanos, monk and parekklesiarches on Mount Galesion</t>
  </si>
  <si>
    <t>https://r11.eu/rdf/resource/8e138530-e721-4155-b8cc-14fd85db964f</t>
  </si>
  <si>
    <t xml:space="preserve">Gregorios 136</t>
  </si>
  <si>
    <t xml:space="preserve">Gregorios, monk on Mount Galesion</t>
  </si>
  <si>
    <t>https://r11.eu/rdf/resource/d5fcc7c3-b911-485a-b276-ed7d91322798</t>
  </si>
  <si>
    <t xml:space="preserve">Kyrillos 104</t>
  </si>
  <si>
    <t xml:space="preserve">Kyrillos, oikonomos on Mount Galesion</t>
  </si>
  <si>
    <t>https://r11.eu/rdf/resource/2350eabf-3785-4191-b301-0825d6b33b1e</t>
  </si>
  <si>
    <t xml:space="preserve">Hieremias 101</t>
  </si>
  <si>
    <t xml:space="preserve">Hieremias, Georgian monk from Palestine</t>
  </si>
  <si>
    <t>https://r11.eu/rdf/resource/ab2d271b-5523-42f9-990f-6b3396340cd8</t>
  </si>
  <si>
    <t xml:space="preserve">Hilarios 101</t>
  </si>
  <si>
    <t xml:space="preserve">Hilarios, monk on Mount Koumaron</t>
  </si>
  <si>
    <t>https://r11.eu/rdf/resource/0f798424-becd-4ea3-874e-f6b80b9e4246</t>
  </si>
  <si>
    <t xml:space="preserve">Leontios 108</t>
  </si>
  <si>
    <t xml:space="preserve">Leontios, monk on Mount Koumaron</t>
  </si>
  <si>
    <t>https://r11.eu/rdf/resource/1efcf020-6b22-407b-904d-39407fe809a0</t>
  </si>
  <si>
    <t xml:space="preserve">Himerios 101</t>
  </si>
  <si>
    <t xml:space="preserve">Himerios, monk (?) on Mount Galesion</t>
  </si>
  <si>
    <t>https://r11.eu/rdf/resource/7cdb41f1-ace4-4cf2-b4ef-2f4210fe22ca</t>
  </si>
  <si>
    <t xml:space="preserve">Iakobos 103</t>
  </si>
  <si>
    <t xml:space="preserve">Iakobos, monk and cook on Mount Galesion</t>
  </si>
  <si>
    <t>https://r11.eu/rdf/resource/0dac614d-8d81-41e3-955a-505562eabbcc</t>
  </si>
  <si>
    <t xml:space="preserve">Iakobos 104</t>
  </si>
  <si>
    <t xml:space="preserve">Iakobos, monk on Mount Galesion</t>
  </si>
  <si>
    <t>https://r11.eu/rdf/resource/1560348f-5c23-45dc-be9c-b5336aa5dd4d</t>
  </si>
  <si>
    <t xml:space="preserve">Ignatios 107</t>
  </si>
  <si>
    <t xml:space="preserve">Ignatios, brother of Lazaros of Galesion</t>
  </si>
  <si>
    <t>https://r11.eu/rdf/resource/7994f3aa-cf8b-4948-8aa2-0cfb3cb93278</t>
  </si>
  <si>
    <t xml:space="preserve">Iouditta 101</t>
  </si>
  <si>
    <t xml:space="preserve">Iouditta, patron of Lazaros of Galesion</t>
  </si>
  <si>
    <t>https://r11.eu/rdf/resource/3c602b9e-58b4-491e-85e6-7cb0cef227b7</t>
  </si>
  <si>
    <t xml:space="preserve">Ignatios 108</t>
  </si>
  <si>
    <t xml:space="preserve">Ignatios, monk on Mount Galesion</t>
  </si>
  <si>
    <t>https://r11.eu/rdf/resource/fab309d8-0dfc-43c2-8aa7-ac401bf719ef</t>
  </si>
  <si>
    <t xml:space="preserve">Matthaios 102</t>
  </si>
  <si>
    <t xml:space="preserve">Matthaios, monk on Mount Galesion</t>
  </si>
  <si>
    <t>https://r11.eu/rdf/resource/fadae60a-7931-4a5d-aed2-6c9e802ccd52</t>
  </si>
  <si>
    <t xml:space="preserve">Ignatios 109</t>
  </si>
  <si>
    <t>https://r11.eu/rdf/resource/e635e337-d323-424f-adae-216755968d8c</t>
  </si>
  <si>
    <t xml:space="preserve">Ioannes 296</t>
  </si>
  <si>
    <t xml:space="preserve">Ioannes, monk on Mount Galesion</t>
  </si>
  <si>
    <t>https://r11.eu/rdf/resource/523e19fc-e0e8-43ea-bfad-f1093a0076f7</t>
  </si>
  <si>
    <t xml:space="preserve">Ioannes 297</t>
  </si>
  <si>
    <t xml:space="preserve">Ioannes Kouphalides, possessed by demons in Attaleia</t>
  </si>
  <si>
    <t>https://r11.eu/rdf/resource/6f5b504e-a2d6-45ab-91c3-95e4528ecdb0</t>
  </si>
  <si>
    <t xml:space="preserve">Ioannes 300</t>
  </si>
  <si>
    <t xml:space="preserve">Ioannes Smyrnaios, monk on Mount Galesion</t>
  </si>
  <si>
    <t>https://r11.eu/rdf/resource/01f88d34-a862-498a-b827-288aec78e8ce</t>
  </si>
  <si>
    <t xml:space="preserve">Ioannes 301</t>
  </si>
  <si>
    <t xml:space="preserve">Ioannes Ardagastenos, monk on Mount Galesion</t>
  </si>
  <si>
    <t>https://r11.eu/rdf/resource/22332685-ea01-429d-8e81-7d291b2958a7</t>
  </si>
  <si>
    <t xml:space="preserve">Ioannes 302</t>
  </si>
  <si>
    <t xml:space="preserve">Ioannes, monk on Galesion and nephew of Ioannes Ardagastenos</t>
  </si>
  <si>
    <t>https://r11.eu/rdf/resource/904a2092-3357-4095-9ec9-dacb37331ae1</t>
  </si>
  <si>
    <t xml:space="preserve">Ioannes 304</t>
  </si>
  <si>
    <t xml:space="preserve">Ioannes of Sardis, ascetic at Theotokos on Mount Galesion</t>
  </si>
  <si>
    <t>https://r11.eu/rdf/resource/1704fee6-bdda-4a25-af84-3b08a89ebc8f</t>
  </si>
  <si>
    <t xml:space="preserve">Ioannikios 105</t>
  </si>
  <si>
    <t xml:space="preserve">Ioannikios, cellarer of Saviour on Mount Galesion</t>
  </si>
  <si>
    <t>https://r11.eu/rdf/resource/ddf6b24b-2981-4ed5-931f-7c58fab72815</t>
  </si>
  <si>
    <t xml:space="preserve">Ionas 102</t>
  </si>
  <si>
    <t xml:space="preserve">Ionas, monk on Mount Galesion</t>
  </si>
  <si>
    <t>https://r11.eu/rdf/resource/4194c46e-4631-4521-a1a3-76545c37728b</t>
  </si>
  <si>
    <t xml:space="preserve">Kerykos 101</t>
  </si>
  <si>
    <t xml:space="preserve">Kerykos, monk on Mount Galesion</t>
  </si>
  <si>
    <t>https://r11.eu/rdf/resource/a615ab8d-3533-4602-80c9-9c22ef69a279</t>
  </si>
  <si>
    <t xml:space="preserve">Kerykos 102</t>
  </si>
  <si>
    <t xml:space="preserve">Kerykos, shoemaker and monk on Mount Galesion</t>
  </si>
  <si>
    <t>https://r11.eu/rdf/resource/23a14226-04d2-4de4-bdbf-a19485d593e6</t>
  </si>
  <si>
    <t xml:space="preserve">Kerykos 103</t>
  </si>
  <si>
    <t xml:space="preserve">Kerykos, stylite on Mount Galesion</t>
  </si>
  <si>
    <t>https://r11.eu/rdf/resource/7cceecdd-d7bc-4250-8e2d-0e878da44de0</t>
  </si>
  <si>
    <t xml:space="preserve">Konstantinos 201</t>
  </si>
  <si>
    <t xml:space="preserve">Konstantinos, son of priest Menas of Samakios</t>
  </si>
  <si>
    <t>https://r11.eu/rdf/resource/2f9b9eed-0852-47bf-b930-6b52d6923ac7</t>
  </si>
  <si>
    <t xml:space="preserve">Menas 102</t>
  </si>
  <si>
    <t xml:space="preserve">Menas, priest from Samakios (near Galesion)</t>
  </si>
  <si>
    <t>https://r11.eu/rdf/resource/31fd2480-6109-4789-8e45-52fb49b32a84</t>
  </si>
  <si>
    <t xml:space="preserve">Konstantinos 202</t>
  </si>
  <si>
    <t xml:space="preserve">Konstantinos Barys, rebel against Konstantinos IX</t>
  </si>
  <si>
    <t>https://r11.eu/rdf/resource/d557135e-8c0c-4fc9-a6aa-55ffb4a4f205</t>
  </si>
  <si>
    <t xml:space="preserve">Konstantinos 203</t>
  </si>
  <si>
    <t xml:space="preserve">Konstantinos Phlaskas, flute-player</t>
  </si>
  <si>
    <t>https://r11.eu/rdf/resource/1ddfc697-0ef1-4445-8ab6-3888ddf89d63</t>
  </si>
  <si>
    <t xml:space="preserve">Kornelios 101</t>
  </si>
  <si>
    <t xml:space="preserve">Kornelios, monk on Mount Galesion</t>
  </si>
  <si>
    <t>https://r11.eu/rdf/resource/ea24d9ba-11ca-4190-aaf8-0bb37acb8015</t>
  </si>
  <si>
    <t xml:space="preserve">Kornelios 102</t>
  </si>
  <si>
    <t>https://r11.eu/rdf/resource/22d39a77-234b-41bb-b688-4fc2ca37ae33</t>
  </si>
  <si>
    <t xml:space="preserve">Kosmas 108</t>
  </si>
  <si>
    <t xml:space="preserve">Kosmas, monk on Mount Galesion</t>
  </si>
  <si>
    <t>https://r11.eu/rdf/resource/5071da0a-5a35-4e8f-9923-1988dbce4233</t>
  </si>
  <si>
    <t xml:space="preserve">Kosmas 109</t>
  </si>
  <si>
    <t xml:space="preserve">Kosmas Philippikos, monk on Mount Galesion</t>
  </si>
  <si>
    <t>https://r11.eu/rdf/resource/31541a93-324e-4fff-b119-f1125394f624</t>
  </si>
  <si>
    <t xml:space="preserve">Kosmas 110</t>
  </si>
  <si>
    <t xml:space="preserve">Kosmas Hierosolymites, monk on Mount Galesion</t>
  </si>
  <si>
    <t>https://r11.eu/rdf/resource/1d7ae625-633d-4786-95ca-e9068345ab1e</t>
  </si>
  <si>
    <t xml:space="preserve">Kosmas 112</t>
  </si>
  <si>
    <t xml:space="preserve">Kosmas Polites, monk on Mount Galesion</t>
  </si>
  <si>
    <t>https://r11.eu/rdf/resource/b8008b1d-b64f-4d0d-b791-4d324821e624</t>
  </si>
  <si>
    <t xml:space="preserve">Kosmas 113</t>
  </si>
  <si>
    <t>https://r11.eu/rdf/resource/59ac1af2-d32c-493c-9adb-8b9424a6fdde</t>
  </si>
  <si>
    <t xml:space="preserve">Kosmas 114</t>
  </si>
  <si>
    <t xml:space="preserve">Kosmas, treacherous monk on Mount Galesion</t>
  </si>
  <si>
    <t>https://r11.eu/rdf/resource/d0a3ff01-43f5-47be-bb7f-811badbe8a70</t>
  </si>
  <si>
    <t xml:space="preserve">Kyriakos 112</t>
  </si>
  <si>
    <t xml:space="preserve">Kyriakos, villager on Mount Galesion</t>
  </si>
  <si>
    <t>https://r11.eu/rdf/resource/be52b9e8-cc31-4236-805d-4760a2c1784a</t>
  </si>
  <si>
    <t xml:space="preserve">Kyriakos 113</t>
  </si>
  <si>
    <t xml:space="preserve">Kyriakos Galesiotes, monk on Mount Galesion</t>
  </si>
  <si>
    <t>https://r11.eu/rdf/resource/7585ab4f-7e03-452b-a43c-fb9d56da0aad</t>
  </si>
  <si>
    <t xml:space="preserve">Kyrillos 105</t>
  </si>
  <si>
    <t xml:space="preserve">Kyrillos, shoemaker and monk on Mount Galesion</t>
  </si>
  <si>
    <t>https://r11.eu/rdf/resource/8563b5f7-bcff-43f9-8a0b-84a8ce9ab3be</t>
  </si>
  <si>
    <t xml:space="preserve">Laurentios 103</t>
  </si>
  <si>
    <t xml:space="preserve">Laurentios, stylite on Mount Galesion</t>
  </si>
  <si>
    <t>https://r11.eu/rdf/resource/d174a13b-c34b-4462-b580-196aa88a5dfd</t>
  </si>
  <si>
    <t xml:space="preserve">Niketas 150</t>
  </si>
  <si>
    <t xml:space="preserve">Niketas, father of Lazaros of Galesion</t>
  </si>
  <si>
    <t>https://r11.eu/rdf/resource/11842c5c-09ca-426e-ade5-a49e70db5c42</t>
  </si>
  <si>
    <t xml:space="preserve">Elias 104</t>
  </si>
  <si>
    <t xml:space="preserve">Elias, uncle of Lazaros of Galesion</t>
  </si>
  <si>
    <t>https://r11.eu/rdf/resource/cbafa6bb-cdfc-4254-994a-4914465a03ae</t>
  </si>
  <si>
    <t xml:space="preserve">Lazaros 105</t>
  </si>
  <si>
    <t xml:space="preserve">Lazaros Kontos, monk on Mount Galesion</t>
  </si>
  <si>
    <t>https://r11.eu/rdf/resource/b1269a0b-5be0-49bf-b809-48b3563d4ffb</t>
  </si>
  <si>
    <t xml:space="preserve">Nikolaos 190</t>
  </si>
  <si>
    <t xml:space="preserve">Nikolaos, monk on Mount Galesion</t>
  </si>
  <si>
    <t>https://r11.eu/rdf/resource/a7013158-89d4-4c25-a9f7-285a1553c710</t>
  </si>
  <si>
    <t xml:space="preserve">Lazaros 106</t>
  </si>
  <si>
    <t xml:space="preserve">Lazaros, monk on Mount Galesion</t>
  </si>
  <si>
    <t>https://r11.eu/rdf/resource/b28d8b39-e14c-43c1-ae48-63dd2ff188fe</t>
  </si>
  <si>
    <t xml:space="preserve">Leon 160</t>
  </si>
  <si>
    <t xml:space="preserve">Leon, cured from paralysis by Lazaros of Galesion</t>
  </si>
  <si>
    <t>https://r11.eu/rdf/resource/69a5a12f-9a81-4fc0-adbf-f5e02ec25a08</t>
  </si>
  <si>
    <t xml:space="preserve">Leon 161</t>
  </si>
  <si>
    <t xml:space="preserve">Leon Basilitzes, protospatharios in Attaleia</t>
  </si>
  <si>
    <t>https://r11.eu/rdf/resource/e9c9b549-18dd-4917-8d3c-721e08304d45</t>
  </si>
  <si>
    <t xml:space="preserve">Loukas 105</t>
  </si>
  <si>
    <t xml:space="preserve">Loukas, monk (?) on Mount Galesion</t>
  </si>
  <si>
    <t>https://r11.eu/rdf/resource/4ae15128-6a0b-4ee2-99cd-4b1549a8401f</t>
  </si>
  <si>
    <t xml:space="preserve">Loukas 106</t>
  </si>
  <si>
    <t xml:space="preserve">Loukas, holy fool on Mount Galesion</t>
  </si>
  <si>
    <t>https://r11.eu/rdf/resource/2d12bc5b-0792-4979-b747-d40e63baf8d5</t>
  </si>
  <si>
    <t xml:space="preserve">Loukianos 102</t>
  </si>
  <si>
    <t xml:space="preserve">Loukianos, spiritual son of Lazaros of Galesion</t>
  </si>
  <si>
    <t>https://r11.eu/rdf/resource/5f23ce92-a3ed-41a1-b98f-faaa6df0f3fe</t>
  </si>
  <si>
    <t xml:space="preserve">Matthaios 103</t>
  </si>
  <si>
    <t>https://r11.eu/rdf/resource/73290dbc-da19-49ff-8752-3125dfb50442</t>
  </si>
  <si>
    <t xml:space="preserve">Matthaios 104</t>
  </si>
  <si>
    <t>https://r11.eu/rdf/resource/5c005715-48d2-470b-8d5b-dff9ebe388e1</t>
  </si>
  <si>
    <t xml:space="preserve">Meletios 103</t>
  </si>
  <si>
    <t xml:space="preserve">Meletios Mauros, monk on Mount Galesion</t>
  </si>
  <si>
    <t>https://r11.eu/rdf/resource/e210b851-15bc-4380-98c6-c5dda071deff</t>
  </si>
  <si>
    <t xml:space="preserve">Meletios 104</t>
  </si>
  <si>
    <t xml:space="preserve">Meletios, monk on Mount Galesion</t>
  </si>
  <si>
    <t>https://r11.eu/rdf/resource/e937f013-7e3e-4aad-bd4e-92267a407616</t>
  </si>
  <si>
    <t xml:space="preserve">Meletios 105</t>
  </si>
  <si>
    <t>https://r11.eu/rdf/resource/6fb5d7cf-2638-441d-9eb0-b88b5919b7ce</t>
  </si>
  <si>
    <t xml:space="preserve">Meletios 106</t>
  </si>
  <si>
    <t>https://r11.eu/rdf/resource/bf00f57c-97e7-42d9-9af5-80a8228819a3</t>
  </si>
  <si>
    <t xml:space="preserve">Meliton 102</t>
  </si>
  <si>
    <t xml:space="preserve">Meliton, flute-player and monk on Mount Galesion</t>
  </si>
  <si>
    <t>https://r11.eu/rdf/resource/2fefa2cf-dda8-458b-977f-71035ce35a8f</t>
  </si>
  <si>
    <t xml:space="preserve">Merkourios 101</t>
  </si>
  <si>
    <t xml:space="preserve">Merkourios, plasterer and monk on Mount Galesion</t>
  </si>
  <si>
    <t>https://r11.eu/rdf/resource/48c37d53-2c6b-4d0f-8608-11c300d588da</t>
  </si>
  <si>
    <t xml:space="preserve">Merkourios 102</t>
  </si>
  <si>
    <t xml:space="preserve">Merkourios, monk on Mount Galesion</t>
  </si>
  <si>
    <t>https://r11.eu/rdf/resource/bdd5a4c9-a5a9-4294-8fad-87d615418e0e</t>
  </si>
  <si>
    <t xml:space="preserve">Merkourios 103</t>
  </si>
  <si>
    <t xml:space="preserve">Merkourios, stylite on Mount Galesion</t>
  </si>
  <si>
    <t>https://r11.eu/rdf/resource/cafbcad7-0c9a-49e9-bd82-e82e3e8322ae</t>
  </si>
  <si>
    <t xml:space="preserve">Methodios 101</t>
  </si>
  <si>
    <t xml:space="preserve">Methodios Makros, monk on Mount Galesion</t>
  </si>
  <si>
    <t>https://r11.eu/rdf/resource/8b6d0744-b069-4a97-b844-94086d95f52b</t>
  </si>
  <si>
    <t xml:space="preserve">Methodios 102</t>
  </si>
  <si>
    <t xml:space="preserve">Methodios, rebellious monk on Mount Galesion</t>
  </si>
  <si>
    <t>https://r11.eu/rdf/resource/ceb02e50-e8f1-4bcb-a699-f97afb67389a</t>
  </si>
  <si>
    <t xml:space="preserve">Michael 214</t>
  </si>
  <si>
    <t xml:space="preserve">Michael, hegoumenos and visitor to Mount Galesion</t>
  </si>
  <si>
    <t>https://r11.eu/rdf/resource/77189d15-83c3-41c9-8dce-d2e836a1d999</t>
  </si>
  <si>
    <t xml:space="preserve">Neilos 101</t>
  </si>
  <si>
    <t xml:space="preserve">Neilos, monk at Saviour on Mount Galesion</t>
  </si>
  <si>
    <t>https://r11.eu/rdf/resource/b736a942-a94f-4050-a32f-db9a2b9af7b7</t>
  </si>
  <si>
    <t xml:space="preserve">Neilos 102</t>
  </si>
  <si>
    <t xml:space="preserve">Neilos, monk on Mount Galesion</t>
  </si>
  <si>
    <t>https://r11.eu/rdf/resource/25df8f13-f8a2-4bd0-9369-471b6f06d77b</t>
  </si>
  <si>
    <t xml:space="preserve">Neophytos 102</t>
  </si>
  <si>
    <t>https://r11.eu/rdf/resource/0d8be8a9-b563-4cda-abfb-b6d94c14312a</t>
  </si>
  <si>
    <t xml:space="preserve">Neophytos 103</t>
  </si>
  <si>
    <t>https://r11.eu/rdf/resource/15ad94de-9540-489f-a644-31c0a191cad3</t>
  </si>
  <si>
    <t xml:space="preserve">Neophytos 104</t>
  </si>
  <si>
    <t xml:space="preserve">Neophytos, monk and parakellarios on Mount Galesion</t>
  </si>
  <si>
    <t>https://r11.eu/rdf/resource/78965cf2-5f22-476a-aa43-ae8b24ea890e</t>
  </si>
  <si>
    <t xml:space="preserve">Nikephoros 143</t>
  </si>
  <si>
    <t xml:space="preserve">Nikephoros, monk on Mount Galesion</t>
  </si>
  <si>
    <t>https://r11.eu/rdf/resource/9703a885-6c35-45a2-bfef-f1a45146bdae</t>
  </si>
  <si>
    <t xml:space="preserve">Nikolaos 186</t>
  </si>
  <si>
    <t xml:space="preserve">Nikolaos kyr Eulogesos, monk on Mount Galesion</t>
  </si>
  <si>
    <t>https://r11.eu/rdf/resource/2b727eae-29c4-41ce-9549-7ec7921c6743</t>
  </si>
  <si>
    <t xml:space="preserve">Nikolaos 187</t>
  </si>
  <si>
    <t xml:space="preserve">Nikolaos Paxamades, monk on Mount Galesion</t>
  </si>
  <si>
    <t>https://r11.eu/rdf/resource/e444e785-c69e-44d6-8046-6b54a8705e9e</t>
  </si>
  <si>
    <t xml:space="preserve">Nikolaos 188</t>
  </si>
  <si>
    <t xml:space="preserve">Nikolaos, coppersmith and monk on Mount Galesion</t>
  </si>
  <si>
    <t>https://r11.eu/rdf/resource/665f0b1e-d3a4-428d-a9af-b167b785792a</t>
  </si>
  <si>
    <t xml:space="preserve">Nikolaos 189</t>
  </si>
  <si>
    <t xml:space="preserve">Nikolaos, oikonomos at Batheia (Samos?)</t>
  </si>
  <si>
    <t>https://r11.eu/rdf/resource/64ef96e6-35cb-456a-9e04-4324cf90a314</t>
  </si>
  <si>
    <t xml:space="preserve">Nikolaos 191</t>
  </si>
  <si>
    <t xml:space="preserve">Nikolaos, scribe and monk on Mount Galesion</t>
  </si>
  <si>
    <t>https://r11.eu/rdf/resource/5efa4199-d3a3-41ea-a1d3-8e6593b12dbc</t>
  </si>
  <si>
    <t xml:space="preserve">Nikon 102</t>
  </si>
  <si>
    <t xml:space="preserve">Nikon, ascetic on Mount Galesion</t>
  </si>
  <si>
    <t>https://r11.eu/rdf/resource/b4839a54-88fb-4c20-9875-80f0e31477f2</t>
  </si>
  <si>
    <t xml:space="preserve">Orestes 102</t>
  </si>
  <si>
    <t xml:space="preserve">Orestes Hieremias, patriarch of Jerusalem</t>
  </si>
  <si>
    <t>https://r11.eu/rdf/resource/83baaa1e-6dca-4e67-94af-4f0f22ba4bfa</t>
  </si>
  <si>
    <t xml:space="preserve">Pachomios 101</t>
  </si>
  <si>
    <t xml:space="preserve">Pachomios, monk on Mount Galesion</t>
  </si>
  <si>
    <t>https://r11.eu/rdf/resource/66b6a1bb-5370-4dc4-91c1-b96ba8eb639d</t>
  </si>
  <si>
    <t xml:space="preserve">Pachomios 102</t>
  </si>
  <si>
    <t xml:space="preserve">Pachomios, ekklesiarches of Limnai (near Galesion)</t>
  </si>
  <si>
    <t>https://r11.eu/rdf/resource/8e27f2eb-2dab-4cbe-94d6-5ca2e1f86d75</t>
  </si>
  <si>
    <t xml:space="preserve">Pachomios 103</t>
  </si>
  <si>
    <t>https://r11.eu/rdf/resource/5048f34c-f358-43f9-96ee-9401d8346bf5</t>
  </si>
  <si>
    <t xml:space="preserve">Pantoleon 103</t>
  </si>
  <si>
    <t xml:space="preserve">Pantoleon, monk on Mount Galesion</t>
  </si>
  <si>
    <t>https://r11.eu/rdf/resource/d1d1c2b6-5aa0-4ddf-9e36-9957517cfa76</t>
  </si>
  <si>
    <t xml:space="preserve">Pantoleon 104</t>
  </si>
  <si>
    <t xml:space="preserve">Pantoleon, builder (?) on Mount Galesion</t>
  </si>
  <si>
    <t>https://r11.eu/rdf/resource/adf02c9a-04ea-4bfb-b333-59f7b90cb4dd</t>
  </si>
  <si>
    <t xml:space="preserve">Paulos 116</t>
  </si>
  <si>
    <t xml:space="preserve">Paulos, monk at Hagios Sabas (Judean desert)</t>
  </si>
  <si>
    <t>https://r11.eu/rdf/resource/2b1e3d73-f0e6-4e58-b548-914c53654996</t>
  </si>
  <si>
    <t xml:space="preserve">Philippikos 101</t>
  </si>
  <si>
    <t xml:space="preserve">Philippikos, monk at Saviour on Mount Galesion</t>
  </si>
  <si>
    <t>https://r11.eu/rdf/resource/a7e5f697-eb56-4b06-80c9-2ab948c084d7</t>
  </si>
  <si>
    <t xml:space="preserve">Philippikos 102</t>
  </si>
  <si>
    <t xml:space="preserve">Philippikos, monk on Mount Galesion</t>
  </si>
  <si>
    <t>https://r11.eu/rdf/resource/a4937c28-56a3-4aff-aed6-b8be09f8e43d</t>
  </si>
  <si>
    <t xml:space="preserve">Philippikos 103</t>
  </si>
  <si>
    <t>https://r11.eu/rdf/resource/ef9b167d-2a72-49b6-a4ba-ac13e0549cf7</t>
  </si>
  <si>
    <t xml:space="preserve">Philippikos 104</t>
  </si>
  <si>
    <t>https://r11.eu/rdf/resource/92245aeb-d647-4a70-98f4-0307dc149e24</t>
  </si>
  <si>
    <t xml:space="preserve">Photios 101</t>
  </si>
  <si>
    <t xml:space="preserve">Photios, monk from Jerusalem</t>
  </si>
  <si>
    <t>https://r11.eu/rdf/resource/6b35dc95-53ab-4131-8f78-992e7b0e5d90</t>
  </si>
  <si>
    <t xml:space="preserve">Sabas 104</t>
  </si>
  <si>
    <t xml:space="preserve">Sabas, monk on Mount Galesion</t>
  </si>
  <si>
    <t>https://r11.eu/rdf/resource/c3b3f6ad-0a1b-4e25-a56d-3deee94b951a</t>
  </si>
  <si>
    <t xml:space="preserve">Sabas 105</t>
  </si>
  <si>
    <t>https://r11.eu/rdf/resource/348e4cab-09bb-4ee7-b368-f8847678f0b6</t>
  </si>
  <si>
    <t xml:space="preserve">Stephanos 144</t>
  </si>
  <si>
    <t xml:space="preserve">Stephanos, monk on Mount Galesion</t>
  </si>
  <si>
    <t>https://r11.eu/rdf/resource/7ae4b91d-3b04-4b8f-8666-391d13ed0844</t>
  </si>
  <si>
    <t xml:space="preserve">Symeon 121</t>
  </si>
  <si>
    <t>https://r11.eu/rdf/resource/a64b33c3-b359-466d-921e-33cb5becb8c6</t>
  </si>
  <si>
    <t xml:space="preserve">Theodoros 184</t>
  </si>
  <si>
    <t xml:space="preserve">Theodoros II, metropolitan of Ephesos</t>
  </si>
  <si>
    <t>https://r11.eu/rdf/resource/40c4f9d5-ea28-45bf-a98e-4758b8f6f5c6</t>
  </si>
  <si>
    <t xml:space="preserve">Theodoulos 112</t>
  </si>
  <si>
    <t xml:space="preserve">Theodoulos, stonemason and monk on Mount Galesion</t>
  </si>
  <si>
    <t>https://r11.eu/rdf/resource/9a5f08d4-44c5-43c8-9cb7-e8febb1b8420</t>
  </si>
  <si>
    <t xml:space="preserve">Theophylaktos 112</t>
  </si>
  <si>
    <t xml:space="preserve">Theophylaktos Sagopoulos, visitor to Mount Galesion</t>
  </si>
  <si>
    <t>https://r11.eu/rdf/resource/34f84bea-ed66-4599-8661-413e72b42772</t>
  </si>
  <si>
    <t xml:space="preserve">Anonymus 5016</t>
  </si>
  <si>
    <t xml:space="preserve">Argyros, father of first wife of Alexios I Komnenos</t>
  </si>
  <si>
    <t>https://r11.eu/rdf/resource/cd4c053c-59d6-45ef-a721-40999310c3ba</t>
  </si>
  <si>
    <t xml:space="preserve">Anonymae 5000</t>
  </si>
  <si>
    <t xml:space="preserve">sisters of Michael VII Doukas</t>
  </si>
  <si>
    <t>https://r11.eu/rdf/resource/8090b4b4-b178-41d1-83c2-fbd8bcc34e8c</t>
  </si>
  <si>
    <t xml:space="preserve">Anonymus 5000</t>
  </si>
  <si>
    <t xml:space="preserve">emperor who entrusted to Alexios Charon the affairs of Italy</t>
  </si>
  <si>
    <t>https://r11.eu/rdf/resource/f2f77b7e-e5d4-4756-912f-7094a8ef9cc7</t>
  </si>
  <si>
    <t xml:space="preserve">Anonymus 5001</t>
  </si>
  <si>
    <t xml:space="preserve">soldier who captured Chatatourios</t>
  </si>
  <si>
    <t>https://r11.eu/rdf/resource/5e12f922-a258-46a8-b637-7e2ececb9858</t>
  </si>
  <si>
    <t xml:space="preserve">Anonymus 5002</t>
  </si>
  <si>
    <t xml:space="preserve">general in the army of Andronikos Doukas</t>
  </si>
  <si>
    <t>https://r11.eu/rdf/resource/cc2d7e56-1a57-432f-af9f-fd2dcb177212</t>
  </si>
  <si>
    <t xml:space="preserve">Anonymus 5004</t>
  </si>
  <si>
    <t xml:space="preserve">king (?) of Alania</t>
  </si>
  <si>
    <t>https://r11.eu/rdf/resource/de9a27f6-60ca-4525-8bd0-dda0cb867880</t>
  </si>
  <si>
    <t xml:space="preserve">Anonymus 5005</t>
  </si>
  <si>
    <t xml:space="preserve">soldier in army of Roussel de Bailleul</t>
  </si>
  <si>
    <t>https://r11.eu/rdf/resource/ba037c7d-7e4e-4e30-8751-e045db95bafd</t>
  </si>
  <si>
    <t xml:space="preserve">Anonymus 5006</t>
  </si>
  <si>
    <t xml:space="preserve">Cappadocian wronged by soldier in army of Roussel de Bailleul</t>
  </si>
  <si>
    <t>https://r11.eu/rdf/resource/f77a434e-1d6c-4a0c-82e6-1d130380d8cd</t>
  </si>
  <si>
    <t xml:space="preserve">Anonymus 5007</t>
  </si>
  <si>
    <t xml:space="preserve">host of Isaakios and Alexios Komnenos at Dekte</t>
  </si>
  <si>
    <t>https://r11.eu/rdf/resource/555678e7-06ce-4769-b597-e21833cfa37f</t>
  </si>
  <si>
    <t xml:space="preserve">Anonymus 5008</t>
  </si>
  <si>
    <t xml:space="preserve">palace eunuch at battle of Dekte</t>
  </si>
  <si>
    <t>https://r11.eu/rdf/resource/f5a8dbd3-9925-4aba-9d78-dc7bed0dad56</t>
  </si>
  <si>
    <t xml:space="preserve">Anonymus 5009</t>
  </si>
  <si>
    <t xml:space="preserve">peasant who helped Michael Doukas escape from Roussel de Bailleul</t>
  </si>
  <si>
    <t>https://r11.eu/rdf/resource/6f8264bf-3028-4b00-ae97-15b2aafaad9e</t>
  </si>
  <si>
    <t xml:space="preserve">Anonymus 5010</t>
  </si>
  <si>
    <t xml:space="preserve">tutor of megas doux Ioannes Doukas</t>
  </si>
  <si>
    <t>https://r11.eu/rdf/resource/d86cd263-407a-43e3-978a-4697982d3bd3</t>
  </si>
  <si>
    <t xml:space="preserve">Georgios 63</t>
  </si>
  <si>
    <t xml:space="preserve">Georgios/Giorgi II, king of Georgia</t>
  </si>
  <si>
    <t>https://r11.eu/rdf/resource/c58ac717-8625-457f-bce0-882cba3d8201</t>
  </si>
  <si>
    <t xml:space="preserve">Anonymus 858</t>
  </si>
  <si>
    <t xml:space="preserve">sultan of Khorasan, ally of Ilghazi in Georgian expedition</t>
  </si>
  <si>
    <t>https://r11.eu/rdf/resource/a9669537-4b0d-4542-8a3d-e676d5f4c8ae</t>
  </si>
  <si>
    <t xml:space="preserve">Anonymus 5013</t>
  </si>
  <si>
    <t xml:space="preserve">envoy of Artuk (Toutach) to Alexios Komnenos</t>
  </si>
  <si>
    <t>https://r11.eu/rdf/resource/27352821-3ad2-4c6b-b85e-c2ea09ab9bb3</t>
  </si>
  <si>
    <t xml:space="preserve">Anonymus 5020</t>
  </si>
  <si>
    <t xml:space="preserve">Koutzomites, friend of the patrikios Bryennios</t>
  </si>
  <si>
    <t>https://r11.eu/rdf/resource/20283395-1091-4282-b75a-a4801ad855de</t>
  </si>
  <si>
    <t xml:space="preserve">Anonymus 5024</t>
  </si>
  <si>
    <t xml:space="preserve">priest who hesitated to marry Nikephoros III Botaneiates to Maria of Alania</t>
  </si>
  <si>
    <t>https://r11.eu/rdf/resource/a96cd5a6-2b3b-4076-bdaf-3dc26b8363db</t>
  </si>
  <si>
    <t xml:space="preserve">Helena 5000</t>
  </si>
  <si>
    <t xml:space="preserve">Helena Tarchaniotissa, sister of katepano of Adrianople</t>
  </si>
  <si>
    <t>https://r11.eu/rdf/resource/f3e8aa75-a479-453e-a8a7-8a6155539325</t>
  </si>
  <si>
    <t xml:space="preserve">Anonymus 5030</t>
  </si>
  <si>
    <t xml:space="preserve">Turk who attacked Nikephoros Bryennios in battle</t>
  </si>
  <si>
    <t>https://r11.eu/rdf/resource/263bee13-7c85-4b12-8b06-f0dd4ea1f054</t>
  </si>
  <si>
    <t xml:space="preserve">Anonymus 5032</t>
  </si>
  <si>
    <t xml:space="preserve">soldier who had three fingers cut off by Alexios I Komnenos</t>
  </si>
  <si>
    <t>https://r11.eu/rdf/resource/d3a9cd09-9db3-4943-a4aa-4ee5af35efc0</t>
  </si>
  <si>
    <t xml:space="preserve">Anonymus 5034</t>
  </si>
  <si>
    <t xml:space="preserve">Goules, servant of Ioannes, father of Alexios I</t>
  </si>
  <si>
    <t>https://r11.eu/rdf/resource/49e70c71-465f-4e66-b9ce-54b3cc4d730c</t>
  </si>
  <si>
    <t xml:space="preserve">Anonymus 5035</t>
  </si>
  <si>
    <t xml:space="preserve">Frank in the army of Alexios I Komnenos</t>
  </si>
  <si>
    <t>https://r11.eu/rdf/resource/a3e9bcdb-7c06-4075-b7dc-d0fc6608e7d1</t>
  </si>
  <si>
    <t xml:space="preserve">Anonymus 5047</t>
  </si>
  <si>
    <t xml:space="preserve">Pecheneg leader in 1047</t>
  </si>
  <si>
    <t>https://r11.eu/rdf/resource/9a23b8d1-d978-4488-936f-c086d7a96ed6</t>
  </si>
  <si>
    <t xml:space="preserve">Anonymus 5055</t>
  </si>
  <si>
    <t xml:space="preserve">soldier who informed Nikephoros Bryennios of capture of Basilakes</t>
  </si>
  <si>
    <t>https://r11.eu/rdf/resource/408b3c19-343c-47d7-990b-7cfb65b40032</t>
  </si>
  <si>
    <t xml:space="preserve">Anonymus 5056</t>
  </si>
  <si>
    <t xml:space="preserve">cleric sent by Isaakios I to Michael I Keroularios before his banishment</t>
  </si>
  <si>
    <t>https://r11.eu/rdf/resource/b8771a67-75ac-45bf-8d41-764818c70445</t>
  </si>
  <si>
    <t xml:space="preserve">Anonymus 5057</t>
  </si>
  <si>
    <t xml:space="preserve">holy man who foretold the death of Michael I Keroularios</t>
  </si>
  <si>
    <t>https://r11.eu/rdf/resource/8f43cdb7-5800-4da2-b6f9-ee001a6555d0</t>
  </si>
  <si>
    <t xml:space="preserve">Anonymus 5058</t>
  </si>
  <si>
    <t xml:space="preserve">fiscal official whom Isaakios I suspected of rebellion</t>
  </si>
  <si>
    <t>https://r11.eu/rdf/resource/ebca38b5-cb28-4a0c-a6fd-299b503daf76</t>
  </si>
  <si>
    <t xml:space="preserve">Anonymus 5061</t>
  </si>
  <si>
    <t xml:space="preserve">servant of Konstantinos X Doukas sent to Ani</t>
  </si>
  <si>
    <t>https://r11.eu/rdf/resource/53321d09-3f05-4c58-ae23-80a365cbe850</t>
  </si>
  <si>
    <t xml:space="preserve">Anonymus 5062</t>
  </si>
  <si>
    <t xml:space="preserve">commander of Artah in 1068</t>
  </si>
  <si>
    <t>https://r11.eu/rdf/resource/4d776194-93c9-4da1-8d30-9f1ea122c9b3</t>
  </si>
  <si>
    <t xml:space="preserve">Anonymus 5066</t>
  </si>
  <si>
    <t xml:space="preserve">accuser who indicted Anna Dalassene</t>
  </si>
  <si>
    <t>https://r11.eu/rdf/resource/e7fac066-188f-47a0-8f0e-855d864788b0</t>
  </si>
  <si>
    <t xml:space="preserve">Anonymus 5068</t>
  </si>
  <si>
    <t xml:space="preserve">Byzantine commander (?) of Mantzikert in 1071</t>
  </si>
  <si>
    <t>https://r11.eu/rdf/resource/85ab78e6-352a-41e1-8c5b-c814b0f21d4f</t>
  </si>
  <si>
    <t xml:space="preserve">Anonymus 5070</t>
  </si>
  <si>
    <t xml:space="preserve">Byzantine commander of Mantzikert in 1071</t>
  </si>
  <si>
    <t>https://r11.eu/rdf/resource/85c8984a-b43b-4993-9103-7ac081cc2075</t>
  </si>
  <si>
    <t xml:space="preserve">Anonymus 5075</t>
  </si>
  <si>
    <t xml:space="preserve">Jew who blinded Romanos IV Diogenes</t>
  </si>
  <si>
    <t>https://r11.eu/rdf/resource/8ac528c3-d2d4-4eed-a95b-731a912046d8</t>
  </si>
  <si>
    <t xml:space="preserve">Anonymus 5077</t>
  </si>
  <si>
    <t xml:space="preserve">herald at the trial of Anna Dalassene</t>
  </si>
  <si>
    <t>https://r11.eu/rdf/resource/46fee1e7-aaff-4ecd-b193-4ef1c89bf59a</t>
  </si>
  <si>
    <t xml:space="preserve">Anonymus 5078</t>
  </si>
  <si>
    <t xml:space="preserve">citizen of Raidestos</t>
  </si>
  <si>
    <t>https://r11.eu/rdf/resource/809ead56-87b1-49bf-b0d4-bf0d45292692</t>
  </si>
  <si>
    <t xml:space="preserve">Anonymus 5081</t>
  </si>
  <si>
    <t xml:space="preserve">strategos of Nikomedeia in 1078</t>
  </si>
  <si>
    <t>https://r11.eu/rdf/resource/0ef66bef-a8f3-4613-b0b2-d6210a520b2c</t>
  </si>
  <si>
    <t xml:space="preserve">Anonymus 5083</t>
  </si>
  <si>
    <t xml:space="preserve">secretary of Nikephoros III Botaneiates</t>
  </si>
  <si>
    <t>https://r11.eu/rdf/resource/0b8c6afe-45a5-4418-a80c-c17eebd25195</t>
  </si>
  <si>
    <t xml:space="preserve">Anonymus 5085</t>
  </si>
  <si>
    <t xml:space="preserve">leader of the army sent against the Turks in 1079</t>
  </si>
  <si>
    <t>https://r11.eu/rdf/resource/1277965f-00e0-49aa-93d9-ff4c37075517</t>
  </si>
  <si>
    <t xml:space="preserve">Anonymus 5088</t>
  </si>
  <si>
    <t xml:space="preserve">soldier who spared life of Chatatourios</t>
  </si>
  <si>
    <t>https://r11.eu/rdf/resource/f3c19682-5f21-4284-9bad-85ac0329b034</t>
  </si>
  <si>
    <t xml:space="preserve">Arabates 101</t>
  </si>
  <si>
    <t xml:space="preserve">Arabates, Alan mercenary at battle of Dekte</t>
  </si>
  <si>
    <t>https://r11.eu/rdf/resource/9bcd2f82-87d8-4a3e-802f-ba48e17f626d</t>
  </si>
  <si>
    <t xml:space="preserve">Tutush 101</t>
  </si>
  <si>
    <t xml:space="preserve">Taj al-Dawla Tutush, brother of sultan Malik-Shah</t>
  </si>
  <si>
    <t>https://r11.eu/rdf/resource/b33239cf-3195-4322-9f53-a1c5d14457aa</t>
  </si>
  <si>
    <t xml:space="preserve">Theodoros 6003</t>
  </si>
  <si>
    <t xml:space="preserve">Theodoros Gabras, ruler of Trebizond</t>
  </si>
  <si>
    <t>https://r11.eu/rdf/resource/6a6ee23f-4d4d-45a1-af79-5cc8173ff50e</t>
  </si>
  <si>
    <t xml:space="preserve">Gregorios 62</t>
  </si>
  <si>
    <t xml:space="preserve">Gregorios Gabras, son of Theodoros Gabras</t>
  </si>
  <si>
    <t>https://r11.eu/rdf/resource/85732c77-03db-482d-8069-77f336799941</t>
  </si>
  <si>
    <t xml:space="preserve">Anonyma 15019</t>
  </si>
  <si>
    <t xml:space="preserve">first wife of Theodoros Gabras</t>
  </si>
  <si>
    <t>https://r11.eu/rdf/resource/a77eee09-7969-41c4-a5b7-ee371909275d</t>
  </si>
  <si>
    <t xml:space="preserve">Anonyma 15020</t>
  </si>
  <si>
    <t xml:space="preserve">Alan princess, second wife of Theodoros Gabras</t>
  </si>
  <si>
    <t>https://r11.eu/rdf/resource/c0f8ebdf-91d4-4279-88f4-4e886e100995</t>
  </si>
  <si>
    <t xml:space="preserve">Chaskares 101</t>
  </si>
  <si>
    <t xml:space="preserve">Chaskares, Alan mercenary at battle of Dekte</t>
  </si>
  <si>
    <t>https://r11.eu/rdf/resource/b890ee41-b479-4659-b0eb-53018d8209f3</t>
  </si>
  <si>
    <t xml:space="preserve">Eustathios 124</t>
  </si>
  <si>
    <t xml:space="preserve">Eustathios Kappadokes, envoy of Michael VII to Nikephoros Bryennios</t>
  </si>
  <si>
    <t>https://r11.eu/rdf/resource/8fd995fe-1dfc-4f20-a87d-fc18581ad8f3</t>
  </si>
  <si>
    <t xml:space="preserve">Anonymus 2222</t>
  </si>
  <si>
    <t xml:space="preserve">bishop of Besaine</t>
  </si>
  <si>
    <t>https://r11.eu/rdf/resource/7b23858a-2646-4b72-85f6-f312ef595c46</t>
  </si>
  <si>
    <t xml:space="preserve">Konstantinos 5002</t>
  </si>
  <si>
    <t xml:space="preserve">Konstantinos, leader of campaign against Pechenegs in 1047</t>
  </si>
  <si>
    <t>https://r11.eu/rdf/resource/40e50e70-bd09-4d72-bb40-18d89260acff</t>
  </si>
  <si>
    <t xml:space="preserve">Anonyma 2148</t>
  </si>
  <si>
    <t xml:space="preserve">elderly female snake-handler</t>
  </si>
  <si>
    <t>https://r11.eu/rdf/resource/1a239ad4-bf9a-4433-8b75-dbc429d3f7a7</t>
  </si>
  <si>
    <t xml:space="preserve">Leontakios 5000</t>
  </si>
  <si>
    <t xml:space="preserve">Leontakios, tutor of Michael Doukas the protostrator</t>
  </si>
  <si>
    <t>https://r11.eu/rdf/resource/2c358126-63bf-4bfc-885f-7839e3b8111e</t>
  </si>
  <si>
    <t xml:space="preserve">Michael 5004</t>
  </si>
  <si>
    <t xml:space="preserve">Michael of Nikomedeia, logothetes of the dromos (?)</t>
  </si>
  <si>
    <t>https://r11.eu/rdf/resource/90bf81d4-e108-449b-897a-5e00ad289a36</t>
  </si>
  <si>
    <t xml:space="preserve">Michael 5005</t>
  </si>
  <si>
    <t xml:space="preserve">Michael of Nikomedeia</t>
  </si>
  <si>
    <t>https://r11.eu/rdf/resource/e4d94a37-420d-4322-be1c-caceeebc74ed</t>
  </si>
  <si>
    <t xml:space="preserve">Michael 5009</t>
  </si>
  <si>
    <t xml:space="preserve">Michael (Manuel?) Boutoumites</t>
  </si>
  <si>
    <t>https://r11.eu/rdf/resource/1cf4cc33-8dc6-4235-9f0d-7ec6a2cf73ce</t>
  </si>
  <si>
    <t xml:space="preserve">Papas 101</t>
  </si>
  <si>
    <t xml:space="preserve">Papas, Keltish mercenary in kaisar Ioannes Doukas's army</t>
  </si>
  <si>
    <t>https://r11.eu/rdf/resource/e80a08a2-71d6-46ff-86f5-6c0f7f6f7817</t>
  </si>
  <si>
    <t xml:space="preserve">Petros 5000</t>
  </si>
  <si>
    <t xml:space="preserve">Petros (Peter) Tornikios</t>
  </si>
  <si>
    <t>https://r11.eu/rdf/resource/16fb0ba7-742d-4a50-a9f8-6572d73a3607</t>
  </si>
  <si>
    <t xml:space="preserve">Anonymus 690</t>
  </si>
  <si>
    <t xml:space="preserve">Latin emissary of the Archbishop of Bari</t>
  </si>
  <si>
    <t>https://r11.eu/rdf/resource/9e3bcd8d-013c-4dd8-a083-99be5804a102</t>
  </si>
  <si>
    <t xml:space="preserve">Symeon 5000</t>
  </si>
  <si>
    <t xml:space="preserve">Symeon, hegoumenos of Xenophontos on Mount Athos</t>
  </si>
  <si>
    <t>https://r11.eu/rdf/resource/595a04bc-8107-495b-a79c-26a6a5721b66</t>
  </si>
  <si>
    <t xml:space="preserve">Taranges 5000</t>
  </si>
  <si>
    <t xml:space="preserve">Taranges, Alp Arslan's general</t>
  </si>
  <si>
    <t>https://r11.eu/rdf/resource/8b6ae0e0-90bf-45b3-bd77-32027660bd5f</t>
  </si>
  <si>
    <t xml:space="preserve">Theodotos 5000</t>
  </si>
  <si>
    <t xml:space="preserve">Theodotos, companion of Alexios I Komnenos</t>
  </si>
  <si>
    <t>https://r11.eu/rdf/resource/36f80999-3974-45c2-a24a-313a05f1b444</t>
  </si>
  <si>
    <t xml:space="preserve">Theophylaktos 5000</t>
  </si>
  <si>
    <t xml:space="preserve">Theophylaktos Dalassenos</t>
  </si>
  <si>
    <t>https://r11.eu/rdf/resource/f1bbe36c-ca56-463c-8f77-bfce67e22188</t>
  </si>
  <si>
    <t xml:space="preserve">Ioannes 19</t>
  </si>
  <si>
    <t xml:space="preserve">Ioannes IX Agapetos, patriarch of Constantinople</t>
  </si>
  <si>
    <t>https://r11.eu/rdf/resource/57c469da-3f12-4ca6-989b-2c3159b36fb7</t>
  </si>
  <si>
    <t xml:space="preserve">Anonymus 6073</t>
  </si>
  <si>
    <t xml:space="preserve">bishop of Chalcedon in 1111</t>
  </si>
  <si>
    <t>https://r11.eu/rdf/resource/d21d9c64-e021-42c6-abdc-f53d7315c11c</t>
  </si>
  <si>
    <t xml:space="preserve">Gerasimos 103</t>
  </si>
  <si>
    <t xml:space="preserve">Gerasimos, associate of Christodoulos of Patmos on Kos</t>
  </si>
  <si>
    <t>https://r11.eu/rdf/resource/496ff0ba-1b4c-4dc5-9071-3d96f99cc470</t>
  </si>
  <si>
    <t xml:space="preserve">Eustathios 118</t>
  </si>
  <si>
    <t xml:space="preserve">Eustathios Charsianites, strategos of Samos</t>
  </si>
  <si>
    <t>https://r11.eu/rdf/resource/fb4accaa-e151-4d26-9f35-184bbce55f1b</t>
  </si>
  <si>
    <t xml:space="preserve">Anonymus 6056</t>
  </si>
  <si>
    <t xml:space="preserve">general of Romanos IV in 1071</t>
  </si>
  <si>
    <t>https://r11.eu/rdf/resource/e1f8c047-00a5-4505-87d9-e452afbde30e</t>
  </si>
  <si>
    <t xml:space="preserve">Anonymus 6059</t>
  </si>
  <si>
    <t xml:space="preserve">monstrous child born in Constantinople</t>
  </si>
  <si>
    <t>https://r11.eu/rdf/resource/7b53560d-3c40-4085-aee8-d04a5b04badb</t>
  </si>
  <si>
    <t xml:space="preserve">Anonymus 6006</t>
  </si>
  <si>
    <t xml:space="preserve">soldier who saved Romanos III</t>
  </si>
  <si>
    <t>https://r11.eu/rdf/resource/bd99477a-ddbd-4c38-8dbb-d453bd83d79a</t>
  </si>
  <si>
    <t xml:space="preserve">Anonymus 6066</t>
  </si>
  <si>
    <t xml:space="preserve">servant of patriarch Kosmas II</t>
  </si>
  <si>
    <t>https://r11.eu/rdf/resource/29f21f6e-925b-40f4-8e23-4d200eed6edc</t>
  </si>
  <si>
    <t xml:space="preserve">Anonymus 705</t>
  </si>
  <si>
    <t xml:space="preserve">Cuman champion who fought single-handed with Alexios I</t>
  </si>
  <si>
    <t>https://r11.eu/rdf/resource/6e73604e-33dd-4a34-b8f4-f66f8dc82dcf</t>
  </si>
  <si>
    <t xml:space="preserve">Laszlo 51</t>
  </si>
  <si>
    <t xml:space="preserve">László / Ladislas I, king of Hungary, father of Eirene Piroska</t>
  </si>
  <si>
    <t>https://r11.eu/rdf/resource/20490a15-5dfa-446c-bc4c-2e901a564fa5</t>
  </si>
  <si>
    <t xml:space="preserve">Almouzes 17001</t>
  </si>
  <si>
    <t xml:space="preserve">Álmos, brother of István II of Hungary</t>
  </si>
  <si>
    <t>https://r11.eu/rdf/resource/0c442739-4dee-460e-96dc-c72c9bbdbe9d</t>
  </si>
  <si>
    <t xml:space="preserve">Stephanos 52</t>
  </si>
  <si>
    <t xml:space="preserve">István II, king of Hungary</t>
  </si>
  <si>
    <t>https://r11.eu/rdf/resource/0a40358e-e3a0-4eb4-a30a-14606f749c83</t>
  </si>
  <si>
    <t xml:space="preserve">Ariebes 6001</t>
  </si>
  <si>
    <t xml:space="preserve">Ariebes, Armenian, rebel in 1095</t>
  </si>
  <si>
    <t>https://r11.eu/rdf/resource/ef7d2e7b-0af9-4178-abf6-ae42987ee62b</t>
  </si>
  <si>
    <t xml:space="preserve">Anonymus 983</t>
  </si>
  <si>
    <t xml:space="preserve">[Akhsatan?], king of Shakki and Kakhet</t>
  </si>
  <si>
    <t>https://r11.eu/rdf/resource/9b5e97dd-5685-4524-9ce0-d64104ef21f8</t>
  </si>
  <si>
    <t xml:space="preserve">Humbert 102</t>
  </si>
  <si>
    <t xml:space="preserve">Humbert, son of (G)Raoul</t>
  </si>
  <si>
    <t>https://r11.eu/rdf/resource/1d298173-dff1-43e4-9ea0-63fe4cd2bd40</t>
  </si>
  <si>
    <t xml:space="preserve">Anonymus 708</t>
  </si>
  <si>
    <t xml:space="preserve">bearer of a letter from Petros III of Antioch to Michael Keroularios</t>
  </si>
  <si>
    <t>https://r11.eu/rdf/resource/caebb36f-3ad3-49f0-be4b-c4e1452f703b</t>
  </si>
  <si>
    <t xml:space="preserve">Tzitas 101</t>
  </si>
  <si>
    <t xml:space="preserve">Tzitas, commander of Alexios I</t>
  </si>
  <si>
    <t>https://r11.eu/rdf/resource/b4446df4-ba07-4d6a-b2a9-cee52823c5ef</t>
  </si>
  <si>
    <t xml:space="preserve">Anonymus 868</t>
  </si>
  <si>
    <t xml:space="preserve">archbishop, messenger from Antioch to Tripoli</t>
  </si>
  <si>
    <t>https://r11.eu/rdf/resource/d708da2a-26aa-46bd-b734-8b6571e62e66</t>
  </si>
  <si>
    <t xml:space="preserve">Dominikos 101</t>
  </si>
  <si>
    <t xml:space="preserve">Domenico, archbishop of Grado or Aquileia, patriarch of Venice</t>
  </si>
  <si>
    <t>https://r11.eu/rdf/resource/26f16cba-82b9-4f1d-9a42-75381fde4248</t>
  </si>
  <si>
    <t xml:space="preserve">Anonymus 6013</t>
  </si>
  <si>
    <t xml:space="preserve">armed Arab hidden in chest outside Edessa</t>
  </si>
  <si>
    <t>https://r11.eu/rdf/resource/422aad64-521c-4143-94eb-6cf83e10b1fb</t>
  </si>
  <si>
    <t xml:space="preserve">Manjak 101</t>
  </si>
  <si>
    <t xml:space="preserve">Ibn Manjak</t>
  </si>
  <si>
    <t>https://r11.eu/rdf/resource/81c7c62e-e744-4573-ae48-c5797c767826</t>
  </si>
  <si>
    <t xml:space="preserve">Anonymus 6018</t>
  </si>
  <si>
    <t xml:space="preserve">Bulgarian who knew the family of Aaron and Alousianos</t>
  </si>
  <si>
    <t>https://r11.eu/rdf/resource/516e42ca-a5e0-4956-812a-f764851e400d</t>
  </si>
  <si>
    <t xml:space="preserve">Anonymus 6032</t>
  </si>
  <si>
    <t xml:space="preserve">strategos of Vaspurakan in 1048</t>
  </si>
  <si>
    <t>https://r11.eu/rdf/resource/335f1b3c-3089-4bff-b051-77dded28b7ee</t>
  </si>
  <si>
    <t xml:space="preserve">Anonymus 6036</t>
  </si>
  <si>
    <t xml:space="preserve">associate in plot of Romanos Boilas</t>
  </si>
  <si>
    <t>https://r11.eu/rdf/resource/6d8930f0-3925-49e2-b1c2-9aed82f17f61</t>
  </si>
  <si>
    <t xml:space="preserve">Anonymus 6037</t>
  </si>
  <si>
    <t xml:space="preserve">Alan leader, father of mistress of Konstantinos IX</t>
  </si>
  <si>
    <t>https://r11.eu/rdf/resource/c666273f-87ae-4dd1-83b2-ff604c291def</t>
  </si>
  <si>
    <t xml:space="preserve">Anonymus 6046</t>
  </si>
  <si>
    <t xml:space="preserve">messenger who reported death of Michael Keroularios to Isaakios I</t>
  </si>
  <si>
    <t>https://r11.eu/rdf/resource/0090a3ac-1c29-42b6-acd2-d232334e3117</t>
  </si>
  <si>
    <t xml:space="preserve">Anonyma 7002</t>
  </si>
  <si>
    <t xml:space="preserve">mistress of Romanos III Argyros</t>
  </si>
  <si>
    <t>https://r11.eu/rdf/resource/495bdf12-ef1f-45b5-a897-80a36aa1ec5a</t>
  </si>
  <si>
    <t xml:space="preserve">Anonymus 707</t>
  </si>
  <si>
    <t xml:space="preserve">translator at the court of Alexios I</t>
  </si>
  <si>
    <t>https://r11.eu/rdf/resource/6a5bcd73-51cd-4a90-bf6a-41f6a9b330ef</t>
  </si>
  <si>
    <t xml:space="preserve">Anonymus 706</t>
  </si>
  <si>
    <t xml:space="preserve">crusader count who sat on the imperial throne</t>
  </si>
  <si>
    <t>https://r11.eu/rdf/resource/48fefa5d-3ce1-4454-8274-9e6e30f57594</t>
  </si>
  <si>
    <t xml:space="preserve">Anonymus 7001</t>
  </si>
  <si>
    <t xml:space="preserve">retainer at court of Zoe</t>
  </si>
  <si>
    <t>https://r11.eu/rdf/resource/8613cf06-5112-44c0-84f4-956b33d0bdd6</t>
  </si>
  <si>
    <t xml:space="preserve">Anonymus 7002</t>
  </si>
  <si>
    <t xml:space="preserve">informant of Michael Psellos, at court of Romanos III</t>
  </si>
  <si>
    <t>https://r11.eu/rdf/resource/2b8e452f-60d2-416b-a683-2f05fa718c49</t>
  </si>
  <si>
    <t xml:space="preserve">Anonymus 7003</t>
  </si>
  <si>
    <t xml:space="preserve">city prefect in 1034</t>
  </si>
  <si>
    <t>https://r11.eu/rdf/resource/1b23a685-0b88-49c7-9808-0c02ceaf9b5d</t>
  </si>
  <si>
    <t xml:space="preserve">Anonymus 7004</t>
  </si>
  <si>
    <t xml:space="preserve">informant of Michael Psellos about Alousianos</t>
  </si>
  <si>
    <t>https://r11.eu/rdf/resource/d621a4ff-bfb8-4185-b5ee-4eb513752a63</t>
  </si>
  <si>
    <t xml:space="preserve">Anonymus 7006</t>
  </si>
  <si>
    <t xml:space="preserve">associate of Romanos Boilas in court</t>
  </si>
  <si>
    <t>https://r11.eu/rdf/resource/803b6fe2-5647-4f36-8042-38fa1f0e0c9e</t>
  </si>
  <si>
    <t xml:space="preserve">Anonymus 7008</t>
  </si>
  <si>
    <t xml:space="preserve">relative of Ioannes Orphanotrophos and Michael V</t>
  </si>
  <si>
    <t>https://r11.eu/rdf/resource/13d99f61-5cb0-431c-84d8-fc441cf32fb8</t>
  </si>
  <si>
    <t xml:space="preserve">Anonymus 7009</t>
  </si>
  <si>
    <t xml:space="preserve">captain of the guard sent by Theodora for Michael V</t>
  </si>
  <si>
    <t>https://r11.eu/rdf/resource/f36882cf-b78c-44ac-8883-9e038d3c9ffd</t>
  </si>
  <si>
    <t xml:space="preserve">Anonymus 7011</t>
  </si>
  <si>
    <t xml:space="preserve">executioner who blinded Michael V and Konstantinos</t>
  </si>
  <si>
    <t>https://r11.eu/rdf/resource/dde43d24-bbaf-40c4-972e-bfd9b180b2d0</t>
  </si>
  <si>
    <t xml:space="preserve">Anonymus 7013</t>
  </si>
  <si>
    <t xml:space="preserve">squire to Georgios Maniakes</t>
  </si>
  <si>
    <t>https://r11.eu/rdf/resource/fd9c3259-b97a-431e-a1d1-3772d2387e52</t>
  </si>
  <si>
    <t xml:space="preserve">Anonymus 7017</t>
  </si>
  <si>
    <t xml:space="preserve">commander of mercenaries in 1050</t>
  </si>
  <si>
    <t>https://r11.eu/rdf/resource/1868d886-5f75-4c81-90d5-f916a6024bb8</t>
  </si>
  <si>
    <t xml:space="preserve">Ahmar 101</t>
  </si>
  <si>
    <t xml:space="preserve">Ibn al-Ahmar, commander of fort of Balatunus (Syria)</t>
  </si>
  <si>
    <t>https://r11.eu/rdf/resource/41579ecf-cd45-48c3-ba11-501e2e21cc60</t>
  </si>
  <si>
    <t xml:space="preserve">Anonymus 7020</t>
  </si>
  <si>
    <t xml:space="preserve">man caught stealing military  funds</t>
  </si>
  <si>
    <t>https://r11.eu/rdf/resource/e2079fd9-65e2-4143-9d9d-0ba7e717ad32</t>
  </si>
  <si>
    <t xml:space="preserve">Anonymus 7021</t>
  </si>
  <si>
    <t xml:space="preserve">exactor of fines</t>
  </si>
  <si>
    <t>https://r11.eu/rdf/resource/b6f3f0b3-8608-42e2-894e-4d8bc92f7287</t>
  </si>
  <si>
    <t xml:space="preserve">Apasios 11002</t>
  </si>
  <si>
    <t xml:space="preserve">Apasios, landowner at Peritheorion</t>
  </si>
  <si>
    <t>https://r11.eu/rdf/resource/b0190920-b413-4441-8336-27974d4952f3</t>
  </si>
  <si>
    <t xml:space="preserve">Anonymus 7025</t>
  </si>
  <si>
    <t xml:space="preserve">occupant of first tent in camp of Isaakios Komnenos (in 1057)</t>
  </si>
  <si>
    <t>https://r11.eu/rdf/resource/bc69d673-d261-4e71-bdbc-579c5380ac9c</t>
  </si>
  <si>
    <t xml:space="preserve">Anonymus 7026</t>
  </si>
  <si>
    <t xml:space="preserve">servant in camp of Isaakios Komnenos (in 1057)</t>
  </si>
  <si>
    <t>https://r11.eu/rdf/resource/e758b7dd-fb1e-4ac3-9798-4acc9d88e6f0</t>
  </si>
  <si>
    <t xml:space="preserve">Anonymus 7027</t>
  </si>
  <si>
    <t xml:space="preserve">first messenger to Isaakios Komnenos (in 1057)</t>
  </si>
  <si>
    <t>https://r11.eu/rdf/resource/8c0de1e3-b06e-4eec-acae-518845c60267</t>
  </si>
  <si>
    <t xml:space="preserve">Anonymus 7028</t>
  </si>
  <si>
    <t xml:space="preserve">second messenger to Isaakios Komnenos (in 1057)</t>
  </si>
  <si>
    <t>https://r11.eu/rdf/resource/08370118-785f-48f6-a28c-fd95d8257b3c</t>
  </si>
  <si>
    <t xml:space="preserve">Anonymus 7029</t>
  </si>
  <si>
    <t xml:space="preserve">third messenger to Isaakios Komnenos (in 1057)</t>
  </si>
  <si>
    <t>https://r11.eu/rdf/resource/4ef488fb-28e6-42f0-afd2-6ea23916c93a</t>
  </si>
  <si>
    <t xml:space="preserve">Anonymus 7030</t>
  </si>
  <si>
    <t xml:space="preserve">last messenger to Isaakios Komnenos (in 1057)</t>
  </si>
  <si>
    <t>https://r11.eu/rdf/resource/535de1ec-b1c5-4263-8ff8-9fc8c0a753ef</t>
  </si>
  <si>
    <t xml:space="preserve">Anonymus 7033</t>
  </si>
  <si>
    <t xml:space="preserve">chief physician to Isaakios I</t>
  </si>
  <si>
    <t>https://r11.eu/rdf/resource/b28e3458-7dc4-46ef-ab1b-e2efa0bf6356</t>
  </si>
  <si>
    <t xml:space="preserve">Anonymus 7037</t>
  </si>
  <si>
    <t xml:space="preserve">adviser to Eudokia Makrembolitissa</t>
  </si>
  <si>
    <t>https://r11.eu/rdf/resource/7dee1541-0dd9-4e6a-acdd-ebb1c7197c6b</t>
  </si>
  <si>
    <t xml:space="preserve">Anonymus 7039</t>
  </si>
  <si>
    <t xml:space="preserve">messenger bringing news of Mantizkert</t>
  </si>
  <si>
    <t>https://r11.eu/rdf/resource/5c310fa5-80b1-4019-b545-2ff7187a1e8e</t>
  </si>
  <si>
    <t xml:space="preserve">Anonymus 7042</t>
  </si>
  <si>
    <t xml:space="preserve">second pursuer of Chatatourios</t>
  </si>
  <si>
    <t>https://r11.eu/rdf/resource/d636108f-4737-42b0-8c8f-f517cc58b682</t>
  </si>
  <si>
    <t xml:space="preserve">Anonymus 7043</t>
  </si>
  <si>
    <t xml:space="preserve">man who blinded Romanos IV</t>
  </si>
  <si>
    <t>https://r11.eu/rdf/resource/ac1ee5ec-2201-440e-9db8-293c02560632</t>
  </si>
  <si>
    <t xml:space="preserve">Anonymus 7044</t>
  </si>
  <si>
    <t xml:space="preserve">secretary to Michael VII</t>
  </si>
  <si>
    <t>https://r11.eu/rdf/resource/e823060c-4be2-431e-b71b-10c4c65f9938</t>
  </si>
  <si>
    <t xml:space="preserve">Elias 7000</t>
  </si>
  <si>
    <t xml:space="preserve">Elias, successor of Manuel of Stroumitza as head of Eleousa</t>
  </si>
  <si>
    <t>https://r11.eu/rdf/resource/e71188eb-f970-4b54-9a5a-777fbe716ff6</t>
  </si>
  <si>
    <t xml:space="preserve">Elchanes 15002</t>
  </si>
  <si>
    <t xml:space="preserve">Elchanes (Ilkhan: title as name), general of Qilij Arslan I</t>
  </si>
  <si>
    <t>https://r11.eu/rdf/resource/01be266d-4a6c-466a-87c0-e61524803781</t>
  </si>
  <si>
    <t xml:space="preserve">Leon 62</t>
  </si>
  <si>
    <t xml:space="preserve">Leon Paraspondylos</t>
  </si>
  <si>
    <t>https://r11.eu/rdf/resource/311ccfe2-80aa-40c6-934c-071187fb21be</t>
  </si>
  <si>
    <t xml:space="preserve">Agapetos 103</t>
  </si>
  <si>
    <t xml:space="preserve">Agapetos, paroikos at Berboulidion (Meander valley)</t>
  </si>
  <si>
    <t>https://r11.eu/rdf/resource/b3527eec-2cd5-493a-8cc2-8f646bf59df2</t>
  </si>
  <si>
    <t xml:space="preserve">Eirene 143</t>
  </si>
  <si>
    <t xml:space="preserve">Eirene, wife of paroikos Agapetos at Berboulidion (Meander valley)</t>
  </si>
  <si>
    <t>https://r11.eu/rdf/resource/7b94f1da-715f-44de-9403-c89f01ace96a</t>
  </si>
  <si>
    <t xml:space="preserve">Anonymus 608</t>
  </si>
  <si>
    <t xml:space="preserve">Grammatikos, father of paroikos Agapetos at Berboulidion (Meander valley)</t>
  </si>
  <si>
    <t>https://r11.eu/rdf/resource/6687c2f2-cde7-4356-8ce5-909cbae836e0</t>
  </si>
  <si>
    <t xml:space="preserve">Eustathios 11</t>
  </si>
  <si>
    <t xml:space="preserve">Eustathios, patriarch of Constantinople</t>
  </si>
  <si>
    <t>https://r11.eu/rdf/resource/226fcad6-5bf1-4937-8fd4-0d6988f130d4</t>
  </si>
  <si>
    <t xml:space="preserve">Rainier 4001</t>
  </si>
  <si>
    <t xml:space="preserve">Rainier of Brus, killed in 1113</t>
  </si>
  <si>
    <t>https://r11.eu/rdf/resource/35c9f175-9cb0-4e22-89e4-ac32938f903b</t>
  </si>
  <si>
    <t xml:space="preserve">Isaakios 20103</t>
  </si>
  <si>
    <t xml:space="preserve">Isaakios Komnenodoukas</t>
  </si>
  <si>
    <t>https://r11.eu/rdf/resource/c7063420-2059-42a2-a43d-0724d4b09b26</t>
  </si>
  <si>
    <t xml:space="preserve">Georgios 218</t>
  </si>
  <si>
    <t xml:space="preserve">Georgios, son of epoikos Ioannes Bagianos of Patmos</t>
  </si>
  <si>
    <t>https://r11.eu/rdf/resource/d6aebc7c-b09c-44d2-b743-1b9db1ede7ac</t>
  </si>
  <si>
    <t xml:space="preserve">Ioannes 332</t>
  </si>
  <si>
    <t xml:space="preserve">Ioannes Bagianos, epoikos on Patmos</t>
  </si>
  <si>
    <t>https://r11.eu/rdf/resource/9fd735aa-2b5e-4bea-909f-323a8138b6ec</t>
  </si>
  <si>
    <t xml:space="preserve">Anonymae 11001</t>
  </si>
  <si>
    <t xml:space="preserve">sisters of Gregorios and Apasios Pakourianos</t>
  </si>
  <si>
    <t>https://r11.eu/rdf/resource/f5f8a82d-ca13-46e8-bd7d-dede083c4b18</t>
  </si>
  <si>
    <t xml:space="preserve">Anonymus 11002</t>
  </si>
  <si>
    <t xml:space="preserve">founder and hegoumenos of Panagiou</t>
  </si>
  <si>
    <t>https://r11.eu/rdf/resource/6781ac2d-3ee2-4fc8-a4fc-418c771313f6</t>
  </si>
  <si>
    <t xml:space="preserve">Chosrienes 11001</t>
  </si>
  <si>
    <t xml:space="preserve">Chosrienes, uncle of Gregorios Pakourianos</t>
  </si>
  <si>
    <t>https://r11.eu/rdf/resource/d6ff859c-fa43-4d7b-b79e-ba32e6ba96c8</t>
  </si>
  <si>
    <t xml:space="preserve">Anonymus 11004</t>
  </si>
  <si>
    <t xml:space="preserve">cousin of Gregorios Pakourianos</t>
  </si>
  <si>
    <t>https://r11.eu/rdf/resource/43eb692a-defb-4455-b47e-685d36776e43</t>
  </si>
  <si>
    <t xml:space="preserve">Anonymus 11005</t>
  </si>
  <si>
    <t xml:space="preserve">metropolitan of Philippopolis</t>
  </si>
  <si>
    <t>https://r11.eu/rdf/resource/f8272ec8-e87c-4e9c-b9b0-e5064e350358</t>
  </si>
  <si>
    <t xml:space="preserve">Anonymus 11006</t>
  </si>
  <si>
    <t xml:space="preserve">Mesopotamites, compiler of a report on Bodena</t>
  </si>
  <si>
    <t>https://r11.eu/rdf/resource/01d81f9f-7de9-4c2a-aeac-df8eacb71a5a</t>
  </si>
  <si>
    <t xml:space="preserve">Bardanes 11001</t>
  </si>
  <si>
    <t xml:space="preserve">Bardanes, agent of Gregorios Pakourianos</t>
  </si>
  <si>
    <t>https://r11.eu/rdf/resource/06b7c520-554d-4532-945a-c3d5258c13c5</t>
  </si>
  <si>
    <t xml:space="preserve">Euthymios 11001</t>
  </si>
  <si>
    <t xml:space="preserve">Euthymios I, patriarch of Jerusalem [1082]</t>
  </si>
  <si>
    <t>https://r11.eu/rdf/resource/af0ad23e-22ef-4a94-a01c-0eba531bfd52</t>
  </si>
  <si>
    <t xml:space="preserve">Gregorios 11002</t>
  </si>
  <si>
    <t xml:space="preserve">Gregorios Baninos, hegoumenos of Theotokos Petritziotissa</t>
  </si>
  <si>
    <t>https://r11.eu/rdf/resource/d0caa654-7adc-442c-b6b3-f0f806f00454</t>
  </si>
  <si>
    <t xml:space="preserve">Anonymus 684</t>
  </si>
  <si>
    <t xml:space="preserve">Mazagrelos, paroikos of Nea Mone at Kalothekia</t>
  </si>
  <si>
    <t>https://r11.eu/rdf/resource/805500f9-4f4a-4676-9221-3edb42e4f8f9</t>
  </si>
  <si>
    <t xml:space="preserve">Georgios 226</t>
  </si>
  <si>
    <t xml:space="preserve">Georgios Promoundinos, krites of the velon and epi tes basilkes sakelles</t>
  </si>
  <si>
    <t>https://r11.eu/rdf/resource/c9c45573-bc6f-4144-bc93-6e62737a71c4</t>
  </si>
  <si>
    <t xml:space="preserve">Anonymus 605</t>
  </si>
  <si>
    <t xml:space="preserve">horophylax, father of paroikos Georgios at Olynthos (Meander valley)</t>
  </si>
  <si>
    <t>https://r11.eu/rdf/resource/7be8d6a6-f663-4448-80de-2f0ccedca511</t>
  </si>
  <si>
    <t xml:space="preserve">Georgios 206</t>
  </si>
  <si>
    <t xml:space="preserve">Georgios, paroikos at Olynthos (Meander valley)</t>
  </si>
  <si>
    <t>https://r11.eu/rdf/resource/a4da51bd-dc17-4a93-96b3-cf0ce6b40859</t>
  </si>
  <si>
    <t xml:space="preserve">Anonymus 606</t>
  </si>
  <si>
    <t xml:space="preserve">Samonas, father of paroikos Nikolaos at Olynthos (Meander valley)</t>
  </si>
  <si>
    <t>https://r11.eu/rdf/resource/5a11abe7-38fe-4eb9-8596-445814640743</t>
  </si>
  <si>
    <t xml:space="preserve">Nikolaos 195</t>
  </si>
  <si>
    <t xml:space="preserve">Nikolaos, paroikos at Olynthos (Meander valley)</t>
  </si>
  <si>
    <t>https://r11.eu/rdf/resource/6874f38f-8eab-431f-89f1-34cd0c085e7a</t>
  </si>
  <si>
    <t xml:space="preserve">Anonymus 607</t>
  </si>
  <si>
    <t xml:space="preserve">Goniates, husband of paroikos Helena at Gamma (Meander region)</t>
  </si>
  <si>
    <t>https://r11.eu/rdf/resource/191efc46-ddf6-4683-85ba-6c7ebbf4118e</t>
  </si>
  <si>
    <t xml:space="preserve">Helena 117</t>
  </si>
  <si>
    <t xml:space="preserve">Helena, paroikos at Gamma (Meander region)</t>
  </si>
  <si>
    <t>https://r11.eu/rdf/resource/75c5be7a-2d34-4b0a-b56e-b12f27a44862</t>
  </si>
  <si>
    <t xml:space="preserve">Anonymae 105</t>
  </si>
  <si>
    <t xml:space="preserve">four daughters of Nasr ibn Musharraf al-Rawadifi</t>
  </si>
  <si>
    <t>https://r11.eu/rdf/resource/0d1a2f00-9546-440a-bba2-670dc9692593</t>
  </si>
  <si>
    <t xml:space="preserve">Anonymus 562</t>
  </si>
  <si>
    <t xml:space="preserve">father of Romanos III Argyros</t>
  </si>
  <si>
    <t>https://r11.eu/rdf/resource/3660ec81-2116-4574-8d8c-b140245c85ac</t>
  </si>
  <si>
    <t xml:space="preserve">Anonymus 563</t>
  </si>
  <si>
    <t xml:space="preserve">katholikos of Iberia</t>
  </si>
  <si>
    <t>https://r11.eu/rdf/resource/0b51e605-542f-493e-af6a-305993f85cc8</t>
  </si>
  <si>
    <t xml:space="preserve">Anonymus 564</t>
  </si>
  <si>
    <t xml:space="preserve">krites (?), envoy of Romanos III to Nasr and Thimal of Aleppo</t>
  </si>
  <si>
    <t>https://r11.eu/rdf/resource/bc1c5718-461d-432f-92ef-42d4b3cdb83b</t>
  </si>
  <si>
    <t xml:space="preserve">Anonymus 566</t>
  </si>
  <si>
    <t xml:space="preserve">Byzantine commander of fort at Bikisra'il (Syria)</t>
  </si>
  <si>
    <t>https://r11.eu/rdf/resource/29a4264b-956b-4925-ba44-72bf4aed3632</t>
  </si>
  <si>
    <t xml:space="preserve">Anonymus 567</t>
  </si>
  <si>
    <t xml:space="preserve">spy of Nasr ibn Musharraf al-Rawadifi at Bikisra'il</t>
  </si>
  <si>
    <t>https://r11.eu/rdf/resource/263c702a-0d5c-45b7-92c2-3555ba5d636e</t>
  </si>
  <si>
    <t xml:space="preserve">Anonymus 568</t>
  </si>
  <si>
    <t xml:space="preserve">cadi of Tripoli in Syria</t>
  </si>
  <si>
    <t>https://r11.eu/rdf/resource/c177273f-c4d5-45f4-9190-63331fd6d114</t>
  </si>
  <si>
    <t xml:space="preserve">Anonymus 569</t>
  </si>
  <si>
    <t xml:space="preserve">messenger from Romanos III to Hassan ibn al-Mufarrij (Pinzarach)</t>
  </si>
  <si>
    <t>https://r11.eu/rdf/resource/dfc02b0a-78ec-4973-bde0-1535cd69897b</t>
  </si>
  <si>
    <t xml:space="preserve">Anonymus 570</t>
  </si>
  <si>
    <t xml:space="preserve">Byzantine commander imprisoned at Safita (Syria)</t>
  </si>
  <si>
    <t>https://r11.eu/rdf/resource/b4dffcda-12d7-48ea-816c-428fdea60d63</t>
  </si>
  <si>
    <t xml:space="preserve">Anonymus 571</t>
  </si>
  <si>
    <t xml:space="preserve">translator of Abgar's letter from Syriac to Greek and Arabic</t>
  </si>
  <si>
    <t>https://r11.eu/rdf/resource/a21636ab-3f90-4a50-bf5a-b716f07c7bbb</t>
  </si>
  <si>
    <t xml:space="preserve">Anonymus 572</t>
  </si>
  <si>
    <t xml:space="preserve">tourmarches, commander of Inab (Syria)</t>
  </si>
  <si>
    <t>https://r11.eu/rdf/resource/4da2b5d9-1e81-4bfa-a333-6001b734e6c9</t>
  </si>
  <si>
    <t xml:space="preserve">Anonymus 573</t>
  </si>
  <si>
    <t xml:space="preserve">Byzantine commander of Balatunus (Syria)</t>
  </si>
  <si>
    <t>https://r11.eu/rdf/resource/83bdda35-3870-429e-8698-e59792ca024a</t>
  </si>
  <si>
    <t xml:space="preserve">Dionysios 104</t>
  </si>
  <si>
    <t xml:space="preserve">Dionysios IV, Jacobite patriarch of Antioch</t>
  </si>
  <si>
    <t>https://r11.eu/rdf/resource/7b742d7d-c7ff-40cf-8c7c-67b1492e8f3f</t>
  </si>
  <si>
    <t xml:space="preserve">Gregorios 137</t>
  </si>
  <si>
    <t xml:space="preserve">Gregorios Eueristenos, monk at Eleousa (Stroumitza)</t>
  </si>
  <si>
    <t>https://r11.eu/rdf/resource/31e4b154-3512-442c-a521-98025399be4f</t>
  </si>
  <si>
    <t xml:space="preserve">Kashih 101</t>
  </si>
  <si>
    <t xml:space="preserve">Ibn al-Kashih</t>
  </si>
  <si>
    <t>https://r11.eu/rdf/resource/7ba370dd-95ce-4b1c-a01b-5b78ad3b3ffa</t>
  </si>
  <si>
    <t xml:space="preserve">Klemes 107</t>
  </si>
  <si>
    <t xml:space="preserve">Klemes, grandfather of priest Gregorios of Leaskobitza</t>
  </si>
  <si>
    <t>https://r11.eu/rdf/resource/88555229-abda-49b7-b611-24a5c091426f</t>
  </si>
  <si>
    <t xml:space="preserve">Gregorios 138</t>
  </si>
  <si>
    <t xml:space="preserve">Gregorios, priest at Leaskobitza (Macedonia)</t>
  </si>
  <si>
    <t>https://r11.eu/rdf/resource/6a1d706c-2eca-451d-a26e-939c1a9f0bfa</t>
  </si>
  <si>
    <t xml:space="preserve">Marwan 101</t>
  </si>
  <si>
    <t xml:space="preserve">Ibn Marwan, ruler of Diyarbakr</t>
  </si>
  <si>
    <t>https://r11.eu/rdf/resource/007bf368-a8c7-4552-b45e-59ed80fe39e3</t>
  </si>
  <si>
    <t xml:space="preserve">Michael 215</t>
  </si>
  <si>
    <t xml:space="preserve">Michael, protospatharios and archon in Syria</t>
  </si>
  <si>
    <t>https://r11.eu/rdf/resource/cd4bc333-22c2-448f-a71d-1e657bec4d84</t>
  </si>
  <si>
    <t xml:space="preserve">Muqallad 101</t>
  </si>
  <si>
    <t xml:space="preserve">Muqallad ibn Kamil ibn Mirdas</t>
  </si>
  <si>
    <t>https://r11.eu/rdf/resource/43b661eb-133d-4408-92de-2602ad2a8b80</t>
  </si>
  <si>
    <t xml:space="preserve">Nasr 101</t>
  </si>
  <si>
    <t xml:space="preserve">Shibl al-Dawla Abu Kamil Nasr ibn Salih ibn Mirdas</t>
  </si>
  <si>
    <t>https://r11.eu/rdf/resource/2adc9c0b-35e1-4a83-8314-eb1c17fca0ea</t>
  </si>
  <si>
    <t xml:space="preserve">Thimal 101</t>
  </si>
  <si>
    <t xml:space="preserve">Mu'izz al-Dawla Thimal, Mirdasid lord of Aleppo</t>
  </si>
  <si>
    <t>https://r11.eu/rdf/resource/730cf7fe-362a-4e09-b05d-965307f880fd</t>
  </si>
  <si>
    <t xml:space="preserve">Salih 101</t>
  </si>
  <si>
    <t xml:space="preserve">Salih ibn Mirdas al-Kilabi</t>
  </si>
  <si>
    <t>https://r11.eu/rdf/resource/e293841d-b527-4df6-a91b-3264055905a5</t>
  </si>
  <si>
    <t xml:space="preserve">Nikolaos 192</t>
  </si>
  <si>
    <t xml:space="preserve">Nikolaos II, patriarch of Antioch</t>
  </si>
  <si>
    <t>https://r11.eu/rdf/resource/c4072b39-9b29-4a4e-b613-941443cfd9a4</t>
  </si>
  <si>
    <t xml:space="preserve">Qadir 101</t>
  </si>
  <si>
    <t xml:space="preserve">al-Qadir bi-llah Ahmad ibn al-Muqtadir, caliph of Baghdad</t>
  </si>
  <si>
    <t>https://r11.eu/rdf/resource/7e9c13cf-4a7a-4c73-aabd-e2716aedc06a</t>
  </si>
  <si>
    <t xml:space="preserve">Qaim 101</t>
  </si>
  <si>
    <t xml:space="preserve">Abu Ja'far 'Abd al-Malik al-Qa'im bi-Amr Allah, caliph of Baghdad</t>
  </si>
  <si>
    <t>https://r11.eu/rdf/resource/c7f4e9dd-9eb5-4bdb-a7be-b536b230c0f6</t>
  </si>
  <si>
    <t xml:space="preserve">Rafi 101</t>
  </si>
  <si>
    <t xml:space="preserve">Rafi' ibn Abi al-Layl ibn 'Ulyan</t>
  </si>
  <si>
    <t>https://r11.eu/rdf/resource/4264cf77-ff52-4500-ad3e-751fb1eb6b45</t>
  </si>
  <si>
    <t xml:space="preserve">Shabib 101</t>
  </si>
  <si>
    <t xml:space="preserve">Shabib ibn Waththab, amir of the Numayri Arabs</t>
  </si>
  <si>
    <t>https://r11.eu/rdf/resource/3ac758aa-d7c9-4372-86d4-864a4c7d9df7</t>
  </si>
  <si>
    <t xml:space="preserve">Anonymus 609</t>
  </si>
  <si>
    <t xml:space="preserve">Phaus, father of paroikos Petros at Galaides (Meander valley)</t>
  </si>
  <si>
    <t>https://r11.eu/rdf/resource/9839404a-00f6-40c8-b8be-4cdd36c59a24</t>
  </si>
  <si>
    <t xml:space="preserve">Petros 134</t>
  </si>
  <si>
    <t xml:space="preserve">Petros, paroikos at Galaides (Meander valley)</t>
  </si>
  <si>
    <t>https://r11.eu/rdf/resource/b6472f38-b32f-45e1-86c5-c512952b3138</t>
  </si>
  <si>
    <t xml:space="preserve">Anonymus 610</t>
  </si>
  <si>
    <t xml:space="preserve">Pezoules, father of paroikos Ioannes at Galaides (Meander valley)</t>
  </si>
  <si>
    <t>https://r11.eu/rdf/resource/da404720-5383-4548-a661-f6be30d988ec</t>
  </si>
  <si>
    <t xml:space="preserve">Ioannes 325</t>
  </si>
  <si>
    <t xml:space="preserve">Ioannes, paroikos at Galaides (Meander valley)</t>
  </si>
  <si>
    <t>https://r11.eu/rdf/resource/d4493bb4-c52b-4a8c-8ace-b93fb7c0086e</t>
  </si>
  <si>
    <t xml:space="preserve">Anonymus 611</t>
  </si>
  <si>
    <t xml:space="preserve">paroikos at Galaides (Meander valley)</t>
  </si>
  <si>
    <t>https://r11.eu/rdf/resource/a0ae8a0f-54bf-4ca1-a1d7-891fabdcf480</t>
  </si>
  <si>
    <t xml:space="preserve">Basileios 194</t>
  </si>
  <si>
    <t xml:space="preserve">Basileios, son of paroikos at Galaides (Meander valley)</t>
  </si>
  <si>
    <t>https://r11.eu/rdf/resource/e7cb1468-9bca-46eb-b645-096dd8e3e3ec</t>
  </si>
  <si>
    <t xml:space="preserve">Eirene 145</t>
  </si>
  <si>
    <t xml:space="preserve">Eirene, wife of paroikos at Galaides (Meander valley)</t>
  </si>
  <si>
    <t>https://r11.eu/rdf/resource/3db60240-3127-4017-a96c-8aa361fe0372</t>
  </si>
  <si>
    <t xml:space="preserve">Anonymus 612</t>
  </si>
  <si>
    <t xml:space="preserve">protokourator of oikoproasteion of Baris (Maiander valley)</t>
  </si>
  <si>
    <t>https://r11.eu/rdf/resource/eca6bf0f-d71c-4a60-ad3b-afa665868a3e</t>
  </si>
  <si>
    <t xml:space="preserve">Anonymus 613</t>
  </si>
  <si>
    <t xml:space="preserve">Sarakinos, father of paroikos Nikephoros at Mantrakle (Meander valley)</t>
  </si>
  <si>
    <t>https://r11.eu/rdf/resource/a9117986-95d7-4d1b-9a9d-389fdb1e5fb5</t>
  </si>
  <si>
    <t xml:space="preserve">Nikephoros 148</t>
  </si>
  <si>
    <t xml:space="preserve">Nikephoros, paroikos at Mantrakle (Meander valley)</t>
  </si>
  <si>
    <t>https://r11.eu/rdf/resource/1ae9e2cd-bb22-4cc4-94f8-113eab5c5e32</t>
  </si>
  <si>
    <t xml:space="preserve">Anonymus 614</t>
  </si>
  <si>
    <t xml:space="preserve">proedros and logothetes of the genikon</t>
  </si>
  <si>
    <t>https://r11.eu/rdf/resource/d5e186d4-125d-4a7f-99b6-22b4ed0ae8f4</t>
  </si>
  <si>
    <t xml:space="preserve">Georgios 217</t>
  </si>
  <si>
    <t xml:space="preserve">Georgios Granatos, deacon of Hagia Sophia and protosynkellos</t>
  </si>
  <si>
    <t>https://r11.eu/rdf/resource/2abfd1e6-1d1f-4aaa-a2d9-25c0674bdb72</t>
  </si>
  <si>
    <t xml:space="preserve">Anonymus 615</t>
  </si>
  <si>
    <t xml:space="preserve">Matzaros, vestarches and claimant to ownership of Leros</t>
  </si>
  <si>
    <t>https://r11.eu/rdf/resource/82e82d37-6a6e-41f6-9ebf-7f9aa097bc16</t>
  </si>
  <si>
    <t xml:space="preserve">Anonymus 616</t>
  </si>
  <si>
    <t xml:space="preserve">oikeiotatos, protoproedros and epi tou kanikleiou</t>
  </si>
  <si>
    <t>https://r11.eu/rdf/resource/5d0bb2e0-c4a1-4fa0-817e-43ca52a07f03</t>
  </si>
  <si>
    <t xml:space="preserve">Anonymus 617</t>
  </si>
  <si>
    <t xml:space="preserve">protoproedros and  epi ton kriseon</t>
  </si>
  <si>
    <t>https://r11.eu/rdf/resource/7a3df949-9865-4f9b-b5ad-90c5f6190892</t>
  </si>
  <si>
    <t xml:space="preserve">Anonymus 627</t>
  </si>
  <si>
    <t xml:space="preserve">chartoularios of sekreton of the genikon logothesion</t>
  </si>
  <si>
    <t>https://r11.eu/rdf/resource/e7c32b1b-901c-4566-9f2f-b7607df92a17</t>
  </si>
  <si>
    <t xml:space="preserve">Anonymus 628</t>
  </si>
  <si>
    <t xml:space="preserve">protonobelissimos and logothetes of the sekreta</t>
  </si>
  <si>
    <t>https://r11.eu/rdf/resource/449403ff-d15e-4462-b41c-9ca2945f967d</t>
  </si>
  <si>
    <t xml:space="preserve">Anonymus 629</t>
  </si>
  <si>
    <t xml:space="preserve">protonotarios of genikon logothesion, son of Ioannes Kyparissiotes</t>
  </si>
  <si>
    <t>https://r11.eu/rdf/resource/1e4f9a2e-d7bd-49cd-8aa3-059c62cf2ccd</t>
  </si>
  <si>
    <t xml:space="preserve">Ioannes 363</t>
  </si>
  <si>
    <t xml:space="preserve">Ioannes Kyparissiotes, vestes and imperial notarios</t>
  </si>
  <si>
    <t>https://r11.eu/rdf/resource/27a556ab-469f-4d56-a93d-082af16ffce6</t>
  </si>
  <si>
    <t xml:space="preserve">Arsenios 107</t>
  </si>
  <si>
    <t xml:space="preserve">Arsenios Skenoures, monk on Kos</t>
  </si>
  <si>
    <t>https://r11.eu/rdf/resource/be9b3020-415a-4c05-adfb-068fe9a4ca2b</t>
  </si>
  <si>
    <t xml:space="preserve">Bardas 110</t>
  </si>
  <si>
    <t xml:space="preserve">Bardas, paroikos at Baris (Meander valley)</t>
  </si>
  <si>
    <t>https://r11.eu/rdf/resource/9e35f929-f82d-4b1c-837a-c8c6dff7ddc5</t>
  </si>
  <si>
    <t xml:space="preserve">Eirene 136</t>
  </si>
  <si>
    <t xml:space="preserve">Eirene, wife of paroikos Bardas at Baris (Meander valley)</t>
  </si>
  <si>
    <t>https://r11.eu/rdf/resource/ca81659a-69e4-42c4-8286-b1925db49799</t>
  </si>
  <si>
    <t xml:space="preserve">Georgios 202</t>
  </si>
  <si>
    <t xml:space="preserve">Georgios Mizoteros, father of paroikos Bardas at Baris (Meander valley)</t>
  </si>
  <si>
    <t>https://r11.eu/rdf/resource/773f47b7-378f-48da-98c3-ada9e53d71af</t>
  </si>
  <si>
    <t xml:space="preserve">Basileios 192</t>
  </si>
  <si>
    <t xml:space="preserve">Basileios, father of paroikos Ioannes at Olynthos (Meander valley)</t>
  </si>
  <si>
    <t>https://r11.eu/rdf/resource/bf6f62c2-dcd5-4bb2-843d-b7b33d0857d8</t>
  </si>
  <si>
    <t xml:space="preserve">Ioannes 317</t>
  </si>
  <si>
    <t xml:space="preserve">Ioannes, paroikos at Olynthos (Meander valley)</t>
  </si>
  <si>
    <t>https://r11.eu/rdf/resource/2078097a-e2d7-46f5-82fb-aa46c42fe56a</t>
  </si>
  <si>
    <t xml:space="preserve">Basileios 193</t>
  </si>
  <si>
    <t xml:space="preserve">Basileios, son of paroikos Ioannes Skrinos at Berboulidion (Meander valley)</t>
  </si>
  <si>
    <t>https://r11.eu/rdf/resource/b67d842c-4c1e-4416-a86b-c8b7ac34e0b3</t>
  </si>
  <si>
    <t xml:space="preserve">Ioannes 320</t>
  </si>
  <si>
    <t xml:space="preserve">Ioannes Skrinos, paroikos at Berboulidion (Meander valley)</t>
  </si>
  <si>
    <t>https://r11.eu/rdf/resource/e93c5f43-da0f-4dc9-92ae-999462a616f0</t>
  </si>
  <si>
    <t xml:space="preserve">Gregorios 139</t>
  </si>
  <si>
    <t xml:space="preserve">Gregorios, monk and associate of Christodoulos of Patmos</t>
  </si>
  <si>
    <t>https://r11.eu/rdf/resource/a9c16edc-69ca-4320-afeb-f58c47df9297</t>
  </si>
  <si>
    <t xml:space="preserve">Ioannes 313</t>
  </si>
  <si>
    <t xml:space="preserve">Ioannes Diaxinos, paroikos at Baris (Meander valley)</t>
  </si>
  <si>
    <t>https://r11.eu/rdf/resource/eb7a2679-9256-423d-9f6b-b8d8dbeb7a14</t>
  </si>
  <si>
    <t xml:space="preserve">Gregorios 141</t>
  </si>
  <si>
    <t xml:space="preserve">Gregorios Kamateros, logariastes of sekreton of genikon</t>
  </si>
  <si>
    <t>https://r11.eu/rdf/resource/7e93d578-2ae9-452f-9638-64677f47e807</t>
  </si>
  <si>
    <t xml:space="preserve">Basileios 207</t>
  </si>
  <si>
    <t xml:space="preserve">Basileios Kamateros, magistros and krites of the velon</t>
  </si>
  <si>
    <t>https://r11.eu/rdf/resource/277dede2-312b-4800-b4e7-0d3a6d8ccb6f</t>
  </si>
  <si>
    <t xml:space="preserve">Ioannes 318</t>
  </si>
  <si>
    <t xml:space="preserve">Ioannes, son of paroikos Helena at Gamma (Meander region)</t>
  </si>
  <si>
    <t>https://r11.eu/rdf/resource/0331b9ea-c00d-4653-9a66-fa9e07f5c91b</t>
  </si>
  <si>
    <t xml:space="preserve">Basileios 195</t>
  </si>
  <si>
    <t xml:space="preserve">Basileios Koklanos, witness to Patmos doc.</t>
  </si>
  <si>
    <t>https://r11.eu/rdf/resource/824e55e8-44c8-4f79-b06f-ad5a8da785b2</t>
  </si>
  <si>
    <t xml:space="preserve">Basileios 196</t>
  </si>
  <si>
    <t xml:space="preserve">Basileios Charsianites, witness to Patmos doc.</t>
  </si>
  <si>
    <t>https://r11.eu/rdf/resource/44389487-f9cf-45a7-bb8c-328e05149fdb</t>
  </si>
  <si>
    <t xml:space="preserve">Basileios 197</t>
  </si>
  <si>
    <t xml:space="preserve">Basileios Kateas, epoikos on Patmos</t>
  </si>
  <si>
    <t>https://r11.eu/rdf/resource/595cb7a7-3f9f-4804-8b12-d21448992b25</t>
  </si>
  <si>
    <t xml:space="preserve">Niketas 153</t>
  </si>
  <si>
    <t xml:space="preserve">Niketas Kateas, epoikos on Patmos</t>
  </si>
  <si>
    <t>https://r11.eu/rdf/resource/837b0386-ab19-478b-bcd4-6bcf8eef61ba</t>
  </si>
  <si>
    <t xml:space="preserve">Kyriakos 121</t>
  </si>
  <si>
    <t xml:space="preserve">Kyriakos, son of epoikos Basileios Kateas of Patmos</t>
  </si>
  <si>
    <t>https://r11.eu/rdf/resource/f12f203e-372b-42d9-a6ae-d39e1cd26131</t>
  </si>
  <si>
    <t xml:space="preserve">Anna 150</t>
  </si>
  <si>
    <t xml:space="preserve">Anna, wife of epoikos Basileios Kateas of Patmos</t>
  </si>
  <si>
    <t>https://r11.eu/rdf/resource/288ac469-2895-41e4-b4c7-ceaf573e6b2d</t>
  </si>
  <si>
    <t xml:space="preserve">Basileios 198</t>
  </si>
  <si>
    <t xml:space="preserve">Basileios, son of epoikos Konstantinos Kalamiotes Persikoures on Patmos</t>
  </si>
  <si>
    <t>https://r11.eu/rdf/resource/050f5226-ed28-496c-bb06-864907d5fd76</t>
  </si>
  <si>
    <t xml:space="preserve">Konstantinos 215</t>
  </si>
  <si>
    <t xml:space="preserve">Konstantinos Kalamiotes Persikoures, epoikos on Patmos</t>
  </si>
  <si>
    <t>https://r11.eu/rdf/resource/782a19db-b60e-417a-8c40-de0ccb6fb239</t>
  </si>
  <si>
    <t xml:space="preserve">Theodoros 185</t>
  </si>
  <si>
    <t xml:space="preserve">Theodoros III (Georgios Laskares), patriarch of Antioch</t>
  </si>
  <si>
    <t>https://r11.eu/rdf/resource/60856e50-cf36-45af-9ea7-360d62166bf0</t>
  </si>
  <si>
    <t xml:space="preserve">Basileios 202</t>
  </si>
  <si>
    <t xml:space="preserve">Basileios Aichmalotos, imperial notarios of the sekreton of the oikeiaka</t>
  </si>
  <si>
    <t>https://r11.eu/rdf/resource/d10f8274-a3dd-4130-b275-190fe14d302a</t>
  </si>
  <si>
    <t xml:space="preserve">Basileios 203</t>
  </si>
  <si>
    <t xml:space="preserve">Basileios Chalkoutzes, vestes, krites of the velon and genikos</t>
  </si>
  <si>
    <t>https://r11.eu/rdf/resource/fdf6b24b-bf4c-4cb4-bec6-a9aa6b0467c7</t>
  </si>
  <si>
    <t xml:space="preserve">Basileios 204</t>
  </si>
  <si>
    <t xml:space="preserve">Basileios, praipositos epi tou koitonos and chartophylax of sekreton of Myrelaion</t>
  </si>
  <si>
    <t>https://r11.eu/rdf/resource/5e572f2e-1f5e-4995-b814-4be1b52f3cb0</t>
  </si>
  <si>
    <t xml:space="preserve">Ioannes 314</t>
  </si>
  <si>
    <t xml:space="preserve">Ioannes, son of paroikos Georgios Tzibos at Baris (Meander valley)</t>
  </si>
  <si>
    <t>https://r11.eu/rdf/resource/f529b1b5-effa-4da2-8412-afa6ad0921b2</t>
  </si>
  <si>
    <t xml:space="preserve">Georgios 201</t>
  </si>
  <si>
    <t xml:space="preserve">Georgios Tzibos, paroikos at Baris (Meander valley)</t>
  </si>
  <si>
    <t>https://r11.eu/rdf/resource/7343aa7a-126e-4a22-8c30-bc1e83e81beb</t>
  </si>
  <si>
    <t xml:space="preserve">Georgios 204</t>
  </si>
  <si>
    <t>https://r11.eu/rdf/resource/87d6ca31-8991-4e84-8fe7-07dee85edd9b</t>
  </si>
  <si>
    <t xml:space="preserve">Maria 153</t>
  </si>
  <si>
    <t xml:space="preserve">Maria, daughter of paroikos Georgios at Olynthos (Meander valley)</t>
  </si>
  <si>
    <t>https://r11.eu/rdf/resource/d0df421e-1901-43ec-82da-ced9107cf067</t>
  </si>
  <si>
    <t xml:space="preserve">Eirene 137</t>
  </si>
  <si>
    <t xml:space="preserve">Eirene, wife of paroikos Georgios at Olynthos (Meander valley)</t>
  </si>
  <si>
    <t>https://r11.eu/rdf/resource/dff5cfe4-de66-4e93-b890-0d76638d6370</t>
  </si>
  <si>
    <t xml:space="preserve">Ioannes 316</t>
  </si>
  <si>
    <t xml:space="preserve">Ioannes Sapounas, husband of paroikos Maria at Olynthos (Meander valley)</t>
  </si>
  <si>
    <t>https://r11.eu/rdf/resource/b1441164-7f17-4bea-ad56-db3ae9da0046</t>
  </si>
  <si>
    <t xml:space="preserve">Basileios 205</t>
  </si>
  <si>
    <t xml:space="preserve">Basileios Gorgonites, krites of the velon and megas chartoularios of the oikeiaka</t>
  </si>
  <si>
    <t>https://r11.eu/rdf/resource/a67089c6-79ef-483a-835a-1d62c564e032</t>
  </si>
  <si>
    <t xml:space="preserve">Basileios 206</t>
  </si>
  <si>
    <t xml:space="preserve">Basileios Romanikos, patrikios</t>
  </si>
  <si>
    <t>https://r11.eu/rdf/resource/c7e03308-3c43-49f3-80a4-178127f35781</t>
  </si>
  <si>
    <t xml:space="preserve">Theodoros 199</t>
  </si>
  <si>
    <t xml:space="preserve">Theodoros Romanikos, imperial notarios</t>
  </si>
  <si>
    <t>https://r11.eu/rdf/resource/064381c9-6a5c-4539-a7d4-8566c4a905a4</t>
  </si>
  <si>
    <t xml:space="preserve">Basileios 208</t>
  </si>
  <si>
    <t xml:space="preserve">Basileios Pekoules, chartoularios of the stratiotikon logothesion</t>
  </si>
  <si>
    <t>https://r11.eu/rdf/resource/8615bc04-213c-4ee3-aa2d-7f3e99eee82d</t>
  </si>
  <si>
    <t xml:space="preserve">Chasanes 101</t>
  </si>
  <si>
    <t xml:space="preserve">Chasanes (Hasan?), husband of paroikos Anna at Baris (Meander valley)</t>
  </si>
  <si>
    <t>https://r11.eu/rdf/resource/50f0533c-5885-49bf-89b0-5bccd0387dcb</t>
  </si>
  <si>
    <t xml:space="preserve">Anna 137</t>
  </si>
  <si>
    <t xml:space="preserve">Anna, paroikos at Baris (Meander valley)</t>
  </si>
  <si>
    <t>https://r11.eu/rdf/resource/f18c129b-e2ac-4de2-b05a-491761b73c37</t>
  </si>
  <si>
    <t xml:space="preserve">Theodosios 14102</t>
  </si>
  <si>
    <t xml:space="preserve">Theodosios, chartoularios and patriarchal notarios, nephew of kastresios Basileios</t>
  </si>
  <si>
    <t>https://r11.eu/rdf/resource/54955b32-eed2-4c84-87ad-eeae6266403f</t>
  </si>
  <si>
    <t xml:space="preserve">Theophanes 14101</t>
  </si>
  <si>
    <t xml:space="preserve">Theophanes, monk and assistant steward of Stoudios</t>
  </si>
  <si>
    <t>https://r11.eu/rdf/resource/1cf7f85a-fa7b-4955-80ea-cb0c102d6764</t>
  </si>
  <si>
    <t xml:space="preserve">Epiphanios 14101</t>
  </si>
  <si>
    <t xml:space="preserve">Epiphanios, nephew of Christodoulos of Patmos</t>
  </si>
  <si>
    <t>https://r11.eu/rdf/resource/17515ac8-7989-4288-a6a3-8d9b35ba54b7</t>
  </si>
  <si>
    <t xml:space="preserve">Ioannes 14108</t>
  </si>
  <si>
    <t xml:space="preserve">Ioannes, nephew of Christodoulos of Patmos</t>
  </si>
  <si>
    <t>https://r11.eu/rdf/resource/c4d9f7c6-4ae0-472f-99b9-1244dc9c1ebb</t>
  </si>
  <si>
    <t xml:space="preserve">Epiphanios 14102</t>
  </si>
  <si>
    <t xml:space="preserve">Epiphanios, scribe of Christodoulos of Patmos' codicil</t>
  </si>
  <si>
    <t>https://r11.eu/rdf/resource/d20a7dbb-7804-44c5-9592-16f1fa3a7587</t>
  </si>
  <si>
    <t xml:space="preserve">Christophoros 108</t>
  </si>
  <si>
    <t xml:space="preserve">Christophoros Kopsenos, magistros, megas chartoularios and anagrapheus of Kos</t>
  </si>
  <si>
    <t>https://r11.eu/rdf/resource/a7bd913e-a036-4762-8233-66fc83c426d1</t>
  </si>
  <si>
    <t xml:space="preserve">Chrysanthos 101</t>
  </si>
  <si>
    <t xml:space="preserve">Chrysanthos, imperial notarios of gerotropheion</t>
  </si>
  <si>
    <t>https://r11.eu/rdf/resource/9f9b72a3-4b34-4182-853b-dbb25390a7dc</t>
  </si>
  <si>
    <t xml:space="preserve">Eirene 135</t>
  </si>
  <si>
    <t xml:space="preserve">Eirene, wife of paroikos Theodoulos at Baris (Meander valley)</t>
  </si>
  <si>
    <t>https://r11.eu/rdf/resource/aa7bd726-75a2-43a8-b7b0-9e9cc2570075</t>
  </si>
  <si>
    <t xml:space="preserve">Theodoulos 113</t>
  </si>
  <si>
    <t xml:space="preserve">Theodoulos, paroikos at Baris (Meander valley)</t>
  </si>
  <si>
    <t>https://r11.eu/rdf/resource/719660ab-808b-4687-bbac-ce4fda2a7d7e</t>
  </si>
  <si>
    <t xml:space="preserve">Eirene 138</t>
  </si>
  <si>
    <t xml:space="preserve">Eirene, wife of paroikos Kyriakos at Olynthos (Meander valley)</t>
  </si>
  <si>
    <t>https://r11.eu/rdf/resource/babee380-3dac-41dd-a0b8-9a468e7f5b27</t>
  </si>
  <si>
    <t xml:space="preserve">Kyriakos 118</t>
  </si>
  <si>
    <t xml:space="preserve">Kyriakos, paroikos at Olynthos (Meander valley)</t>
  </si>
  <si>
    <t>https://r11.eu/rdf/resource/91bdd6cc-7d58-4d93-892c-65ddfe2d989d</t>
  </si>
  <si>
    <t xml:space="preserve">Eirene 139</t>
  </si>
  <si>
    <t xml:space="preserve">Eirene, wife of paroikos Strategos at Olynthos (Meander valley)</t>
  </si>
  <si>
    <t>https://r11.eu/rdf/resource/7fed0327-bee5-4907-b6a0-834eb0050d04</t>
  </si>
  <si>
    <t xml:space="preserve">Strategos 101</t>
  </si>
  <si>
    <t xml:space="preserve">Strategos, paroikos at Olynthos (Meander valley)</t>
  </si>
  <si>
    <t>https://r11.eu/rdf/resource/d17f5b2c-b927-44a4-aac9-aedd530dcc7d</t>
  </si>
  <si>
    <t xml:space="preserve">Eirene 140</t>
  </si>
  <si>
    <t xml:space="preserve">Eirene Karamalina, paroikos at Gamma (Meander region)</t>
  </si>
  <si>
    <t>https://r11.eu/rdf/resource/a7cad2a8-c7f1-4b01-afb6-2f90583f74c4</t>
  </si>
  <si>
    <t xml:space="preserve">Michael 227</t>
  </si>
  <si>
    <t xml:space="preserve">Michael, son of paroikos Eirene Karamalina at Gamma (Meander region)</t>
  </si>
  <si>
    <t>https://r11.eu/rdf/resource/60d6a4b3-f4d5-4757-ac69-74c6156945b0</t>
  </si>
  <si>
    <t xml:space="preserve">Eirene 141</t>
  </si>
  <si>
    <t xml:space="preserve">Eirene Katzaradene, mother of paroikos Georgios at Gamma (Meander region)</t>
  </si>
  <si>
    <t>https://r11.eu/rdf/resource/6b8e9c95-f978-4c08-b3a2-0f7c4cab6ff1</t>
  </si>
  <si>
    <t xml:space="preserve">Georgios 209</t>
  </si>
  <si>
    <t xml:space="preserve">Georgios, paroikos at Gamma (Meander region)</t>
  </si>
  <si>
    <t>https://r11.eu/rdf/resource/fd040b36-1e38-4ecb-8f64-af0d25427a61</t>
  </si>
  <si>
    <t xml:space="preserve">Eirene 142</t>
  </si>
  <si>
    <t xml:space="preserve">Eirene, wife of paroikos Georgios at Gamma (Meander region)</t>
  </si>
  <si>
    <t>https://r11.eu/rdf/resource/2c7dc1ad-af8d-434c-8545-cf178a18ed6c</t>
  </si>
  <si>
    <t xml:space="preserve">Eirene 144</t>
  </si>
  <si>
    <t xml:space="preserve">Eirene, wife of paroikos Konstantinos at Galaides (Meander valley)</t>
  </si>
  <si>
    <t>https://r11.eu/rdf/resource/0bdb9bd6-c7b3-4dce-b4ac-f02b2805f7c7</t>
  </si>
  <si>
    <t xml:space="preserve">Konstantinos 211</t>
  </si>
  <si>
    <t xml:space="preserve">Konstantinos, paroikos at Galaides (Meander valley)</t>
  </si>
  <si>
    <t>https://r11.eu/rdf/resource/4e2e0794-951d-4cf2-862d-432fbdef7478</t>
  </si>
  <si>
    <t xml:space="preserve">Eirene 146</t>
  </si>
  <si>
    <t xml:space="preserve">Eirene, wife of paroikos Leon at Galaides (Meander valley)</t>
  </si>
  <si>
    <t>https://r11.eu/rdf/resource/c61c9033-8dc0-409e-90ea-1a46eacbf704</t>
  </si>
  <si>
    <t xml:space="preserve">Leon 165</t>
  </si>
  <si>
    <t xml:space="preserve">Leon, paroikos at Galaides (Meander valley)</t>
  </si>
  <si>
    <t>https://r11.eu/rdf/resource/3e90b844-b0ff-46b6-9188-46c6c4c4ef6f</t>
  </si>
  <si>
    <t xml:space="preserve">Eirene 147</t>
  </si>
  <si>
    <t xml:space="preserve">Eirene, wife of epoikos Kyriakos Tzimischis of Patmos</t>
  </si>
  <si>
    <t>https://r11.eu/rdf/resource/02578e6d-4d80-4cfa-92c0-55a56e35f8f2</t>
  </si>
  <si>
    <t xml:space="preserve">Kyriakos 120</t>
  </si>
  <si>
    <t xml:space="preserve">Kyriakos Tzimischis, epoikos on Patmos</t>
  </si>
  <si>
    <t>https://r11.eu/rdf/resource/8a912b29-d89c-4721-aaec-ca8b064e1e38</t>
  </si>
  <si>
    <t xml:space="preserve">Eirene 148</t>
  </si>
  <si>
    <t xml:space="preserve">Eirene, wife of epoikos Konstantinos Papadopolos of Patmos</t>
  </si>
  <si>
    <t>https://r11.eu/rdf/resource/ecea1ba4-ba56-4477-8608-df07a600b3aa</t>
  </si>
  <si>
    <t xml:space="preserve">Konstantinos 214</t>
  </si>
  <si>
    <t xml:space="preserve">Konstantinos Papadopolos, epoikos on Patmos</t>
  </si>
  <si>
    <t>https://r11.eu/rdf/resource/298cdab7-5b81-4dfa-847e-690c4d66b2fd</t>
  </si>
  <si>
    <t xml:space="preserve">Eirene 149</t>
  </si>
  <si>
    <t xml:space="preserve">Eirene, daughter of epoikos Ioannes Bagianos of Patmos</t>
  </si>
  <si>
    <t>https://r11.eu/rdf/resource/a938638b-6612-4868-8a99-902707bcfc72</t>
  </si>
  <si>
    <t xml:space="preserve">Elizabeth 102</t>
  </si>
  <si>
    <t xml:space="preserve">Elizabeth, wife of paroikos Nikolaos at Olynthos (Meander valley)</t>
  </si>
  <si>
    <t>https://r11.eu/rdf/resource/d0fa4081-ae3d-46f7-bab3-260a9a7a9209</t>
  </si>
  <si>
    <t xml:space="preserve">Epiphanios 104</t>
  </si>
  <si>
    <t xml:space="preserve">Epiphanios Hexamilites</t>
  </si>
  <si>
    <t>https://r11.eu/rdf/resource/421ae00c-9608-40c8-85e3-4fdc8c2ea003</t>
  </si>
  <si>
    <t xml:space="preserve">Eudokimos 101</t>
  </si>
  <si>
    <t xml:space="preserve">Eudokimos Morocharzanes, imperial notarios of genikon</t>
  </si>
  <si>
    <t>https://r11.eu/rdf/resource/973bc436-bda1-404c-aac9-49f60e665350</t>
  </si>
  <si>
    <t xml:space="preserve">Eustathios 120</t>
  </si>
  <si>
    <t xml:space="preserve">Eustathios Karianites, imperial notarios of sekreton of the oikeiaka</t>
  </si>
  <si>
    <t>https://r11.eu/rdf/resource/82a8c692-4865-4dad-9026-0a5ecdb86434</t>
  </si>
  <si>
    <t xml:space="preserve">Eustathios 121</t>
  </si>
  <si>
    <t xml:space="preserve">Eustathios Euphyes, imperial notarios of sekreton of genikon</t>
  </si>
  <si>
    <t>https://r11.eu/rdf/resource/48f2791f-6f1c-4f95-a169-d31ce7c5295b</t>
  </si>
  <si>
    <t xml:space="preserve">Anna 135</t>
  </si>
  <si>
    <t xml:space="preserve">Anna, wife of paroikos Georgios Tzibos at Baris (Meander valley)</t>
  </si>
  <si>
    <t>https://r11.eu/rdf/resource/3b3374c2-1613-4f95-b884-bf424eeac101</t>
  </si>
  <si>
    <t xml:space="preserve">Georgios 203</t>
  </si>
  <si>
    <t xml:space="preserve">Georgios Arkoudas, paroikos at Baris (Meander valley)</t>
  </si>
  <si>
    <t>https://r11.eu/rdf/resource/2f7bc9a0-a2bd-4731-bc0d-fdcc04e7b939</t>
  </si>
  <si>
    <t xml:space="preserve">Maria 149</t>
  </si>
  <si>
    <t xml:space="preserve">Maria, wife of paroikos Georgios Arkoudas at Baris (Meander valley)</t>
  </si>
  <si>
    <t>https://r11.eu/rdf/resource/4860aa27-9a3b-4c7d-b07b-d26591311e8d</t>
  </si>
  <si>
    <t xml:space="preserve">Ioannes 315</t>
  </si>
  <si>
    <t xml:space="preserve">Ioannes Marmaras, paroikos at Baris (Meander valley)</t>
  </si>
  <si>
    <t>https://r11.eu/rdf/resource/272b0cf8-285a-4936-b6d7-173085fd5f70</t>
  </si>
  <si>
    <t xml:space="preserve">Anna 136</t>
  </si>
  <si>
    <t xml:space="preserve">Anna, daughter of paroikos Ioannes Marmaras at Baris (Meander valley)</t>
  </si>
  <si>
    <t>https://r11.eu/rdf/resource/f1aab641-ad19-4cff-8af9-8fdcd3aeaba3</t>
  </si>
  <si>
    <t xml:space="preserve">Maria 152</t>
  </si>
  <si>
    <t xml:space="preserve">Maria, paroikos at proasteion of Olynthos (Meander valley)</t>
  </si>
  <si>
    <t>https://r11.eu/rdf/resource/85b747c6-6d1c-48a2-92be-304a39b68bb6</t>
  </si>
  <si>
    <t xml:space="preserve">Kyriakos 117</t>
  </si>
  <si>
    <t xml:space="preserve">Kyriakos, son of paroikos Ioannes at Olynthos (Meander valley)</t>
  </si>
  <si>
    <t>https://r11.eu/rdf/resource/4e958e5b-a2b3-49d7-9048-cf8bdd7c456a</t>
  </si>
  <si>
    <t xml:space="preserve">Georgios 205</t>
  </si>
  <si>
    <t xml:space="preserve">Georgios, son of paroikos Kyriakos at Olynthos (Meander valley)</t>
  </si>
  <si>
    <t>https://r11.eu/rdf/resource/5351da15-654d-40c8-a2d0-bcde65561b4e</t>
  </si>
  <si>
    <t xml:space="preserve">Georgios 207</t>
  </si>
  <si>
    <t xml:space="preserve">Georgios Phanterinos, paroikos at Olynthos (Meander valley)</t>
  </si>
  <si>
    <t>https://r11.eu/rdf/resource/f631410f-aa19-4ff6-b5e2-b91b000013c5</t>
  </si>
  <si>
    <t xml:space="preserve">Anna 139</t>
  </si>
  <si>
    <t xml:space="preserve">Anna, wife  of paroikos Georgios Phanterinos at Olynthos (Meander valley)</t>
  </si>
  <si>
    <t>https://r11.eu/rdf/resource/7a39231b-63eb-4660-8fdc-f93d0039ba88</t>
  </si>
  <si>
    <t xml:space="preserve">Georgios 208</t>
  </si>
  <si>
    <t xml:space="preserve">Georgios, son of paroikos Stratego at Gamma (Meander region)</t>
  </si>
  <si>
    <t>https://r11.eu/rdf/resource/bafecd8b-3d97-4e0c-a34b-723d7a19d667</t>
  </si>
  <si>
    <t xml:space="preserve">Stratego 103</t>
  </si>
  <si>
    <t xml:space="preserve">Stratego, paroikos at Gamma (Meander region)</t>
  </si>
  <si>
    <t>https://r11.eu/rdf/resource/27af7c2c-213e-4f80-9916-641cd6bc2abf</t>
  </si>
  <si>
    <t xml:space="preserve">Georgios 210</t>
  </si>
  <si>
    <t xml:space="preserve">Georgios Phatyris, paroikos at Galaides (Meander valley)</t>
  </si>
  <si>
    <t>https://r11.eu/rdf/resource/e7ead579-9238-4759-9655-c1ea4545a202</t>
  </si>
  <si>
    <t xml:space="preserve">Agathe 105</t>
  </si>
  <si>
    <t xml:space="preserve">Agathe, wife of paroikos Georgios Phatyris at Galaides (Meander valley)</t>
  </si>
  <si>
    <t>https://r11.eu/rdf/resource/43541167-ad9b-49f7-872f-4dc8fa161248</t>
  </si>
  <si>
    <t xml:space="preserve">Georgios 211</t>
  </si>
  <si>
    <t xml:space="preserve">Georgios Sideras, paroikos at Galaides (Meander valley)</t>
  </si>
  <si>
    <t>https://r11.eu/rdf/resource/28604e1d-5645-4958-89d4-4448b625478c</t>
  </si>
  <si>
    <t xml:space="preserve">Ioannes 324</t>
  </si>
  <si>
    <t xml:space="preserve">Ioannes, son of paroikos Georgios Sideras at Galaides (Meander valley)</t>
  </si>
  <si>
    <t>https://r11.eu/rdf/resource/3af5ce52-e0ed-4dc4-90c2-4c2c53ca2c31</t>
  </si>
  <si>
    <t xml:space="preserve">Leon 164</t>
  </si>
  <si>
    <t xml:space="preserve">Leon, son of paroikos Georgios Sideras at Galaides (Meander valley)</t>
  </si>
  <si>
    <t>https://r11.eu/rdf/resource/92559fc7-19c8-44aa-a5c3-f9ee7c402b81</t>
  </si>
  <si>
    <t xml:space="preserve">Georgios 212</t>
  </si>
  <si>
    <t xml:space="preserve">Georgios Maurogeorgios, paroikos at Galaides (Meander valley)</t>
  </si>
  <si>
    <t>https://r11.eu/rdf/resource/f4f1fa24-0bac-4ec2-9cd7-90b463da899a</t>
  </si>
  <si>
    <t xml:space="preserve">Leon 166</t>
  </si>
  <si>
    <t xml:space="preserve">Leon, son of paroikos Georgios Maurogeorgios at Galaides (Meander valley)</t>
  </si>
  <si>
    <t>https://r11.eu/rdf/resource/227710a9-a26a-4c5b-a0f3-081db57e8812</t>
  </si>
  <si>
    <t xml:space="preserve">Georgios 213</t>
  </si>
  <si>
    <t xml:space="preserve">Georgios, son of paroikos Georgios Maurogeorgios at Galaides (Meander valley)</t>
  </si>
  <si>
    <t>https://r11.eu/rdf/resource/7f1001d3-dd45-45b3-9e47-9ed28db217c4</t>
  </si>
  <si>
    <t xml:space="preserve">Theriane 101</t>
  </si>
  <si>
    <t xml:space="preserve">Theriane, wife of paroikos Georgios Maurogeorgios at Galaides (Meander valley)</t>
  </si>
  <si>
    <t>https://r11.eu/rdf/resource/08d634ab-24f5-47a9-aa9d-06aa4a897572</t>
  </si>
  <si>
    <t xml:space="preserve">Georgios 214</t>
  </si>
  <si>
    <t xml:space="preserve">Georgios, paroikos at Galaides (Meander valley)</t>
  </si>
  <si>
    <t>https://r11.eu/rdf/resource/34ec31f8-f248-411a-b2bd-808fade5048e</t>
  </si>
  <si>
    <t xml:space="preserve">Anonyma 200</t>
  </si>
  <si>
    <t xml:space="preserve">Charokopina, mother of paroikos Georgios at Galaides (Meander valley)</t>
  </si>
  <si>
    <t>https://r11.eu/rdf/resource/6c241128-07b1-4bb9-b4d1-54c874e5e4b8</t>
  </si>
  <si>
    <t xml:space="preserve">Georgios 215</t>
  </si>
  <si>
    <t xml:space="preserve">Georgios, paroikos at Melanoudion (Meander valley)</t>
  </si>
  <si>
    <t>https://r11.eu/rdf/resource/5d904ffb-ba16-45f3-8341-0dcfd06260d9</t>
  </si>
  <si>
    <t xml:space="preserve">Ioannes 326</t>
  </si>
  <si>
    <t xml:space="preserve">Ioannes, son of paroikos Georgios at Melanoudion (Meander valley)</t>
  </si>
  <si>
    <t>https://r11.eu/rdf/resource/949f76ed-0dd5-4f01-9cbf-438c67043f05</t>
  </si>
  <si>
    <t xml:space="preserve">Anna 147</t>
  </si>
  <si>
    <t xml:space="preserve">Anna, wife of paroikos Georgios at Melanoudion (Meander  valley)</t>
  </si>
  <si>
    <t>https://r11.eu/rdf/resource/b3307455-a465-4350-9450-a45f4c35621e</t>
  </si>
  <si>
    <t xml:space="preserve">Anonyma 202</t>
  </si>
  <si>
    <t xml:space="preserve">mother of paroikos Georgios at Melanoudion (Meander valley)</t>
  </si>
  <si>
    <t>https://r11.eu/rdf/resource/f091e4e3-783d-4c19-8a9c-2450777c410d</t>
  </si>
  <si>
    <t xml:space="preserve">Georgios 216</t>
  </si>
  <si>
    <t xml:space="preserve">Georgios, chartophylax of metropolis of Miletos</t>
  </si>
  <si>
    <t>https://r11.eu/rdf/resource/4e5d3778-88c4-4116-bfbe-c91132605efd</t>
  </si>
  <si>
    <t xml:space="preserve">Anna 140</t>
  </si>
  <si>
    <t xml:space="preserve">Anna, daughter of paroikos Stratego at Gamma (Meander region)</t>
  </si>
  <si>
    <t>https://r11.eu/rdf/resource/078d053b-ae77-455e-93f3-fd757b2c0101</t>
  </si>
  <si>
    <t xml:space="preserve">Anna 141</t>
  </si>
  <si>
    <t xml:space="preserve">Anna, daughter-in-law of paroikos Kale at Gamma (Meander region)</t>
  </si>
  <si>
    <t>https://r11.eu/rdf/resource/097acb5f-550c-4e8b-9470-0aa75e6dd51a</t>
  </si>
  <si>
    <t xml:space="preserve">Kale 131</t>
  </si>
  <si>
    <t xml:space="preserve">Kale, paroikos at Gamma (Meander region)</t>
  </si>
  <si>
    <t>https://r11.eu/rdf/resource/34fd9a2f-6145-44e4-8de7-c095242ca591</t>
  </si>
  <si>
    <t xml:space="preserve">Anna 142</t>
  </si>
  <si>
    <t xml:space="preserve">Anna, paroikos at Gamma (Meander region)</t>
  </si>
  <si>
    <t>https://r11.eu/rdf/resource/0cb7a732-2136-4ad4-baba-065576e4ddf7</t>
  </si>
  <si>
    <t xml:space="preserve">Anna 143</t>
  </si>
  <si>
    <t xml:space="preserve">Anna, wife of paroikos Ioannes Skrinos at Berboulidion (Meander valley)</t>
  </si>
  <si>
    <t>https://r11.eu/rdf/resource/f5e026ba-ec3d-4902-80f1-f21dfed56bb9</t>
  </si>
  <si>
    <t xml:space="preserve">Anna 144</t>
  </si>
  <si>
    <t xml:space="preserve">Anna Tzaminena, paroikos at Berboulidion (Meander valley)</t>
  </si>
  <si>
    <t>https://r11.eu/rdf/resource/30c25352-3792-49ae-b5e5-f4dff17ba101</t>
  </si>
  <si>
    <t xml:space="preserve">Anna 145</t>
  </si>
  <si>
    <t xml:space="preserve">Anna, wife of paroikos Ioannes Tzamines at Berboulidion (Meander valley)</t>
  </si>
  <si>
    <t>https://r11.eu/rdf/resource/16701a8e-0198-4c82-9333-c01170948b15</t>
  </si>
  <si>
    <t xml:space="preserve">Ioannes 321</t>
  </si>
  <si>
    <t xml:space="preserve">Ioannes Tzamines, paroikos at Berboulidion (Meander valley)</t>
  </si>
  <si>
    <t>https://r11.eu/rdf/resource/8d36d02b-fdb4-4faa-8def-e8ce1bed7930</t>
  </si>
  <si>
    <t xml:space="preserve">Anna 146</t>
  </si>
  <si>
    <t xml:space="preserve">Anna, wife of paroikos Ioannes Agouritzes at Galaides (Meander valley)</t>
  </si>
  <si>
    <t>https://r11.eu/rdf/resource/8534b11e-4419-4af1-af94-60d3e8948045</t>
  </si>
  <si>
    <t xml:space="preserve">Ioannes 322</t>
  </si>
  <si>
    <t xml:space="preserve">Ioannes Agouritzes, paroikos at Galaides (Meander valley)</t>
  </si>
  <si>
    <t>https://r11.eu/rdf/resource/e9774148-d5e5-4d88-85d1-71d1f8791f4f</t>
  </si>
  <si>
    <t xml:space="preserve">Anna 148</t>
  </si>
  <si>
    <t xml:space="preserve">Anna, daughter of paroikos Petros Kalabros at Melanoudion (Meander valley)</t>
  </si>
  <si>
    <t>https://r11.eu/rdf/resource/d6a1501e-61cf-4bd2-b40c-7a01b29e0f8d</t>
  </si>
  <si>
    <t xml:space="preserve">Petros 135</t>
  </si>
  <si>
    <t xml:space="preserve">Petros Kalabros, paroikos at Melanoudion (Meander valley)</t>
  </si>
  <si>
    <t>https://r11.eu/rdf/resource/cf77b126-30df-47a4-bd9a-5e6cf72fe73c</t>
  </si>
  <si>
    <t xml:space="preserve">Anna 149</t>
  </si>
  <si>
    <t xml:space="preserve">Anna, daughter of epoikos Kyriakos of Patmos</t>
  </si>
  <si>
    <t>https://r11.eu/rdf/resource/497632a1-e6b5-41b5-8b80-974f08b783d2</t>
  </si>
  <si>
    <t xml:space="preserve">Kyriakos 119</t>
  </si>
  <si>
    <t xml:space="preserve">Kyriakos, epoikos on Patmos</t>
  </si>
  <si>
    <t>https://r11.eu/rdf/resource/897f28cf-ce52-4c12-a6d9-d0459c2df827</t>
  </si>
  <si>
    <t xml:space="preserve">Anna 151</t>
  </si>
  <si>
    <t xml:space="preserve">Anna, wife of epoikos Ioannes Bagianos of Patmos</t>
  </si>
  <si>
    <t>https://r11.eu/rdf/resource/28337973-f12f-4788-9266-8a6a7a9303eb</t>
  </si>
  <si>
    <t xml:space="preserve">Anna 152</t>
  </si>
  <si>
    <t xml:space="preserve">Anna, wife of epoikos Ioannes of Patmos</t>
  </si>
  <si>
    <t>https://r11.eu/rdf/resource/443e5fd9-fdc2-4f90-870d-0284a6de208e</t>
  </si>
  <si>
    <t xml:space="preserve">Ioannes 333</t>
  </si>
  <si>
    <t xml:space="preserve">Ioannes, epoikos on Patmos</t>
  </si>
  <si>
    <t>https://r11.eu/rdf/resource/8e925c87-e72c-474d-96bf-531df3a507be</t>
  </si>
  <si>
    <t xml:space="preserve">Anonyma 199</t>
  </si>
  <si>
    <t xml:space="preserve">Marouladena, mother of paroikos Moschos at Baris (Meander valley)</t>
  </si>
  <si>
    <t>https://r11.eu/rdf/resource/42f581e9-a37e-4218-b8de-e5a188921a70</t>
  </si>
  <si>
    <t xml:space="preserve">Moschos 102</t>
  </si>
  <si>
    <t xml:space="preserve">Moschos, paroikos at Baris (Meander valley)</t>
  </si>
  <si>
    <t>https://r11.eu/rdf/resource/9a82bfb3-ea5e-4bc5-8aa1-0d4b3d0f15bf</t>
  </si>
  <si>
    <t xml:space="preserve">Anonyma 201</t>
  </si>
  <si>
    <t xml:space="preserve">Aspidena, mother of paroikos Michael at Galaides (Meander valley)</t>
  </si>
  <si>
    <t>https://r11.eu/rdf/resource/6c223544-d5f3-4d4a-91a3-91d747571782</t>
  </si>
  <si>
    <t xml:space="preserve">Michael 228</t>
  </si>
  <si>
    <t xml:space="preserve">Michael, paroikos at Galaides (Meander valley)</t>
  </si>
  <si>
    <t>https://r11.eu/rdf/resource/cf523043-9a02-487e-97e1-879125372031</t>
  </si>
  <si>
    <t xml:space="preserve">Ioannes 319</t>
  </si>
  <si>
    <t xml:space="preserve">Ioannes, grandson of paroikos Kale at Gamma (Meander region)</t>
  </si>
  <si>
    <t>https://r11.eu/rdf/resource/d10bc520-48b4-445c-904b-cf9cf04a9175</t>
  </si>
  <si>
    <t xml:space="preserve">Leon 163</t>
  </si>
  <si>
    <t xml:space="preserve">Leon, son of paroikos Ioannes Skrinos at Berboulidion (Meander valley)</t>
  </si>
  <si>
    <t>https://r11.eu/rdf/resource/7f78f8d4-68d4-415d-afd9-5a0f42c673db</t>
  </si>
  <si>
    <t xml:space="preserve">Konstantinos 212</t>
  </si>
  <si>
    <t xml:space="preserve">Konstantinos, son of paroikos Ioannes Agouritzes at Galaides (Meander valley)</t>
  </si>
  <si>
    <t>https://r11.eu/rdf/resource/273df48d-5520-4cb4-a388-b84e49637037</t>
  </si>
  <si>
    <t xml:space="preserve">Ioannes 323</t>
  </si>
  <si>
    <t xml:space="preserve">Ioannes, son of paroikos Petros at Galaides (Meander valley)</t>
  </si>
  <si>
    <t>https://r11.eu/rdf/resource/172eaecc-9fe9-4114-b417-1332614ef893</t>
  </si>
  <si>
    <t xml:space="preserve">Ioannes 327</t>
  </si>
  <si>
    <t xml:space="preserve">Ioannes Antzas, notarios on Leros</t>
  </si>
  <si>
    <t>https://r11.eu/rdf/resource/295aef02-1a48-4c18-9bb1-39ef9d2cfa98</t>
  </si>
  <si>
    <t xml:space="preserve">Ioannes 328</t>
  </si>
  <si>
    <t xml:space="preserve">Ioannes Theologites, notarios</t>
  </si>
  <si>
    <t>https://r11.eu/rdf/resource/9d7ec834-7c3e-4846-a5e7-c6e60dfcd8d0</t>
  </si>
  <si>
    <t xml:space="preserve">Ioannes 329</t>
  </si>
  <si>
    <t xml:space="preserve">Ioannes Kotounes, hypatos and witness to Patmos doc.</t>
  </si>
  <si>
    <t>https://r11.eu/rdf/resource/d730aaaf-61a8-48a4-94fa-cac51c5d4591</t>
  </si>
  <si>
    <t xml:space="preserve">Ioannes 330</t>
  </si>
  <si>
    <t xml:space="preserve">Ioannes Zerbos, witness to Patmos doc.</t>
  </si>
  <si>
    <t>https://r11.eu/rdf/resource/9aac459b-55c6-4976-aa76-971072e47565</t>
  </si>
  <si>
    <t xml:space="preserve">Ioannes 331</t>
  </si>
  <si>
    <t xml:space="preserve">Ioannes Koundoumas, epoikos on Patmos</t>
  </si>
  <si>
    <t>https://r11.eu/rdf/resource/1ee6f8d2-dca4-44e4-a368-0ddb1a88577e</t>
  </si>
  <si>
    <t xml:space="preserve">Maria 159</t>
  </si>
  <si>
    <t xml:space="preserve">Maria, wife of epoikos Ioannes Koundoumas of Patmos</t>
  </si>
  <si>
    <t>https://r11.eu/rdf/resource/e8664a9b-00f8-454f-8925-06b356109ed5</t>
  </si>
  <si>
    <t xml:space="preserve">Margarito 102</t>
  </si>
  <si>
    <t xml:space="preserve">Margarito, daughter of epoikos Ioannes Koundoumas of Patmos</t>
  </si>
  <si>
    <t>https://r11.eu/rdf/resource/f4a21b73-fe0c-4164-a9df-b6d8df1c1ea7</t>
  </si>
  <si>
    <t xml:space="preserve">Kale 133</t>
  </si>
  <si>
    <t xml:space="preserve">Kale, daughter of epoikos Ioannes Koundoumas of Patmos</t>
  </si>
  <si>
    <t>https://r11.eu/rdf/resource/480ff38b-f7b4-4548-845c-460b1b45ec9d</t>
  </si>
  <si>
    <t xml:space="preserve">Ioannes 334</t>
  </si>
  <si>
    <t xml:space="preserve">Ioannes Psomozoules, epoikos on Patmos</t>
  </si>
  <si>
    <t>https://r11.eu/rdf/resource/4491b885-3f1e-4025-b454-2b9229bb8a0e</t>
  </si>
  <si>
    <t xml:space="preserve">Kale 134</t>
  </si>
  <si>
    <t xml:space="preserve">Kale, daughter of epoikos Ioannes Psomozoules oof Patmos</t>
  </si>
  <si>
    <t>https://r11.eu/rdf/resource/bff2a770-0f3b-4cec-ad54-14bae86f38a5</t>
  </si>
  <si>
    <t xml:space="preserve">Maria 161</t>
  </si>
  <si>
    <t xml:space="preserve">Maria, wife of epoikos Ioannes Psomozoules of Patmos</t>
  </si>
  <si>
    <t>https://r11.eu/rdf/resource/0d89608e-601f-4509-828a-e234c8850ebf</t>
  </si>
  <si>
    <t xml:space="preserve">Georgios 224</t>
  </si>
  <si>
    <t xml:space="preserve">Georgios Pleures, official who certified Patmos docs.</t>
  </si>
  <si>
    <t>https://r11.eu/rdf/resource/4b515b36-50b3-4930-ab1e-8aa1d546be9b</t>
  </si>
  <si>
    <t xml:space="preserve">Anastasios 107</t>
  </si>
  <si>
    <t xml:space="preserve">Anastasios Matzoukes, chartoularios of sekreton of stratiotikon logothesion</t>
  </si>
  <si>
    <t>https://r11.eu/rdf/resource/796083d2-fc44-47d6-9bae-55a1b9bf533b</t>
  </si>
  <si>
    <t xml:space="preserve">Anna 134</t>
  </si>
  <si>
    <t xml:space="preserve">Anna, daughter of paroikos Theodoulos at Baris (Meander valley)</t>
  </si>
  <si>
    <t>https://r11.eu/rdf/resource/27bdda5b-90e9-4cd0-83c5-7f7db421637a</t>
  </si>
  <si>
    <t xml:space="preserve">Leon 162</t>
  </si>
  <si>
    <t xml:space="preserve">Leon, son-in-law of paroiikos Anna at Baris (Meander valley)</t>
  </si>
  <si>
    <t>https://r11.eu/rdf/resource/8f5fc7d2-8200-4dc9-bab7-8d54a81d022c</t>
  </si>
  <si>
    <t xml:space="preserve">Maria 150</t>
  </si>
  <si>
    <t xml:space="preserve">Maria, daughter of paroikos Anna at Baris (Meander valley)</t>
  </si>
  <si>
    <t>https://r11.eu/rdf/resource/1c9c8336-841a-445e-9aa0-7f76df4acc5b</t>
  </si>
  <si>
    <t xml:space="preserve">Anna 138</t>
  </si>
  <si>
    <t xml:space="preserve">Anna, wife of paroikos Michael Chinarios at Baris (Meander valley)</t>
  </si>
  <si>
    <t>https://r11.eu/rdf/resource/122abb60-5096-43c0-bd6a-eff871da9f23</t>
  </si>
  <si>
    <t xml:space="preserve">Michael 224</t>
  </si>
  <si>
    <t xml:space="preserve">Michael Chinarios, paroikos at Baris (Meander valley)</t>
  </si>
  <si>
    <t>https://r11.eu/rdf/resource/6e39b85d-df20-4c9d-9850-88d366a5344f</t>
  </si>
  <si>
    <t xml:space="preserve">Anonyma 191</t>
  </si>
  <si>
    <t xml:space="preserve">wife of Kyrillos Phileotes</t>
  </si>
  <si>
    <t>https://r11.eu/rdf/resource/1d2a751d-5c3c-4c25-8773-e9fae6ee31db</t>
  </si>
  <si>
    <t xml:space="preserve">Kyrillos 106</t>
  </si>
  <si>
    <t xml:space="preserve">Kyrillos Phileotes, holy man at Derkos (Thrace)</t>
  </si>
  <si>
    <t>https://r11.eu/rdf/resource/21df8a05-5aff-4aa5-b0a8-370871b09ab5</t>
  </si>
  <si>
    <t xml:space="preserve">Anonymus 576</t>
  </si>
  <si>
    <t xml:space="preserve">son of Kyrillos Phileotes</t>
  </si>
  <si>
    <t>https://r11.eu/rdf/resource/b3660120-5368-42a7-bb3e-58ef06b9260c</t>
  </si>
  <si>
    <t xml:space="preserve">Anonyma 195</t>
  </si>
  <si>
    <t xml:space="preserve">daughter of Kyrillos Phileotes</t>
  </si>
  <si>
    <t>https://r11.eu/rdf/resource/cae9f7dd-7b73-422c-b0a3-3aad0e86c397</t>
  </si>
  <si>
    <t xml:space="preserve">Anonymus 584</t>
  </si>
  <si>
    <t>https://r11.eu/rdf/resource/fd372a2f-2c92-450f-975e-c459cc4c1e12</t>
  </si>
  <si>
    <t xml:space="preserve">Anonyma 192</t>
  </si>
  <si>
    <t xml:space="preserve">old bed-ridden woman visited by Kyrillos Phileotes</t>
  </si>
  <si>
    <t>https://r11.eu/rdf/resource/aa107bb2-5015-4695-8b5e-a80ac4d85357</t>
  </si>
  <si>
    <t xml:space="preserve">Anonyma 193</t>
  </si>
  <si>
    <t xml:space="preserve">daughter of bed-ridden woman visited by Kyrillos Phileotes</t>
  </si>
  <si>
    <t>https://r11.eu/rdf/resource/f8366546-46bb-4893-93f7-81c75ea40df6</t>
  </si>
  <si>
    <t xml:space="preserve">Anonyma 194</t>
  </si>
  <si>
    <t xml:space="preserve">dying daughter of bed-ridden woman visited by Kyrillos Phileotes</t>
  </si>
  <si>
    <t>https://r11.eu/rdf/resource/3e0f327d-9284-4085-8277-df5ddbe1e16c</t>
  </si>
  <si>
    <t xml:space="preserve">Anonyma 196</t>
  </si>
  <si>
    <t xml:space="preserve">wife of inn-keeper who defended Kyrillos Phileotes</t>
  </si>
  <si>
    <t>https://r11.eu/rdf/resource/0d9faf60-2b20-4e54-951b-3ed27cdda0af</t>
  </si>
  <si>
    <t xml:space="preserve">Anonymus 597</t>
  </si>
  <si>
    <t xml:space="preserve">inn-keeper who defended reputation of Kyrillos of Philea</t>
  </si>
  <si>
    <t>https://r11.eu/rdf/resource/f9c4f434-aa05-4ee6-82ce-959f8ace1bb7</t>
  </si>
  <si>
    <t xml:space="preserve">Anonymus 727</t>
  </si>
  <si>
    <t xml:space="preserve">eunuch grammatikos who instructed Anna Komnene</t>
  </si>
  <si>
    <t>https://r11.eu/rdf/resource/85a32d6f-5af3-4630-94c7-8009abe02d9c</t>
  </si>
  <si>
    <t xml:space="preserve">Michael 275</t>
  </si>
  <si>
    <t xml:space="preserve">Michael of Ephesos, philosopher</t>
  </si>
  <si>
    <t>https://r11.eu/rdf/resource/a4998a44-2461-4db8-8aca-2ccc1c1114d0</t>
  </si>
  <si>
    <t xml:space="preserve">Anonymus 575</t>
  </si>
  <si>
    <t xml:space="preserve">archbishop of Derkos (Thrace)</t>
  </si>
  <si>
    <t>https://r11.eu/rdf/resource/cade63f5-9709-4fd3-9488-1c32f8b1962e</t>
  </si>
  <si>
    <t xml:space="preserve">Anonymus 577</t>
  </si>
  <si>
    <t xml:space="preserve">traveller offered hospitality by Kyrillos Phileotes</t>
  </si>
  <si>
    <t>https://r11.eu/rdf/resource/7e7da4d5-f6fe-4a86-a9e3-cf4e33675b43</t>
  </si>
  <si>
    <t xml:space="preserve">Anonymus 578</t>
  </si>
  <si>
    <t xml:space="preserve">kourator at Neapolis (on Bosporos)</t>
  </si>
  <si>
    <t>https://r11.eu/rdf/resource/21345bf7-a399-458a-a6c2-97c26de98933</t>
  </si>
  <si>
    <t xml:space="preserve">Anonymus 579</t>
  </si>
  <si>
    <t xml:space="preserve">inn-keeper along road from Constantinople to Chonai</t>
  </si>
  <si>
    <t>https://r11.eu/rdf/resource/8b27324d-9874-4961-aaf5-6e2226094adf</t>
  </si>
  <si>
    <t xml:space="preserve">Anonymus 580</t>
  </si>
  <si>
    <t xml:space="preserve">spiritual father of Kyrillos Phileotes</t>
  </si>
  <si>
    <t>https://r11.eu/rdf/resource/a9683fee-af99-4be8-bcf5-a62642ab29df</t>
  </si>
  <si>
    <t xml:space="preserve">Anonymus 581</t>
  </si>
  <si>
    <t xml:space="preserve">monk, assistant of Kyrillos Phileotes</t>
  </si>
  <si>
    <t>https://r11.eu/rdf/resource/c3f92e8e-e4af-42e8-84c7-d88493df4983</t>
  </si>
  <si>
    <t xml:space="preserve">Anonymus 582</t>
  </si>
  <si>
    <t xml:space="preserve">merchant (?) travelling from Derkos to Anchialos</t>
  </si>
  <si>
    <t>https://r11.eu/rdf/resource/2d18a024-57c7-4a59-aae8-bea6f883c733</t>
  </si>
  <si>
    <t xml:space="preserve">Anonymus 583</t>
  </si>
  <si>
    <t xml:space="preserve">monk who stole cloak of Kyrillos Phileotes</t>
  </si>
  <si>
    <t>https://r11.eu/rdf/resource/0a6b9b2f-000c-4fe0-9210-3912be7ba464</t>
  </si>
  <si>
    <t xml:space="preserve">Anonymus 585</t>
  </si>
  <si>
    <t xml:space="preserve">Armenian converted by Kyrillos Phileotes</t>
  </si>
  <si>
    <t>https://r11.eu/rdf/resource/f25ce6f0-a753-4820-96e7-1138aba8e62f</t>
  </si>
  <si>
    <t xml:space="preserve">Anonymus 586</t>
  </si>
  <si>
    <t xml:space="preserve">hegoumenos of a monastery on the Bosporos</t>
  </si>
  <si>
    <t>https://r11.eu/rdf/resource/7c69a72d-e8fb-4197-bf5d-8ffb0a779049</t>
  </si>
  <si>
    <t xml:space="preserve">Anonymus 587</t>
  </si>
  <si>
    <t xml:space="preserve">monk, acquaintance of Kyrillos Phileotes</t>
  </si>
  <si>
    <t>https://r11.eu/rdf/resource/e81a6bc7-9889-4fb9-b9d8-3dea3fc234ac</t>
  </si>
  <si>
    <t xml:space="preserve">Anonymus 588</t>
  </si>
  <si>
    <t xml:space="preserve">Klapas, villager from Philea</t>
  </si>
  <si>
    <t>https://r11.eu/rdf/resource/2ac474b3-0eae-4d69-988f-f48754b6ab60</t>
  </si>
  <si>
    <t xml:space="preserve">Anonymus 589</t>
  </si>
  <si>
    <t xml:space="preserve">doctor at Philea</t>
  </si>
  <si>
    <t>https://r11.eu/rdf/resource/07d72c78-a68a-4a7b-ba7b-d78d076883d6</t>
  </si>
  <si>
    <t xml:space="preserve">Anonymus 590</t>
  </si>
  <si>
    <t xml:space="preserve">disciple of Kyrillos Phileotes</t>
  </si>
  <si>
    <t>https://r11.eu/rdf/resource/7a74f472-ab21-48f4-ae54-ac7048bf2d8f</t>
  </si>
  <si>
    <t xml:space="preserve">Anonymus 591</t>
  </si>
  <si>
    <t xml:space="preserve">monk who ignored advice of Kyrillos Phileotes</t>
  </si>
  <si>
    <t>https://r11.eu/rdf/resource/2c28bf6c-14ac-4f38-810a-21317883de01</t>
  </si>
  <si>
    <t xml:space="preserve">Anonymus 592</t>
  </si>
  <si>
    <t xml:space="preserve">monk, holy fool and disciple of Auxentios</t>
  </si>
  <si>
    <t>https://r11.eu/rdf/resource/aede9675-a0f8-4eda-bec2-1e741f88bc40</t>
  </si>
  <si>
    <t xml:space="preserve">Anonymus 593</t>
  </si>
  <si>
    <t xml:space="preserve">physician of monk Auxentios at Androsthenion</t>
  </si>
  <si>
    <t>https://r11.eu/rdf/resource/92e0e130-40b2-4232-bf16-c8f0260b23e3</t>
  </si>
  <si>
    <t xml:space="preserve">Anonymus 594</t>
  </si>
  <si>
    <t xml:space="preserve">monk visited by Alexios I Komnenos</t>
  </si>
  <si>
    <t>https://r11.eu/rdf/resource/8b75981f-0ae5-442a-ae9f-61c25bb86837</t>
  </si>
  <si>
    <t xml:space="preserve">Anonymus 595</t>
  </si>
  <si>
    <t xml:space="preserve">monk at bedside of sick Alexios I Komnenos</t>
  </si>
  <si>
    <t>https://r11.eu/rdf/resource/84a0a300-2849-4415-88a4-e949074f667f</t>
  </si>
  <si>
    <t xml:space="preserve">Anonymus 598</t>
  </si>
  <si>
    <t xml:space="preserve">soldier who insulted Kyrillos Phileotes</t>
  </si>
  <si>
    <t>https://r11.eu/rdf/resource/026d1f62-0a67-4201-933a-3eaab4d9245e</t>
  </si>
  <si>
    <t xml:space="preserve">Anonymus 600</t>
  </si>
  <si>
    <t xml:space="preserve">monk, nephew of Kyrillos Phileotes</t>
  </si>
  <si>
    <t>https://r11.eu/rdf/resource/666e2cd2-04e7-4b9f-bbd4-fe5e69edda9b</t>
  </si>
  <si>
    <t xml:space="preserve">Auxentios 101</t>
  </si>
  <si>
    <t xml:space="preserve">Auxentios, monk and friend of Nikolaos Kataskepenos</t>
  </si>
  <si>
    <t>https://r11.eu/rdf/resource/cbd36546-826b-46af-9636-b92639d7191d</t>
  </si>
  <si>
    <t xml:space="preserve">Eumathios 102</t>
  </si>
  <si>
    <t xml:space="preserve">Eumathios Philokales, sebastos, military leader under Alexios I</t>
  </si>
  <si>
    <t>https://r11.eu/rdf/resource/f6d8a6b9-eac8-491f-a1ce-a42963557c95</t>
  </si>
  <si>
    <t xml:space="preserve">Hilarion 102</t>
  </si>
  <si>
    <t xml:space="preserve">Hilarion, prominent monk at Constantinople</t>
  </si>
  <si>
    <t>https://r11.eu/rdf/resource/f1340e8c-973d-4ade-9eaf-994071a15b30</t>
  </si>
  <si>
    <t xml:space="preserve">Ignatios 110</t>
  </si>
  <si>
    <t xml:space="preserve">Ignatios, spiritual father of Alexios Komnenos in 1075</t>
  </si>
  <si>
    <t>https://r11.eu/rdf/resource/50f74d32-d8d8-4668-b8c1-7cdff48f301e</t>
  </si>
  <si>
    <t xml:space="preserve">Ioannes 311</t>
  </si>
  <si>
    <t xml:space="preserve">Ioannes, monk at monastery of Kyrillos Phileotes</t>
  </si>
  <si>
    <t>https://r11.eu/rdf/resource/10619e60-0668-45cd-b080-3657aa544222</t>
  </si>
  <si>
    <t xml:space="preserve">Kyriakos 114</t>
  </si>
  <si>
    <t xml:space="preserve">Kyriakos Melimauras, villager at Philea</t>
  </si>
  <si>
    <t>https://r11.eu/rdf/resource/2b7abaa2-ba4f-4075-b854-cc53b533c798</t>
  </si>
  <si>
    <t xml:space="preserve">Anonymus 596</t>
  </si>
  <si>
    <t xml:space="preserve">grandson of Kyriakos Melimauras of Philea</t>
  </si>
  <si>
    <t>https://r11.eu/rdf/resource/978e4f73-9172-43b5-9bdc-0adddcd2eff0</t>
  </si>
  <si>
    <t xml:space="preserve">Michael 223</t>
  </si>
  <si>
    <t xml:space="preserve">Michael/Matthaios, brother of Kyrillos Phileotes</t>
  </si>
  <si>
    <t>https://r11.eu/rdf/resource/ff2624ba-8f0a-4a9e-8fdc-c5b644387b32</t>
  </si>
  <si>
    <t xml:space="preserve">Manos 101</t>
  </si>
  <si>
    <t xml:space="preserve">Manos, priest at archbishopric of Derkos</t>
  </si>
  <si>
    <t>https://r11.eu/rdf/resource/dd3cf302-82f1-459e-8690-df08d97ddcaa</t>
  </si>
  <si>
    <t xml:space="preserve">Anonymus 886</t>
  </si>
  <si>
    <t xml:space="preserve">Norman shipowner who took news to Palestine</t>
  </si>
  <si>
    <t>https://r11.eu/rdf/resource/37824082-9b47-410d-8035-1717ee0641be</t>
  </si>
  <si>
    <t xml:space="preserve">Ioannes 344</t>
  </si>
  <si>
    <t xml:space="preserve">Ioannes Spangopoulos, official in sekreton of epi ton oikeiakon</t>
  </si>
  <si>
    <t>https://r11.eu/rdf/resource/e974ee46-3763-42b9-ab4c-ea302ba40a62</t>
  </si>
  <si>
    <t xml:space="preserve">Ioannes 351</t>
  </si>
  <si>
    <t xml:space="preserve">Ioannes Serblias, official who registered imperial decree for Patmos</t>
  </si>
  <si>
    <t>https://r11.eu/rdf/resource/4bc558b8-0cb6-44af-8bb0-bd289970d329</t>
  </si>
  <si>
    <t xml:space="preserve">Ioannes 354</t>
  </si>
  <si>
    <t xml:space="preserve">Ioannes Karianites, vestes and imperial notarios of the sekreton of the oikeiaka</t>
  </si>
  <si>
    <t>https://r11.eu/rdf/resource/946bdff4-08e6-47d1-836a-78ed38983311</t>
  </si>
  <si>
    <t xml:space="preserve">Ioannes 355</t>
  </si>
  <si>
    <t xml:space="preserve">Ioannes Bitzytzikos, vestes and imperial notarios of the oikeiaka</t>
  </si>
  <si>
    <t>https://r11.eu/rdf/resource/4b337931-e417-455f-ad0a-18fd787a9b17</t>
  </si>
  <si>
    <t xml:space="preserve">Ioannes 356</t>
  </si>
  <si>
    <t xml:space="preserve">Ioannes Panaretos, protovestarches and imperial notarios of the sekreton of Myrelaion</t>
  </si>
  <si>
    <t>https://r11.eu/rdf/resource/65b6c81e-c6f1-405a-90b9-44e1488bc583</t>
  </si>
  <si>
    <t xml:space="preserve">Ioannes 357</t>
  </si>
  <si>
    <t xml:space="preserve">Ioannes Soumn..., primmekerios and epi tou koitonos</t>
  </si>
  <si>
    <t>https://r11.eu/rdf/resource/87a796a0-5935-4fc4-a4f1-37b15cca10bd</t>
  </si>
  <si>
    <t xml:space="preserve">Ioannes 358</t>
  </si>
  <si>
    <t xml:space="preserve">Ioannes Barbenos, dishypatos and imperial notarios</t>
  </si>
  <si>
    <t>https://r11.eu/rdf/resource/19eac33f-48b3-4f07-acc5-665f1d75c33d</t>
  </si>
  <si>
    <t xml:space="preserve">Ioannes 359</t>
  </si>
  <si>
    <t xml:space="preserve">Ioannes Polyeuktos, vestes and chartoularios of the genikon logothesion</t>
  </si>
  <si>
    <t>https://r11.eu/rdf/resource/2be80a09-6f0e-43fe-9c1c-9c7c09746335</t>
  </si>
  <si>
    <t xml:space="preserve">Ioannes 360</t>
  </si>
  <si>
    <t xml:space="preserve">Ioannes Chrysoberges, megas chartoularios of stratiotikon logothesion</t>
  </si>
  <si>
    <t>https://r11.eu/rdf/resource/e27a0502-eff9-4b8f-9906-12b1030e01c1</t>
  </si>
  <si>
    <t xml:space="preserve">Ioannes 361</t>
  </si>
  <si>
    <t xml:space="preserve">Ioannes Radenos, proedros and epi tes basilikes sakelles</t>
  </si>
  <si>
    <t>https://r11.eu/rdf/resource/6c90b9d4-35c1-43d9-8c58-84e431ab3dc7</t>
  </si>
  <si>
    <t xml:space="preserve">Ioannes 362</t>
  </si>
  <si>
    <t xml:space="preserve">Ioannes Pringoulos, imperial notarios of the sakelle</t>
  </si>
  <si>
    <t>https://r11.eu/rdf/resource/41b757a9-de17-448b-ac31-e129c13e14a1</t>
  </si>
  <si>
    <t xml:space="preserve">Ishmael 101</t>
  </si>
  <si>
    <t xml:space="preserve">Ishmael, father of witness of Patmos document Michael</t>
  </si>
  <si>
    <t>https://r11.eu/rdf/resource/bdec8a68-7cad-4df6-af39-fe8fcba1afbb</t>
  </si>
  <si>
    <t xml:space="preserve">Michael 230</t>
  </si>
  <si>
    <t xml:space="preserve">Michael, witness to Patmos doc.</t>
  </si>
  <si>
    <t>https://r11.eu/rdf/resource/84c3956d-3565-43c8-8f9c-614d6417c50d</t>
  </si>
  <si>
    <t xml:space="preserve">Joseph 106</t>
  </si>
  <si>
    <t xml:space="preserve">Joseph Iasites, hegoumenos of Patmos</t>
  </si>
  <si>
    <t>https://r11.eu/rdf/resource/f57e539e-3a90-445a-b50a-e52d7526e892</t>
  </si>
  <si>
    <t xml:space="preserve">Photeinos 105</t>
  </si>
  <si>
    <t xml:space="preserve">Photeinos, husband of paroikos Kale at Gamma (Meander region)</t>
  </si>
  <si>
    <t>https://r11.eu/rdf/resource/2b0ea90d-8d58-4ecc-bcfa-b228baaf4f53</t>
  </si>
  <si>
    <t xml:space="preserve">Kale 132</t>
  </si>
  <si>
    <t xml:space="preserve">Kale, wife of paroikos Petros at Galaides (Meander valley)</t>
  </si>
  <si>
    <t>https://r11.eu/rdf/resource/bb387fb0-f0d6-4687-b53b-ca12d527cf08</t>
  </si>
  <si>
    <t xml:space="preserve">Kalla 101</t>
  </si>
  <si>
    <t xml:space="preserve">Kalla, paroikos at Baris (Meander valley)</t>
  </si>
  <si>
    <t>https://r11.eu/rdf/resource/33842c55-a59a-4076-a0d9-01f2682d7496</t>
  </si>
  <si>
    <t xml:space="preserve">Konstantinos 208</t>
  </si>
  <si>
    <t xml:space="preserve">Konstantinos Kallas, husband of paroikos Kalla at Baris (Meander valley)</t>
  </si>
  <si>
    <t>https://r11.eu/rdf/resource/eac95d1c-20a8-4641-bb5c-d15e55c14f99</t>
  </si>
  <si>
    <t xml:space="preserve">Kalos 103</t>
  </si>
  <si>
    <t xml:space="preserve">Kalos Patmiotes, epoikos on Patmos</t>
  </si>
  <si>
    <t>https://r11.eu/rdf/resource/762985cf-3bc4-46a7-97b1-afb369ca6607</t>
  </si>
  <si>
    <t xml:space="preserve">Moscho 101</t>
  </si>
  <si>
    <t xml:space="preserve">Moscho, wife of epoikos Kalos on Patmos</t>
  </si>
  <si>
    <t>https://r11.eu/rdf/resource/eb49bf23-eedc-451c-bb43-0dfe26c110b7</t>
  </si>
  <si>
    <t xml:space="preserve">Leon 168</t>
  </si>
  <si>
    <t xml:space="preserve">Leon, son of epoikos Kalos of Patmos</t>
  </si>
  <si>
    <t>https://r11.eu/rdf/resource/a0a6ffaa-827d-421f-ac49-a84cdc7e6664</t>
  </si>
  <si>
    <t xml:space="preserve">Lykianos 101</t>
  </si>
  <si>
    <t xml:space="preserve">Lykianos, son of epoikos Kalos of Patmos</t>
  </si>
  <si>
    <t>https://r11.eu/rdf/resource/c65bca4e-55c2-4dbd-b551-f706a2794041</t>
  </si>
  <si>
    <t xml:space="preserve">Kalos 104</t>
  </si>
  <si>
    <t xml:space="preserve">Kalos, son of epoikos Niketas Kateas of Patmos</t>
  </si>
  <si>
    <t>https://r11.eu/rdf/resource/0eccdb58-6b49-4f31-8107-85180190942d</t>
  </si>
  <si>
    <t xml:space="preserve">Kissiane 101</t>
  </si>
  <si>
    <t xml:space="preserve">Kissiane, wife of paroikos Nikephoros at Mantrakle (Meander valley)</t>
  </si>
  <si>
    <t>https://r11.eu/rdf/resource/a582907e-5bd4-44db-9ba4-38dbfe283ef6</t>
  </si>
  <si>
    <t xml:space="preserve">Konstantinos 209</t>
  </si>
  <si>
    <t xml:space="preserve">Konstantinos Seleberis, paroikos at Olynthos (Meander valley)</t>
  </si>
  <si>
    <t>https://r11.eu/rdf/resource/1a0ab872-f03e-4d32-9883-1753a4fdea7e</t>
  </si>
  <si>
    <t xml:space="preserve">Konstantinos 210</t>
  </si>
  <si>
    <t xml:space="preserve">Konstantinos Kakoleon, paroikos at Berboulidion (Meander valley)</t>
  </si>
  <si>
    <t>https://r11.eu/rdf/resource/c90e4cca-6cf3-4396-bd1e-1f4ad8b9e435</t>
  </si>
  <si>
    <t xml:space="preserve">Maria 155</t>
  </si>
  <si>
    <t xml:space="preserve">Maria, wife of paroikos Konstantinos Kakoleon at Berboulidion (Meander valley)</t>
  </si>
  <si>
    <t>https://r11.eu/rdf/resource/a72fef47-5390-4ad7-9776-5e22e069675b</t>
  </si>
  <si>
    <t xml:space="preserve">Konstantinos 213</t>
  </si>
  <si>
    <t xml:space="preserve">Konstantinos, witness to Patmos doc.</t>
  </si>
  <si>
    <t>https://r11.eu/rdf/resource/f01aa337-c901-4d8b-82af-84a75e0f39b3</t>
  </si>
  <si>
    <t xml:space="preserve">Plyto 101</t>
  </si>
  <si>
    <t xml:space="preserve">Plyto, daughter of epoikos Konstantinos Papadopolos of Patmos</t>
  </si>
  <si>
    <t>https://r11.eu/rdf/resource/bbdfd005-e96c-499e-8e5a-82b81df08f04</t>
  </si>
  <si>
    <t xml:space="preserve">Xenia 101</t>
  </si>
  <si>
    <t xml:space="preserve">Xenia, daughter of epoikos Konstantinos Papadopolos of Patmos</t>
  </si>
  <si>
    <t>https://r11.eu/rdf/resource/edb1cda3-1e24-4c68-873c-e296c1ef64cb</t>
  </si>
  <si>
    <t xml:space="preserve">Kyriakos 122</t>
  </si>
  <si>
    <t xml:space="preserve">Kyriakos, son of epoikos Konstantinos Papadopolos of Patmos</t>
  </si>
  <si>
    <t>https://r11.eu/rdf/resource/1cafe3a9-f7b3-4fa4-8d73-2f88f8acd2fe</t>
  </si>
  <si>
    <t xml:space="preserve">Michael 234</t>
  </si>
  <si>
    <t xml:space="preserve">Michael, son of epoikos Konstantinos Papadopolos of Patmos</t>
  </si>
  <si>
    <t>https://r11.eu/rdf/resource/63d188c7-c1d4-454a-91c8-3607aa522432</t>
  </si>
  <si>
    <t xml:space="preserve">Maria 160</t>
  </si>
  <si>
    <t xml:space="preserve">Maria, daughter-in-law of epoikos Konstantinos Kalamiotes Persikoures on Patmos</t>
  </si>
  <si>
    <t>https://r11.eu/rdf/resource/cf93e2ba-772d-4d66-94fe-00249242c879</t>
  </si>
  <si>
    <t xml:space="preserve">Konstantinos 224</t>
  </si>
  <si>
    <t xml:space="preserve">Konstantinos Kaballoures, vestarches and landowner at Strobilos</t>
  </si>
  <si>
    <t>https://r11.eu/rdf/resource/303e7211-6457-41dd-a931-5505f61f56cf</t>
  </si>
  <si>
    <t xml:space="preserve">Maria 162</t>
  </si>
  <si>
    <t xml:space="preserve">Maria Kaballourina, founder of Timios Prodromos at Strobilos</t>
  </si>
  <si>
    <t>https://r11.eu/rdf/resource/1fcdc5f3-ac57-43a8-abf9-0b5ce055cbdf</t>
  </si>
  <si>
    <t xml:space="preserve">Konstantinos 226</t>
  </si>
  <si>
    <t xml:space="preserve">Konstantinos Sphondyles, dishypatos and megas chartoularios</t>
  </si>
  <si>
    <t>https://r11.eu/rdf/resource/fc64b03e-a36f-426f-b6de-4b659f862b3d</t>
  </si>
  <si>
    <t xml:space="preserve">Konstantinos 227</t>
  </si>
  <si>
    <t xml:space="preserve">Konstantinos, praipositos and imperial notarios</t>
  </si>
  <si>
    <t>https://r11.eu/rdf/resource/f798c3c8-d136-48b1-856b-d339d6c1ba07</t>
  </si>
  <si>
    <t xml:space="preserve">Konstantinos 228</t>
  </si>
  <si>
    <t xml:space="preserve">Konstantinos Mytilenaios, protoproedros and megas chartoularios of the genikon</t>
  </si>
  <si>
    <t>https://r11.eu/rdf/resource/6314820c-d8c0-4b72-b406-8978ca9b1a12</t>
  </si>
  <si>
    <t xml:space="preserve">Konstantinos 229</t>
  </si>
  <si>
    <t xml:space="preserve">Konstantinos Triphylles (?), megas chartoularios of genikon</t>
  </si>
  <si>
    <t>https://r11.eu/rdf/resource/4efb5b24-ec3c-443c-bb00-e71c4d375f38</t>
  </si>
  <si>
    <t xml:space="preserve">Konstantinos 230</t>
  </si>
  <si>
    <t xml:space="preserve">Konstantinos Morocharzanes, protonotarios of the sekreton of the sakelle</t>
  </si>
  <si>
    <t>https://r11.eu/rdf/resource/31b58d22-0227-4917-a79a-1a5d20f6e2ba</t>
  </si>
  <si>
    <t xml:space="preserve">Konstantinos 231</t>
  </si>
  <si>
    <t xml:space="preserve">Konstantinos Barys, ek prosopou of the sekreton of the imperial sakelle</t>
  </si>
  <si>
    <t>https://r11.eu/rdf/resource/81bf16dd-c64e-4293-b60d-c42d3bf9699e</t>
  </si>
  <si>
    <t xml:space="preserve">Konstantinos 232</t>
  </si>
  <si>
    <t xml:space="preserve">Konstantinos Promoundinos, imperial notarios of the sakelle</t>
  </si>
  <si>
    <t>https://r11.eu/rdf/resource/af31d9c2-0ac0-42be-994d-a3cdf9c24acf</t>
  </si>
  <si>
    <t xml:space="preserve">Kyriake 104</t>
  </si>
  <si>
    <t xml:space="preserve">Kyriake, epoikos on Patmos</t>
  </si>
  <si>
    <t>https://r11.eu/rdf/resource/c8e647c3-f0cb-401a-a989-ca434789c987</t>
  </si>
  <si>
    <t xml:space="preserve">Niketas 154</t>
  </si>
  <si>
    <t xml:space="preserve">Niketas, grandson of epoikos Kyriake of Patmos</t>
  </si>
  <si>
    <t>https://r11.eu/rdf/resource/bce40377-1244-4e0b-b5a3-fe16ace26283</t>
  </si>
  <si>
    <t xml:space="preserve">Kyriakos 115</t>
  </si>
  <si>
    <t xml:space="preserve">Kyriakos, paroikos at Baris (Meander valley)</t>
  </si>
  <si>
    <t>https://r11.eu/rdf/resource/9058a579-cb01-43df-ba45-d6b2d7f89912</t>
  </si>
  <si>
    <t xml:space="preserve">Theophano 105</t>
  </si>
  <si>
    <t xml:space="preserve">Theophano, mother of paroikos Kyriakos at Baris (Meander valley)</t>
  </si>
  <si>
    <t>https://r11.eu/rdf/resource/c3aa6c99-56f2-477a-8c75-0200ae169f5d</t>
  </si>
  <si>
    <t xml:space="preserve">Kyriakos 116</t>
  </si>
  <si>
    <t xml:space="preserve">Kyriakos Psalidas, paroikos at Baris (Meander valley)</t>
  </si>
  <si>
    <t>https://r11.eu/rdf/resource/7b014ee8-b950-4172-9164-e2f588947b2f</t>
  </si>
  <si>
    <t xml:space="preserve">Theopempte 101</t>
  </si>
  <si>
    <t xml:space="preserve">Theopempte, wife of paroikos Kyriakos Psalidas at Baris (Meander valley)</t>
  </si>
  <si>
    <t>https://r11.eu/rdf/resource/c8757be9-cd9a-4dbd-96c6-4a5815bff0a4</t>
  </si>
  <si>
    <t xml:space="preserve">Leon 169</t>
  </si>
  <si>
    <t xml:space="preserve">Leon, son of epoikos Kyriakos of Patmos</t>
  </si>
  <si>
    <t>https://r11.eu/rdf/resource/32a53b70-9f0d-4ef2-92ad-aec333e30535</t>
  </si>
  <si>
    <t xml:space="preserve">Maria 157</t>
  </si>
  <si>
    <t xml:space="preserve">Maria, wife of epoikos Kyriakos of Patmos</t>
  </si>
  <si>
    <t>https://r11.eu/rdf/resource/864a6b41-1ffd-4a3e-ace2-8f92f96d34aa</t>
  </si>
  <si>
    <t xml:space="preserve">Nikephoros 149</t>
  </si>
  <si>
    <t xml:space="preserve">Nikephoros, son of epoikos Kyriakos Tzimischis of Patmos</t>
  </si>
  <si>
    <t>https://r11.eu/rdf/resource/3d01d153-8ea6-44b8-a77c-d6346e870d73</t>
  </si>
  <si>
    <t xml:space="preserve">Leon 167</t>
  </si>
  <si>
    <t xml:space="preserve">Leon, son-in-law of paroikos Nikephoros at Mantrakle (Meander valley)</t>
  </si>
  <si>
    <t>https://r11.eu/rdf/resource/af31f5ff-6df3-427e-8c14-4d963d902c8b</t>
  </si>
  <si>
    <t xml:space="preserve">Leon 172</t>
  </si>
  <si>
    <t xml:space="preserve">Leon, praipositos and chartoularios of Lakapion</t>
  </si>
  <si>
    <t>https://r11.eu/rdf/resource/77851ddf-e821-4dc2-9038-b6d90b9e8789</t>
  </si>
  <si>
    <t xml:space="preserve">Leon 173</t>
  </si>
  <si>
    <t xml:space="preserve">Leon Hexamilites, krites of the velon and megas chartoularios of the genikon</t>
  </si>
  <si>
    <t>https://r11.eu/rdf/resource/0cafba01-b28d-46c7-8a19-c8b3b03a657d</t>
  </si>
  <si>
    <t xml:space="preserve">Leon 174</t>
  </si>
  <si>
    <t xml:space="preserve">Leon Sgouros, chartoularios of sekreton of genikon logothesion</t>
  </si>
  <si>
    <t>https://r11.eu/rdf/resource/d4d610c4-72bc-45ff-ae25-53e92757d5d3</t>
  </si>
  <si>
    <t xml:space="preserve">Leon 175</t>
  </si>
  <si>
    <t xml:space="preserve">Leon Karamallos, megas chartoularios of genikon logothesion</t>
  </si>
  <si>
    <t>https://r11.eu/rdf/resource/2dd39ff0-2ee2-48c2-a5b1-5e095d5c4dfe</t>
  </si>
  <si>
    <t xml:space="preserve">Leontios 109</t>
  </si>
  <si>
    <t xml:space="preserve">Leontios, associate of Christodoulos of Patmos on Kos</t>
  </si>
  <si>
    <t>https://r11.eu/rdf/resource/c4eaf5c6-9e3e-4925-8df8-5f16f508a7f0</t>
  </si>
  <si>
    <t xml:space="preserve">Malchos 101</t>
  </si>
  <si>
    <t xml:space="preserve">Malchos, protopresbyteros of see of Leros</t>
  </si>
  <si>
    <t>https://r11.eu/rdf/resource/68f5eaf0-ba78-430d-b709-beedf24f9460</t>
  </si>
  <si>
    <t xml:space="preserve">Maria 147</t>
  </si>
  <si>
    <t xml:space="preserve">Maria, wife of paroikos Theodoulos at Baris (Meander valley)</t>
  </si>
  <si>
    <t>https://r11.eu/rdf/resource/ab1249b8-4289-46af-b051-b2640ec2b576</t>
  </si>
  <si>
    <t xml:space="preserve">Maria 148</t>
  </si>
  <si>
    <t xml:space="preserve">Maria, wife of paroikos Moschos at Baris (Meander valley)</t>
  </si>
  <si>
    <t>https://r11.eu/rdf/resource/1cc6712b-54dd-4c84-9aac-3f1b0a225efa</t>
  </si>
  <si>
    <t xml:space="preserve">Maria 151</t>
  </si>
  <si>
    <t xml:space="preserve">Maria, daughter of paroikos Theophano Spanagoudena at Baris (Meander valley)</t>
  </si>
  <si>
    <t>https://r11.eu/rdf/resource/c19d6655-80a1-42ac-bbd8-1d959394cdd0</t>
  </si>
  <si>
    <t xml:space="preserve">Theophano 106</t>
  </si>
  <si>
    <t xml:space="preserve">Theophano Spanagoudena, paroikos at Baris (Meander valley)</t>
  </si>
  <si>
    <t>https://r11.eu/rdf/resource/3c51631c-0048-4fb8-a5f8-b44db62f15f0</t>
  </si>
  <si>
    <t xml:space="preserve">Michael 225</t>
  </si>
  <si>
    <t xml:space="preserve">Michael, son of paroikos Maria at Olynthos (Meander valley)</t>
  </si>
  <si>
    <t>https://r11.eu/rdf/resource/a554b6f8-7a87-4eb8-97e6-c38352fc4c36</t>
  </si>
  <si>
    <t xml:space="preserve">Maria 154</t>
  </si>
  <si>
    <t xml:space="preserve">Maria Zemedena, paroikos at Olynthos (Meander valley)</t>
  </si>
  <si>
    <t>https://r11.eu/rdf/resource/252034f9-8cf2-4ec0-9810-53e0a20fe0d4</t>
  </si>
  <si>
    <t xml:space="preserve">Michael 226</t>
  </si>
  <si>
    <t xml:space="preserve">Michael, son of paroikos Maria Zemedena at Olynthos (Meander valley)</t>
  </si>
  <si>
    <t>https://r11.eu/rdf/resource/40082ba8-4b43-4500-93d8-3cd997531c33</t>
  </si>
  <si>
    <t xml:space="preserve">Maria 156</t>
  </si>
  <si>
    <t xml:space="preserve">Maria, daughter of paroikos Nikephoros at Mantrakle (Meander valley)</t>
  </si>
  <si>
    <t>https://r11.eu/rdf/resource/763fd589-f39a-4dd3-8841-6b9f8cf1bda7</t>
  </si>
  <si>
    <t xml:space="preserve">Maria 158</t>
  </si>
  <si>
    <t xml:space="preserve">Maria, wife of epoikos Niketas Kateas of Patmos</t>
  </si>
  <si>
    <t>https://r11.eu/rdf/resource/96bb2a52-848f-49f6-b051-26514778a685</t>
  </si>
  <si>
    <t xml:space="preserve">Michael 229</t>
  </si>
  <si>
    <t xml:space="preserve">Michael Mauropous, hypatos and</t>
  </si>
  <si>
    <t xml:space="preserve"> witness to Patmos doc."</t>
  </si>
  <si>
    <t>https://r11.eu/rdf/resource/8d45785f-b2b6-4f9a-995e-44b786a55555</t>
  </si>
  <si>
    <t xml:space="preserve">Michael 231</t>
  </si>
  <si>
    <t xml:space="preserve">Michael, presbyter of see of Leros</t>
  </si>
  <si>
    <t>https://r11.eu/rdf/resource/f9f4c7a6-df8b-42bd-85da-c89059c77533</t>
  </si>
  <si>
    <t xml:space="preserve">Michael 232</t>
  </si>
  <si>
    <t xml:space="preserve">Michael, subdeacon of Hagia Sophia</t>
  </si>
  <si>
    <t>https://r11.eu/rdf/resource/57de8e44-6666-4dc2-9d04-1578095907f4</t>
  </si>
  <si>
    <t xml:space="preserve">Michael 233</t>
  </si>
  <si>
    <t xml:space="preserve">Michael, oikonomos of see of Leros</t>
  </si>
  <si>
    <t>https://r11.eu/rdf/resource/96e2e59d-1730-4bec-a18b-f731867738b5</t>
  </si>
  <si>
    <t xml:space="preserve">Michael 238</t>
  </si>
  <si>
    <t xml:space="preserve">Michael Alopos, krites of the velon and of the hippodrome</t>
  </si>
  <si>
    <t>https://r11.eu/rdf/resource/53461253-93a0-4d3f-a313-ca43ba4f2dd9</t>
  </si>
  <si>
    <t xml:space="preserve">Michael 242</t>
  </si>
  <si>
    <t xml:space="preserve">Michael Machetares, vestarches</t>
  </si>
  <si>
    <t>https://r11.eu/rdf/resource/917cb831-028e-4c27-8d1c-1730e1bdc8bd</t>
  </si>
  <si>
    <t xml:space="preserve">Michael 243</t>
  </si>
  <si>
    <t xml:space="preserve">Michael Laktoutoutzes, imperial notarios of sekreton of Myrelaion</t>
  </si>
  <si>
    <t>https://r11.eu/rdf/resource/a0471352-d2b4-401c-ae3c-c80f4a758530</t>
  </si>
  <si>
    <t xml:space="preserve">Michael 244</t>
  </si>
  <si>
    <t xml:space="preserve">Michael, deacon and mesokellarites of sekreton of Myrelaion</t>
  </si>
  <si>
    <t>https://r11.eu/rdf/resource/9ac8966c-4674-4327-99df-f18431999f8a</t>
  </si>
  <si>
    <t xml:space="preserve">Michael 245</t>
  </si>
  <si>
    <t xml:space="preserve">Michael Romanikos, imperial notarios of sekreton of the oikeiaka</t>
  </si>
  <si>
    <t>https://r11.eu/rdf/resource/622979cf-d4d0-4a6e-b611-36575f0048d9</t>
  </si>
  <si>
    <t xml:space="preserve">Moschos 103</t>
  </si>
  <si>
    <t xml:space="preserve">Moschos, son of paroikos Strategos at Olynthos (Meander valley)</t>
  </si>
  <si>
    <t>https://r11.eu/rdf/resource/85921fc9-c127-44e3-b434-e3b04f1596a6</t>
  </si>
  <si>
    <t xml:space="preserve">Moschos 104</t>
  </si>
  <si>
    <t xml:space="preserve">Moschos, presbyter at Baris (Meander valley)</t>
  </si>
  <si>
    <t>https://r11.eu/rdf/resource/389fd072-114e-4fd4-9dab-5a774226c964</t>
  </si>
  <si>
    <t xml:space="preserve">Neophytos 105</t>
  </si>
  <si>
    <t xml:space="preserve">Neophytos, associate of Christodoulos of Patmos on Kos</t>
  </si>
  <si>
    <t>https://r11.eu/rdf/resource/d44ac48c-0d96-44f9-bf0d-044e736d373c</t>
  </si>
  <si>
    <t xml:space="preserve">Nikephoros 146</t>
  </si>
  <si>
    <t xml:space="preserve">Nikephoros, son of paroikos Theocharistine at Baris (Meander valley)</t>
  </si>
  <si>
    <t>https://r11.eu/rdf/resource/a251ee89-0489-4ed0-a7fc-4d15a896304d</t>
  </si>
  <si>
    <t xml:space="preserve">Theocharistine 101</t>
  </si>
  <si>
    <t xml:space="preserve">Theocharistine, paroikos at Baris (Meander valley)</t>
  </si>
  <si>
    <t>https://r11.eu/rdf/resource/df5016b6-0146-4e59-bb12-bf46eda65af6</t>
  </si>
  <si>
    <t xml:space="preserve">Nikephoros 147</t>
  </si>
  <si>
    <t xml:space="preserve">Nikephoros, father (husband?) of paroikos Sophia at Galaides (Meander valley)</t>
  </si>
  <si>
    <t>https://r11.eu/rdf/resource/39974dbb-7074-41f8-a865-1216d4af2d2e</t>
  </si>
  <si>
    <t xml:space="preserve">Sophia 105</t>
  </si>
  <si>
    <t xml:space="preserve">Sophia, paroikos at Galaides (Meander valley)</t>
  </si>
  <si>
    <t>https://r11.eu/rdf/resource/fc80081f-2d1a-4fc7-9442-d17a60d2e34d</t>
  </si>
  <si>
    <t xml:space="preserve">Nikephoros 152</t>
  </si>
  <si>
    <t xml:space="preserve">Nikephoros Eulampes, protovestarches and imperial notarios of the sekreton of the oikeiaka</t>
  </si>
  <si>
    <t>https://r11.eu/rdf/resource/fd5e2ba5-f432-47ae-9420-1e407e56298e</t>
  </si>
  <si>
    <t xml:space="preserve">Nikephoros 153</t>
  </si>
  <si>
    <t xml:space="preserve">Nikephoros tou Epistemonos, imperial notarios</t>
  </si>
  <si>
    <t>https://r11.eu/rdf/resource/56086a37-19f0-44c7-80c9-ff8a7be8c954</t>
  </si>
  <si>
    <t xml:space="preserve">Niketas 152</t>
  </si>
  <si>
    <t xml:space="preserve">Niketas, protokourator of episkepsis of Alopekes</t>
  </si>
  <si>
    <t>https://r11.eu/rdf/resource/459e7531-5c94-4c03-ad6b-d77c74b9fd8c</t>
  </si>
  <si>
    <t xml:space="preserve">Niketas 155</t>
  </si>
  <si>
    <t xml:space="preserve">Niketas Katakalon, doulos of Anna Komnene</t>
  </si>
  <si>
    <t>https://r11.eu/rdf/resource/175f6e6b-bbb2-453a-917a-30012568261d</t>
  </si>
  <si>
    <t xml:space="preserve">Niketas 156</t>
  </si>
  <si>
    <t xml:space="preserve">Niketas Arboundounos, imperial notarios of sekreton of genikon logothesion</t>
  </si>
  <si>
    <t>https://r11.eu/rdf/resource/51b2bc8e-9da9-4105-8e7b-8f9a78424d85</t>
  </si>
  <si>
    <t xml:space="preserve">Niketas 157</t>
  </si>
  <si>
    <t xml:space="preserve">Niketas, magistros and stratiotikos logothetes</t>
  </si>
  <si>
    <t>https://r11.eu/rdf/resource/5d90636d-cede-4e28-b463-04369dff601a</t>
  </si>
  <si>
    <t xml:space="preserve">Niketas 158</t>
  </si>
  <si>
    <t xml:space="preserve">Niketas, protoproedros and epi ton oikeiakon</t>
  </si>
  <si>
    <t>https://r11.eu/rdf/resource/f50bd070-7309-4788-ab81-69e84ab09fdf</t>
  </si>
  <si>
    <t xml:space="preserve">Nikolaos 196</t>
  </si>
  <si>
    <t xml:space="preserve">Nikolaos Tzanzes, krites and anagrapheus of Kyklades Islands</t>
  </si>
  <si>
    <t>https://r11.eu/rdf/resource/59049615-5756-4f7f-9a19-3f076d62df3e</t>
  </si>
  <si>
    <t xml:space="preserve">Nikolaos 197</t>
  </si>
  <si>
    <t xml:space="preserve">Nikolaos, presbyter of see of Leros</t>
  </si>
  <si>
    <t>https://r11.eu/rdf/resource/cc94f234-10a0-45b4-ae07-fb914ad5cb7b</t>
  </si>
  <si>
    <t xml:space="preserve">Nikolaos 199</t>
  </si>
  <si>
    <t xml:space="preserve">Nikolaos Stethatos, vestes and imperial notarios of the sekreton of Myrelaion</t>
  </si>
  <si>
    <t>https://r11.eu/rdf/resource/30ce2d58-2cc3-4903-859b-2ac71df1f8fe</t>
  </si>
  <si>
    <t xml:space="preserve">Nikolaos 200</t>
  </si>
  <si>
    <t xml:space="preserve">Nikolaos Madytenos, protovestarches and megas chartoularios</t>
  </si>
  <si>
    <t>https://r11.eu/rdf/resource/f168a713-b586-4608-9106-cb618a9242d4</t>
  </si>
  <si>
    <t xml:space="preserve">Nikolaos 201</t>
  </si>
  <si>
    <t xml:space="preserve">Nikolaos Euphyes, imperial notarios of the sekreton of the oikeiaka</t>
  </si>
  <si>
    <t>https://r11.eu/rdf/resource/43fb2c5f-b052-477d-ae3a-619e0f5229a1</t>
  </si>
  <si>
    <t xml:space="preserve">Nikolaos 202</t>
  </si>
  <si>
    <t xml:space="preserve">Nikolaos Akropolites, chartoularios of the stratiotikon logothesion</t>
  </si>
  <si>
    <t>https://r11.eu/rdf/resource/cfb8c4b5-9079-4640-b2b7-43f637e3aa34</t>
  </si>
  <si>
    <t xml:space="preserve">Nikolaos 203</t>
  </si>
  <si>
    <t xml:space="preserve">Nikolaos, chartoularios of the sekreton of stratiotikon logothesion</t>
  </si>
  <si>
    <t>https://r11.eu/rdf/resource/ea8a5300-2c5e-46b4-afe6-69215e09764d</t>
  </si>
  <si>
    <t xml:space="preserve">Nikolaos 204</t>
  </si>
  <si>
    <t xml:space="preserve">Nikolaos Beriotes, imperial notarios of the sakelle</t>
  </si>
  <si>
    <t>https://r11.eu/rdf/resource/9fca1a52-2638-4a2d-b22e-d80556163272</t>
  </si>
  <si>
    <t xml:space="preserve">Nikolaos 205</t>
  </si>
  <si>
    <t xml:space="preserve">Nikolaos Zonaras, krites of the hippodrome</t>
  </si>
  <si>
    <t>https://r11.eu/rdf/resource/8361d966-bb22-4af2-b5bf-0afafc051aee</t>
  </si>
  <si>
    <t xml:space="preserve">Nikolaos 206</t>
  </si>
  <si>
    <t xml:space="preserve">Nikolaos Chalkoutzes, chartoularios of the stratiotikon logothesion</t>
  </si>
  <si>
    <t>https://r11.eu/rdf/resource/e782674f-7dde-4189-83c9-6155481e984c</t>
  </si>
  <si>
    <t xml:space="preserve">Nikon 104</t>
  </si>
  <si>
    <t xml:space="preserve">Nikon Askepes, monk and donor to Theotokos on Kos</t>
  </si>
  <si>
    <t>https://r11.eu/rdf/resource/e7890821-7979-4268-a1c1-985bea3eed10</t>
  </si>
  <si>
    <t xml:space="preserve">Theopempte 102</t>
  </si>
  <si>
    <t xml:space="preserve">Theopempte, wife of paroikos Petros Kalabros at Melanoudion (Meander valley)</t>
  </si>
  <si>
    <t>https://r11.eu/rdf/resource/8093ad71-4693-4393-8885-f76b66ce48b8</t>
  </si>
  <si>
    <t xml:space="preserve">Stephanos 149</t>
  </si>
  <si>
    <t xml:space="preserve">Stephanos Romanikos, imperial notarios</t>
  </si>
  <si>
    <t>https://r11.eu/rdf/resource/ef83b945-8111-4a72-bf5c-4faecfa0c091</t>
  </si>
  <si>
    <t xml:space="preserve">Theodoros 188</t>
  </si>
  <si>
    <t xml:space="preserve">Theodoros Komes, witness to Patmos doc.</t>
  </si>
  <si>
    <t>https://r11.eu/rdf/resource/81b3ed22-2124-4847-a3b0-a16f56919c2f</t>
  </si>
  <si>
    <t xml:space="preserve">Theodoros 200</t>
  </si>
  <si>
    <t xml:space="preserve">Theodoros tou Aktouariou, magistros and genikos logothetes</t>
  </si>
  <si>
    <t>https://r11.eu/rdf/resource/b8dfe9d0-afc3-4447-b5b7-362b43c33790</t>
  </si>
  <si>
    <t xml:space="preserve">Theodoros 201</t>
  </si>
  <si>
    <t xml:space="preserve">Theodoros Serblias, imperial notarios of sekreton of the oikeiaka</t>
  </si>
  <si>
    <t>https://r11.eu/rdf/resource/ac5133f7-3eda-4510-8a32-66f5e36f78f5</t>
  </si>
  <si>
    <t xml:space="preserve">Theodosios 112</t>
  </si>
  <si>
    <t xml:space="preserve">Theodosios Autoreianos, imperial notarios</t>
  </si>
  <si>
    <t>https://r11.eu/rdf/resource/dedfd4f0-ad94-4aee-9666-fe80eaf087bb</t>
  </si>
  <si>
    <t xml:space="preserve">Theoktistos 104</t>
  </si>
  <si>
    <t xml:space="preserve">Theoktistos, hegoumenos of Panachrantos (Constantinople)</t>
  </si>
  <si>
    <t>https://r11.eu/rdf/resource/2cbaa232-b9e9-4d8c-ab76-5a1aefb9549c</t>
  </si>
  <si>
    <t xml:space="preserve">Theoktistos 105</t>
  </si>
  <si>
    <t xml:space="preserve">Theoktistos, hegoumenos of Patmos</t>
  </si>
  <si>
    <t>https://r11.eu/rdf/resource/5d0e1f1f-97fb-4c84-aaa9-35faacefbd50</t>
  </si>
  <si>
    <t xml:space="preserve">Theoktistos 106</t>
  </si>
  <si>
    <t xml:space="preserve">Theoktistos Eulampes, protovestarches and krites</t>
  </si>
  <si>
    <t>https://r11.eu/rdf/resource/517a9c82-9185-4f94-ba90-2a869411faf6</t>
  </si>
  <si>
    <t xml:space="preserve">Thomas 107</t>
  </si>
  <si>
    <t xml:space="preserve">Thomas Chalkoutzes, vestarches and krites of the velon</t>
  </si>
  <si>
    <t>https://r11.eu/rdf/resource/ea6759db-971e-4365-8df8-ab82ba5f0b43</t>
  </si>
  <si>
    <t xml:space="preserve">Thomas 108</t>
  </si>
  <si>
    <t xml:space="preserve">Thomas, imperial notarios of the sakelle</t>
  </si>
  <si>
    <t>https://r11.eu/rdf/resource/798f4294-20fe-4e07-acc9-a2fd975502d1</t>
  </si>
  <si>
    <t xml:space="preserve">Zoilos 14101</t>
  </si>
  <si>
    <t xml:space="preserve">Zoilos, monk on Patmos</t>
  </si>
  <si>
    <t>https://r11.eu/rdf/resource/b9db967a-9c99-40f0-8592-da6ef6575875</t>
  </si>
  <si>
    <t xml:space="preserve">Theophanes 14102</t>
  </si>
  <si>
    <t xml:space="preserve">Theophanes, old man loved by Christodoulos of Patmos</t>
  </si>
  <si>
    <t>https://r11.eu/rdf/resource/120ca1fd-b971-41ba-a567-3527d3f85611</t>
  </si>
  <si>
    <t xml:space="preserve">Theophanes 14103</t>
  </si>
  <si>
    <t xml:space="preserve">Theophanes, witness in codicil of Christodoulos of Patmos</t>
  </si>
  <si>
    <t>https://r11.eu/rdf/resource/942b8ff8-84a1-4fd4-b530-34de32f8af32</t>
  </si>
  <si>
    <t xml:space="preserve">Theodosios 14103</t>
  </si>
  <si>
    <t xml:space="preserve">Theodosios, father of Theophanes, witness in codicil of Christodoulos</t>
  </si>
  <si>
    <t>https://r11.eu/rdf/resource/84860a92-b486-49bf-8057-40a2894cf6e7</t>
  </si>
  <si>
    <t xml:space="preserve">Basileios 14104</t>
  </si>
  <si>
    <t xml:space="preserve">Basileios, kastresios, uncle of chartoularios Theodosios</t>
  </si>
  <si>
    <t>https://r11.eu/rdf/resource/ab491459-2f34-4c92-bd60-92f19bdc2056</t>
  </si>
  <si>
    <t xml:space="preserve">Theodoretos 14101</t>
  </si>
  <si>
    <t xml:space="preserve">Theodoretos, monk on Patmos</t>
  </si>
  <si>
    <t>https://r11.eu/rdf/resource/156880ce-5636-4193-9a0b-cf64b00038a7</t>
  </si>
  <si>
    <t xml:space="preserve">Stephanos 14103</t>
  </si>
  <si>
    <t xml:space="preserve">Stephanos, monk on Patmos</t>
  </si>
  <si>
    <t>https://r11.eu/rdf/resource/0d946978-9a19-430d-a7b3-c19c04ff9169</t>
  </si>
  <si>
    <t xml:space="preserve">Sabas 14101</t>
  </si>
  <si>
    <t xml:space="preserve">Sabas, monk on Patmos</t>
  </si>
  <si>
    <t>https://r11.eu/rdf/resource/9e379873-448b-4b19-97ef-2b2424994d12</t>
  </si>
  <si>
    <t xml:space="preserve">Photios 14101</t>
  </si>
  <si>
    <t xml:space="preserve">Photios, deacon and protekdikos</t>
  </si>
  <si>
    <t>https://r11.eu/rdf/resource/6f157de0-41d4-46ff-a4bd-b8cdab5d952b</t>
  </si>
  <si>
    <t xml:space="preserve">Nikolaos 14101</t>
  </si>
  <si>
    <t xml:space="preserve">Nikolaos Pappadopoulos, priest</t>
  </si>
  <si>
    <t>https://r11.eu/rdf/resource/b4f9d291-73eb-42bc-8e19-bea0ec4f9f2b</t>
  </si>
  <si>
    <t xml:space="preserve">Niketas 14102</t>
  </si>
  <si>
    <t xml:space="preserve">Niketas, monk on Patmos</t>
  </si>
  <si>
    <t>https://r11.eu/rdf/resource/b0511291-6c37-47bf-a416-e648bf0ddb5e</t>
  </si>
  <si>
    <t xml:space="preserve">Neophytos 14102</t>
  </si>
  <si>
    <t xml:space="preserve">Neophytos, designated treasurer of the Patmos monastery</t>
  </si>
  <si>
    <t>https://r11.eu/rdf/resource/1de3d5cf-cd80-450e-9fc1-35e1957d4cd1</t>
  </si>
  <si>
    <t xml:space="preserve">Neophytos 14101</t>
  </si>
  <si>
    <t xml:space="preserve">Neophytos, monk in Patmos monastery in 1093</t>
  </si>
  <si>
    <t>https://r11.eu/rdf/resource/f546afa9-569c-4173-96c7-e82fb63a7407</t>
  </si>
  <si>
    <t xml:space="preserve">Michael 14102</t>
  </si>
  <si>
    <t xml:space="preserve">Michael Phaphoulakes, witness of Christodoulos' codicil</t>
  </si>
  <si>
    <t>https://r11.eu/rdf/resource/a9f3f95e-8634-4474-ab47-a5a1628715a8</t>
  </si>
  <si>
    <t xml:space="preserve">Michael 14101</t>
  </si>
  <si>
    <t xml:space="preserve">Michael [...] of the see of Euripos</t>
  </si>
  <si>
    <t>https://r11.eu/rdf/resource/076bc742-6678-4cc8-a9d3-556f1a7f1644</t>
  </si>
  <si>
    <t xml:space="preserve">Loukas 14102</t>
  </si>
  <si>
    <t xml:space="preserve">Loukas the Cappadocian, monk under Christodoulos of Patmos</t>
  </si>
  <si>
    <t>https://r11.eu/rdf/resource/b8249aa4-61e0-4afd-9bc3-3de651f6a5ed</t>
  </si>
  <si>
    <t xml:space="preserve">Loukas 14101</t>
  </si>
  <si>
    <t xml:space="preserve">Loukas, monk on Patmos</t>
  </si>
  <si>
    <t>https://r11.eu/rdf/resource/577a780b-3b0c-493e-b34d-e092c8362b18</t>
  </si>
  <si>
    <t xml:space="preserve">Leon 14103</t>
  </si>
  <si>
    <t xml:space="preserve">Leon, priest and sakellarios of Euripos</t>
  </si>
  <si>
    <t>https://r11.eu/rdf/resource/3bdc218f-4f7c-468d-82e9-f43c5e7f61ae</t>
  </si>
  <si>
    <t xml:space="preserve">Kyrillos 14101</t>
  </si>
  <si>
    <t xml:space="preserve">Kyrillos, monk who left Patmos monastery</t>
  </si>
  <si>
    <t>https://r11.eu/rdf/resource/f940667f-73f2-4314-a678-b93081da6d14</t>
  </si>
  <si>
    <t xml:space="preserve">Ioannikios 14101</t>
  </si>
  <si>
    <t xml:space="preserve">Ioannikios, monk on Patmos</t>
  </si>
  <si>
    <t>https://r11.eu/rdf/resource/329b6e4b-1072-4d1f-a0b6-1b7825548a16</t>
  </si>
  <si>
    <t xml:space="preserve">Ioannes 14111</t>
  </si>
  <si>
    <t xml:space="preserve">Ioannes, witness in codicil of Christodoulos of Patmos</t>
  </si>
  <si>
    <t>https://r11.eu/rdf/resource/2cd34bef-ec9b-4208-9d71-ccd313942ca2</t>
  </si>
  <si>
    <t xml:space="preserve">Ioannes 14110</t>
  </si>
  <si>
    <t xml:space="preserve">Ioannes, priest blessed by Christodoulos of Patmos</t>
  </si>
  <si>
    <t>https://r11.eu/rdf/resource/09688d81-9c1e-417d-909c-d2835f89bd14</t>
  </si>
  <si>
    <t xml:space="preserve">Ioannes 14109</t>
  </si>
  <si>
    <t xml:space="preserve">Ioannes, priest and notary of see of Euripos</t>
  </si>
  <si>
    <t>https://r11.eu/rdf/resource/49b45556-7f92-4761-9271-a2a3f6ff95f2</t>
  </si>
  <si>
    <t xml:space="preserve">Ioannes 14107</t>
  </si>
  <si>
    <t xml:space="preserve">Ioannes Kastellites, monk on Patmos</t>
  </si>
  <si>
    <t>https://r11.eu/rdf/resource/197a5a85-f343-4ca3-9157-51cb37b707a1</t>
  </si>
  <si>
    <t xml:space="preserve">Ioannes 14106</t>
  </si>
  <si>
    <t xml:space="preserve">Ioannes, monk on Patmos</t>
  </si>
  <si>
    <t>https://r11.eu/rdf/resource/839f8411-ee1c-499d-9aed-6a35783d7636</t>
  </si>
  <si>
    <t xml:space="preserve">Ioannes 14105</t>
  </si>
  <si>
    <t xml:space="preserve">Ioannes Pankas (?) lessee of boat belonging to Christodoulos of Patmos</t>
  </si>
  <si>
    <t>https://r11.eu/rdf/resource/1e473988-8e12-4f05-b79c-89da532ee3a3</t>
  </si>
  <si>
    <t xml:space="preserve">Iakobos 14101</t>
  </si>
  <si>
    <t xml:space="preserve">Iakobos, monk on Patmos</t>
  </si>
  <si>
    <t>https://r11.eu/rdf/resource/08853356-ab6b-4e57-8f11-b9b01bb41e69</t>
  </si>
  <si>
    <t xml:space="preserve">Georgios 14101</t>
  </si>
  <si>
    <t xml:space="preserve">Georgios, monk on Patmos in 1093</t>
  </si>
  <si>
    <t>https://r11.eu/rdf/resource/9036812b-8f05-4a8b-9bc0-f3bd92350f38</t>
  </si>
  <si>
    <t xml:space="preserve">Anonymus 14151</t>
  </si>
  <si>
    <t xml:space="preserve">uncle of Epiphanios, scribe of codicil of Christodoulos of Patmos</t>
  </si>
  <si>
    <t>https://r11.eu/rdf/resource/5dc8dd7d-7735-4a5e-ac17-38743989388e</t>
  </si>
  <si>
    <t xml:space="preserve">Basileios 14105</t>
  </si>
  <si>
    <t xml:space="preserve">Basileios, deacon and notary of Euripos</t>
  </si>
  <si>
    <t>https://r11.eu/rdf/resource/5f13513d-af4e-43e5-b977-2615de08536c</t>
  </si>
  <si>
    <t xml:space="preserve">Basileios 14103</t>
  </si>
  <si>
    <t xml:space="preserve">Basileios Euripiotes, son of Moroiannes</t>
  </si>
  <si>
    <t>https://r11.eu/rdf/resource/de5a2578-3e86-420f-ba93-b7725063a13b</t>
  </si>
  <si>
    <t xml:space="preserve">Anonymus 14148</t>
  </si>
  <si>
    <t xml:space="preserve">Moroioannes, father of Basileios Euripiotes</t>
  </si>
  <si>
    <t>https://r11.eu/rdf/resource/04f3f4ab-2d85-4aa3-881d-6d8b151a42f5</t>
  </si>
  <si>
    <t xml:space="preserve">Anonymus 14154</t>
  </si>
  <si>
    <t xml:space="preserve">Bergotos, landowner on Kos</t>
  </si>
  <si>
    <t>https://r11.eu/rdf/resource/baf4df7f-3c9d-4a8a-8bb7-7d3f9f3318b9</t>
  </si>
  <si>
    <t xml:space="preserve">Anonymus 14152</t>
  </si>
  <si>
    <t xml:space="preserve">steward in charge of books belonging to Latros monasteries</t>
  </si>
  <si>
    <t>https://r11.eu/rdf/resource/a82cb542-22c5-478d-b4ce-5f838cf6e150</t>
  </si>
  <si>
    <t xml:space="preserve">Anonymus 14153</t>
  </si>
  <si>
    <t xml:space="preserve">Limnites, patron of Christodoulos of Patmos</t>
  </si>
  <si>
    <t>https://r11.eu/rdf/resource/26fec721-4d81-4bf8-a6c8-190096b65204</t>
  </si>
  <si>
    <t xml:space="preserve">Anonymus 14150</t>
  </si>
  <si>
    <t xml:space="preserve">witness of testament of Christodoulos of Patmos at Euripos</t>
  </si>
  <si>
    <t>https://r11.eu/rdf/resource/e5109460-4f7c-4e93-a3dc-0a302a387c3c</t>
  </si>
  <si>
    <t xml:space="preserve">Anonymus 14149</t>
  </si>
  <si>
    <t xml:space="preserve">priest of the see of Euripos</t>
  </si>
  <si>
    <t>https://r11.eu/rdf/resource/d8480017-fd93-48b3-af07-fddfe09ad83c</t>
  </si>
  <si>
    <t xml:space="preserve">Anonymus 14147</t>
  </si>
  <si>
    <t xml:space="preserve">imperial agent who went with Christodoulos of Patmos to Kos (Nikolaos Tzanzes?)</t>
  </si>
  <si>
    <t>https://r11.eu/rdf/resource/2197d8ab-4f97-4813-96cf-198d43dc1d6a</t>
  </si>
  <si>
    <t xml:space="preserve">Andronikos 14102</t>
  </si>
  <si>
    <t xml:space="preserve">Andronikos, presbyter of Eirene Doukaina</t>
  </si>
  <si>
    <t>https://r11.eu/rdf/resource/821cffce-2957-4278-bec1-b58734311f09</t>
  </si>
  <si>
    <t xml:space="preserve">Xenophon 101</t>
  </si>
  <si>
    <t xml:space="preserve">Xenophon, monk and presbyter at Lavra on Athos</t>
  </si>
  <si>
    <t>https://r11.eu/rdf/resource/a5aa0e4a-bc81-49e1-94ff-32ff74da3efe</t>
  </si>
  <si>
    <t xml:space="preserve">Timotheos 102</t>
  </si>
  <si>
    <t xml:space="preserve">Timotheos, monk at Iveron on Athos</t>
  </si>
  <si>
    <t>https://r11.eu/rdf/resource/819e79c0-2edd-4c0b-a688-87ecc27896b6</t>
  </si>
  <si>
    <t xml:space="preserve">Ignatios 112</t>
  </si>
  <si>
    <t xml:space="preserve">Ignatios, monk at Iveron on Athos</t>
  </si>
  <si>
    <t>https://r11.eu/rdf/resource/06c7dc37-2925-4498-894d-116513ea2174</t>
  </si>
  <si>
    <t xml:space="preserve">Timotheos 101</t>
  </si>
  <si>
    <t xml:space="preserve">Timotheos, monk at Lavra on Athos</t>
  </si>
  <si>
    <t>https://r11.eu/rdf/resource/5d667fbe-208b-4bb6-90b5-fd2225e8016e</t>
  </si>
  <si>
    <t xml:space="preserve">Theophylaktos 115</t>
  </si>
  <si>
    <t xml:space="preserve">Theophylaktos II, hegoumenos of Lavra on Athos</t>
  </si>
  <si>
    <t>https://r11.eu/rdf/resource/1e4fc00d-8cbc-4c1a-8f5b-5bacdca14cca</t>
  </si>
  <si>
    <t xml:space="preserve">Theophylaktos 114</t>
  </si>
  <si>
    <t xml:space="preserve">Theophylaktos I, hegoumenos of Lavra on Athos</t>
  </si>
  <si>
    <t>https://r11.eu/rdf/resource/44ae6c26-4579-4a0f-b46d-b9aac634e6c4</t>
  </si>
  <si>
    <t xml:space="preserve">Theophylaktos 113</t>
  </si>
  <si>
    <t xml:space="preserve">Theophylaktos Gorgoploutos, inhabitant of Adrameri in Chalkidike</t>
  </si>
  <si>
    <t>https://r11.eu/rdf/resource/76535089-5c6b-4c42-bef9-1a89cf011ca3</t>
  </si>
  <si>
    <t xml:space="preserve">Theophilos 104</t>
  </si>
  <si>
    <t xml:space="preserve">Theophilos, hegoumenos of Xerokastron on Athos</t>
  </si>
  <si>
    <t>https://r11.eu/rdf/resource/ba5202e8-d28f-4f68-a29a-94e5286cdf81</t>
  </si>
  <si>
    <t xml:space="preserve">Theoktistos 108</t>
  </si>
  <si>
    <t xml:space="preserve">Theoktistos, monk at Roudaba in Chalkidiike</t>
  </si>
  <si>
    <t>https://r11.eu/rdf/resource/4caaca37-7815-4a78-8a69-e27f0ac7c540</t>
  </si>
  <si>
    <t xml:space="preserve">Nikephoros 167</t>
  </si>
  <si>
    <t xml:space="preserve">Nikephoros, monk at Esphigmenou, founder of monastery in Charsianon</t>
  </si>
  <si>
    <t>https://r11.eu/rdf/resource/54180e0f-205c-477f-9159-ebc7213598bf</t>
  </si>
  <si>
    <t xml:space="preserve">Theodoros 222</t>
  </si>
  <si>
    <t xml:space="preserve">Theodoros, hegoumenos of Esphigmenou on Athos</t>
  </si>
  <si>
    <t>https://r11.eu/rdf/resource/3851c512-426e-48c3-9889-5df3783492c6</t>
  </si>
  <si>
    <t xml:space="preserve">Theognostos 106</t>
  </si>
  <si>
    <t xml:space="preserve">Theognostos, father (?) of inhabitant of Adrameri Symeon</t>
  </si>
  <si>
    <t>https://r11.eu/rdf/resource/cef14bdc-c37e-4e14-ab77-f633709224c5</t>
  </si>
  <si>
    <t xml:space="preserve">Symeon 124</t>
  </si>
  <si>
    <t xml:space="preserve">Symeon, inhabitant of Adrameri in Chalkidike</t>
  </si>
  <si>
    <t>https://r11.eu/rdf/resource/a520b0f7-29bd-4584-8d80-8ad6ae5eae63</t>
  </si>
  <si>
    <t xml:space="preserve">Theodoulos 114</t>
  </si>
  <si>
    <t xml:space="preserve">Theodoulos, hegoumenos of Kalamitzion on Athos</t>
  </si>
  <si>
    <t>https://r11.eu/rdf/resource/4dc1effc-51a4-4826-907d-254586af47ea</t>
  </si>
  <si>
    <t xml:space="preserve">Theodoros 207</t>
  </si>
  <si>
    <t xml:space="preserve">Theodoros, furrier at Thessalonike</t>
  </si>
  <si>
    <t>https://r11.eu/rdf/resource/1acac272-c99f-4168-a0b9-e230398a7aaf</t>
  </si>
  <si>
    <t xml:space="preserve">Christophoros 109</t>
  </si>
  <si>
    <t xml:space="preserve">Christophoros, father of furrier Theodoros at Thessalonike</t>
  </si>
  <si>
    <t>https://r11.eu/rdf/resource/dc1a8a3c-7607-4467-aafe-ddcbe2d4a8e0</t>
  </si>
  <si>
    <t xml:space="preserve">Maria 164</t>
  </si>
  <si>
    <t xml:space="preserve">Maria, landowner at Thessalonike</t>
  </si>
  <si>
    <t>https://r11.eu/rdf/resource/d424af2a-b3d3-4bd3-8e9e-499c66c7da86</t>
  </si>
  <si>
    <t xml:space="preserve">Theodoros 206</t>
  </si>
  <si>
    <t xml:space="preserve">Theodoros I, hegoumenos of Lavra on Athos</t>
  </si>
  <si>
    <t>https://r11.eu/rdf/resource/cffd1a04-b712-424d-ab76-8ca085093144</t>
  </si>
  <si>
    <t xml:space="preserve">Theodoros 205</t>
  </si>
  <si>
    <t xml:space="preserve">Theodoros ho tou Aichmalotou, landowner in dispute with Lavra</t>
  </si>
  <si>
    <t>https://r11.eu/rdf/resource/785b4b8b-e432-49a6-b89a-def1e416050f</t>
  </si>
  <si>
    <t xml:space="preserve">Anonymus 643</t>
  </si>
  <si>
    <t xml:space="preserve">Aichmalotos, father of landowner Theodoros</t>
  </si>
  <si>
    <t>https://r11.eu/rdf/resource/25bc84d9-15c1-4534-984e-79f1301a7e41</t>
  </si>
  <si>
    <t xml:space="preserve">Theodoros 204</t>
  </si>
  <si>
    <t xml:space="preserve">Theodoros, monk at Otibibiti (? on/near Athos)</t>
  </si>
  <si>
    <t>https://r11.eu/rdf/resource/f8d0c458-d6d1-415d-b30a-82819b023789</t>
  </si>
  <si>
    <t xml:space="preserve">Theodoros 202</t>
  </si>
  <si>
    <t xml:space="preserve">Theodoros, hegoumenos of Xenophontos on Athos</t>
  </si>
  <si>
    <t>https://r11.eu/rdf/resource/af3ee66a-2ee0-4928-9bdb-26c12cbf3dc6</t>
  </si>
  <si>
    <t xml:space="preserve">Theodoros 203</t>
  </si>
  <si>
    <t xml:space="preserve">Theodoros, monk at Kalaphatou on Athos</t>
  </si>
  <si>
    <t>https://r11.eu/rdf/resource/4635b4d4-6549-4457-9e1d-a6327be1e9ec</t>
  </si>
  <si>
    <t xml:space="preserve">Theodoretos 101</t>
  </si>
  <si>
    <t xml:space="preserve">Theodoretos, oikonomos and hegoumenos of Xeropotamou on Athos</t>
  </si>
  <si>
    <t>https://r11.eu/rdf/resource/a2240086-5ce3-4509-814a-01e48bf7b99b</t>
  </si>
  <si>
    <t xml:space="preserve">Niketas 164</t>
  </si>
  <si>
    <t xml:space="preserve">Niketas, protosynkellos of Hagia Sophia</t>
  </si>
  <si>
    <t>https://r11.eu/rdf/resource/ccb168b5-03fc-4392-aad5-7c8bcc902e3d</t>
  </si>
  <si>
    <t xml:space="preserve">Georgios 230</t>
  </si>
  <si>
    <t xml:space="preserve">Georgios, kouboukleisios and nomikos of Hierissos</t>
  </si>
  <si>
    <t>https://r11.eu/rdf/resource/4f194afe-5095-4920-9552-1c8b559f7985</t>
  </si>
  <si>
    <t xml:space="preserve">Stephanos 151</t>
  </si>
  <si>
    <t xml:space="preserve">Stephanos Maleinos, landowner at Mesolimna</t>
  </si>
  <si>
    <t>https://r11.eu/rdf/resource/b8b9708f-e9f5-468b-a530-23ab2ec976e2</t>
  </si>
  <si>
    <t xml:space="preserve">Stephanos 152</t>
  </si>
  <si>
    <t xml:space="preserve">Stephanos Argyros, primikerios of nomikoi of Thessalonike</t>
  </si>
  <si>
    <t>https://r11.eu/rdf/resource/3d315bc3-a205-4a44-88cf-bf61e27b26bf</t>
  </si>
  <si>
    <t xml:space="preserve">Stephanos 150</t>
  </si>
  <si>
    <t xml:space="preserve">Stephanos, monk at Kalaphatou on Athos</t>
  </si>
  <si>
    <t>https://r11.eu/rdf/resource/35ea55b6-d672-4a55-916d-fe82ffdd61cc</t>
  </si>
  <si>
    <t xml:space="preserve">Staros 101</t>
  </si>
  <si>
    <t xml:space="preserve">Staros, father of deacon Nikolaos at Thessalonike</t>
  </si>
  <si>
    <t>https://r11.eu/rdf/resource/c112c288-15d8-404c-b10f-9509dd419630</t>
  </si>
  <si>
    <t xml:space="preserve">Nikolaos 220</t>
  </si>
  <si>
    <t xml:space="preserve">Nikolaos tou Starou, deacon at Thessalonike</t>
  </si>
  <si>
    <t>https://r11.eu/rdf/resource/b43a1a70-1c36-49e0-ad5f-1b228f91f18d</t>
  </si>
  <si>
    <t xml:space="preserve">Sisoes 103</t>
  </si>
  <si>
    <t xml:space="preserve">Sisoes, hegoumenos of Hagios Ioannes Theologos on Athos</t>
  </si>
  <si>
    <t>https://r11.eu/rdf/resource/920158fb-42be-4df9-a235-9a565211e5be</t>
  </si>
  <si>
    <t xml:space="preserve">Sisoes 102</t>
  </si>
  <si>
    <t xml:space="preserve">Sisoes, hegoumenos of Theotokos on Athos</t>
  </si>
  <si>
    <t>https://r11.eu/rdf/resource/62aab69f-9232-42df-b1af-b30fecf64795</t>
  </si>
  <si>
    <t xml:space="preserve">Sisoes 101</t>
  </si>
  <si>
    <t xml:space="preserve">Sisoes, monk on Athos</t>
  </si>
  <si>
    <t>https://r11.eu/rdf/resource/7d4d05f1-5570-4c6e-89d2-9a14a9941003</t>
  </si>
  <si>
    <t xml:space="preserve">Pounteses 101</t>
  </si>
  <si>
    <t xml:space="preserve">Pounteses (Raoul de Pontoise?), Norman leader</t>
  </si>
  <si>
    <t>https://r11.eu/rdf/resource/e22181bb-c94a-4727-a60a-8526fbcf19c8</t>
  </si>
  <si>
    <t xml:space="preserve">Photeinos 107</t>
  </si>
  <si>
    <t xml:space="preserve">Photeinos, grandfather of landowner Ioannes at Thessalonike</t>
  </si>
  <si>
    <t>https://r11.eu/rdf/resource/ba8ee054-b94e-44a2-b398-ec5217044265</t>
  </si>
  <si>
    <t xml:space="preserve">Demetrios 158</t>
  </si>
  <si>
    <t xml:space="preserve">Demetrios, priest and father of landowner Ioannes at Thessalonike</t>
  </si>
  <si>
    <t>https://r11.eu/rdf/resource/410dd975-25ec-46ca-a847-ed5e653e4458</t>
  </si>
  <si>
    <t xml:space="preserve">Petros 138</t>
  </si>
  <si>
    <t xml:space="preserve">Petros, vestes in 1080s</t>
  </si>
  <si>
    <t>https://r11.eu/rdf/resource/21e89b91-9ca3-4bed-a38f-7bd5dfca0402</t>
  </si>
  <si>
    <t xml:space="preserve">Photeinos 106</t>
  </si>
  <si>
    <t xml:space="preserve">Photeinos Golap..., inhabitant of Adrameri in Chalkidike</t>
  </si>
  <si>
    <t>https://r11.eu/rdf/resource/aec5ad4b-d06a-4d88-9884-7af3415e6535</t>
  </si>
  <si>
    <t xml:space="preserve">Petros 136</t>
  </si>
  <si>
    <t xml:space="preserve">Petros, monk and presbyter at Lavra on Athos</t>
  </si>
  <si>
    <t>https://r11.eu/rdf/resource/93efcebc-f607-438a-b7f8-9a06142f78f6</t>
  </si>
  <si>
    <t xml:space="preserve">Petros 137</t>
  </si>
  <si>
    <t xml:space="preserve">Petros, father of inhabitant of Adrameri Kalos</t>
  </si>
  <si>
    <t>https://r11.eu/rdf/resource/120ed747-c0cb-459e-8e05-b7e9c97e5ca7</t>
  </si>
  <si>
    <t xml:space="preserve">Kalos 105</t>
  </si>
  <si>
    <t xml:space="preserve">Kalos, inhabitant of Adrameri in Chalkidike</t>
  </si>
  <si>
    <t>https://r11.eu/rdf/resource/a809c665-6675-4619-86e7-5ae8edbea0e3</t>
  </si>
  <si>
    <t xml:space="preserve">Paulos 117</t>
  </si>
  <si>
    <t xml:space="preserve">Paulos, monk at Mylonas on Athos</t>
  </si>
  <si>
    <t>https://r11.eu/rdf/resource/f7a7d252-2aef-42f6-82cc-41e118223d81</t>
  </si>
  <si>
    <t xml:space="preserve">Niphon 101</t>
  </si>
  <si>
    <t xml:space="preserve">Niphon, hegoumenos of Zygos on Athos</t>
  </si>
  <si>
    <t>https://r11.eu/rdf/resource/82aa31af-86df-40cc-9b17-f138e0547ea9</t>
  </si>
  <si>
    <t xml:space="preserve">Othon 101</t>
  </si>
  <si>
    <t xml:space="preserve">Othon, rebel under Nikephoros III  Botaneiates (?)</t>
  </si>
  <si>
    <t>https://r11.eu/rdf/resource/b7f44ebd-fb4b-4acd-9d20-9416c6bf172d</t>
  </si>
  <si>
    <t xml:space="preserve">Nikon 105</t>
  </si>
  <si>
    <t xml:space="preserve">Nikon, monk at Zygos on Athos</t>
  </si>
  <si>
    <t>https://r11.eu/rdf/resource/9497a777-5d80-4fad-8f58-ddb64b5bc445</t>
  </si>
  <si>
    <t xml:space="preserve">Nikolaos 219</t>
  </si>
  <si>
    <t xml:space="preserve">Nikolaos Stribos, landowner at Thessalonike</t>
  </si>
  <si>
    <t>https://r11.eu/rdf/resource/bde3790b-d7fa-471c-890a-55d0132d3e3d</t>
  </si>
  <si>
    <t xml:space="preserve">Ioannes 384</t>
  </si>
  <si>
    <t xml:space="preserve">Ioannes, landowner at Thessalonike</t>
  </si>
  <si>
    <t>https://r11.eu/rdf/resource/7948d298-7f71-4bba-a5fe-9f5a6930f59f</t>
  </si>
  <si>
    <t xml:space="preserve">Nikolaos 218</t>
  </si>
  <si>
    <t xml:space="preserve">Nikolaos II, hegoumenos of Lavra on Athos</t>
  </si>
  <si>
    <t>https://r11.eu/rdf/resource/25308a06-3d39-4962-a0a7-3eed9d99eb22</t>
  </si>
  <si>
    <t xml:space="preserve">Nikolaos 217</t>
  </si>
  <si>
    <t xml:space="preserve">Nikolaos, monk at Iveron on Athos</t>
  </si>
  <si>
    <t>https://r11.eu/rdf/resource/8be1aa43-c3ef-4143-927c-01ea29dd5d15</t>
  </si>
  <si>
    <t xml:space="preserve">Nikolaos 215</t>
  </si>
  <si>
    <t xml:space="preserve">Nikolaos Moursas, inhabitant of Adrameri in Chalkidike</t>
  </si>
  <si>
    <t>https://r11.eu/rdf/resource/fb374049-5d59-4046-bea2-d7ceceb448b3</t>
  </si>
  <si>
    <t xml:space="preserve">Nikolaos 216</t>
  </si>
  <si>
    <t xml:space="preserve">Nikolaos Doures, parathalassites and witness to Lavra act</t>
  </si>
  <si>
    <t>https://r11.eu/rdf/resource/8bfb39fc-41fa-4ecb-be0a-5674c49e7b52</t>
  </si>
  <si>
    <t xml:space="preserve">Nikolaos 213</t>
  </si>
  <si>
    <t xml:space="preserve">Nikolaos, inhabitant of Adrameri in Chalkidike</t>
  </si>
  <si>
    <t>https://r11.eu/rdf/resource/4f2499ee-a51b-4e9c-adef-2bce3a68d939</t>
  </si>
  <si>
    <t xml:space="preserve">Nikolaos 214</t>
  </si>
  <si>
    <t>https://r11.eu/rdf/resource/1f6d46c3-225d-4ce7-afd9-b723bb280f07</t>
  </si>
  <si>
    <t xml:space="preserve">Anonymus 633</t>
  </si>
  <si>
    <t xml:space="preserve">Kakoletos, father-in-law of inhabitant of Adrameri Nikolaos</t>
  </si>
  <si>
    <t>https://r11.eu/rdf/resource/64fce06b-bc6f-4f1f-b20e-6d82828ad116</t>
  </si>
  <si>
    <t xml:space="preserve">Nikolaos 212</t>
  </si>
  <si>
    <t xml:space="preserve">Nikolaos Kandelaptes, inhabitant of Adrameri in Chalkidike</t>
  </si>
  <si>
    <t>https://r11.eu/rdf/resource/dc354486-7d5c-4527-a1d3-bb95eb22881a</t>
  </si>
  <si>
    <t xml:space="preserve">Nikolaos 211</t>
  </si>
  <si>
    <t xml:space="preserve">Nikolaos I, hegoumenos of Lavra on Athos</t>
  </si>
  <si>
    <t>https://r11.eu/rdf/resource/fad8eba2-17af-4bb5-bb68-8eef13e973f3</t>
  </si>
  <si>
    <t xml:space="preserve">Nikolaos 209</t>
  </si>
  <si>
    <t xml:space="preserve">Nikolaos, monk at Prodromos (Galeagra?) on Athos</t>
  </si>
  <si>
    <t>https://r11.eu/rdf/resource/2b77c8ee-c3b7-41a8-881b-25431e3a253d</t>
  </si>
  <si>
    <t xml:space="preserve">Nikolaos 210</t>
  </si>
  <si>
    <t xml:space="preserve">Nikolaos, hegoumenos of (kyr Nikolaos) Hesychast on Athos</t>
  </si>
  <si>
    <t>https://r11.eu/rdf/resource/4b89422f-860a-4449-ab40-19496a95bc4e</t>
  </si>
  <si>
    <t xml:space="preserve">Nikolaos 207</t>
  </si>
  <si>
    <t xml:space="preserve">Nikolaos, monk and presbyter at Lavra on Athos</t>
  </si>
  <si>
    <t>https://r11.eu/rdf/resource/c7a4394e-fa59-4c16-872c-4655919aa9cb</t>
  </si>
  <si>
    <t xml:space="preserve">Nikolaos 208</t>
  </si>
  <si>
    <t xml:space="preserve">Nikolaos Larditzes, hegoumenos of Hagios Nikolaos of Roudaba (Chalkidike)</t>
  </si>
  <si>
    <t>https://r11.eu/rdf/resource/5f3ac47b-0bc2-4da0-8faf-4717c0726259</t>
  </si>
  <si>
    <t xml:space="preserve">Gerasimos 104</t>
  </si>
  <si>
    <t xml:space="preserve">Gerasimos, monk and nephew of Nikolaos Larditzes</t>
  </si>
  <si>
    <t>https://r11.eu/rdf/resource/e9efd59c-5b7e-4491-8a3e-6358a9b9c379</t>
  </si>
  <si>
    <t xml:space="preserve">Nikodemos 102</t>
  </si>
  <si>
    <t xml:space="preserve">Nikodemos, monk and presbyter at Lavra on Athos</t>
  </si>
  <si>
    <t>https://r11.eu/rdf/resource/3ac28083-8104-445c-8798-9fe4db9cd7f8</t>
  </si>
  <si>
    <t xml:space="preserve">Niketas 159</t>
  </si>
  <si>
    <t xml:space="preserve">Niketas Xiphilinos, krites and anagrapheus of Boleron, Strymon and Thessalonike</t>
  </si>
  <si>
    <t>https://r11.eu/rdf/resource/19e12795-0346-43d7-95c5-0e997c1e9956</t>
  </si>
  <si>
    <t xml:space="preserve">Nikephoros 160</t>
  </si>
  <si>
    <t xml:space="preserve">Nikephoros Kephalas, proedros and Lavra donor</t>
  </si>
  <si>
    <t>https://r11.eu/rdf/resource/1f8f02e9-a959-4b0a-b312-1797bea4c967</t>
  </si>
  <si>
    <t xml:space="preserve">Anonyma 205</t>
  </si>
  <si>
    <t xml:space="preserve">first wife of proedros Nikephoros Kephalas</t>
  </si>
  <si>
    <t>https://r11.eu/rdf/resource/3e847b7b-76f4-4b2e-be83-038c56f240de</t>
  </si>
  <si>
    <t xml:space="preserve">Anonyma 206</t>
  </si>
  <si>
    <t xml:space="preserve">second wife of proedros Nikephoros Kephalas</t>
  </si>
  <si>
    <t>https://r11.eu/rdf/resource/bbac2caa-c2a0-4801-b510-fce9e93c110b</t>
  </si>
  <si>
    <t xml:space="preserve">Leon 177</t>
  </si>
  <si>
    <t xml:space="preserve">Leon Kephalas, vestarches and primikerios of the vestiaritai</t>
  </si>
  <si>
    <t>https://r11.eu/rdf/resource/298e2cd7-1ed7-42a5-b75b-3bcf5678bb83</t>
  </si>
  <si>
    <t xml:space="preserve">Anonyma 207</t>
  </si>
  <si>
    <t xml:space="preserve">mother of Nikephoros Kephalas (wife of Leon Kephalas)</t>
  </si>
  <si>
    <t>https://r11.eu/rdf/resource/a60951c0-362b-4ee9-af7b-50a5dc682a58</t>
  </si>
  <si>
    <t xml:space="preserve">Nikephoros 158</t>
  </si>
  <si>
    <t xml:space="preserve">Nikephoros, monk at Zygos on Athos</t>
  </si>
  <si>
    <t>https://r11.eu/rdf/resource/a917c163-2ffc-49af-96d4-9641bdd2695d</t>
  </si>
  <si>
    <t xml:space="preserve">Nikephoros 156</t>
  </si>
  <si>
    <t xml:space="preserve">Nikephoros, hegoumenos of Christ on Athos</t>
  </si>
  <si>
    <t>https://r11.eu/rdf/resource/9241d65e-dba7-4f0b-8fdf-63f7a938e86d</t>
  </si>
  <si>
    <t xml:space="preserve">Nikephoros 154</t>
  </si>
  <si>
    <t xml:space="preserve">Nikephoros, monk on Athos</t>
  </si>
  <si>
    <t>https://r11.eu/rdf/resource/4ea701df-3454-4aa4-a3ea-2cde3013023d</t>
  </si>
  <si>
    <t xml:space="preserve">Nikephoros 155</t>
  </si>
  <si>
    <t>https://r11.eu/rdf/resource/5162811a-65f3-4669-ab75-ec176774831b</t>
  </si>
  <si>
    <t xml:space="preserve">Neophytos 106</t>
  </si>
  <si>
    <t xml:space="preserve">Neophytos Kaloudes, inhabitant of Adrameri in Chalkidike</t>
  </si>
  <si>
    <t>https://r11.eu/rdf/resource/570c2048-1eda-4240-81ae-6cfb9b26f84d</t>
  </si>
  <si>
    <t xml:space="preserve">Neilos 103</t>
  </si>
  <si>
    <t xml:space="preserve">Neilos, monk at Lavra on Athos</t>
  </si>
  <si>
    <t>https://r11.eu/rdf/resource/bc6f691e-ab3b-4887-8e5a-e7c99a9a47cf</t>
  </si>
  <si>
    <t xml:space="preserve">Michael 253</t>
  </si>
  <si>
    <t xml:space="preserve">Michael Kazikes, priest and notarios at Thessalonike</t>
  </si>
  <si>
    <t>https://r11.eu/rdf/resource/f45db5be-a2bc-45a4-b2b3-bc7d947d468f</t>
  </si>
  <si>
    <t xml:space="preserve">Anonymus 723</t>
  </si>
  <si>
    <t xml:space="preserve">Eleemon, count</t>
  </si>
  <si>
    <t>https://r11.eu/rdf/resource/f5236bf6-3b2d-4781-ac55-c98299fe8c01</t>
  </si>
  <si>
    <t xml:space="preserve">Strategios 103</t>
  </si>
  <si>
    <t xml:space="preserve">Strategios Strabos, doux under Alexios I</t>
  </si>
  <si>
    <t>https://r11.eu/rdf/resource/93a4794a-978d-45e9-ba70-e67d1d8bbf09</t>
  </si>
  <si>
    <t xml:space="preserve">Michael 251</t>
  </si>
  <si>
    <t xml:space="preserve">Michael Sk(.)ronas, inhabitant of Adrameri in Chalkidike</t>
  </si>
  <si>
    <t>https://r11.eu/rdf/resource/b4389bc2-51b8-4f09-bb4f-70b87a7e46b8</t>
  </si>
  <si>
    <t xml:space="preserve">Michael 252</t>
  </si>
  <si>
    <t xml:space="preserve">Michael Rodios, krites of the hippodrome and of Boleron, Strymon and Thessalonike</t>
  </si>
  <si>
    <t>https://r11.eu/rdf/resource/9aef5c4f-457d-4b38-9824-fdd2a2db69d8</t>
  </si>
  <si>
    <t xml:space="preserve">Michael 248</t>
  </si>
  <si>
    <t xml:space="preserve">Michael Lemnaios, kourator (of Hierissos?)</t>
  </si>
  <si>
    <t>https://r11.eu/rdf/resource/5884261a-20ad-416a-9aed-1e57c7dc795a</t>
  </si>
  <si>
    <t xml:space="preserve">Michael 249</t>
  </si>
  <si>
    <t xml:space="preserve">Michael, inhabitant of Adrameri in Chalkidike</t>
  </si>
  <si>
    <t>https://r11.eu/rdf/resource/033e4823-578c-4089-aec5-df5583a04d25</t>
  </si>
  <si>
    <t xml:space="preserve">Michael 250</t>
  </si>
  <si>
    <t xml:space="preserve">Michael, meizoteros and inhabitant of Adrameri in Chalkidike</t>
  </si>
  <si>
    <t>https://r11.eu/rdf/resource/70987f06-396f-447f-a4c5-5f063dac994b</t>
  </si>
  <si>
    <t xml:space="preserve">Michael 246</t>
  </si>
  <si>
    <t xml:space="preserve">Michael, monk and protos of Athos</t>
  </si>
  <si>
    <t>https://r11.eu/rdf/resource/75fe1335-0430-4eea-b983-a35628cff04d</t>
  </si>
  <si>
    <t xml:space="preserve">Matthaios 105</t>
  </si>
  <si>
    <t xml:space="preserve">Matthaios, monk and presbyter at Lavra on Athos</t>
  </si>
  <si>
    <t>https://r11.eu/rdf/resource/07827de0-e884-4315-bc6d-82ab5abb59a4</t>
  </si>
  <si>
    <t xml:space="preserve">Meletios 108</t>
  </si>
  <si>
    <t xml:space="preserve">Meletios, monk at Sklithrea (on/near Athos)</t>
  </si>
  <si>
    <t>https://r11.eu/rdf/resource/eeff6b56-d10a-4eb2-8a80-885962269c63</t>
  </si>
  <si>
    <t xml:space="preserve">Marianos 104</t>
  </si>
  <si>
    <t xml:space="preserve">Marianos, spatharokandidatos under Basileios II</t>
  </si>
  <si>
    <t>https://r11.eu/rdf/resource/377038b0-c394-47ed-9c32-c889af452f19</t>
  </si>
  <si>
    <t xml:space="preserve">Anonyma 204</t>
  </si>
  <si>
    <t xml:space="preserve">mother of landowners Ioannes and Maria at Thessalonike</t>
  </si>
  <si>
    <t>https://r11.eu/rdf/resource/f1cc4784-96d8-48ed-82ee-b5f5a4650222</t>
  </si>
  <si>
    <t xml:space="preserve">Maria 163</t>
  </si>
  <si>
    <t xml:space="preserve">Maria Lagoudia, donor of land to Lavra</t>
  </si>
  <si>
    <t>https://r11.eu/rdf/resource/51833db0-4dac-447c-b382-59043483fa95</t>
  </si>
  <si>
    <t xml:space="preserve">Konstantinos 235</t>
  </si>
  <si>
    <t xml:space="preserve">Konstantinos Lagoudes, donor of land to Lavra</t>
  </si>
  <si>
    <t>https://r11.eu/rdf/resource/6305f3f4-cd75-40c3-8c65-95b438d43fdd</t>
  </si>
  <si>
    <t xml:space="preserve">Manuel 109</t>
  </si>
  <si>
    <t xml:space="preserve">Manuel tou Chochliara, witness of Lavra act</t>
  </si>
  <si>
    <t>https://r11.eu/rdf/resource/ec2b7360-4182-4d6e-a241-aab7bb7e2a77</t>
  </si>
  <si>
    <t xml:space="preserve">Manuel 110</t>
  </si>
  <si>
    <t xml:space="preserve">Manuel tou Boiou, witness of Lavra act</t>
  </si>
  <si>
    <t>https://r11.eu/rdf/resource/b079acc5-b7e1-43d7-97ba-4d858101c689</t>
  </si>
  <si>
    <t xml:space="preserve">Anonymus 644</t>
  </si>
  <si>
    <t xml:space="preserve">Boios (or Baias?), father of Manuel, witness of Lavra act</t>
  </si>
  <si>
    <t>https://r11.eu/rdf/resource/e4f3a217-0e73-4eb7-b529-9c6f1acf58ec</t>
  </si>
  <si>
    <t xml:space="preserve">Loukas 108</t>
  </si>
  <si>
    <t xml:space="preserve">Loukas, monk on Mount Athos</t>
  </si>
  <si>
    <t>https://r11.eu/rdf/resource/a7dba71a-7933-421d-9cf9-942924e38880</t>
  </si>
  <si>
    <t xml:space="preserve">Loukianos 103</t>
  </si>
  <si>
    <t xml:space="preserve">Loukianos, geron at Lavra on Athos</t>
  </si>
  <si>
    <t>https://r11.eu/rdf/resource/2fae7a75-52a1-470b-87a8-cc574674c903</t>
  </si>
  <si>
    <t xml:space="preserve">Loukas 107</t>
  </si>
  <si>
    <t xml:space="preserve">Loukas, monk at Theotokos Strobilaia on Athos</t>
  </si>
  <si>
    <t>https://r11.eu/rdf/resource/bf29f522-3f91-41b8-aa9b-3b7fcff136e3</t>
  </si>
  <si>
    <t xml:space="preserve">Leontios 111</t>
  </si>
  <si>
    <t>https://r11.eu/rdf/resource/37c5964f-8ffd-4186-98bc-3b5777cf6e16</t>
  </si>
  <si>
    <t xml:space="preserve">Leon 180</t>
  </si>
  <si>
    <t xml:space="preserve">Leon Synadenos, furrier at Thessalonike</t>
  </si>
  <si>
    <t>https://r11.eu/rdf/resource/1382dbf5-2713-479f-a3da-3638fe21a231</t>
  </si>
  <si>
    <t xml:space="preserve">Leon 181</t>
  </si>
  <si>
    <t xml:space="preserve">Leon Andreiomenos, magistros</t>
  </si>
  <si>
    <t>https://r11.eu/rdf/resource/ad29ca5d-f8a8-4afe-b8bf-9a8a92750c13</t>
  </si>
  <si>
    <t xml:space="preserve">Leon 179</t>
  </si>
  <si>
    <t xml:space="preserve">Leon, domestikos (at Constantinople?)</t>
  </si>
  <si>
    <t>https://r11.eu/rdf/resource/ecd2b9f3-92c4-4456-a56d-a06a7264e062</t>
  </si>
  <si>
    <t xml:space="preserve">Leon 178</t>
  </si>
  <si>
    <t xml:space="preserve">Leon Baasprakanites, rebel under Nikephoros III Botaneiates (?)</t>
  </si>
  <si>
    <t>https://r11.eu/rdf/resource/9f1080f9-b09c-4880-a9d2-94852de644b7</t>
  </si>
  <si>
    <t xml:space="preserve">Anonymus 15046</t>
  </si>
  <si>
    <t xml:space="preserve">servant of Ioannes Komnenos, father of Leon Kephalas</t>
  </si>
  <si>
    <t>https://r11.eu/rdf/resource/5ffad5d5-7fb2-4ad7-95e7-f41b5dfeda92</t>
  </si>
  <si>
    <t xml:space="preserve">Leon 176</t>
  </si>
  <si>
    <t xml:space="preserve">Leon, presbyter and domestikos (at Hierissos?)</t>
  </si>
  <si>
    <t>https://r11.eu/rdf/resource/404edd25-727d-4ddb-96b7-b19cb7f1544b</t>
  </si>
  <si>
    <t xml:space="preserve">Kyrillos 107</t>
  </si>
  <si>
    <t xml:space="preserve">Kyrillos, monk at Akindynou on Athos</t>
  </si>
  <si>
    <t>https://r11.eu/rdf/resource/0935b7bd-278d-4f61-801f-640857d569b6</t>
  </si>
  <si>
    <t xml:space="preserve">Laurentios 105</t>
  </si>
  <si>
    <t xml:space="preserve">Laurentios, monk and presbyter at Lavra on Athos</t>
  </si>
  <si>
    <t>https://r11.eu/rdf/resource/6cc1cae4-fdd3-4fd6-b375-c145d48322e1</t>
  </si>
  <si>
    <t xml:space="preserve">Kosmas 117</t>
  </si>
  <si>
    <t xml:space="preserve">Kosmas, monk at Hagios Philippos on Athos</t>
  </si>
  <si>
    <t>https://r11.eu/rdf/resource/0c96deac-3d0a-4917-b8c5-bfe99fbb3947</t>
  </si>
  <si>
    <t xml:space="preserve">Kosmas 116</t>
  </si>
  <si>
    <t xml:space="preserve">Kosmas, protos of Athos</t>
  </si>
  <si>
    <t>https://r11.eu/rdf/resource/986b6c73-0ddb-448f-9ef0-7c2dc9ae4d18</t>
  </si>
  <si>
    <t xml:space="preserve">Kosmas 115</t>
  </si>
  <si>
    <t xml:space="preserve">Kosmas, monk on Athos (at Kalaphatou?)</t>
  </si>
  <si>
    <t>https://r11.eu/rdf/resource/5036cfcb-970b-4b9b-8ff4-48ec34250046</t>
  </si>
  <si>
    <t xml:space="preserve">Konstantinos 242</t>
  </si>
  <si>
    <t xml:space="preserve">Konstantinos Doukas, doux and praktor of Boleron, Strymon and Thessalonike</t>
  </si>
  <si>
    <t>https://r11.eu/rdf/resource/6ad7f325-3981-4674-a8eb-303af4571a1e</t>
  </si>
  <si>
    <t xml:space="preserve">Konstantinos 240</t>
  </si>
  <si>
    <t xml:space="preserve">Konstantinos, anagrapheus of Boleron, Strymon and Thessalonike</t>
  </si>
  <si>
    <t>https://r11.eu/rdf/resource/b8391a35-7d1f-4ea7-bbb7-1c4a1c724c74</t>
  </si>
  <si>
    <t xml:space="preserve">Anonymus 645</t>
  </si>
  <si>
    <t xml:space="preserve">megas primikerios</t>
  </si>
  <si>
    <t>https://r11.eu/rdf/resource/cf82e662-b796-42c8-b2ef-c84336267985</t>
  </si>
  <si>
    <t xml:space="preserve">Konstantinos 241</t>
  </si>
  <si>
    <t xml:space="preserve">Konstantinos Hagioeuphemites, vestarches</t>
  </si>
  <si>
    <t>https://r11.eu/rdf/resource/84e59a2e-9fe3-40c2-a60f-4a9bc8db7cc8</t>
  </si>
  <si>
    <t xml:space="preserve">Konstantinos 239</t>
  </si>
  <si>
    <t xml:space="preserve">Konstantinos Patzikos, priest at Thessalonike</t>
  </si>
  <si>
    <t>https://r11.eu/rdf/resource/78758cf0-7b69-478c-ba7b-47e93fee8d5f</t>
  </si>
  <si>
    <t xml:space="preserve">Konstantinos 238</t>
  </si>
  <si>
    <t xml:space="preserve">Konstantinos Triphylles, landowner at Thessalonike</t>
  </si>
  <si>
    <t>https://r11.eu/rdf/resource/838e3aba-d44d-4569-bf49-bcc2a4c4c786</t>
  </si>
  <si>
    <t xml:space="preserve">Konstantinos 237</t>
  </si>
  <si>
    <t xml:space="preserve">Konstantinos, vestarches and logariastes</t>
  </si>
  <si>
    <t>https://r11.eu/rdf/resource/7af1640c-dfcb-4988-8059-f8b4e695f2ba</t>
  </si>
  <si>
    <t xml:space="preserve">Konstantinos 236</t>
  </si>
  <si>
    <t xml:space="preserve">Konstantinos, presbyter of Hagia Sophia and Blachernai</t>
  </si>
  <si>
    <t>https://r11.eu/rdf/resource/dde81dec-4146-4a5d-af16-e9f3df883246</t>
  </si>
  <si>
    <t xml:space="preserve">Konstantinos 234</t>
  </si>
  <si>
    <t xml:space="preserve">Konstantinos, inhabitant of Adrameri in Chalkidike</t>
  </si>
  <si>
    <t>https://r11.eu/rdf/resource/12ed45ea-4e75-4da9-aa00-a6b3dded8fb4</t>
  </si>
  <si>
    <t xml:space="preserve">Konstantinos 233</t>
  </si>
  <si>
    <t>https://r11.eu/rdf/resource/70e80a95-1fe7-48d9-acce-9957543ad8db</t>
  </si>
  <si>
    <t xml:space="preserve">Anonymus 631</t>
  </si>
  <si>
    <t xml:space="preserve">Sgouros, father of inhabitant of Adrameri Konstantinos</t>
  </si>
  <si>
    <t>https://r11.eu/rdf/resource/c3cada74-e1ad-4600-9d58-a00960637703</t>
  </si>
  <si>
    <t xml:space="preserve">Konon 102</t>
  </si>
  <si>
    <t xml:space="preserve">Konon, hegoumenos of Lavra on Athos</t>
  </si>
  <si>
    <t>https://r11.eu/rdf/resource/1b6fc63d-b933-45e8-a591-f9165939fd37</t>
  </si>
  <si>
    <t xml:space="preserve">Katharos 101</t>
  </si>
  <si>
    <t xml:space="preserve">Katharos, presbyter of Kyrtou at Thessalonike</t>
  </si>
  <si>
    <t>https://r11.eu/rdf/resource/4c0b6675-2d27-4a6f-a3f1-724adbfcf30a</t>
  </si>
  <si>
    <t xml:space="preserve">Kalotas 103</t>
  </si>
  <si>
    <t xml:space="preserve">Kalotas Amaxas, inhabitant of Adrameri in Chalkidike</t>
  </si>
  <si>
    <t>https://r11.eu/rdf/resource/ddda95f7-1333-4e9b-b85e-42f7790cc778</t>
  </si>
  <si>
    <t xml:space="preserve">Kalotas 102</t>
  </si>
  <si>
    <t xml:space="preserve">Kalotas, father of inhabitant of Adrameri (Nikolaos?)</t>
  </si>
  <si>
    <t>https://r11.eu/rdf/resource/ecf1304f-493d-4d05-9c8d-70984e82a803</t>
  </si>
  <si>
    <t xml:space="preserve">Anonymus 635</t>
  </si>
  <si>
    <t xml:space="preserve">inhabitant of Adrameri in Chalkidike</t>
  </si>
  <si>
    <t>https://r11.eu/rdf/resource/b8d59177-d7ac-4084-8fb9-d71d83b03364</t>
  </si>
  <si>
    <t xml:space="preserve">Job 101</t>
  </si>
  <si>
    <t xml:space="preserve">Job, kellarites of Iveron on Athos</t>
  </si>
  <si>
    <t>https://r11.eu/rdf/resource/c3c0c9a3-273d-4483-97aa-bc6e7b4b3079</t>
  </si>
  <si>
    <t xml:space="preserve">Ioasaph 101</t>
  </si>
  <si>
    <t xml:space="preserve">Ioasaph, monk at Skorpiou on Athos</t>
  </si>
  <si>
    <t>https://r11.eu/rdf/resource/0d82e3b0-3dc2-453b-ab44-a1c579875701</t>
  </si>
  <si>
    <t xml:space="preserve">Ioannikios 109</t>
  </si>
  <si>
    <t xml:space="preserve">Ioannikios, monk at Chromitisses on Athos</t>
  </si>
  <si>
    <t>https://r11.eu/rdf/resource/e999093f-886b-4b11-8a72-1a4997e67752</t>
  </si>
  <si>
    <t xml:space="preserve">Ioannes 497</t>
  </si>
  <si>
    <t xml:space="preserve">Ioannes Pepagomenos, sebastophoros</t>
  </si>
  <si>
    <t>https://r11.eu/rdf/resource/25095392-a701-404c-8b2b-adfa4c9ceb67</t>
  </si>
  <si>
    <t xml:space="preserve">Ioannes 386</t>
  </si>
  <si>
    <t xml:space="preserve">Ioannes Armenes, protos of kamelaukia-makers of Thessalonike</t>
  </si>
  <si>
    <t>https://r11.eu/rdf/resource/739c1bf0-a1cd-4842-9ddd-45da993302da</t>
  </si>
  <si>
    <t xml:space="preserve">Ioannes 385</t>
  </si>
  <si>
    <t xml:space="preserve">Ioannes Geitoniarches, landowner at Thessalonike</t>
  </si>
  <si>
    <t>https://r11.eu/rdf/resource/6102a0dc-3c5d-4b7a-b517-c3bcdb3268af</t>
  </si>
  <si>
    <t xml:space="preserve">Ioannes 383</t>
  </si>
  <si>
    <t xml:space="preserve">Ioannes, protoproedros and logothetes of the dromos</t>
  </si>
  <si>
    <t>https://r11.eu/rdf/resource/070e6fa4-379b-43ee-9da4-5ca8036f999c</t>
  </si>
  <si>
    <t xml:space="preserve">Ioannes 381</t>
  </si>
  <si>
    <t xml:space="preserve">Ioannes, witness of Lavra act (at Constantinople?)</t>
  </si>
  <si>
    <t>https://r11.eu/rdf/resource/dd7b0ac4-2701-451d-a52b-c824d39b0b5b</t>
  </si>
  <si>
    <t xml:space="preserve">Damianos 106</t>
  </si>
  <si>
    <t xml:space="preserve">Damianos, grandfather of witness of Lavra act Ioannes</t>
  </si>
  <si>
    <t>https://r11.eu/rdf/resource/423466f0-8277-4131-94de-d99595796170</t>
  </si>
  <si>
    <t xml:space="preserve">Ioannes 382</t>
  </si>
  <si>
    <t xml:space="preserve">Ioannes Potes, attested in Lavra act</t>
  </si>
  <si>
    <t>https://r11.eu/rdf/resource/0c105402-2f16-4af5-834f-41cffda0f4b7</t>
  </si>
  <si>
    <t xml:space="preserve">Ioannes 379</t>
  </si>
  <si>
    <t xml:space="preserve">Ioannes, presbyter (at Constantinople?)</t>
  </si>
  <si>
    <t>https://r11.eu/rdf/resource/32a9c542-8336-47f5-a351-593e54787db9</t>
  </si>
  <si>
    <t xml:space="preserve">Ioannes 380</t>
  </si>
  <si>
    <t xml:space="preserve">Ioannes, priest and hieromnemon at Hierissos</t>
  </si>
  <si>
    <t>https://r11.eu/rdf/resource/6010abf8-f223-4612-aad1-c36614857143</t>
  </si>
  <si>
    <t xml:space="preserve">Ioannes 378</t>
  </si>
  <si>
    <t xml:space="preserve">Ioannes, deacon of Hagia Sophia and Blachernai</t>
  </si>
  <si>
    <t>https://r11.eu/rdf/resource/0adc38b4-4bd4-4ea6-8a05-0460d722f43e</t>
  </si>
  <si>
    <t xml:space="preserve">Ioannes 376</t>
  </si>
  <si>
    <t xml:space="preserve">Ioannes, monk at Kosmidion</t>
  </si>
  <si>
    <t>https://r11.eu/rdf/resource/2bdc60da-60f9-42f8-a7e2-7b2d41c460d1</t>
  </si>
  <si>
    <t xml:space="preserve">Ioannes 377</t>
  </si>
  <si>
    <t xml:space="preserve">Ioannes, imperial klerikos and notarios of Blachernai</t>
  </si>
  <si>
    <t>https://r11.eu/rdf/resource/2c54aa9f-8cfc-48dd-8bfc-fe7e303d882c</t>
  </si>
  <si>
    <t xml:space="preserve">Ioannes 375</t>
  </si>
  <si>
    <t xml:space="preserve">Ioannes Kataphloron, strategos and anagrapheus of Smolenoi, Thessalonike and Serres</t>
  </si>
  <si>
    <t>https://r11.eu/rdf/resource/f459d0bc-5f17-48f5-93e7-ee3ffd241bc5</t>
  </si>
  <si>
    <t xml:space="preserve">Ioannes 374</t>
  </si>
  <si>
    <t xml:space="preserve">Ioannes, ostiarios and father (?) of Lavra act witness</t>
  </si>
  <si>
    <t>https://r11.eu/rdf/resource/2ef444c1-374a-4786-85a0-18b0bc0f66aa</t>
  </si>
  <si>
    <t xml:space="preserve">Anonymus 637</t>
  </si>
  <si>
    <t xml:space="preserve">witness to Lavra act</t>
  </si>
  <si>
    <t>https://r11.eu/rdf/resource/4a4d5699-09a6-4618-b6c4-fb36ca4ce8c1</t>
  </si>
  <si>
    <t xml:space="preserve">Ioannes 373</t>
  </si>
  <si>
    <t xml:space="preserve">Ioannes, scribe of Lavra document</t>
  </si>
  <si>
    <t>https://r11.eu/rdf/resource/fb05490e-e024-46a2-837b-98c5e47014c6</t>
  </si>
  <si>
    <t xml:space="preserve">Ioannes 372</t>
  </si>
  <si>
    <t xml:space="preserve">Ioannes Soublianos, inhabitant of Adrameri in Chalkidike</t>
  </si>
  <si>
    <t>https://r11.eu/rdf/resource/56b8e58a-f846-4027-aac1-dc2946818f4b</t>
  </si>
  <si>
    <t xml:space="preserve">Ioannes 371</t>
  </si>
  <si>
    <t xml:space="preserve">Ioannes, inhabitant of Adrameri in Chalkidike</t>
  </si>
  <si>
    <t>https://r11.eu/rdf/resource/a1cd726f-05e8-4f13-b04f-a35a33ebf76f</t>
  </si>
  <si>
    <t xml:space="preserve">Anonymus 634</t>
  </si>
  <si>
    <t xml:space="preserve">Stribeles, grandfather of inhabitant of Adrameri Ioannes</t>
  </si>
  <si>
    <t>https://r11.eu/rdf/resource/b8933d12-2254-46f5-b72a-a5abc3578a73</t>
  </si>
  <si>
    <t xml:space="preserve">Ioannes 369</t>
  </si>
  <si>
    <t xml:space="preserve">Ioannes Kokitzes, inhabitant of Adrameri in Chalkidike</t>
  </si>
  <si>
    <t>https://r11.eu/rdf/resource/8d5b72d0-e608-4b9b-b2c6-661a524f2f37</t>
  </si>
  <si>
    <t xml:space="preserve">Ioannes 370</t>
  </si>
  <si>
    <t>https://r11.eu/rdf/resource/1fe6d23d-b4ed-45a2-ab6c-65b55f1a80b6</t>
  </si>
  <si>
    <t xml:space="preserve">Ioannes 368</t>
  </si>
  <si>
    <t xml:space="preserve">Ioannes, praipositos epi tou koitonos and epi tou kanikleiou</t>
  </si>
  <si>
    <t>https://r11.eu/rdf/resource/72f6b6b1-e030-4dc8-9582-509b3d529242</t>
  </si>
  <si>
    <t xml:space="preserve">Ioannes 367</t>
  </si>
  <si>
    <t xml:space="preserve">Ioannes, hegoumenos of Saviour on Athos</t>
  </si>
  <si>
    <t>https://r11.eu/rdf/resource/c1b12062-142b-46a5-9a44-d62de8c63119</t>
  </si>
  <si>
    <t xml:space="preserve">Ioannes 366</t>
  </si>
  <si>
    <t xml:space="preserve">Ioannes, Amalfitan monk on Athos</t>
  </si>
  <si>
    <t>https://r11.eu/rdf/resource/db9690eb-ce46-4528-9568-b57b5da7e453</t>
  </si>
  <si>
    <t xml:space="preserve">Ioannes 365</t>
  </si>
  <si>
    <t xml:space="preserve">Ioannes, monk on Athos</t>
  </si>
  <si>
    <t>https://r11.eu/rdf/resource/e7f2c372-234f-4864-86cc-c3a280f63ec6</t>
  </si>
  <si>
    <t xml:space="preserve">Ioannes 364</t>
  </si>
  <si>
    <t xml:space="preserve">Ioannes, monk and grammatikos at Lavra on Athos</t>
  </si>
  <si>
    <t>https://r11.eu/rdf/resource/5f9a475e-59e7-4c49-b673-8724e3d5f977</t>
  </si>
  <si>
    <t xml:space="preserve">Iakobos 108</t>
  </si>
  <si>
    <t xml:space="preserve">Iakobos tou Kalaphatou, monk on Athos</t>
  </si>
  <si>
    <t>https://r11.eu/rdf/resource/21651ad2-0916-413e-8243-74e936b2ffd0</t>
  </si>
  <si>
    <t xml:space="preserve">Iakobos 109</t>
  </si>
  <si>
    <t xml:space="preserve">Iakobos, hegoumenos of Lavra on Athos</t>
  </si>
  <si>
    <t>https://r11.eu/rdf/resource/a004bd1b-e0af-48a9-9f4b-c881b33b3346</t>
  </si>
  <si>
    <t xml:space="preserve">Iakobos 107</t>
  </si>
  <si>
    <t xml:space="preserve">Iakobos, monk at Hagios Hypatios on Athos</t>
  </si>
  <si>
    <t>https://r11.eu/rdf/resource/fd608ca0-c4f6-42b3-87f6-3b9e1ee792aa</t>
  </si>
  <si>
    <t xml:space="preserve">Iakobos 105</t>
  </si>
  <si>
    <t xml:space="preserve">Iakobos, hegoumenos of Theotokos Strobilaia on Athos</t>
  </si>
  <si>
    <t>https://r11.eu/rdf/resource/8b078467-b78c-425e-b9fd-39ec8b8ac712</t>
  </si>
  <si>
    <t xml:space="preserve">Hilarion 104</t>
  </si>
  <si>
    <t xml:space="preserve">Hilarion, monk on Athos (at Kalaphatou?)</t>
  </si>
  <si>
    <t>https://r11.eu/rdf/resource/6c0d215c-b987-4f74-a512-9c94b8b9942f</t>
  </si>
  <si>
    <t xml:space="preserve">Hilarion 105</t>
  </si>
  <si>
    <t xml:space="preserve">Hilarion, monk at Kosmidion</t>
  </si>
  <si>
    <t>https://r11.eu/rdf/resource/01c50bfb-0e69-43cf-a3ea-c42956dc6565</t>
  </si>
  <si>
    <t xml:space="preserve">Hilarion 103</t>
  </si>
  <si>
    <t xml:space="preserve">Hilarion, monk at Hagios Nikephoros on Athos</t>
  </si>
  <si>
    <t>https://r11.eu/rdf/resource/eeb39154-cdd0-4ea5-8396-eeae32d234a6</t>
  </si>
  <si>
    <t xml:space="preserve">Gregorios 142</t>
  </si>
  <si>
    <t xml:space="preserve">Gregorios Kandelaptes, inhabitant of Adrameri in Chalkidike</t>
  </si>
  <si>
    <t>https://r11.eu/rdf/resource/83703042-3f07-4791-bc4b-6bab688c3dfd</t>
  </si>
  <si>
    <t xml:space="preserve">Gregoras 102</t>
  </si>
  <si>
    <t xml:space="preserve">Gregoras Xerites, krites and notarios</t>
  </si>
  <si>
    <t>https://r11.eu/rdf/resource/162ca1a7-0262-43e1-835c-1f78b6fa6a5f</t>
  </si>
  <si>
    <t xml:space="preserve">Gerasimos 105</t>
  </si>
  <si>
    <t xml:space="preserve">Gerasimos, hegoumenos of Sikelou on Athos</t>
  </si>
  <si>
    <t>https://r11.eu/rdf/resource/ef9590fd-4524-48ce-9567-1b51a945fab1</t>
  </si>
  <si>
    <t xml:space="preserve">Gerasimos 106</t>
  </si>
  <si>
    <t xml:space="preserve">Gerasimos, hegoumenos of Hagios Demetrios on Athos</t>
  </si>
  <si>
    <t>https://r11.eu/rdf/resource/e9a2fcf7-663e-4e6c-a020-da70584b7f6c</t>
  </si>
  <si>
    <t xml:space="preserve">Georgios 234</t>
  </si>
  <si>
    <t xml:space="preserve">Georgios tou Christodoulou, witness of Lavra act (at Constantinople?)</t>
  </si>
  <si>
    <t>https://r11.eu/rdf/resource/3c99c49b-b4b3-4f25-a128-b35d62201b9c</t>
  </si>
  <si>
    <t xml:space="preserve">Christodoulos 103</t>
  </si>
  <si>
    <t xml:space="preserve">Christodoulos, father of witness of Lavra act Georgios</t>
  </si>
  <si>
    <t>https://r11.eu/rdf/resource/182f6642-526c-4431-8104-e65b30f9419d</t>
  </si>
  <si>
    <t xml:space="preserve">Georgios 233</t>
  </si>
  <si>
    <t xml:space="preserve">Georgios, kouboukleisios of Hagia Sophia</t>
  </si>
  <si>
    <t>https://r11.eu/rdf/resource/2550f7be-3f96-4929-b9be-9ffa6d576298</t>
  </si>
  <si>
    <t xml:space="preserve">Georgios 231</t>
  </si>
  <si>
    <t xml:space="preserve">Georgios, grandson and oikonomos of bishop of Hierissos</t>
  </si>
  <si>
    <t>https://r11.eu/rdf/resource/91da04c3-9c55-4698-864d-f04df8d88b1f</t>
  </si>
  <si>
    <t xml:space="preserve">Anonymus 642</t>
  </si>
  <si>
    <t xml:space="preserve">bishop of Hierissos in 1080</t>
  </si>
  <si>
    <t>https://r11.eu/rdf/resource/8c4dedbc-d71a-41e3-8a5b-cc0992f9afee</t>
  </si>
  <si>
    <t xml:space="preserve">Georgios 232</t>
  </si>
  <si>
    <t xml:space="preserve">Georgios Garoules, presbyter of Blachernai</t>
  </si>
  <si>
    <t>https://r11.eu/rdf/resource/13aa71d9-9ff6-4847-ac13-50c30097f9ea</t>
  </si>
  <si>
    <t xml:space="preserve">Georgios 229</t>
  </si>
  <si>
    <t xml:space="preserve">Georgios, bishop of Hierissos</t>
  </si>
  <si>
    <t>https://r11.eu/rdf/resource/be6e94d9-153c-4837-9dd3-2ca7bd691549</t>
  </si>
  <si>
    <t xml:space="preserve">Georgios 228</t>
  </si>
  <si>
    <t xml:space="preserve">Georgios, monk at Lavra on Athos</t>
  </si>
  <si>
    <t>https://r11.eu/rdf/resource/17f62d58-dda4-47ce-8eb9-985bee3113d9</t>
  </si>
  <si>
    <t xml:space="preserve">Georgios 227</t>
  </si>
  <si>
    <t xml:space="preserve">Georgios, monk and oikonomos on Athos</t>
  </si>
  <si>
    <t>https://r11.eu/rdf/resource/2c51ae43-a5ae-4f0a-b25e-79f306d9f83f</t>
  </si>
  <si>
    <t xml:space="preserve">Gabriel 104</t>
  </si>
  <si>
    <t xml:space="preserve">Gabriel, monk at Hagios Theodosios on Athos</t>
  </si>
  <si>
    <t>https://r11.eu/rdf/resource/b301fd9e-cb53-4dfc-afb5-6cc5b7fb57c9</t>
  </si>
  <si>
    <t xml:space="preserve">Euthymios 109</t>
  </si>
  <si>
    <t xml:space="preserve">Euthymios, hegoumenos of Hagios Sabas on Athos</t>
  </si>
  <si>
    <t>https://r11.eu/rdf/resource/06b961ce-469b-4e3e-bfd3-cf9045e7b237</t>
  </si>
  <si>
    <t xml:space="preserve">Eustratios 111</t>
  </si>
  <si>
    <t xml:space="preserve">Eustratios, monk  at Lavra on Athos</t>
  </si>
  <si>
    <t>https://r11.eu/rdf/resource/999aa279-8e77-4154-a3d2-3d50bb7f85cf</t>
  </si>
  <si>
    <t xml:space="preserve">Eustratios 112</t>
  </si>
  <si>
    <t xml:space="preserve">Eustratios, witness (monk?) to donation document on Athos</t>
  </si>
  <si>
    <t>https://r11.eu/rdf/resource/29cf9e65-687b-4138-a723-bd7d2d72047b</t>
  </si>
  <si>
    <t xml:space="preserve">Eusebios 101</t>
  </si>
  <si>
    <t xml:space="preserve">Eusebios, monk at Lavra on Athos</t>
  </si>
  <si>
    <t>https://r11.eu/rdf/resource/1053b698-f225-4270-b8a9-bdf7bffd4d59</t>
  </si>
  <si>
    <t xml:space="preserve">Eustratios 110</t>
  </si>
  <si>
    <t xml:space="preserve">Eustratios, hegoumenos of Lavra on Athos</t>
  </si>
  <si>
    <t>https://r11.eu/rdf/resource/15e8380f-d356-4688-ae3c-935519e0431f</t>
  </si>
  <si>
    <t xml:space="preserve">Paulos 127</t>
  </si>
  <si>
    <t xml:space="preserve">Paul the Roman (Romaios?)</t>
  </si>
  <si>
    <t>https://r11.eu/rdf/resource/bcb66b57-bb47-4ef3-a1fd-fa43ef81c992</t>
  </si>
  <si>
    <t xml:space="preserve">Eugenios 102</t>
  </si>
  <si>
    <t xml:space="preserve">Eugenios, hegoumenos of Kosmidion</t>
  </si>
  <si>
    <t>https://r11.eu/rdf/resource/45b21fa7-dc33-44ae-87ae-4a1fe83080e2</t>
  </si>
  <si>
    <t xml:space="preserve">Esaias 107</t>
  </si>
  <si>
    <t xml:space="preserve">Esaias, hegoumenos of Chromitisses on Athos</t>
  </si>
  <si>
    <t>https://r11.eu/rdf/resource/a749b529-f62b-4ea1-8f84-2039ee83fc4a</t>
  </si>
  <si>
    <t xml:space="preserve">Epiphanios 106</t>
  </si>
  <si>
    <t xml:space="preserve">Epiphanios, monk and presbyter on Athos</t>
  </si>
  <si>
    <t>https://r11.eu/rdf/resource/5e24ce47-ce64-4ba5-a1ac-e7146631d825</t>
  </si>
  <si>
    <t xml:space="preserve">Elias 108</t>
  </si>
  <si>
    <t xml:space="preserve">Elias Tzoumakes, inhabitant of Adrameri in Chalkidike</t>
  </si>
  <si>
    <t>https://r11.eu/rdf/resource/a35a64e6-54d4-4ff6-ab2b-fdb5ea5271df</t>
  </si>
  <si>
    <t xml:space="preserve">Ephraim 102</t>
  </si>
  <si>
    <t xml:space="preserve">Ephraim, monk on Athos (at Kalaphatou?)</t>
  </si>
  <si>
    <t>https://r11.eu/rdf/resource/845e2673-b339-4415-9a14-cc15bb8d292c</t>
  </si>
  <si>
    <t xml:space="preserve">Epiphanios 105</t>
  </si>
  <si>
    <t xml:space="preserve">Epiphanios, monk and presbyter at Skamandrinou on Athos</t>
  </si>
  <si>
    <t>https://r11.eu/rdf/resource/82f49642-66cb-4b9e-9b62-604c7a9de6b3</t>
  </si>
  <si>
    <t xml:space="preserve">Elias 107</t>
  </si>
  <si>
    <t xml:space="preserve">Elias, monk and hegoumenos on Athos</t>
  </si>
  <si>
    <t>https://r11.eu/rdf/resource/e37a795c-1cc1-4abd-a939-710be44bb9bd</t>
  </si>
  <si>
    <t xml:space="preserve">Elias 106</t>
  </si>
  <si>
    <t xml:space="preserve">Elias, hegoumenos of Xeropotamou on Athos</t>
  </si>
  <si>
    <t>https://r11.eu/rdf/resource/648ecb67-f7e0-47ab-b57d-bdc3eb0bbbfc</t>
  </si>
  <si>
    <t xml:space="preserve">Dionysios 107</t>
  </si>
  <si>
    <t xml:space="preserve">Dionysios, monk on Athos</t>
  </si>
  <si>
    <t>https://r11.eu/rdf/resource/344ac386-0b46-4df8-a228-afe54e1dcc16</t>
  </si>
  <si>
    <t xml:space="preserve">Dionysios 108</t>
  </si>
  <si>
    <t>https://r11.eu/rdf/resource/88030689-e809-42e6-9e0a-60dc732b708e</t>
  </si>
  <si>
    <t xml:space="preserve">Dionysios 106</t>
  </si>
  <si>
    <t xml:space="preserve">Dionysios, monk, presbyter and ekklesiarches at Lavra on Athos</t>
  </si>
  <si>
    <t>https://r11.eu/rdf/resource/8b66ce7c-8621-4a79-a188-b76bf72fcd40</t>
  </si>
  <si>
    <t xml:space="preserve">Demetrios 157</t>
  </si>
  <si>
    <t xml:space="preserve">Demetrios Philokorasis, witness to Lavra act</t>
  </si>
  <si>
    <t>https://r11.eu/rdf/resource/f8b41996-880b-4b6a-abfe-63b2fab234eb</t>
  </si>
  <si>
    <t xml:space="preserve">Demetrios 155</t>
  </si>
  <si>
    <t xml:space="preserve">Demetrios, oikonomos of Xeropotamou metochion at Ozolimnos</t>
  </si>
  <si>
    <t>https://r11.eu/rdf/resource/8a0f48b1-2ed6-41f3-8cc2-0a8b83b5acaf</t>
  </si>
  <si>
    <t xml:space="preserve">Demetrios 156</t>
  </si>
  <si>
    <t xml:space="preserve">Demetrios, presbyter and deutereuon (at Hierissos?)</t>
  </si>
  <si>
    <t>https://r11.eu/rdf/resource/f178a6aa-0e6e-4806-a1ce-ad2185830349</t>
  </si>
  <si>
    <t xml:space="preserve">David 112</t>
  </si>
  <si>
    <t xml:space="preserve">David, monk at Kosmidion</t>
  </si>
  <si>
    <t>https://r11.eu/rdf/resource/1ffc6739-affe-4835-8859-12e8ae2d9ccf</t>
  </si>
  <si>
    <t xml:space="preserve">David 113</t>
  </si>
  <si>
    <t xml:space="preserve">David, monk at Kalykas on Athos</t>
  </si>
  <si>
    <t>https://r11.eu/rdf/resource/2f323e4a-185e-4c23-b6f2-d6c8ee4fd47f</t>
  </si>
  <si>
    <t xml:space="preserve">Demetrios 154</t>
  </si>
  <si>
    <t xml:space="preserve">Demetrios Makrys, trustworthy old man (at Hierissos?)</t>
  </si>
  <si>
    <t>https://r11.eu/rdf/resource/95591dfb-739a-4bb8-a804-24088a0e303b</t>
  </si>
  <si>
    <t xml:space="preserve">Daniel 102</t>
  </si>
  <si>
    <t xml:space="preserve">Daniel, monk at Docheiariou on Athos</t>
  </si>
  <si>
    <t>https://r11.eu/rdf/resource/0cef2208-1c7b-4a0e-8ae4-b25b8c4be094</t>
  </si>
  <si>
    <t xml:space="preserve">David 111</t>
  </si>
  <si>
    <t xml:space="preserve">David, hegoumenos of Roudaba (Chalkidike)</t>
  </si>
  <si>
    <t>https://r11.eu/rdf/resource/6bbf215e-43c1-4d4d-892c-91b861852e19</t>
  </si>
  <si>
    <t xml:space="preserve">Damianos 108</t>
  </si>
  <si>
    <t xml:space="preserve">Damianos, monk on Mount Athos</t>
  </si>
  <si>
    <t>https://r11.eu/rdf/resource/e99f5674-4f0d-4a2c-bf06-e83da8a44dfe</t>
  </si>
  <si>
    <t xml:space="preserve">Damianos 107</t>
  </si>
  <si>
    <t xml:space="preserve">Damianos, hegoumenos of Kalaphatou on Athos</t>
  </si>
  <si>
    <t>https://r11.eu/rdf/resource/551e8594-b8ff-444c-8131-8198f7467dc7</t>
  </si>
  <si>
    <t xml:space="preserve">Damianos 104</t>
  </si>
  <si>
    <t xml:space="preserve">Damianos, monk on Athos</t>
  </si>
  <si>
    <t>https://r11.eu/rdf/resource/2c500fcc-b8fb-47e8-be6e-3518954ffc7a</t>
  </si>
  <si>
    <t xml:space="preserve">Damianos 105</t>
  </si>
  <si>
    <t xml:space="preserve">Damianos, monk on Athos (at Kalaphatou?)</t>
  </si>
  <si>
    <t>https://r11.eu/rdf/resource/a8475e46-5f5e-4845-843d-c90d087df333</t>
  </si>
  <si>
    <t xml:space="preserve">Benediktos 101</t>
  </si>
  <si>
    <t xml:space="preserve">Benediktos, hegoumenos of Amalfitan monastery (Amalphenon) on Athos</t>
  </si>
  <si>
    <t>https://r11.eu/rdf/resource/f849cccc-18cd-4ca2-b2db-da369e4781ea</t>
  </si>
  <si>
    <t xml:space="preserve">Basileios 214</t>
  </si>
  <si>
    <t xml:space="preserve">Basileios Tzirithon</t>
  </si>
  <si>
    <t>https://r11.eu/rdf/resource/3fa72055-b3f5-42a9-9795-e406f490ec82</t>
  </si>
  <si>
    <t xml:space="preserve">Basileios 213</t>
  </si>
  <si>
    <t xml:space="preserve">Basileios Stribeles, inhabitant of Adrameri in Chalkidike</t>
  </si>
  <si>
    <t>https://r11.eu/rdf/resource/41832f71-7490-4d45-bbf1-cb9727b0b251</t>
  </si>
  <si>
    <t xml:space="preserve">Basileios 211</t>
  </si>
  <si>
    <t xml:space="preserve">Basileios Zoumas, inhabitant of Adrameri in Chalkidike</t>
  </si>
  <si>
    <t>https://r11.eu/rdf/resource/13250557-9323-461b-a641-02d340807472</t>
  </si>
  <si>
    <t xml:space="preserve">Basileios 212</t>
  </si>
  <si>
    <t xml:space="preserve">Basileios, inhabitant of Adrameri in Chalkidike</t>
  </si>
  <si>
    <t>https://r11.eu/rdf/resource/c87bc79e-48f9-4814-9516-7a1f89c48018</t>
  </si>
  <si>
    <t xml:space="preserve">Basileios 210</t>
  </si>
  <si>
    <t xml:space="preserve">Basileios, monk on Athos (at Kalaphatou?)</t>
  </si>
  <si>
    <t>https://r11.eu/rdf/resource/7558d9db-15f9-4280-b33d-fc2e9c8e8dc3</t>
  </si>
  <si>
    <t xml:space="preserve">Basileios 209</t>
  </si>
  <si>
    <t xml:space="preserve">Basileios, hegoumenos of Hagios Nikolaos of Roudaba (Chalkidike)</t>
  </si>
  <si>
    <t>https://r11.eu/rdf/resource/b872ce8e-2e24-48dd-9fef-af97c522aac1</t>
  </si>
  <si>
    <t xml:space="preserve">Bartholomaios 106</t>
  </si>
  <si>
    <t xml:space="preserve">Bartholomaios, hegoumenos of Saviour at Hierissos</t>
  </si>
  <si>
    <t>https://r11.eu/rdf/resource/b6759ae7-49cb-47c9-b89c-3262cc2fec3c</t>
  </si>
  <si>
    <t xml:space="preserve">Bartholomaios 104</t>
  </si>
  <si>
    <t xml:space="preserve">Bartholomaios, monk at Lavra on Athos</t>
  </si>
  <si>
    <t>https://r11.eu/rdf/resource/e07d867d-13f0-4678-b71e-2a03f7057b28</t>
  </si>
  <si>
    <t xml:space="preserve">Bartholomaios 105</t>
  </si>
  <si>
    <t xml:space="preserve">Bartholomaios, hegoumenos of Hagios Nikolaos of Raches on Athos</t>
  </si>
  <si>
    <t>https://r11.eu/rdf/resource/0913449f-5197-40b1-afca-98cb7cb4d720</t>
  </si>
  <si>
    <t xml:space="preserve">Bartholomaios 103</t>
  </si>
  <si>
    <t xml:space="preserve">Bartholomaios, geron at Lavra on Athos</t>
  </si>
  <si>
    <t>https://r11.eu/rdf/resource/66995a96-c627-4465-afad-6b8c96b7356c</t>
  </si>
  <si>
    <t xml:space="preserve">Barnabas 103</t>
  </si>
  <si>
    <t xml:space="preserve">Barnabas, oikonomos of Lavra metochion at Hierissos</t>
  </si>
  <si>
    <t>https://r11.eu/rdf/resource/19562d4a-d759-4f2e-ab77-391123e71415</t>
  </si>
  <si>
    <t xml:space="preserve">Bardas 111</t>
  </si>
  <si>
    <t xml:space="preserve">Bardas, dishypatos under logariastes Konstantinos</t>
  </si>
  <si>
    <t>https://r11.eu/rdf/resource/8ed20206-b752-4c57-a02d-f130efa32084</t>
  </si>
  <si>
    <t xml:space="preserve">Athanasios 108</t>
  </si>
  <si>
    <t xml:space="preserve">Athanasios III, hegoumenos of Lavra on Athos</t>
  </si>
  <si>
    <t>https://r11.eu/rdf/resource/7a654162-7800-4a4b-82c9-24b5c2d794e3</t>
  </si>
  <si>
    <t xml:space="preserve">Athanasios 106</t>
  </si>
  <si>
    <t xml:space="preserve">Athanasios, monk on Athos</t>
  </si>
  <si>
    <t>https://r11.eu/rdf/resource/ba0cc6f8-083c-45a0-a9f0-b21c806593d3</t>
  </si>
  <si>
    <t xml:space="preserve">Antonios 114</t>
  </si>
  <si>
    <t xml:space="preserve">Antonios, oikonomos of Iveron</t>
  </si>
  <si>
    <t>https://r11.eu/rdf/resource/60e44cd0-4a74-49e4-bf07-429cee2405e2</t>
  </si>
  <si>
    <t xml:space="preserve">Antonios 112</t>
  </si>
  <si>
    <t xml:space="preserve">Antonios, hegoumenos of Hagios Georgios on Athos</t>
  </si>
  <si>
    <t>https://r11.eu/rdf/resource/39dbe824-7640-4f4a-8f85-4e75e759546c</t>
  </si>
  <si>
    <t xml:space="preserve">Anonymus 665</t>
  </si>
  <si>
    <t xml:space="preserve">Loukites, pronoia-holder at Archontochorion (near Thessalonike)</t>
  </si>
  <si>
    <t>https://r11.eu/rdf/resource/41a0cc05-2459-429d-9b6b-ac3b8e0828c2</t>
  </si>
  <si>
    <t xml:space="preserve">Anonymus 647</t>
  </si>
  <si>
    <t xml:space="preserve">Peirasmos, property owner at Thessalonike</t>
  </si>
  <si>
    <t>https://r11.eu/rdf/resource/1c006a8a-e45a-4e0f-afa0-cd0cdfd75f63</t>
  </si>
  <si>
    <t xml:space="preserve">Anonymus 641</t>
  </si>
  <si>
    <t xml:space="preserve">hegoumenos of Xeropotamou on Athos in 1080</t>
  </si>
  <si>
    <t>https://r11.eu/rdf/resource/b277f9cd-960d-4f02-93f4-ccb701564180</t>
  </si>
  <si>
    <t xml:space="preserve">Anonymus 640</t>
  </si>
  <si>
    <t xml:space="preserve">Smyrnaios, oikonomos of Lavra metochion of Peristerai</t>
  </si>
  <si>
    <t>https://r11.eu/rdf/resource/b02f27ad-c106-49f7-a501-516693aac3d4</t>
  </si>
  <si>
    <t xml:space="preserve">Anonymus 638</t>
  </si>
  <si>
    <t>https://r11.eu/rdf/resource/74db3f07-0999-4005-b9ae-f4594e992ff3</t>
  </si>
  <si>
    <t xml:space="preserve">Anonymus 639</t>
  </si>
  <si>
    <t>https://r11.eu/rdf/resource/59b003a9-f4ec-4d94-84f4-4ac4ef885892</t>
  </si>
  <si>
    <t xml:space="preserve">Anonymus 636</t>
  </si>
  <si>
    <t>https://r11.eu/rdf/resource/8aacb643-b7dd-44c8-a8a9-f7970a8eed19</t>
  </si>
  <si>
    <t xml:space="preserve">Anonymus 632</t>
  </si>
  <si>
    <t xml:space="preserve">Bediades, inhabitant of Adrameri in Chalkidike</t>
  </si>
  <si>
    <t>https://r11.eu/rdf/resource/f08d87ef-bf3f-4fdb-b0de-491d9acd4b81</t>
  </si>
  <si>
    <t xml:space="preserve">Anonymus 630</t>
  </si>
  <si>
    <t xml:space="preserve">monk (Theodoros?) at Lavra on Athos</t>
  </si>
  <si>
    <t>https://r11.eu/rdf/resource/a942780b-541c-4e9b-80bc-d599f4326b07</t>
  </si>
  <si>
    <t xml:space="preserve">Andronikos 113</t>
  </si>
  <si>
    <t xml:space="preserve">Andronikos, anagrapheus of Boleron, Strymon and Thessalonike</t>
  </si>
  <si>
    <t>https://r11.eu/rdf/resource/5ff8bc4c-be12-4d8e-8a8c-878d451ec47f</t>
  </si>
  <si>
    <t xml:space="preserve">Andreas 108</t>
  </si>
  <si>
    <t xml:space="preserve">Andreas, inhabitant of Adrameri in Chalkidike</t>
  </si>
  <si>
    <t>https://r11.eu/rdf/resource/039e2806-5ec1-4a19-89e1-26aaad72b063</t>
  </si>
  <si>
    <t xml:space="preserve">Andreas 107</t>
  </si>
  <si>
    <t xml:space="preserve">Andreas, hegoumenos of Hagios Nikolaos of Raches on Athos</t>
  </si>
  <si>
    <t>https://r11.eu/rdf/resource/4cd42a3f-7f3d-46b0-bf49-f2a9b941cb93</t>
  </si>
  <si>
    <t xml:space="preserve">Anastasios 108</t>
  </si>
  <si>
    <t xml:space="preserve">Anastasios, monk at Stephanitze on Athos</t>
  </si>
  <si>
    <t>https://r11.eu/rdf/resource/fcec06eb-a59b-4fd0-868e-841060a9b18c</t>
  </si>
  <si>
    <t xml:space="preserve">Loukas 11</t>
  </si>
  <si>
    <t xml:space="preserve">Loukas (Chrysoberges), patriarch of Constantinople</t>
  </si>
  <si>
    <t>https://r11.eu/rdf/resource/c4f1667a-8de6-4eac-a79e-42ce60b7ddb9</t>
  </si>
  <si>
    <t xml:space="preserve">Kosmas 12</t>
  </si>
  <si>
    <t xml:space="preserve">Kosmas II Attikos, patriarch of Constantinople</t>
  </si>
  <si>
    <t>https://r11.eu/rdf/resource/e77922f4-99c6-447d-af8c-d7a87b0abbf4</t>
  </si>
  <si>
    <t xml:space="preserve">Adelaide 4001</t>
  </si>
  <si>
    <t xml:space="preserve">Adelaide of Salona, countess of Sicily, queen of Jerusalem</t>
  </si>
  <si>
    <t>https://r11.eu/rdf/resource/23d964c3-f6cd-454b-8099-ead533160990</t>
  </si>
  <si>
    <t xml:space="preserve">Baldwin 51</t>
  </si>
  <si>
    <t xml:space="preserve">Baldwin of Boulogne, Baldwin I, king of Jerusalem</t>
  </si>
  <si>
    <t>https://r11.eu/rdf/resource/67e53165-9546-4e82-b919-abdea33bea66</t>
  </si>
  <si>
    <t xml:space="preserve">Bakchinos 101</t>
  </si>
  <si>
    <t xml:space="preserve">Bakchenos, prominent person in Trebizond</t>
  </si>
  <si>
    <t>https://r11.eu/rdf/resource/e06e12b1-a1d4-4ef5-bccf-b9822bef44bb</t>
  </si>
  <si>
    <t xml:space="preserve">Anonymus 872</t>
  </si>
  <si>
    <t xml:space="preserve">nephew of Bakchenos</t>
  </si>
  <si>
    <t>https://r11.eu/rdf/resource/b5348ec1-abbe-4572-b2a5-11b8f4a8c0fe</t>
  </si>
  <si>
    <t xml:space="preserve">Achard 4001</t>
  </si>
  <si>
    <t xml:space="preserve">Achard of Montmerle</t>
  </si>
  <si>
    <t>https://r11.eu/rdf/resource/7672f13e-3c5b-44d5-93c1-5ac67d15e4e8</t>
  </si>
  <si>
    <t xml:space="preserve">Romanos 119</t>
  </si>
  <si>
    <t xml:space="preserve">Roman of Le Puy, lord of Transjordan</t>
  </si>
  <si>
    <t>https://r11.eu/rdf/resource/9c283ac4-dbc5-4914-be87-c8a9710e2a13</t>
  </si>
  <si>
    <t xml:space="preserve">Radulf 109</t>
  </si>
  <si>
    <t xml:space="preserve">Radulf, son of Roman of Le Puy</t>
  </si>
  <si>
    <t>https://r11.eu/rdf/resource/d63cfceb-9419-49cf-9021-41627867da55</t>
  </si>
  <si>
    <t xml:space="preserve">Henry 54</t>
  </si>
  <si>
    <t xml:space="preserve">Henry IV, king of Germany and western emperor</t>
  </si>
  <si>
    <t>https://r11.eu/rdf/resource/f0a0d5a2-ba99-4e9e-8c5c-2e0bf7c48335</t>
  </si>
  <si>
    <t xml:space="preserve">Henry 55</t>
  </si>
  <si>
    <t xml:space="preserve">Henry V, king of Germany and western emperor</t>
  </si>
  <si>
    <t>https://r11.eu/rdf/resource/32077f53-af65-4f96-be54-27ee6329833b</t>
  </si>
  <si>
    <t xml:space="preserve">Adelbero 26101</t>
  </si>
  <si>
    <t xml:space="preserve">Adalbero, son of Conrad, Count of Luxembourg</t>
  </si>
  <si>
    <t>https://r11.eu/rdf/resource/965eb97b-32f2-4424-9cb3-db4e18ed8839</t>
  </si>
  <si>
    <t xml:space="preserve">William 4014</t>
  </si>
  <si>
    <t xml:space="preserve">William IX of Poitou, duke of Aquitaine</t>
  </si>
  <si>
    <t>https://r11.eu/rdf/resource/10e92fc8-0315-457a-9cad-931ed4bc5e72</t>
  </si>
  <si>
    <t xml:space="preserve">Anonyma 17003</t>
  </si>
  <si>
    <t xml:space="preserve">mother of the sultan of Ikonion</t>
  </si>
  <si>
    <t>https://r11.eu/rdf/resource/8e7cf8c7-980e-4074-b3a9-d701d4be2e9d</t>
  </si>
  <si>
    <t xml:space="preserve">Masud 17001</t>
  </si>
  <si>
    <t xml:space="preserve">Mas'ud, sultan of Ikonion</t>
  </si>
  <si>
    <t>https://r11.eu/rdf/resource/e8b917c0-95ac-4868-8db0-139387d91a2a</t>
  </si>
  <si>
    <t xml:space="preserve">Theodoros 20107</t>
  </si>
  <si>
    <t xml:space="preserve">Theodoros ho tou Alyatou</t>
  </si>
  <si>
    <t>https://r11.eu/rdf/resource/0ca22444-8179-443d-80a8-3ebd6453823d</t>
  </si>
  <si>
    <t xml:space="preserve">Theodoros ho tou Alyatou, patrikios</t>
  </si>
  <si>
    <t>https://r11.eu/rdf/resource/9726a37b-2c03-4d52-9cf8-caa03f2c9389</t>
  </si>
  <si>
    <t xml:space="preserve">Sophia 20101</t>
  </si>
  <si>
    <t xml:space="preserve">Sophia daughter of Michael magistros</t>
  </si>
  <si>
    <t>https://r11.eu/rdf/resource/62634630-c00c-432a-b3e4-54335e3a3756</t>
  </si>
  <si>
    <t xml:space="preserve">Sophia, daughter of Michael magistros</t>
  </si>
  <si>
    <t>https://r11.eu/rdf/resource/9e0924d2-5ff7-4767-8165-d115c1a85b19</t>
  </si>
  <si>
    <t xml:space="preserve">Anonyma 2113</t>
  </si>
  <si>
    <t xml:space="preserve">child (daughter?) of elder sister of Michael Psellos</t>
  </si>
  <si>
    <t>https://r11.eu/rdf/resource/bfadf4bd-2427-4216-b355-06ef972b854f</t>
  </si>
  <si>
    <t xml:space="preserve">Anonyma 2106</t>
  </si>
  <si>
    <t xml:space="preserve">wife of epi ton deeseon Nikolaos</t>
  </si>
  <si>
    <t>https://r11.eu/rdf/resource/1eb9e782-551b-4b1a-82f8-487753c39715</t>
  </si>
  <si>
    <t xml:space="preserve">Nikolaos 2101</t>
  </si>
  <si>
    <t xml:space="preserve">Nikolaos, epi ton deeseon</t>
  </si>
  <si>
    <t>https://r11.eu/rdf/resource/da74188f-8849-49ab-8429-78fdfa7d2f30</t>
  </si>
  <si>
    <t xml:space="preserve">Anonymus 2121</t>
  </si>
  <si>
    <t xml:space="preserve">first husband of wife of epi ton deeseon Nikolaos</t>
  </si>
  <si>
    <t>https://r11.eu/rdf/resource/8ec2af89-35a5-4009-a4b4-6d9d50613f41</t>
  </si>
  <si>
    <t xml:space="preserve">Anonyma 2115</t>
  </si>
  <si>
    <t xml:space="preserve">maid of Theodote, mother of Michael Psellos</t>
  </si>
  <si>
    <t>https://r11.eu/rdf/resource/75b427c1-2427-4f06-b214-36db2848cd0f</t>
  </si>
  <si>
    <t xml:space="preserve">Anonyma 2116</t>
  </si>
  <si>
    <t xml:space="preserve">old woman who received fish from Theodote, mother of Michael Psellos</t>
  </si>
  <si>
    <t>https://r11.eu/rdf/resource/962ead12-dd7b-42aa-b36b-78b66dfc25bd</t>
  </si>
  <si>
    <t xml:space="preserve">Anonyma 2117</t>
  </si>
  <si>
    <t xml:space="preserve">devout elderly nun</t>
  </si>
  <si>
    <t>https://r11.eu/rdf/resource/83c062fd-1fac-4532-a860-4a727a7ab78b</t>
  </si>
  <si>
    <t xml:space="preserve">Anonyma 2118</t>
  </si>
  <si>
    <t xml:space="preserve">maternal grandmother of Michael Psellos</t>
  </si>
  <si>
    <t>https://r11.eu/rdf/resource/6d9d8069-94de-4696-af21-0a5cde73453f</t>
  </si>
  <si>
    <t xml:space="preserve">Anonyma 2124</t>
  </si>
  <si>
    <t xml:space="preserve">rural woman with a petition</t>
  </si>
  <si>
    <t>https://r11.eu/rdf/resource/fc6aa317-cef6-4bc3-9413-4326109a4eba</t>
  </si>
  <si>
    <t xml:space="preserve">Anonyma 2111</t>
  </si>
  <si>
    <t xml:space="preserve">younger sister of Michael Psellos</t>
  </si>
  <si>
    <t>https://r11.eu/rdf/resource/b7e1e68a-b0f4-4ece-9996-b4ef9f2a451e</t>
  </si>
  <si>
    <t xml:space="preserve">Anonyma 2112</t>
  </si>
  <si>
    <t xml:space="preserve">unreformed prostitute</t>
  </si>
  <si>
    <t>https://r11.eu/rdf/resource/c43d2269-da0d-47f7-a381-880e5f9747e4</t>
  </si>
  <si>
    <t xml:space="preserve">Anonyma 2114</t>
  </si>
  <si>
    <t xml:space="preserve">doorkeeper at convent of Theodote, mother of Michael Psellos</t>
  </si>
  <si>
    <t>https://r11.eu/rdf/resource/ecede674-8847-4132-a2d2-09229a3ed481</t>
  </si>
  <si>
    <t xml:space="preserve">Anonyma 2136</t>
  </si>
  <si>
    <t xml:space="preserve">bath-servant of children of Euphemia (adopted daughter of Michael Psellos)</t>
  </si>
  <si>
    <t>https://r11.eu/rdf/resource/178289b0-5b8c-4abc-9cc7-df262a662a80</t>
  </si>
  <si>
    <t xml:space="preserve">Anonyma 2137</t>
  </si>
  <si>
    <t xml:space="preserve">woman petitioning for one nomisma</t>
  </si>
  <si>
    <t>https://r11.eu/rdf/resource/2c727635-0c6c-4739-82cc-f29b9233a546</t>
  </si>
  <si>
    <t xml:space="preserve">Anonyma 2138</t>
  </si>
  <si>
    <t xml:space="preserve">wife of relative of Michael Psellos</t>
  </si>
  <si>
    <t>https://r11.eu/rdf/resource/a1fa7b0f-7086-49e6-a97e-d4f6b1a27b0a</t>
  </si>
  <si>
    <t xml:space="preserve">Anonyma 2141</t>
  </si>
  <si>
    <t xml:space="preserve">wife of magistros, krites of Katotika</t>
  </si>
  <si>
    <t>https://r11.eu/rdf/resource/415acacc-ec0e-4a53-ad20-daaed1f0435b</t>
  </si>
  <si>
    <t xml:space="preserve">Anonymus 2389</t>
  </si>
  <si>
    <t xml:space="preserve">magistros and krites of Katotika</t>
  </si>
  <si>
    <t>https://r11.eu/rdf/resource/aa759158-a6f2-48ca-bcd0-799acd52250a</t>
  </si>
  <si>
    <t xml:space="preserve">Anonyma 2146</t>
  </si>
  <si>
    <t xml:space="preserve">mother of Michael Radenos</t>
  </si>
  <si>
    <t>https://r11.eu/rdf/resource/a88381a3-00c4-4258-992f-cf55f89b0be6</t>
  </si>
  <si>
    <t xml:space="preserve">Michael 2109</t>
  </si>
  <si>
    <t xml:space="preserve">Michael Radenos, proedros and praitor of Thrakesion</t>
  </si>
  <si>
    <t>https://r11.eu/rdf/resource/03914ef2-b512-4203-b65c-9bca710e2f75</t>
  </si>
  <si>
    <t xml:space="preserve">Anonymae 2102</t>
  </si>
  <si>
    <t xml:space="preserve">daughters of Robert Guiscard</t>
  </si>
  <si>
    <t>https://r11.eu/rdf/resource/1eba8f3f-45b1-4d69-aa21-602150c37dcf</t>
  </si>
  <si>
    <t xml:space="preserve">Anonymus 4033</t>
  </si>
  <si>
    <t xml:space="preserve">amir of Caesarea</t>
  </si>
  <si>
    <t>https://r11.eu/rdf/resource/e4dea2e4-233b-40ea-ba8f-383e31a14740</t>
  </si>
  <si>
    <t xml:space="preserve">Anonymus 4034</t>
  </si>
  <si>
    <t xml:space="preserve">qadi of Caesarea</t>
  </si>
  <si>
    <t>https://r11.eu/rdf/resource/3198ecb7-ac34-4ff9-aa37-f826d1ed1de4</t>
  </si>
  <si>
    <t xml:space="preserve">Anonymus 4035</t>
  </si>
  <si>
    <t xml:space="preserve">Christian in Turkish army at Harran</t>
  </si>
  <si>
    <t>https://r11.eu/rdf/resource/784a8e26-054b-480e-8b88-685677dd85f7</t>
  </si>
  <si>
    <t xml:space="preserve">Anonymus 2106</t>
  </si>
  <si>
    <t xml:space="preserve">man who shamelessly refused to rise for the patriarch</t>
  </si>
  <si>
    <t>https://r11.eu/rdf/resource/57b9425a-8399-4261-9537-ebea6da7039d</t>
  </si>
  <si>
    <t xml:space="preserve">Anonymus 2108</t>
  </si>
  <si>
    <t xml:space="preserve">gaoler of Michael Keroularios</t>
  </si>
  <si>
    <t>https://r11.eu/rdf/resource/a976076c-1045-4f70-9d40-45c051e48a70</t>
  </si>
  <si>
    <t xml:space="preserve">Anonymus 2109</t>
  </si>
  <si>
    <t xml:space="preserve">heretic from Philippopolis</t>
  </si>
  <si>
    <t>https://r11.eu/rdf/resource/1b93ee26-6e8f-4cc6-8639-b6f0538d40a2</t>
  </si>
  <si>
    <t xml:space="preserve">Anonymus 2110</t>
  </si>
  <si>
    <t xml:space="preserve">Ophrydas, jurist</t>
  </si>
  <si>
    <t>https://r11.eu/rdf/resource/2eb02fa5-0d96-4258-b966-cb6d10314e80</t>
  </si>
  <si>
    <t xml:space="preserve">Anonymus 12145</t>
  </si>
  <si>
    <t xml:space="preserve">nephew of Ophrydas</t>
  </si>
  <si>
    <t>https://r11.eu/rdf/resource/4261a566-590f-4597-8128-2da6c8488ee3</t>
  </si>
  <si>
    <t xml:space="preserve">Anonymus 2117</t>
  </si>
  <si>
    <t xml:space="preserve">Xiphias, patrikios</t>
  </si>
  <si>
    <t>https://r11.eu/rdf/resource/e8872057-c5fc-477d-9861-347c760dbc1f</t>
  </si>
  <si>
    <t xml:space="preserve">Anonyma 2104</t>
  </si>
  <si>
    <t xml:space="preserve">grandmother of Ioannes Iberitzes</t>
  </si>
  <si>
    <t>https://r11.eu/rdf/resource/229b8cb2-61a4-4c54-a0b6-b7c0467bdadc</t>
  </si>
  <si>
    <t xml:space="preserve">Anonymus 2118</t>
  </si>
  <si>
    <t xml:space="preserve">metropolitan of Ankyra</t>
  </si>
  <si>
    <t>https://r11.eu/rdf/resource/5464a1ab-9d49-4857-8d5a-590a6976b31f</t>
  </si>
  <si>
    <t xml:space="preserve">Anonymus 2126</t>
  </si>
  <si>
    <t xml:space="preserve">strategos of the West</t>
  </si>
  <si>
    <t>https://r11.eu/rdf/resource/f965e1bb-9eb6-495b-a0a8-5e4bb15f84c3</t>
  </si>
  <si>
    <t xml:space="preserve">Anonymus 2127</t>
  </si>
  <si>
    <t xml:space="preserve">converted Pecheneg (?)</t>
  </si>
  <si>
    <t>https://r11.eu/rdf/resource/74caacb7-17a7-4866-adaa-c1c8765b5ab6</t>
  </si>
  <si>
    <t xml:space="preserve">Anonymus 2128</t>
  </si>
  <si>
    <t xml:space="preserve">legal expert under empress Theodora</t>
  </si>
  <si>
    <t>https://r11.eu/rdf/resource/bbdac5d7-f94d-40ff-9181-889565cd4796</t>
  </si>
  <si>
    <t xml:space="preserve">Anonymus 2136</t>
  </si>
  <si>
    <t xml:space="preserve">first teacher of Michael Psellos</t>
  </si>
  <si>
    <t>https://r11.eu/rdf/resource/58e43cef-72e0-4cb9-b40d-d554c9f740c2</t>
  </si>
  <si>
    <t xml:space="preserve">Anonymus 2137</t>
  </si>
  <si>
    <t xml:space="preserve">brother of Theodote, mother of Michael Psellos</t>
  </si>
  <si>
    <t>https://r11.eu/rdf/resource/f51fb104-5cb6-4867-b629-0db6a28fb365</t>
  </si>
  <si>
    <t xml:space="preserve">Anonymus 2143</t>
  </si>
  <si>
    <t xml:space="preserve">learned correspondent of Psellos</t>
  </si>
  <si>
    <t>https://r11.eu/rdf/resource/49587c48-31f5-4c4a-ae94-a860e36fe113</t>
  </si>
  <si>
    <t xml:space="preserve">Anonymus 2146</t>
  </si>
  <si>
    <t xml:space="preserve">krites (?), correspondent of Michael Psellos</t>
  </si>
  <si>
    <t>https://r11.eu/rdf/resource/496fb017-d301-402b-a19d-e1c37f18abd1</t>
  </si>
  <si>
    <t xml:space="preserve">Anonymus 2147</t>
  </si>
  <si>
    <t xml:space="preserve">protegé of Michael Psellos needing help</t>
  </si>
  <si>
    <t>https://r11.eu/rdf/resource/d1125370-4bea-4e04-b1a9-8f8a9fcceec4</t>
  </si>
  <si>
    <t xml:space="preserve">Anonymus 2148</t>
  </si>
  <si>
    <t>https://r11.eu/rdf/resource/9c59cc7b-8dfe-4d01-aca7-2c881478dd61</t>
  </si>
  <si>
    <t xml:space="preserve">Anonymus 2149</t>
  </si>
  <si>
    <t xml:space="preserve">bishop of Noumerika</t>
  </si>
  <si>
    <t>https://r11.eu/rdf/resource/7f10220c-b8ce-4faf-a5ff-1e6c389a0065</t>
  </si>
  <si>
    <t xml:space="preserve">Anonymus 2150</t>
  </si>
  <si>
    <t>https://r11.eu/rdf/resource/3df1c0e1-0e0b-4daa-af03-cb9efc9c2d4d</t>
  </si>
  <si>
    <t xml:space="preserve">Anonymus 2151</t>
  </si>
  <si>
    <t xml:space="preserve">krites, perhaps of Katotika</t>
  </si>
  <si>
    <t>https://r11.eu/rdf/resource/9a78abb1-04e8-4a82-8390-72a31f8282be</t>
  </si>
  <si>
    <t xml:space="preserve">Anonymus 2152</t>
  </si>
  <si>
    <t xml:space="preserve">Athenian, recommended by Michael Psellos</t>
  </si>
  <si>
    <t>https://r11.eu/rdf/resource/6e20c019-35a0-4acf-8415-7022b13f679a</t>
  </si>
  <si>
    <t xml:space="preserve">Anonymus 4022</t>
  </si>
  <si>
    <t xml:space="preserve">adolescent son of Firuz of Antioch</t>
  </si>
  <si>
    <t>https://r11.eu/rdf/resource/ef158dc3-2b7d-46de-9223-49777f72bf54</t>
  </si>
  <si>
    <t xml:space="preserve">Firuz 4001</t>
  </si>
  <si>
    <t xml:space="preserve">Firuz (or al-Zarrad or Ruzbah), betrayer of Antioch</t>
  </si>
  <si>
    <t>https://r11.eu/rdf/resource/dafaaa32-cd77-47b6-b954-95a6568a3818</t>
  </si>
  <si>
    <t xml:space="preserve">Anonymus 4023</t>
  </si>
  <si>
    <t xml:space="preserve">younger brother of Firuz of Antioch</t>
  </si>
  <si>
    <t>https://r11.eu/rdf/resource/d57204f4-1c75-4a47-b5c5-291bcfda5fc3</t>
  </si>
  <si>
    <t xml:space="preserve">Anonymus 4024</t>
  </si>
  <si>
    <t xml:space="preserve">confidential messenger of Bohemond to Firuz of Antioch</t>
  </si>
  <si>
    <t>https://r11.eu/rdf/resource/16404457-f060-4439-8ec4-14a1d49cf698</t>
  </si>
  <si>
    <t xml:space="preserve">Anonymus 2225</t>
  </si>
  <si>
    <t xml:space="preserve">mandator serving Michael Psellos</t>
  </si>
  <si>
    <t>https://r11.eu/rdf/resource/14f187ee-68d9-4094-865a-736c22d2c18b</t>
  </si>
  <si>
    <t xml:space="preserve">Anonymus 2158</t>
  </si>
  <si>
    <t xml:space="preserve">notarios of Opsikion</t>
  </si>
  <si>
    <t>https://r11.eu/rdf/resource/e789019b-ec11-4bc7-b98e-2397bcca5636</t>
  </si>
  <si>
    <t xml:space="preserve">Anonymus 2162</t>
  </si>
  <si>
    <t xml:space="preserve">representative of the monks of Bithynian Olympos</t>
  </si>
  <si>
    <t>https://r11.eu/rdf/resource/574c85ec-4d71-42d1-a246-7b0ea5aa25f3</t>
  </si>
  <si>
    <t xml:space="preserve">Anonymus 2164</t>
  </si>
  <si>
    <t xml:space="preserve">Zomas, krites of Opsikion</t>
  </si>
  <si>
    <t>https://r11.eu/rdf/resource/83ab435c-62f9-40c7-ac7e-d40035cf0d49</t>
  </si>
  <si>
    <t xml:space="preserve">Anonymus 2165</t>
  </si>
  <si>
    <t xml:space="preserve">monk, associate of Michael Psellos</t>
  </si>
  <si>
    <t>https://r11.eu/rdf/resource/5674575e-2b20-47bd-9cf6-3c2e01fae0c9</t>
  </si>
  <si>
    <t xml:space="preserve">Anonymus 2168</t>
  </si>
  <si>
    <t xml:space="preserve">krites of Katotika (Peloponnesos and Hellas)</t>
  </si>
  <si>
    <t>https://r11.eu/rdf/resource/6990d7c2-2397-4d20-b5a6-236bdcc49776</t>
  </si>
  <si>
    <t xml:space="preserve">Anonymus 2170</t>
  </si>
  <si>
    <t xml:space="preserve">dioiketes of Athens</t>
  </si>
  <si>
    <t>https://r11.eu/rdf/resource/2cd3f2e4-a0b5-41fb-904a-854994fa6441</t>
  </si>
  <si>
    <t xml:space="preserve">Anonymus 2171</t>
  </si>
  <si>
    <t xml:space="preserve">protonotarios who chose to serve in Hellas</t>
  </si>
  <si>
    <t>https://r11.eu/rdf/resource/915e7f78-bff5-42fe-880d-549a9ea0f3bb</t>
  </si>
  <si>
    <t xml:space="preserve">Anonymus 2172</t>
  </si>
  <si>
    <t xml:space="preserve">metropolitan of Amaseia</t>
  </si>
  <si>
    <t>https://r11.eu/rdf/resource/9cd8e167-42b2-498a-a451-f70a30f68da2</t>
  </si>
  <si>
    <t xml:space="preserve">Anonymus 2180</t>
  </si>
  <si>
    <t xml:space="preserve">brother of notarios of the eidikon Symeon</t>
  </si>
  <si>
    <t>https://r11.eu/rdf/resource/10d5497a-593f-4431-8bab-8ad74e731505</t>
  </si>
  <si>
    <t xml:space="preserve">Symeon 2101</t>
  </si>
  <si>
    <t xml:space="preserve">Symeon, notarios of the eidikon</t>
  </si>
  <si>
    <t>https://r11.eu/rdf/resource/96c2c06a-64be-4c33-8288-8934804ef61a</t>
  </si>
  <si>
    <t xml:space="preserve">Anonymus 2181</t>
  </si>
  <si>
    <t xml:space="preserve">relative of Michael Psellos who needed help</t>
  </si>
  <si>
    <t>https://r11.eu/rdf/resource/de047af0-c409-443c-9d71-66c61cb1e245</t>
  </si>
  <si>
    <t xml:space="preserve">Anonymus 2182</t>
  </si>
  <si>
    <t xml:space="preserve">Xeros, judge in Thrakesion</t>
  </si>
  <si>
    <t>https://r11.eu/rdf/resource/3d0f1a72-088d-42fa-9c4c-8925fd430245</t>
  </si>
  <si>
    <t xml:space="preserve">Anonymus 2183</t>
  </si>
  <si>
    <t xml:space="preserve">notarios of Thrakesion</t>
  </si>
  <si>
    <t>https://r11.eu/rdf/resource/75a9f858-26f0-4049-8206-44c485d4248f</t>
  </si>
  <si>
    <t xml:space="preserve">Anonyma 2123</t>
  </si>
  <si>
    <t xml:space="preserve">wife of notarios of Thrakesion</t>
  </si>
  <si>
    <t>https://r11.eu/rdf/resource/f32fe213-b6da-4dbf-88eb-c42d63e9d024</t>
  </si>
  <si>
    <t xml:space="preserve">Anonymus 2184</t>
  </si>
  <si>
    <t xml:space="preserve">krites of Paphlagonia</t>
  </si>
  <si>
    <t>https://r11.eu/rdf/resource/77f831e6-dd7b-4eab-9f7b-d542286e1593</t>
  </si>
  <si>
    <t xml:space="preserve">Anonymus 2185</t>
  </si>
  <si>
    <t xml:space="preserve">krites of Macedonia</t>
  </si>
  <si>
    <t>https://r11.eu/rdf/resource/1fb63208-502b-4647-8e4b-401d89b70eb8</t>
  </si>
  <si>
    <t xml:space="preserve">Anonymus 2190</t>
  </si>
  <si>
    <t xml:space="preserve">applicant in connection with Optimaton</t>
  </si>
  <si>
    <t>https://r11.eu/rdf/resource/de00434b-889b-4feb-a972-23558bc1a83d</t>
  </si>
  <si>
    <t xml:space="preserve">Anonymus 2191</t>
  </si>
  <si>
    <t xml:space="preserve">bishop of Parnassos</t>
  </si>
  <si>
    <t>https://r11.eu/rdf/resource/06b30351-6800-4b0a-a46f-3ece54a162f3</t>
  </si>
  <si>
    <t xml:space="preserve">Anonymus 2192</t>
  </si>
  <si>
    <t xml:space="preserve">metropolitan of Corinth</t>
  </si>
  <si>
    <t>https://r11.eu/rdf/resource/f0841ba8-c000-47c0-97d4-b9247469d4d5</t>
  </si>
  <si>
    <t xml:space="preserve">Anonymus 2193</t>
  </si>
  <si>
    <t xml:space="preserve">Chrysobalantites, tax-collector</t>
  </si>
  <si>
    <t>https://r11.eu/rdf/resource/ed05da68-25f4-4dcf-a003-c5e09e9835c9</t>
  </si>
  <si>
    <t xml:space="preserve">Anonymus 2194</t>
  </si>
  <si>
    <t xml:space="preserve">krites of Aegean Sea</t>
  </si>
  <si>
    <t>https://r11.eu/rdf/resource/85c37f9e-412e-4d2f-b3ab-8cf932d8d855</t>
  </si>
  <si>
    <t xml:space="preserve">Anonymus 2195</t>
  </si>
  <si>
    <t xml:space="preserve">hegoumenos of a monastery (ta Narsou?)</t>
  </si>
  <si>
    <t>https://r11.eu/rdf/resource/caad808e-a8e3-4629-b969-a7b5986f4050</t>
  </si>
  <si>
    <t xml:space="preserve">Anonymus 2196</t>
  </si>
  <si>
    <t xml:space="preserve">imperial protonotarios of Isaakios I Komnenos</t>
  </si>
  <si>
    <t>https://r11.eu/rdf/resource/8bb1955b-494d-452a-b74e-65712a8cf927</t>
  </si>
  <si>
    <t xml:space="preserve">Anonymus 2205</t>
  </si>
  <si>
    <t xml:space="preserve">archbishop (?), correspondent of Michael Psellos</t>
  </si>
  <si>
    <t>https://r11.eu/rdf/resource/8d1b0f01-3d37-41fa-bd91-c113744e811d</t>
  </si>
  <si>
    <t xml:space="preserve">Anonymus 2206</t>
  </si>
  <si>
    <t xml:space="preserve">exiled man helped by Michael Pselllos</t>
  </si>
  <si>
    <t>https://r11.eu/rdf/resource/95b30cf7-d361-4466-a1b6-d4e2797d4178</t>
  </si>
  <si>
    <t xml:space="preserve">Anonymus 2207</t>
  </si>
  <si>
    <t xml:space="preserve">krites, acquaintance of Michael Psellos</t>
  </si>
  <si>
    <t>https://r11.eu/rdf/resource/5212af6c-b045-4caa-b97c-cb514e974e04</t>
  </si>
  <si>
    <t xml:space="preserve">Anonymus 2208</t>
  </si>
  <si>
    <t xml:space="preserve">suppliant to Michael Psellos</t>
  </si>
  <si>
    <t>https://r11.eu/rdf/resource/9de674dc-de8e-49d8-8538-935aed9b9d4a</t>
  </si>
  <si>
    <t xml:space="preserve">Anonymus 2213</t>
  </si>
  <si>
    <t xml:space="preserve">magistros, correspondent of Michael Psellos</t>
  </si>
  <si>
    <t>https://r11.eu/rdf/resource/152b175f-a50c-4770-ac42-606998963277</t>
  </si>
  <si>
    <t xml:space="preserve">Anonymus 2214</t>
  </si>
  <si>
    <t xml:space="preserve">vestes, acquaintance of Michael Psellos</t>
  </si>
  <si>
    <t>https://r11.eu/rdf/resource/3be948e8-956c-46af-9226-6427f7b1bfde</t>
  </si>
  <si>
    <t xml:space="preserve">Anonymus 2215</t>
  </si>
  <si>
    <t xml:space="preserve">notarios visiting Constantinople</t>
  </si>
  <si>
    <t>https://r11.eu/rdf/resource/59ca27f0-a30b-43d8-85d8-3f272c4deb51</t>
  </si>
  <si>
    <t xml:space="preserve">Anonymus 2219</t>
  </si>
  <si>
    <t xml:space="preserve">monk (?), who advised Psellos not to go to Olympos</t>
  </si>
  <si>
    <t>https://r11.eu/rdf/resource/07e1a319-6367-42ba-aafc-9bebb2298086</t>
  </si>
  <si>
    <t xml:space="preserve">Agallianos 102</t>
  </si>
  <si>
    <t xml:space="preserve">Agallianos, vestes and krites of the velon</t>
  </si>
  <si>
    <t>https://r11.eu/rdf/resource/84027510-0e65-445c-95d5-44a84230fa3e</t>
  </si>
  <si>
    <t xml:space="preserve">Anonymus 4020</t>
  </si>
  <si>
    <t xml:space="preserve">Armenian ruler of a town east of the Euphrates</t>
  </si>
  <si>
    <t>https://r11.eu/rdf/resource/1fbbfe7e-7001-4404-90a4-1092576ab3a1</t>
  </si>
  <si>
    <t xml:space="preserve">Anonymus 860</t>
  </si>
  <si>
    <t xml:space="preserve">peasant who killed Yaghi Siyan of Antioch</t>
  </si>
  <si>
    <t>https://r11.eu/rdf/resource/80af3714-f020-47cf-b50e-c0a54c8c3a39</t>
  </si>
  <si>
    <t xml:space="preserve">Anonymus 698</t>
  </si>
  <si>
    <t xml:space="preserve">half-caste, Pecheneg and Greek(?)</t>
  </si>
  <si>
    <t>https://r11.eu/rdf/resource/538acf31-a35e-466b-8f5a-6fc8a90653de</t>
  </si>
  <si>
    <t xml:space="preserve">Thomas 13103</t>
  </si>
  <si>
    <t xml:space="preserve">Thomas Gerontas</t>
  </si>
  <si>
    <t>https://r11.eu/rdf/resource/43b01b80-a77c-40e0-9284-1346dee7e44d</t>
  </si>
  <si>
    <t xml:space="preserve">Theodoros 13114</t>
  </si>
  <si>
    <t xml:space="preserve">Theodoros, son of Thomas Gerontas</t>
  </si>
  <si>
    <t>https://r11.eu/rdf/resource/9672659c-08b1-4aa1-912d-4ad3cee268fe</t>
  </si>
  <si>
    <t xml:space="preserve">Thomas 13102</t>
  </si>
  <si>
    <t xml:space="preserve">Thomas the archon</t>
  </si>
  <si>
    <t>https://r11.eu/rdf/resource/14e2ff11-68af-43a4-98cc-a23b6c5c3984</t>
  </si>
  <si>
    <t xml:space="preserve">Thomas 13101</t>
  </si>
  <si>
    <t xml:space="preserve">Thomas Kalopteres, priest</t>
  </si>
  <si>
    <t>https://r11.eu/rdf/resource/44d06d81-c939-45d4-a008-bc51031ba6fa</t>
  </si>
  <si>
    <t xml:space="preserve">Theophylaktos 13102</t>
  </si>
  <si>
    <t xml:space="preserve">Theophylaktos, grandson of Theodoros and son of Konstantinos</t>
  </si>
  <si>
    <t>https://r11.eu/rdf/resource/329277ad-f917-4545-965c-91eeabf727a0</t>
  </si>
  <si>
    <t xml:space="preserve">Theodoros 13108</t>
  </si>
  <si>
    <t xml:space="preserve">Theodoros notarios, grandfather of Theophylaktos</t>
  </si>
  <si>
    <t>https://r11.eu/rdf/resource/484c7455-016c-4cdf-853c-a0fa6eef7344</t>
  </si>
  <si>
    <t xml:space="preserve">Konstantinos 13104</t>
  </si>
  <si>
    <t xml:space="preserve">Konstantinos the Athenian, father of Theophylaktos</t>
  </si>
  <si>
    <t>https://r11.eu/rdf/resource/ebbb021d-5d84-4e36-aff0-e2885cc0f4fc</t>
  </si>
  <si>
    <t xml:space="preserve">Theophylaktos 13101</t>
  </si>
  <si>
    <t xml:space="preserve">Theophylaktos Kaletes</t>
  </si>
  <si>
    <t>https://r11.eu/rdf/resource/f5de82b5-223d-43d1-be9d-a219b7e60da7</t>
  </si>
  <si>
    <t xml:space="preserve">Theophanes 13101</t>
  </si>
  <si>
    <t xml:space="preserve">Theophanes, spatharokandidatos and komes kortes</t>
  </si>
  <si>
    <t>https://r11.eu/rdf/resource/11bcbf3f-a85c-4052-a9d3-c44dc6b97533</t>
  </si>
  <si>
    <t xml:space="preserve">Nikolaos 13113</t>
  </si>
  <si>
    <t xml:space="preserve">Nikolaos, son-in-law of Theophanes</t>
  </si>
  <si>
    <t>https://r11.eu/rdf/resource/ad45b11f-bdd6-4eac-9692-82669de23f32</t>
  </si>
  <si>
    <t xml:space="preserve">Theoktistos 13101</t>
  </si>
  <si>
    <t xml:space="preserve">Theoktistos Baklekas, protospatharios</t>
  </si>
  <si>
    <t>https://r11.eu/rdf/resource/b01c313b-db52-44d8-8b9d-84ba5480ae4e</t>
  </si>
  <si>
    <t xml:space="preserve">Theodoros 13113</t>
  </si>
  <si>
    <t xml:space="preserve">Theodoros, oikonomos, nephew of bishop Auxentios</t>
  </si>
  <si>
    <t>https://r11.eu/rdf/resource/c2c6f1ee-8faf-42b2-8dd2-d66c92c3e59c</t>
  </si>
  <si>
    <t xml:space="preserve">Auxentios 13101</t>
  </si>
  <si>
    <t xml:space="preserve">Auxentios, bishop, uncle of Theodoros oikonomos</t>
  </si>
  <si>
    <t>https://r11.eu/rdf/resource/9e756030-d525-4131-9007-bc113dee0328</t>
  </si>
  <si>
    <t xml:space="preserve">Theodoros 13112</t>
  </si>
  <si>
    <t xml:space="preserve">Theodoros, spatharios from Athens, father of Staurakios</t>
  </si>
  <si>
    <t>https://r11.eu/rdf/resource/1f7e0e42-03c6-4f67-8801-66eaa995be0c</t>
  </si>
  <si>
    <t xml:space="preserve">Staurakios 13101</t>
  </si>
  <si>
    <t xml:space="preserve">Staurakios, son of Theodoros spatharios from Athens</t>
  </si>
  <si>
    <t>https://r11.eu/rdf/resource/ed3f6594-94e7-46d4-a194-3815fa9583d5</t>
  </si>
  <si>
    <t xml:space="preserve">Theodoros 13111</t>
  </si>
  <si>
    <t xml:space="preserve">Theodoros Leobachos</t>
  </si>
  <si>
    <t>https://r11.eu/rdf/resource/bd93e1d8-2be0-4a6a-b471-3e43e9b09bad</t>
  </si>
  <si>
    <t xml:space="preserve">Nikolaos 13111</t>
  </si>
  <si>
    <t xml:space="preserve">Nikolaos brother of Theodoros Leobachos</t>
  </si>
  <si>
    <t>https://r11.eu/rdf/resource/f5dada2d-7568-482e-8a26-39e20bb879ef</t>
  </si>
  <si>
    <t xml:space="preserve">Theodoros 13110</t>
  </si>
  <si>
    <t xml:space="preserve">Theodoros Psachnetes</t>
  </si>
  <si>
    <t>https://r11.eu/rdf/resource/f95b49a4-7412-4668-95fc-10b1db8b269b</t>
  </si>
  <si>
    <t xml:space="preserve">Marianos 13103</t>
  </si>
  <si>
    <t xml:space="preserve">Marianos, son of Theodoros Psachnetes</t>
  </si>
  <si>
    <t>https://r11.eu/rdf/resource/891cdd39-2ac0-4559-a24f-e12f30ad65fc</t>
  </si>
  <si>
    <t xml:space="preserve">Theodoros 13109</t>
  </si>
  <si>
    <t xml:space="preserve">Theodoros, son of the spatharios</t>
  </si>
  <si>
    <t>https://r11.eu/rdf/resource/33c3b2f1-76ae-4feb-904b-99ae9643a214</t>
  </si>
  <si>
    <t xml:space="preserve">Anonymus 13117</t>
  </si>
  <si>
    <t xml:space="preserve">spatharios, father of Theodoros</t>
  </si>
  <si>
    <t>https://r11.eu/rdf/resource/6bbc8ce2-980f-4ee5-8b24-0df693c49109</t>
  </si>
  <si>
    <t xml:space="preserve">Theodoros 13106</t>
  </si>
  <si>
    <t xml:space="preserve">Theodoros Karmalikes</t>
  </si>
  <si>
    <t>https://r11.eu/rdf/resource/3e7907c0-da54-4fa6-9f40-6223a855fbb8</t>
  </si>
  <si>
    <t xml:space="preserve">Theodoros 13107</t>
  </si>
  <si>
    <t xml:space="preserve">Theodoros, father of Kosmas</t>
  </si>
  <si>
    <t>https://r11.eu/rdf/resource/bfbff218-1547-4d42-a680-2c3db8beeba7</t>
  </si>
  <si>
    <t xml:space="preserve">Kosmas 13103</t>
  </si>
  <si>
    <t xml:space="preserve">Kosmas, son of Theodoros</t>
  </si>
  <si>
    <t>https://r11.eu/rdf/resource/c1135ac1-ff9e-4b40-81a1-0e145ef958e8</t>
  </si>
  <si>
    <t xml:space="preserve">Theodoros 13105</t>
  </si>
  <si>
    <t xml:space="preserve">Theodoros komes</t>
  </si>
  <si>
    <t>https://r11.eu/rdf/resource/4f380131-55d0-473a-b689-b0e086cd1509</t>
  </si>
  <si>
    <t xml:space="preserve">Theodoros 13104</t>
  </si>
  <si>
    <t xml:space="preserve">Theodoros Kamateros</t>
  </si>
  <si>
    <t>https://r11.eu/rdf/resource/1d426e17-1008-44de-b62e-fe29ccb5d31b</t>
  </si>
  <si>
    <t xml:space="preserve">Maria 13101</t>
  </si>
  <si>
    <t xml:space="preserve">Maria, wife of Theodoros Kamateros</t>
  </si>
  <si>
    <t>https://r11.eu/rdf/resource/71276450-de3f-4889-b238-c4182fd12fd4</t>
  </si>
  <si>
    <t xml:space="preserve">Theodoros 13103</t>
  </si>
  <si>
    <t xml:space="preserve">Theodoros Kourtroulios</t>
  </si>
  <si>
    <t>https://r11.eu/rdf/resource/674a1415-93af-43d0-9625-018367acbe3e</t>
  </si>
  <si>
    <t xml:space="preserve">Theodoros 13102</t>
  </si>
  <si>
    <t xml:space="preserve">Theodoros of Karystos</t>
  </si>
  <si>
    <t>https://r11.eu/rdf/resource/93e70bcd-ce40-49ee-835d-e8940c85e8ea</t>
  </si>
  <si>
    <t xml:space="preserve">Theodoros 13101</t>
  </si>
  <si>
    <t>https://r11.eu/rdf/resource/6bbee86f-78d4-43a3-aee3-8cdf51385338</t>
  </si>
  <si>
    <t xml:space="preserve">Theodora 13101</t>
  </si>
  <si>
    <t xml:space="preserve">Theodora, widow of Leon Pardos</t>
  </si>
  <si>
    <t>https://r11.eu/rdf/resource/2edbc1b1-41c6-4a39-9dfd-0ebf3986b7a0</t>
  </si>
  <si>
    <t xml:space="preserve">Leon 13111</t>
  </si>
  <si>
    <t xml:space="preserve">Leon Pardos</t>
  </si>
  <si>
    <t>https://r11.eu/rdf/resource/3ceb0811-c5fc-4263-a7ed-35b9f979f47c</t>
  </si>
  <si>
    <t xml:space="preserve">Symeon 13103</t>
  </si>
  <si>
    <t xml:space="preserve">Symeon, son of Gerontas, grandson of Gerontas protospatharios</t>
  </si>
  <si>
    <t>https://r11.eu/rdf/resource/8c973d41-100d-4e90-adf6-2a47462d74ee</t>
  </si>
  <si>
    <t xml:space="preserve">Anonymus 13131</t>
  </si>
  <si>
    <t xml:space="preserve">Gerontas, protospatharios, grandfather of Symeon</t>
  </si>
  <si>
    <t>https://r11.eu/rdf/resource/c64b5e64-a89d-47c2-a5f4-c4110db8ea02</t>
  </si>
  <si>
    <t xml:space="preserve">Anonymus 13132</t>
  </si>
  <si>
    <t xml:space="preserve">Gerontas, father of Symeon</t>
  </si>
  <si>
    <t>https://r11.eu/rdf/resource/ebb036b2-b784-43c2-801b-b773367dca8f</t>
  </si>
  <si>
    <t xml:space="preserve">Symeon 13102</t>
  </si>
  <si>
    <t xml:space="preserve">Symeon, protokangelarios</t>
  </si>
  <si>
    <t>https://r11.eu/rdf/resource/58e0fdf0-748e-49b4-984e-d62a377a1132</t>
  </si>
  <si>
    <t xml:space="preserve">Symeon 13101</t>
  </si>
  <si>
    <t xml:space="preserve">Symeon, son of Pothos spatharokandidatos</t>
  </si>
  <si>
    <t>https://r11.eu/rdf/resource/bb478f79-1dbb-439d-81b2-6d0d80214868</t>
  </si>
  <si>
    <t xml:space="preserve">Pothos 13101</t>
  </si>
  <si>
    <t xml:space="preserve">Pothos, spatharokandidatos</t>
  </si>
  <si>
    <t>https://r11.eu/rdf/resource/145330bd-14f8-4744-8fb7-b872fd057ab1</t>
  </si>
  <si>
    <t xml:space="preserve">Stephanos 13103</t>
  </si>
  <si>
    <t xml:space="preserve">Stephanos Kastelianos, proedros</t>
  </si>
  <si>
    <t>https://r11.eu/rdf/resource/e7e29050-1308-4ca3-944a-ff02b0749385</t>
  </si>
  <si>
    <t xml:space="preserve">Nikolaos 13116</t>
  </si>
  <si>
    <t xml:space="preserve">Nikolaos, son of Stephanos Kastelianos, proedros</t>
  </si>
  <si>
    <t>https://r11.eu/rdf/resource/7cfb20c0-e610-42c7-9617-d944e39c3f21</t>
  </si>
  <si>
    <t xml:space="preserve">Stephanos 13101</t>
  </si>
  <si>
    <t xml:space="preserve">Stephanos Korinthios</t>
  </si>
  <si>
    <t>https://r11.eu/rdf/resource/d8207ff1-4ca1-4505-859a-c048c39bebd4</t>
  </si>
  <si>
    <t xml:space="preserve">Stephanos 13102</t>
  </si>
  <si>
    <t xml:space="preserve">Stephanos protospatharios, heir of Democharis</t>
  </si>
  <si>
    <t>https://r11.eu/rdf/resource/7bfc1d08-67af-453a-bfc4-0d55f070a15a</t>
  </si>
  <si>
    <t xml:space="preserve">Soterichos 13101</t>
  </si>
  <si>
    <t xml:space="preserve">Soterichos, priest from the Kopais area (?)</t>
  </si>
  <si>
    <t>https://r11.eu/rdf/resource/5f931787-a129-46a3-b3c4-7132299cdf4d</t>
  </si>
  <si>
    <t xml:space="preserve">Sophronia 13101</t>
  </si>
  <si>
    <t xml:space="preserve">Sophronia, widow, mother-in-law of Michael</t>
  </si>
  <si>
    <t>https://r11.eu/rdf/resource/be565a0a-d61e-4fe6-a187-ff118f98e472</t>
  </si>
  <si>
    <t xml:space="preserve">Michael 13106</t>
  </si>
  <si>
    <t xml:space="preserve">Michael, son-in-law of the widow Sophronia</t>
  </si>
  <si>
    <t>https://r11.eu/rdf/resource/59418984-1038-4597-b9d2-fd3edb993852</t>
  </si>
  <si>
    <t xml:space="preserve">Sisinios 13103</t>
  </si>
  <si>
    <t xml:space="preserve">Sisinios Leobachos</t>
  </si>
  <si>
    <t>https://r11.eu/rdf/resource/4017fa25-adcf-4e4e-90ae-3e5eeca0bbf7</t>
  </si>
  <si>
    <t xml:space="preserve">Sisinios 13104</t>
  </si>
  <si>
    <t xml:space="preserve">Sisinios, grandson of Sisinios the archon from Thebes</t>
  </si>
  <si>
    <t>https://r11.eu/rdf/resource/518b4f5d-5f6f-47b0-b2e8-57c013667c6c</t>
  </si>
  <si>
    <t xml:space="preserve">Sisinios 13102</t>
  </si>
  <si>
    <t xml:space="preserve">Sisinios, archon from Thebes</t>
  </si>
  <si>
    <t>https://r11.eu/rdf/resource/6b8f05bd-c150-42bc-8d35-fdac8a5108b0</t>
  </si>
  <si>
    <t xml:space="preserve">Sisinios 13105</t>
  </si>
  <si>
    <t xml:space="preserve">Sisinios, proedros</t>
  </si>
  <si>
    <t>https://r11.eu/rdf/resource/db0304b2-fd9b-4af9-81b1-cc2252ea74f1</t>
  </si>
  <si>
    <t xml:space="preserve">Sisinios 13101</t>
  </si>
  <si>
    <t xml:space="preserve">Sisinios, father of Leon</t>
  </si>
  <si>
    <t>https://r11.eu/rdf/resource/61d161b9-0119-42a3-9cfe-d5791f28ba8c</t>
  </si>
  <si>
    <t xml:space="preserve">Leon 13105</t>
  </si>
  <si>
    <t xml:space="preserve">Leon, son of Sisinios</t>
  </si>
  <si>
    <t>https://r11.eu/rdf/resource/ca54dd07-14b4-4777-93d2-73fb68aa64f7</t>
  </si>
  <si>
    <t xml:space="preserve">Sergios 13101</t>
  </si>
  <si>
    <t xml:space="preserve">Sergios Betelakes</t>
  </si>
  <si>
    <t>https://r11.eu/rdf/resource/1470c475-037c-4571-89fa-892220f37ff9</t>
  </si>
  <si>
    <t xml:space="preserve">Anonymus 13129</t>
  </si>
  <si>
    <t xml:space="preserve">Rendakios the Athenian</t>
  </si>
  <si>
    <t>https://r11.eu/rdf/resource/cdb21f6d-6536-448c-925f-a6a4e34ee33a</t>
  </si>
  <si>
    <t xml:space="preserve">Samuel 13101</t>
  </si>
  <si>
    <t xml:space="preserve">Samuel Gerontas, droungarios</t>
  </si>
  <si>
    <t>https://r11.eu/rdf/resource/a75a44c8-6c28-4027-b72c-7f314be26796</t>
  </si>
  <si>
    <t xml:space="preserve">Pothos 13102</t>
  </si>
  <si>
    <t xml:space="preserve">Pothos, monk from Naona</t>
  </si>
  <si>
    <t>https://r11.eu/rdf/resource/8327c15c-b4ec-40e3-b017-c7ba4e430be7</t>
  </si>
  <si>
    <t xml:space="preserve">Platon 13101</t>
  </si>
  <si>
    <t xml:space="preserve">Platon Arkopodes</t>
  </si>
  <si>
    <t>https://r11.eu/rdf/resource/79545bea-59ea-4ad5-9d2d-e70dcf2d0805</t>
  </si>
  <si>
    <t xml:space="preserve">Photios 13101</t>
  </si>
  <si>
    <t xml:space="preserve">Photios the Athenian</t>
  </si>
  <si>
    <t>https://r11.eu/rdf/resource/bfbcfd08-f50c-4364-98ae-a83cd79ad081</t>
  </si>
  <si>
    <t xml:space="preserve">Anonyma 13105</t>
  </si>
  <si>
    <t xml:space="preserve">widow of Photios the Athenian</t>
  </si>
  <si>
    <t>https://r11.eu/rdf/resource/4585d8eb-e3a6-4a79-b366-fb081c0d91d3</t>
  </si>
  <si>
    <t xml:space="preserve">Petros 13106</t>
  </si>
  <si>
    <t xml:space="preserve">Petros Thymiamakes</t>
  </si>
  <si>
    <t>https://r11.eu/rdf/resource/531b0f31-f6b1-4d22-8c12-ed0dbd1eb87b</t>
  </si>
  <si>
    <t xml:space="preserve">Philippos 13101</t>
  </si>
  <si>
    <t xml:space="preserve">Philippos, son of Agallianos</t>
  </si>
  <si>
    <t>https://r11.eu/rdf/resource/93bc99b3-2fbb-4510-a92d-672d24a511db</t>
  </si>
  <si>
    <t xml:space="preserve">Agallianos 13101</t>
  </si>
  <si>
    <t xml:space="preserve">Agallianos, father of Philippos</t>
  </si>
  <si>
    <t>https://r11.eu/rdf/resource/f9f0be4d-ff32-4b8a-9210-e81927b91324</t>
  </si>
  <si>
    <t xml:space="preserve">Konstantinos 13107</t>
  </si>
  <si>
    <t xml:space="preserve">Konstantinos the bishop</t>
  </si>
  <si>
    <t>https://r11.eu/rdf/resource/874fc8f3-ff71-42fc-9b01-634256d0c163</t>
  </si>
  <si>
    <t xml:space="preserve">Petros 13105</t>
  </si>
  <si>
    <t xml:space="preserve">Petros, son of Kosmas Garasdes Anemosphaktes</t>
  </si>
  <si>
    <t>https://r11.eu/rdf/resource/05346995-0e9b-4fae-ad3f-dd988c874905</t>
  </si>
  <si>
    <t xml:space="preserve">Kosmas 13104</t>
  </si>
  <si>
    <t xml:space="preserve">Kosmas Garasdes Anemosphaktes</t>
  </si>
  <si>
    <t>https://r11.eu/rdf/resource/db20843c-adfc-451e-858d-fc0fddb9e3ec</t>
  </si>
  <si>
    <t xml:space="preserve">Petros 13103</t>
  </si>
  <si>
    <t xml:space="preserve">Petros, son of Ioannes</t>
  </si>
  <si>
    <t>https://r11.eu/rdf/resource/05d18139-926e-4a7a-b1cd-fdfd2de19c1c</t>
  </si>
  <si>
    <t xml:space="preserve">Ioannes 13115</t>
  </si>
  <si>
    <t xml:space="preserve">Ioannes, father of Petros</t>
  </si>
  <si>
    <t>https://r11.eu/rdf/resource/ec020e2e-fec9-4479-9221-3cbe4565c7cf</t>
  </si>
  <si>
    <t xml:space="preserve">Petros 13104</t>
  </si>
  <si>
    <t xml:space="preserve">Petros Eustratios</t>
  </si>
  <si>
    <t>https://r11.eu/rdf/resource/b299a3d5-6f08-4de7-91bb-db02ec3d2a14</t>
  </si>
  <si>
    <t xml:space="preserve">Petros 13101</t>
  </si>
  <si>
    <t xml:space="preserve">Petros Strategios</t>
  </si>
  <si>
    <t>https://r11.eu/rdf/resource/5421a45f-e952-4043-ada0-d4142e2b32cc</t>
  </si>
  <si>
    <t xml:space="preserve">Petros 13102</t>
  </si>
  <si>
    <t xml:space="preserve">Petros Chabaron</t>
  </si>
  <si>
    <t>https://r11.eu/rdf/resource/e7abcc03-8017-4de4-90fe-43bc008e2333</t>
  </si>
  <si>
    <t xml:space="preserve">Panaretos 13102</t>
  </si>
  <si>
    <t xml:space="preserve">Panaretos the Athenian</t>
  </si>
  <si>
    <t>https://r11.eu/rdf/resource/45ad242d-01f2-4fea-a29c-7532ebf16575</t>
  </si>
  <si>
    <t xml:space="preserve">Anonymus 13127</t>
  </si>
  <si>
    <t xml:space="preserve">son-in-law of Panaretos the Athenian</t>
  </si>
  <si>
    <t>https://r11.eu/rdf/resource/a171768d-216f-4a92-9aab-bcbcd405c6d9</t>
  </si>
  <si>
    <t xml:space="preserve">Panaretos 13101</t>
  </si>
  <si>
    <t xml:space="preserve">Panaretos, spatharios</t>
  </si>
  <si>
    <t>https://r11.eu/rdf/resource/cb1ef1cf-9d71-4228-8a2a-83efbcdb8184</t>
  </si>
  <si>
    <t xml:space="preserve">Eudokia 13101</t>
  </si>
  <si>
    <t xml:space="preserve">Eudokia, wife of Panaretos spatharios</t>
  </si>
  <si>
    <t>https://r11.eu/rdf/resource/be880233-4097-4dd1-8e67-39bf779cd015</t>
  </si>
  <si>
    <t xml:space="preserve">Salim 101</t>
  </si>
  <si>
    <t xml:space="preserve">Salim ibn Mustafad al-Hamdani</t>
  </si>
  <si>
    <t>https://r11.eu/rdf/resource/a58bb3b6-53dd-4034-aff1-2c827c098ede</t>
  </si>
  <si>
    <t xml:space="preserve">Nikolaos 13119</t>
  </si>
  <si>
    <t xml:space="preserve">Nikolaos Marianos Mousilenos</t>
  </si>
  <si>
    <t>https://r11.eu/rdf/resource/b34cd1f0-391b-417f-8b27-d4bedb799768</t>
  </si>
  <si>
    <t xml:space="preserve">Nikolaos 13120</t>
  </si>
  <si>
    <t xml:space="preserve">Nikolaos Petzementos</t>
  </si>
  <si>
    <t>https://r11.eu/rdf/resource/3e6ebd1a-ab2c-4ee5-a5fa-872cf91d3764</t>
  </si>
  <si>
    <t xml:space="preserve">Nikolaos 13118</t>
  </si>
  <si>
    <t xml:space="preserve">Nikolaos, son of Andreas Troulos</t>
  </si>
  <si>
    <t>https://r11.eu/rdf/resource/94edcf94-907c-4bba-ad12-7f47a1015311</t>
  </si>
  <si>
    <t xml:space="preserve">Andreas 13104</t>
  </si>
  <si>
    <t xml:space="preserve">Andreas Troulos</t>
  </si>
  <si>
    <t>https://r11.eu/rdf/resource/89b37470-7d61-4c45-8ea0-0ded6b73152d</t>
  </si>
  <si>
    <t xml:space="preserve">Nikolaos 13117</t>
  </si>
  <si>
    <t xml:space="preserve">Nikolaos Galaton</t>
  </si>
  <si>
    <t>https://r11.eu/rdf/resource/82fb7982-c8da-48e9-a172-342453f5468e</t>
  </si>
  <si>
    <t xml:space="preserve">Nikolaos 13115</t>
  </si>
  <si>
    <t xml:space="preserve">Nikolaos, son of Demetrios Kampos</t>
  </si>
  <si>
    <t>https://r11.eu/rdf/resource/6d442ba6-9d0a-49c1-88af-c618b3d816d9</t>
  </si>
  <si>
    <t xml:space="preserve">Demetrios 13106</t>
  </si>
  <si>
    <t xml:space="preserve">Demetrios Kampos</t>
  </si>
  <si>
    <t>https://r11.eu/rdf/resource/7fa9adc6-fd2a-46d5-9668-49f359b7ad0b</t>
  </si>
  <si>
    <t xml:space="preserve">Nikolaos 13114</t>
  </si>
  <si>
    <t xml:space="preserve">Nikolaos Kaligas</t>
  </si>
  <si>
    <t>https://r11.eu/rdf/resource/56e1df0a-cdcc-4622-a3ba-874b960a660e</t>
  </si>
  <si>
    <t xml:space="preserve">Nikolaos 13112</t>
  </si>
  <si>
    <t xml:space="preserve">Nikolaos Chalkoudes</t>
  </si>
  <si>
    <t>https://r11.eu/rdf/resource/22583822-2b51-4b7a-94cd-84c6768ffc64</t>
  </si>
  <si>
    <t xml:space="preserve">Nikolaos 13110</t>
  </si>
  <si>
    <t xml:space="preserve">Nikolaos Kalandes</t>
  </si>
  <si>
    <t>https://r11.eu/rdf/resource/16a44126-f959-4ff5-b9e2-fbfa099788f7</t>
  </si>
  <si>
    <t xml:space="preserve">Ioannes 13113</t>
  </si>
  <si>
    <t xml:space="preserve">Ioannes, son of Nikolaos Kalandes</t>
  </si>
  <si>
    <t>https://r11.eu/rdf/resource/cd42c389-322d-4fae-a72f-3585b25e2608</t>
  </si>
  <si>
    <t xml:space="preserve">Nikolaos 13107</t>
  </si>
  <si>
    <t xml:space="preserve">Nikolaos, son of Meletinos strator, heir of Theodoros komes</t>
  </si>
  <si>
    <t>https://r11.eu/rdf/resource/562a8bd9-05e2-4a21-892c-de3bdd166d12</t>
  </si>
  <si>
    <t xml:space="preserve">Anonymus 13144</t>
  </si>
  <si>
    <t xml:space="preserve">Meletinos, strator, father of Nikolaos and Ioannes</t>
  </si>
  <si>
    <t>https://r11.eu/rdf/resource/c928be3d-3752-4751-b64f-146325aae710</t>
  </si>
  <si>
    <t xml:space="preserve">Nikolaos 13108</t>
  </si>
  <si>
    <t xml:space="preserve">Nikolaos, son of Gerontas</t>
  </si>
  <si>
    <t>https://r11.eu/rdf/resource/a1c878b0-5de1-49b0-b42f-53b8ec8d48e9</t>
  </si>
  <si>
    <t xml:space="preserve">Anonymus 13110</t>
  </si>
  <si>
    <t xml:space="preserve">Gerontas, father of Nikolaos</t>
  </si>
  <si>
    <t>https://r11.eu/rdf/resource/8859ff72-3662-4d7d-9e79-19b9a1554662</t>
  </si>
  <si>
    <t xml:space="preserve">Nikolaos 13109</t>
  </si>
  <si>
    <t xml:space="preserve">Nikolaos, son of Galaton</t>
  </si>
  <si>
    <t>https://r11.eu/rdf/resource/b3eed9a1-3011-45a8-960e-e54b60553a77</t>
  </si>
  <si>
    <t xml:space="preserve">Baanes 13101</t>
  </si>
  <si>
    <t xml:space="preserve">Baanes Boundarchos</t>
  </si>
  <si>
    <t>https://r11.eu/rdf/resource/33db4b07-eb8d-415f-bd91-5fab54e65521</t>
  </si>
  <si>
    <t xml:space="preserve">Nikolaos 13106</t>
  </si>
  <si>
    <t xml:space="preserve">Nikolaos Mauretanos</t>
  </si>
  <si>
    <t>https://r11.eu/rdf/resource/9f2bf693-b05a-4719-aa2f-edfe1aa2a238</t>
  </si>
  <si>
    <t xml:space="preserve">Nikolaos 13105</t>
  </si>
  <si>
    <t xml:space="preserve">Nikolaos Koukamaras</t>
  </si>
  <si>
    <t>https://r11.eu/rdf/resource/91f74a91-67b8-4e56-b858-c42d0d930a86</t>
  </si>
  <si>
    <t xml:space="preserve">Nikolaos 13102</t>
  </si>
  <si>
    <t xml:space="preserve">Nikolaos Dekanos</t>
  </si>
  <si>
    <t>https://r11.eu/rdf/resource/2610ecab-73a2-436d-aa31-fde0d7fbd730</t>
  </si>
  <si>
    <t xml:space="preserve">Nikolaos 13103</t>
  </si>
  <si>
    <t xml:space="preserve">Nikolaos Koustounanos (?)</t>
  </si>
  <si>
    <t>https://r11.eu/rdf/resource/b5224fd9-9566-4b1e-a6cd-5f142f84d75e</t>
  </si>
  <si>
    <t xml:space="preserve">Nikolaos 13104</t>
  </si>
  <si>
    <t xml:space="preserve">Nikolaos Gidos</t>
  </si>
  <si>
    <t>https://r11.eu/rdf/resource/3a22cfdf-3b93-4243-86cf-181465d8d92e</t>
  </si>
  <si>
    <t xml:space="preserve">Nikolaos 13101</t>
  </si>
  <si>
    <t xml:space="preserve">Nikolaos Peletakas, anagnostes</t>
  </si>
  <si>
    <t>https://r11.eu/rdf/resource/9ca06ffc-f60e-4184-9345-e903ecf8c624</t>
  </si>
  <si>
    <t xml:space="preserve">Niketas 13104</t>
  </si>
  <si>
    <t xml:space="preserve">Niketas, grandson of Baanes</t>
  </si>
  <si>
    <t>https://r11.eu/rdf/resource/5768ee84-fb1e-4eda-ac00-f7dcf3c69492</t>
  </si>
  <si>
    <t xml:space="preserve">Niketas 13103</t>
  </si>
  <si>
    <t xml:space="preserve">Niketas, son of Augoustinos</t>
  </si>
  <si>
    <t>https://r11.eu/rdf/resource/8452a4d2-aa1f-498c-b0a3-21f6311d3908</t>
  </si>
  <si>
    <t xml:space="preserve">Augoustinos 13101</t>
  </si>
  <si>
    <t xml:space="preserve">Augoustinos, father of Niketas</t>
  </si>
  <si>
    <t>https://r11.eu/rdf/resource/ca4ddfdb-c343-496d-a616-f7b88c4643ed</t>
  </si>
  <si>
    <t xml:space="preserve">Niketas 13102</t>
  </si>
  <si>
    <t xml:space="preserve">Niketas Rotrios</t>
  </si>
  <si>
    <t>https://r11.eu/rdf/resource/89953534-0ff8-4890-a6b0-b5797c882e38</t>
  </si>
  <si>
    <t xml:space="preserve">Niketas 13101</t>
  </si>
  <si>
    <t xml:space="preserve">Niketas Adrianopolites</t>
  </si>
  <si>
    <t>https://r11.eu/rdf/resource/e86ed4cb-f1e5-44d6-bcac-4674bbd3c473</t>
  </si>
  <si>
    <t xml:space="preserve">Anonymus 687</t>
  </si>
  <si>
    <t xml:space="preserve">servant of Ioannes Doukas the kaisar</t>
  </si>
  <si>
    <t>https://r11.eu/rdf/resource/847810c7-13f1-4edb-bd24-9b4985a0ab60</t>
  </si>
  <si>
    <t xml:space="preserve">Nikephoros 13101</t>
  </si>
  <si>
    <t>Nikephoros</t>
  </si>
  <si>
    <t>https://r11.eu/rdf/resource/5c6f9bff-d83d-41a2-8db0-ec110d9cb1c3</t>
  </si>
  <si>
    <t xml:space="preserve">Nikephoros 13102</t>
  </si>
  <si>
    <t xml:space="preserve">Nikephoros, son of Phara (?)</t>
  </si>
  <si>
    <t>https://r11.eu/rdf/resource/ffa81949-35fd-4d61-947b-50c47724e942</t>
  </si>
  <si>
    <t xml:space="preserve">Michael 13104</t>
  </si>
  <si>
    <t xml:space="preserve">Michael Garasdes</t>
  </si>
  <si>
    <t>https://r11.eu/rdf/resource/00e3be1a-5d52-45d9-bb55-907dcef8021c</t>
  </si>
  <si>
    <t xml:space="preserve">Michael 13101</t>
  </si>
  <si>
    <t xml:space="preserve">Michael Blattas, priest</t>
  </si>
  <si>
    <t>https://r11.eu/rdf/resource/bcee10d8-f199-4619-bad3-0b1d0991a682</t>
  </si>
  <si>
    <t xml:space="preserve">Michael 13102</t>
  </si>
  <si>
    <t xml:space="preserve">Michael Sakas, priest</t>
  </si>
  <si>
    <t>https://r11.eu/rdf/resource/db2ae730-71ae-428f-9e79-32f118630998</t>
  </si>
  <si>
    <t xml:space="preserve">Michael 13103</t>
  </si>
  <si>
    <t xml:space="preserve">Michael Kianidos</t>
  </si>
  <si>
    <t>https://r11.eu/rdf/resource/92efc819-aa22-460d-9688-dfca3d3dcff2</t>
  </si>
  <si>
    <t xml:space="preserve">Merkourios 13101</t>
  </si>
  <si>
    <t xml:space="preserve">Merkourios, imperial kandidatos</t>
  </si>
  <si>
    <t>https://r11.eu/rdf/resource/d148a977-525c-4746-8926-c7498ba19030</t>
  </si>
  <si>
    <t xml:space="preserve">Meletios 13101</t>
  </si>
  <si>
    <t xml:space="preserve">Meletios, monk</t>
  </si>
  <si>
    <t>https://r11.eu/rdf/resource/6a5e397a-8678-4368-b230-fdbcef71b701</t>
  </si>
  <si>
    <t xml:space="preserve">Meleto 13101</t>
  </si>
  <si>
    <t xml:space="preserve">Meleto, widow of Leon droungarios</t>
  </si>
  <si>
    <t>https://r11.eu/rdf/resource/1ee12f08-19d1-4da4-a258-d10889668b5e</t>
  </si>
  <si>
    <t xml:space="preserve">Leon 13117</t>
  </si>
  <si>
    <t xml:space="preserve">Leon droungarios, husband of Meleto</t>
  </si>
  <si>
    <t>https://r11.eu/rdf/resource/08a938be-2624-46d7-aa17-adfbfeff6eb4</t>
  </si>
  <si>
    <t xml:space="preserve">Meleto 13102</t>
  </si>
  <si>
    <t xml:space="preserve">Meleto, widow of Komes Hypatios</t>
  </si>
  <si>
    <t>https://r11.eu/rdf/resource/56e4e951-2f47-4e09-bb82-92644c374adc</t>
  </si>
  <si>
    <t xml:space="preserve">Anonymus 13125</t>
  </si>
  <si>
    <t xml:space="preserve">Hypatios, komes, husband of Meleto</t>
  </si>
  <si>
    <t>https://r11.eu/rdf/resource/9213bea7-0719-4817-b3d8-025e0bab20f5</t>
  </si>
  <si>
    <t xml:space="preserve">Martinos 13101</t>
  </si>
  <si>
    <t xml:space="preserve">Martinos Dekanos</t>
  </si>
  <si>
    <t>https://r11.eu/rdf/resource/ed76fa44-0176-4728-a06f-9cfeef58fb9c</t>
  </si>
  <si>
    <t xml:space="preserve">Maurikios 13101</t>
  </si>
  <si>
    <t>Maurikios</t>
  </si>
  <si>
    <t>https://r11.eu/rdf/resource/def93bb3-103d-43d1-9d62-92a4fad2899c</t>
  </si>
  <si>
    <t xml:space="preserve">Marianos 13102</t>
  </si>
  <si>
    <t xml:space="preserve">Marianos, son of Leon</t>
  </si>
  <si>
    <t>https://r11.eu/rdf/resource/627b69af-7c04-46d3-b4bb-9dbec6ea49c2</t>
  </si>
  <si>
    <t xml:space="preserve">Leon 13106</t>
  </si>
  <si>
    <t xml:space="preserve">Leon, father of Marianos</t>
  </si>
  <si>
    <t>https://r11.eu/rdf/resource/c43c540c-96aa-4d5a-8012-9c3583bbdabf</t>
  </si>
  <si>
    <t xml:space="preserve">Maria 13102</t>
  </si>
  <si>
    <t xml:space="preserve">Maria he tou Mardarou</t>
  </si>
  <si>
    <t>https://r11.eu/rdf/resource/4f363b84-ca8c-4626-8421-0d5a64a61fb5</t>
  </si>
  <si>
    <t xml:space="preserve">Manuel 13101</t>
  </si>
  <si>
    <t xml:space="preserve">Manuel Kortos, priest</t>
  </si>
  <si>
    <t>https://r11.eu/rdf/resource/b9b4dd83-7ac8-4780-88f2-70e113994102</t>
  </si>
  <si>
    <t xml:space="preserve">Anonymus 15501</t>
  </si>
  <si>
    <t xml:space="preserve">Pegasios, naval commander</t>
  </si>
  <si>
    <t>https://r11.eu/rdf/resource/ba250418-ead3-4061-83f5-b3cbfcdb8683</t>
  </si>
  <si>
    <t xml:space="preserve">Manacho 13101</t>
  </si>
  <si>
    <t xml:space="preserve">Manacho (?) tou Phigelite (?)</t>
  </si>
  <si>
    <t>https://r11.eu/rdf/resource/14a9f509-a0e9-4ebd-94ba-2b92d8079fcc</t>
  </si>
  <si>
    <t xml:space="preserve">Leon 13120</t>
  </si>
  <si>
    <t xml:space="preserve">Leon Kathariomandyles</t>
  </si>
  <si>
    <t>https://r11.eu/rdf/resource/86278733-b355-4528-b9f7-7346028fd4d6</t>
  </si>
  <si>
    <t xml:space="preserve">Leon 13121</t>
  </si>
  <si>
    <t xml:space="preserve">Leon Kounoutos Moroleon</t>
  </si>
  <si>
    <t>https://r11.eu/rdf/resource/e354633e-1ace-44b7-9372-3dcc0499b8b2</t>
  </si>
  <si>
    <t xml:space="preserve">Leon 13119</t>
  </si>
  <si>
    <t xml:space="preserve">Leon Choulios Moroleon</t>
  </si>
  <si>
    <t>https://r11.eu/rdf/resource/ec67cb36-c47a-4ee4-a7da-486c81f14722</t>
  </si>
  <si>
    <t xml:space="preserve">Leon 13118</t>
  </si>
  <si>
    <t xml:space="preserve">Leon abydikos, brother of Democharis</t>
  </si>
  <si>
    <t>https://r11.eu/rdf/resource/fc268a79-f296-4cab-bbed-837d81bc67fc</t>
  </si>
  <si>
    <t xml:space="preserve">Anonymus 13137</t>
  </si>
  <si>
    <t xml:space="preserve">Democharis, droungarios</t>
  </si>
  <si>
    <t>https://r11.eu/rdf/resource/0a1db32c-301b-412e-8663-5a6491113864</t>
  </si>
  <si>
    <t xml:space="preserve">Leon 13116</t>
  </si>
  <si>
    <t xml:space="preserve">Leon, son-in-law of Philagres and heir of Eirenaios (?)</t>
  </si>
  <si>
    <t>https://r11.eu/rdf/resource/91104fbf-e210-4ee5-9203-1cb02b57b286</t>
  </si>
  <si>
    <t xml:space="preserve">Anonymus 13133</t>
  </si>
  <si>
    <t xml:space="preserve">Philagres, father-in-law of Leon</t>
  </si>
  <si>
    <t>https://r11.eu/rdf/resource/1a1712cd-f6a6-4a30-92a5-2ae55602c869</t>
  </si>
  <si>
    <t xml:space="preserve">Leon 13115</t>
  </si>
  <si>
    <t xml:space="preserve">Leon Logaras</t>
  </si>
  <si>
    <t>https://r11.eu/rdf/resource/a27b71fe-ec30-4326-88be-178dcbfb1192</t>
  </si>
  <si>
    <t xml:space="preserve">Leon 13114</t>
  </si>
  <si>
    <t xml:space="preserve">Leon Baklekas</t>
  </si>
  <si>
    <t>https://r11.eu/rdf/resource/27244611-97b1-49fc-b78d-56d5fec358c9</t>
  </si>
  <si>
    <t xml:space="preserve">Leon 13110</t>
  </si>
  <si>
    <t xml:space="preserve">Leon, son of Konstantinos</t>
  </si>
  <si>
    <t>https://r11.eu/rdf/resource/5d617159-0766-49e3-9452-a31c63d91377</t>
  </si>
  <si>
    <t xml:space="preserve">Konstantinos 13106</t>
  </si>
  <si>
    <t xml:space="preserve">Konstantinos, father of Leon</t>
  </si>
  <si>
    <t>https://r11.eu/rdf/resource/f883ca1e-beab-44a7-b3e8-f436ce9e66e9</t>
  </si>
  <si>
    <t xml:space="preserve">Leon 13112</t>
  </si>
  <si>
    <t xml:space="preserve">Leon, protospatharios</t>
  </si>
  <si>
    <t>https://r11.eu/rdf/resource/68107799-c57e-4c33-af60-38210cdda447</t>
  </si>
  <si>
    <t xml:space="preserve">Leon 13113</t>
  </si>
  <si>
    <t xml:space="preserve">Leon Baasakios, komes</t>
  </si>
  <si>
    <t>https://r11.eu/rdf/resource/1bb24c74-020f-499e-8beb-02ebb5475abf</t>
  </si>
  <si>
    <t xml:space="preserve">Leon 13109</t>
  </si>
  <si>
    <t xml:space="preserve">Leon Kymas</t>
  </si>
  <si>
    <t>https://r11.eu/rdf/resource/75927243-386f-4e7b-bf7b-c38b729fdab1</t>
  </si>
  <si>
    <t xml:space="preserve">Anonymus 13118</t>
  </si>
  <si>
    <t xml:space="preserve">brother of Leon Kymas</t>
  </si>
  <si>
    <t>https://r11.eu/rdf/resource/1ce6f2f9-ce63-4808-990f-b9f45df7a5c6</t>
  </si>
  <si>
    <t xml:space="preserve">Leon 13108</t>
  </si>
  <si>
    <t xml:space="preserve">Leon the Athenian, son of Hypatios Gerontas</t>
  </si>
  <si>
    <t>https://r11.eu/rdf/resource/44302cab-0eaf-4d36-841e-0c4eb6d042d9</t>
  </si>
  <si>
    <t xml:space="preserve">Hypatios 13101</t>
  </si>
  <si>
    <t xml:space="preserve">Hypatios Gerontas</t>
  </si>
  <si>
    <t>https://r11.eu/rdf/resource/5b647731-db40-4caa-a9ea-1aa6f0e1269c</t>
  </si>
  <si>
    <t xml:space="preserve">Leon 13107</t>
  </si>
  <si>
    <t xml:space="preserve">Leon, son of Gerontas</t>
  </si>
  <si>
    <t>https://r11.eu/rdf/resource/c5befec5-630f-4fb0-b33a-dfc8feeea653</t>
  </si>
  <si>
    <t xml:space="preserve">Anonymus 13113</t>
  </si>
  <si>
    <t xml:space="preserve">Gerontas, father of Leon</t>
  </si>
  <si>
    <t>https://r11.eu/rdf/resource/e9185a27-35ef-4caf-977e-ab0aacf8f2f8</t>
  </si>
  <si>
    <t xml:space="preserve">Leon 13104</t>
  </si>
  <si>
    <t xml:space="preserve">Leon Hypatios</t>
  </si>
  <si>
    <t>https://r11.eu/rdf/resource/3b4530aa-84e1-4f53-943e-8755f955cba9</t>
  </si>
  <si>
    <t xml:space="preserve">Anonymus 13106</t>
  </si>
  <si>
    <t xml:space="preserve">strator (?), son of Leon Hypatios</t>
  </si>
  <si>
    <t>https://r11.eu/rdf/resource/aef5d2b2-fdc0-49b0-8c1d-4054a221f4ec</t>
  </si>
  <si>
    <t xml:space="preserve">Leon 13102</t>
  </si>
  <si>
    <t xml:space="preserve">Leon Prebentinos</t>
  </si>
  <si>
    <t>https://r11.eu/rdf/resource/1f46fdd0-d4ed-4d6b-90ff-a36ab46ce979</t>
  </si>
  <si>
    <t xml:space="preserve">Leon 13103</t>
  </si>
  <si>
    <t xml:space="preserve">Leon Anemas</t>
  </si>
  <si>
    <t>https://r11.eu/rdf/resource/5aa1fefb-09e4-4887-9f31-5d210a6f63ce</t>
  </si>
  <si>
    <t xml:space="preserve">Leon 13101</t>
  </si>
  <si>
    <t xml:space="preserve">Leon Chalkeus</t>
  </si>
  <si>
    <t>https://r11.eu/rdf/resource/bb3ae9e3-67d8-4b25-a9ab-3c3d0eada64a</t>
  </si>
  <si>
    <t xml:space="preserve">Lagos 13101</t>
  </si>
  <si>
    <t xml:space="preserve">Lagos Rendakios</t>
  </si>
  <si>
    <t>https://r11.eu/rdf/resource/9031ae81-d25c-48a2-81a2-dceedfed13cb</t>
  </si>
  <si>
    <t xml:space="preserve">Kyriakos 13102</t>
  </si>
  <si>
    <t xml:space="preserve">Kyriakos Laloumaris</t>
  </si>
  <si>
    <t>https://r11.eu/rdf/resource/c52ea874-3668-4421-8c49-963d85f155fe</t>
  </si>
  <si>
    <t xml:space="preserve">Kyriakos 13101</t>
  </si>
  <si>
    <t xml:space="preserve">Kyriakos, kourator</t>
  </si>
  <si>
    <t>https://r11.eu/rdf/resource/695ea6ed-9f75-45dd-a70e-7b9f712a39c4</t>
  </si>
  <si>
    <t xml:space="preserve">Kosmas 13102</t>
  </si>
  <si>
    <t xml:space="preserve">Kosmas Anemosphaktes</t>
  </si>
  <si>
    <t>https://r11.eu/rdf/resource/7659746f-c8d1-42a4-ae8d-61ab8aa7dec3</t>
  </si>
  <si>
    <t xml:space="preserve">Kosmas 13101</t>
  </si>
  <si>
    <t xml:space="preserve">Kosmas, great-grandfather of Kosmas Anemosphaktes</t>
  </si>
  <si>
    <t>https://r11.eu/rdf/resource/37b094a9-37bb-43a7-92a0-e805c25eae89</t>
  </si>
  <si>
    <t xml:space="preserve">Euphemios 13101</t>
  </si>
  <si>
    <t xml:space="preserve">Euphemios, abbas</t>
  </si>
  <si>
    <t>https://r11.eu/rdf/resource/6fae9fb0-33e3-46f0-984d-4fecd9d61887</t>
  </si>
  <si>
    <t xml:space="preserve">Konstantinos 13113</t>
  </si>
  <si>
    <t xml:space="preserve">Konstantinos, father of Georgios</t>
  </si>
  <si>
    <t>https://r11.eu/rdf/resource/00184e13-b9aa-4a5b-a4d3-06510d04e698</t>
  </si>
  <si>
    <t xml:space="preserve">Georgios 13107</t>
  </si>
  <si>
    <t xml:space="preserve">Georgios, son of Konstantinos</t>
  </si>
  <si>
    <t>https://r11.eu/rdf/resource/f8427a17-a16a-4632-9674-ea68a92a4c4d</t>
  </si>
  <si>
    <t xml:space="preserve">Konstantinos 13112</t>
  </si>
  <si>
    <t>Konstantinos</t>
  </si>
  <si>
    <t>https://r11.eu/rdf/resource/862ce78a-49d1-482e-807b-3e0e6fa2e6e7</t>
  </si>
  <si>
    <t xml:space="preserve">Konstantinos 13111</t>
  </si>
  <si>
    <t xml:space="preserve">Konstantinos, imperial spatharios and anagrapheus</t>
  </si>
  <si>
    <t>https://r11.eu/rdf/resource/47acc531-0c40-43f7-8378-575d71d1d1ad</t>
  </si>
  <si>
    <t xml:space="preserve">Konstantinos 13110</t>
  </si>
  <si>
    <t xml:space="preserve">Konstantinos Rendakios</t>
  </si>
  <si>
    <t>https://r11.eu/rdf/resource/99cbe3ec-9d79-4c1f-87f9-739a4c15acc7</t>
  </si>
  <si>
    <t xml:space="preserve">Demetrios 13108</t>
  </si>
  <si>
    <t xml:space="preserve">Demetrios Phalakros</t>
  </si>
  <si>
    <t>https://r11.eu/rdf/resource/e8f8592a-ffb9-4fa2-9fa8-a914c2347ed6</t>
  </si>
  <si>
    <t xml:space="preserve">Konstantinos 13109</t>
  </si>
  <si>
    <t xml:space="preserve">Konstantinos, owner of two watermills and a village</t>
  </si>
  <si>
    <t>https://r11.eu/rdf/resource/1729fcd1-d99f-440b-a699-0fabf881519a</t>
  </si>
  <si>
    <t xml:space="preserve">Konstantinos 13108</t>
  </si>
  <si>
    <t xml:space="preserve">Konstantinos proedros, son of Andreas</t>
  </si>
  <si>
    <t>https://r11.eu/rdf/resource/cbb5653b-e388-4057-957b-c6d171791dd6</t>
  </si>
  <si>
    <t xml:space="preserve">Andreas 13103</t>
  </si>
  <si>
    <t xml:space="preserve">Andreas (from) Anytos, father of Konstantinos proedros</t>
  </si>
  <si>
    <t>https://r11.eu/rdf/resource/7b32e3bd-e97e-4642-85d1-8b65f0d2cc53</t>
  </si>
  <si>
    <t xml:space="preserve">Konstantinos 13105</t>
  </si>
  <si>
    <t xml:space="preserve">Konstantinos Chabaron</t>
  </si>
  <si>
    <t>https://r11.eu/rdf/resource/eb041df6-ecb5-4aef-9550-08298daaa68d</t>
  </si>
  <si>
    <t xml:space="preserve">Anonymus 13139</t>
  </si>
  <si>
    <t xml:space="preserve">son of Konstantinos Chabaron</t>
  </si>
  <si>
    <t>https://r11.eu/rdf/resource/ebc76d42-2b22-4a11-b617-1f73a4ee6a03</t>
  </si>
  <si>
    <t xml:space="preserve">Konstantinos 13103</t>
  </si>
  <si>
    <t xml:space="preserve">Konstantinos Anatolikos</t>
  </si>
  <si>
    <t>https://r11.eu/rdf/resource/fdef5545-4e47-44b7-bdc2-0e5ea20c14a6</t>
  </si>
  <si>
    <t xml:space="preserve">Konstantinos 13102</t>
  </si>
  <si>
    <t xml:space="preserve">Konstantinos Sapoleros</t>
  </si>
  <si>
    <t>https://r11.eu/rdf/resource/1839a851-451f-4608-9013-66c3622cb9c0</t>
  </si>
  <si>
    <t xml:space="preserve">Konstantinos 13101</t>
  </si>
  <si>
    <t xml:space="preserve">Konstantinos Manes, priest</t>
  </si>
  <si>
    <t>https://r11.eu/rdf/resource/c67970cd-0762-4eee-bb45-cf3c4bbd8c8e</t>
  </si>
  <si>
    <t xml:space="preserve">Kalos 13101</t>
  </si>
  <si>
    <t xml:space="preserve">Kalos (?) Kalopragmon</t>
  </si>
  <si>
    <t>https://r11.eu/rdf/resource/543e24bd-5aae-45d1-801e-218fe5dcb8d9</t>
  </si>
  <si>
    <t xml:space="preserve">Ioannes 13126</t>
  </si>
  <si>
    <t xml:space="preserve">Ioannes Hypsinous</t>
  </si>
  <si>
    <t>https://r11.eu/rdf/resource/d17a7fce-90fd-43f8-88c3-239ea28e8829</t>
  </si>
  <si>
    <t xml:space="preserve">Ioannes 13122</t>
  </si>
  <si>
    <t xml:space="preserve">Ioannes Sklabotheodoros</t>
  </si>
  <si>
    <t>https://r11.eu/rdf/resource/824e3903-85d2-4033-b98e-35ede5508945</t>
  </si>
  <si>
    <t xml:space="preserve">Demetrios 13107</t>
  </si>
  <si>
    <t xml:space="preserve">Demetrios, son of the komes Ioannes Sklabotheodoros</t>
  </si>
  <si>
    <t>https://r11.eu/rdf/resource/dcfcd456-24d5-4eda-a55c-a5f579826ae5</t>
  </si>
  <si>
    <t xml:space="preserve">Ioannes 13121</t>
  </si>
  <si>
    <t xml:space="preserve">Ioannes Kampos</t>
  </si>
  <si>
    <t>https://r11.eu/rdf/resource/ea442581-7048-4fc1-84bb-e01158ae73b1</t>
  </si>
  <si>
    <t xml:space="preserve">Georgios 13105</t>
  </si>
  <si>
    <t xml:space="preserve">Georgios, son of Ioannes Kampos</t>
  </si>
  <si>
    <t>https://r11.eu/rdf/resource/7e1d880c-4644-4fc5-9ca9-ab2f7e54b860</t>
  </si>
  <si>
    <t xml:space="preserve">Ioannes 13120</t>
  </si>
  <si>
    <t xml:space="preserve">Ioannes Kastelianos</t>
  </si>
  <si>
    <t>https://r11.eu/rdf/resource/d1de3699-a0f1-4e32-b387-cbf71b7e375f</t>
  </si>
  <si>
    <t xml:space="preserve">Ioannes 13118</t>
  </si>
  <si>
    <t xml:space="preserve">Ioannes Leobachos protospatharios</t>
  </si>
  <si>
    <t>https://r11.eu/rdf/resource/583edc5d-262b-430c-9c5d-8b43dfc8ab8e</t>
  </si>
  <si>
    <t xml:space="preserve">Anonyma 13103</t>
  </si>
  <si>
    <t xml:space="preserve">daughter of Ioannes Leobachos protospatharios</t>
  </si>
  <si>
    <t>https://r11.eu/rdf/resource/b35b1e0d-b57d-45b3-ba22-a2455f007ec5</t>
  </si>
  <si>
    <t xml:space="preserve">Ioannes 13119</t>
  </si>
  <si>
    <t xml:space="preserve">Ioannes, father of Pithekos protopapas</t>
  </si>
  <si>
    <t>https://r11.eu/rdf/resource/4bbec61a-53f9-413b-b0d9-24072516d583</t>
  </si>
  <si>
    <t xml:space="preserve">Anonymus 13130</t>
  </si>
  <si>
    <t xml:space="preserve">Pithekos, protopapas</t>
  </si>
  <si>
    <t>https://r11.eu/rdf/resource/0253f620-498d-4ae1-a7e4-8ab30fcb719a</t>
  </si>
  <si>
    <t xml:space="preserve">Ioannes 13116</t>
  </si>
  <si>
    <t xml:space="preserve">Ioannes Theophilos</t>
  </si>
  <si>
    <t>https://r11.eu/rdf/resource/4cbc59b9-728c-4fa4-bfdb-23103e88f9ae</t>
  </si>
  <si>
    <t xml:space="preserve">Ioannes 13117</t>
  </si>
  <si>
    <t xml:space="preserve">Ioannes Melgotas</t>
  </si>
  <si>
    <t>https://r11.eu/rdf/resource/0c82cb95-eacd-44c3-802e-587117975316</t>
  </si>
  <si>
    <t xml:space="preserve">Ioannes 13112</t>
  </si>
  <si>
    <t xml:space="preserve">Ioannes droungarios</t>
  </si>
  <si>
    <t>https://r11.eu/rdf/resource/93ed4726-b32c-4e9d-8bc8-af76757a5815</t>
  </si>
  <si>
    <t xml:space="preserve">Ioannes 13114</t>
  </si>
  <si>
    <t xml:space="preserve">Ioannes Pardos</t>
  </si>
  <si>
    <t>https://r11.eu/rdf/resource/0a0272e6-9a22-4239-9749-a8ca0a4c865f</t>
  </si>
  <si>
    <t xml:space="preserve">Ioannes 13111</t>
  </si>
  <si>
    <t xml:space="preserve">Ioannes, son of Gerontas</t>
  </si>
  <si>
    <t>https://r11.eu/rdf/resource/25f44dfe-19bf-481d-9cfb-d53ef57f5fef</t>
  </si>
  <si>
    <t xml:space="preserve">Anonymus 13111</t>
  </si>
  <si>
    <t xml:space="preserve">Gerontas, father of Ioannes</t>
  </si>
  <si>
    <t>https://r11.eu/rdf/resource/abfb7c51-b0db-4482-805e-2d4294afc7de</t>
  </si>
  <si>
    <t xml:space="preserve">Ioannes 13108</t>
  </si>
  <si>
    <t xml:space="preserve">Ioannes Pakoudatos</t>
  </si>
  <si>
    <t>https://r11.eu/rdf/resource/3f2d4c9a-446f-4e7e-b8a4-59cac5820c95</t>
  </si>
  <si>
    <t xml:space="preserve">Ioannes 13109</t>
  </si>
  <si>
    <t xml:space="preserve">Ioannes Gerontas, hegoumenos</t>
  </si>
  <si>
    <t>https://r11.eu/rdf/resource/de0282d3-5207-477c-89f2-c0fa5ed07ecc</t>
  </si>
  <si>
    <t xml:space="preserve">Ioannes 13110</t>
  </si>
  <si>
    <t xml:space="preserve">Ioannes, son of Eustathios</t>
  </si>
  <si>
    <t>https://r11.eu/rdf/resource/54756a33-1ae6-41f5-8ec0-9052c4f8c005</t>
  </si>
  <si>
    <t xml:space="preserve">Eustathios 13101</t>
  </si>
  <si>
    <t xml:space="preserve">Eustathios, father of Ioannes</t>
  </si>
  <si>
    <t>https://r11.eu/rdf/resource/733b8928-f1ad-49ee-a705-7f0a2b0f891b</t>
  </si>
  <si>
    <t xml:space="preserve">Ioannes 13107</t>
  </si>
  <si>
    <t xml:space="preserve">Ioannes, son-in-law of Damianos</t>
  </si>
  <si>
    <t>https://r11.eu/rdf/resource/7c7ae598-73dc-40e7-be53-44d81d0bae6d</t>
  </si>
  <si>
    <t xml:space="preserve">Damianos 13102</t>
  </si>
  <si>
    <t xml:space="preserve">Damianos, father-in-law of Ioannes</t>
  </si>
  <si>
    <t>https://r11.eu/rdf/resource/84cc4dc9-2df6-48ad-a092-0f25df561ccc</t>
  </si>
  <si>
    <t xml:space="preserve">Ioannes 13103</t>
  </si>
  <si>
    <t xml:space="preserve">Ioannes Malosiros</t>
  </si>
  <si>
    <t>https://r11.eu/rdf/resource/f4620887-0e98-4391-b36d-cd9e88842176</t>
  </si>
  <si>
    <t xml:space="preserve">Ioannes 13104</t>
  </si>
  <si>
    <t xml:space="preserve">Ioannes Blattas, anagnostes</t>
  </si>
  <si>
    <t>https://r11.eu/rdf/resource/88230744-cba1-407e-ba36-3105036c7a42</t>
  </si>
  <si>
    <t xml:space="preserve">Ioannes 13105</t>
  </si>
  <si>
    <t xml:space="preserve">Ioannes, son-in-law of Marianos</t>
  </si>
  <si>
    <t>https://r11.eu/rdf/resource/fc60c767-6a96-4b76-8ba7-fb68952d633b</t>
  </si>
  <si>
    <t xml:space="preserve">Marianos 13101</t>
  </si>
  <si>
    <t xml:space="preserve">Marianos, father-in-law of Ioannes</t>
  </si>
  <si>
    <t>https://r11.eu/rdf/resource/6cd0519b-8312-47ed-b1c5-2383aaa69ddc</t>
  </si>
  <si>
    <t xml:space="preserve">Ioannes 13106</t>
  </si>
  <si>
    <t xml:space="preserve">Ioannes, son of Meletinos strator, heir of Theodoros komes</t>
  </si>
  <si>
    <t>https://r11.eu/rdf/resource/b8443f34-69a6-4585-9621-136ba94b8d23</t>
  </si>
  <si>
    <t xml:space="preserve">Ioannes 13102</t>
  </si>
  <si>
    <t xml:space="preserve">Ioannes Manes</t>
  </si>
  <si>
    <t>https://r11.eu/rdf/resource/1f9eac68-9e5e-44ce-b2b8-19686d611d69</t>
  </si>
  <si>
    <t xml:space="preserve">Ioannes 13101</t>
  </si>
  <si>
    <t xml:space="preserve">Ioannes monk and presbyter of the monastery of Hagia Photeine</t>
  </si>
  <si>
    <t>https://r11.eu/rdf/resource/4ed88789-f3d3-42f3-8f5b-3e44cc4c0c1b</t>
  </si>
  <si>
    <t xml:space="preserve">Homonaia 13101</t>
  </si>
  <si>
    <t xml:space="preserve">Homonaia, widow of Gerontas kandidatos</t>
  </si>
  <si>
    <t>https://r11.eu/rdf/resource/2af4239a-44e5-4dba-bdfd-561c27453fb5</t>
  </si>
  <si>
    <t xml:space="preserve">Anonymus 13126</t>
  </si>
  <si>
    <t xml:space="preserve">Gerontas, kandidatos</t>
  </si>
  <si>
    <t>https://r11.eu/rdf/resource/bb04e10f-a786-448b-b9d6-fad55fae0e72</t>
  </si>
  <si>
    <t xml:space="preserve">Herakleios 13101</t>
  </si>
  <si>
    <t xml:space="preserve">Herakleios Theodotos</t>
  </si>
  <si>
    <t>https://r11.eu/rdf/resource/91d45a42-37ad-4fa5-802d-25435319a67d</t>
  </si>
  <si>
    <t xml:space="preserve">Helene 13101</t>
  </si>
  <si>
    <t xml:space="preserve">Helene, widow of Rendakios the Athenian</t>
  </si>
  <si>
    <t>https://r11.eu/rdf/resource/67683ec7-12fc-4688-8b2b-186a453ca58b</t>
  </si>
  <si>
    <t xml:space="preserve">Gregorios 13101</t>
  </si>
  <si>
    <t xml:space="preserve">Gregorios Sakas, priest</t>
  </si>
  <si>
    <t>https://r11.eu/rdf/resource/e87028c8-7624-4611-8d75-efc64fa1464e</t>
  </si>
  <si>
    <t xml:space="preserve">Gregorios 13102</t>
  </si>
  <si>
    <t xml:space="preserve">Gregorios Kalandos</t>
  </si>
  <si>
    <t>https://r11.eu/rdf/resource/c245d41c-31c4-4cd3-9a1a-3af2b53c350e</t>
  </si>
  <si>
    <t xml:space="preserve">Gregorios 13103</t>
  </si>
  <si>
    <t xml:space="preserve">Gregorios Cholix</t>
  </si>
  <si>
    <t>https://r11.eu/rdf/resource/1ab76e6d-76c7-4ba7-b269-dae5cc077e86</t>
  </si>
  <si>
    <t xml:space="preserve">Kamyres 102</t>
  </si>
  <si>
    <t xml:space="preserve">Kamyres, Turkish executioner who blinded "Diogenes"</t>
  </si>
  <si>
    <t>https://r11.eu/rdf/resource/0440a6fb-b3fc-4306-8726-ab4fe0f0f8c1</t>
  </si>
  <si>
    <t xml:space="preserve">Georgios 13108</t>
  </si>
  <si>
    <t xml:space="preserve">Georgios Roslinos</t>
  </si>
  <si>
    <t>https://r11.eu/rdf/resource/ba8522ae-8bc6-4713-94f5-3caedabf89c6</t>
  </si>
  <si>
    <t xml:space="preserve">Anonyma 13104</t>
  </si>
  <si>
    <t xml:space="preserve">Poletiane, widow, daughter of Basileios Chage</t>
  </si>
  <si>
    <t>https://r11.eu/rdf/resource/fe154db9-ac32-41e7-83c7-92d1cac5fa49</t>
  </si>
  <si>
    <t xml:space="preserve">Georgios 13106</t>
  </si>
  <si>
    <t>Georgios</t>
  </si>
  <si>
    <t>https://r11.eu/rdf/resource/c63037cd-3a0b-4ecb-975e-b1a86b8dfc5e</t>
  </si>
  <si>
    <t xml:space="preserve">Georgios 13104</t>
  </si>
  <si>
    <t xml:space="preserve">Georgios Maniakes, protospatharios</t>
  </si>
  <si>
    <t>https://r11.eu/rdf/resource/d73bb17e-f6ad-438f-b8f5-b361361f39d7</t>
  </si>
  <si>
    <t xml:space="preserve">Georgios 13103</t>
  </si>
  <si>
    <t xml:space="preserve">Georgios Sagmatas</t>
  </si>
  <si>
    <t>https://r11.eu/rdf/resource/5fbc6f8d-112f-453c-9c6a-d49b9c588688</t>
  </si>
  <si>
    <t xml:space="preserve">Georgios 13102</t>
  </si>
  <si>
    <t xml:space="preserve">Georgios Nenainas</t>
  </si>
  <si>
    <t>https://r11.eu/rdf/resource/b7bcfd0e-3c1a-47be-aef1-49aba20e2975</t>
  </si>
  <si>
    <t xml:space="preserve">Georgios 13101</t>
  </si>
  <si>
    <t xml:space="preserve">Georgios Malosiros, priest</t>
  </si>
  <si>
    <t>https://r11.eu/rdf/resource/2105fc33-1b5c-4438-811e-c87a18e99768</t>
  </si>
  <si>
    <t xml:space="preserve">Eusebios 13101</t>
  </si>
  <si>
    <t xml:space="preserve">Eusebios Kappadokeios</t>
  </si>
  <si>
    <t>https://r11.eu/rdf/resource/cc795e87-76ef-413e-a86b-d911a4ddcdaa</t>
  </si>
  <si>
    <t xml:space="preserve">Eknatiros 13101</t>
  </si>
  <si>
    <t xml:space="preserve">Eknatiros, monk</t>
  </si>
  <si>
    <t>https://r11.eu/rdf/resource/e26222e2-0d71-49c9-845c-11ad4a8fa13b</t>
  </si>
  <si>
    <t xml:space="preserve">Eirene 13101</t>
  </si>
  <si>
    <t xml:space="preserve">Eirene tou Skardou (?)</t>
  </si>
  <si>
    <t>https://r11.eu/rdf/resource/d705fb02-e8a5-479e-a832-f03d99f00c01</t>
  </si>
  <si>
    <t xml:space="preserve">Eirenaios 13102</t>
  </si>
  <si>
    <t xml:space="preserve">Eirenaios, spatharokandidatos</t>
  </si>
  <si>
    <t>https://r11.eu/rdf/resource/7cd0f71a-9e1e-4390-9268-a4965ad85675</t>
  </si>
  <si>
    <t xml:space="preserve">Dionysios 13102</t>
  </si>
  <si>
    <t xml:space="preserve">Dionysios, meizoteros of the praitor (praktor) [.]armeas</t>
  </si>
  <si>
    <t>https://r11.eu/rdf/resource/2d690ebc-4aff-4ebf-97cb-2d3ad4708400</t>
  </si>
  <si>
    <t xml:space="preserve">Eirenaios 13101</t>
  </si>
  <si>
    <t xml:space="preserve">Eirenaios Zeslekas</t>
  </si>
  <si>
    <t>https://r11.eu/rdf/resource/b433f9d4-6f6b-404e-853d-fda603da5c11</t>
  </si>
  <si>
    <t xml:space="preserve">Dionysios 13101</t>
  </si>
  <si>
    <t xml:space="preserve">Dionysios, monk and priest of the monastery of Daphni</t>
  </si>
  <si>
    <t>https://r11.eu/rdf/resource/8af1dbdf-1440-49e5-8053-33c9243c3603</t>
  </si>
  <si>
    <t xml:space="preserve">Demetrios 13105</t>
  </si>
  <si>
    <t xml:space="preserve">Demetrios, heir of Petros Chabaron</t>
  </si>
  <si>
    <t>https://r11.eu/rdf/resource/8cc67066-9d35-48b6-b0ab-9040f244627c</t>
  </si>
  <si>
    <t xml:space="preserve">Demetrios 13104</t>
  </si>
  <si>
    <t xml:space="preserve">Demetrios Poulenares, protospatharios</t>
  </si>
  <si>
    <t>https://r11.eu/rdf/resource/dda9880c-9338-438b-8bcd-4bb7236397a1</t>
  </si>
  <si>
    <t xml:space="preserve">Demetrios 13102</t>
  </si>
  <si>
    <t xml:space="preserve">Demetrios Thymiamakes</t>
  </si>
  <si>
    <t>https://r11.eu/rdf/resource/de898aa7-43d9-4c8d-a50c-9a2e4ac2bd3b</t>
  </si>
  <si>
    <t xml:space="preserve">Demetrios 13103</t>
  </si>
  <si>
    <t>Demetrios</t>
  </si>
  <si>
    <t>https://r11.eu/rdf/resource/adf24ae2-90fc-4871-b560-c4b4356e16c2</t>
  </si>
  <si>
    <t xml:space="preserve">Demetrios 13101</t>
  </si>
  <si>
    <t xml:space="preserve">Demetrios, son(-in-law) of Poletianos</t>
  </si>
  <si>
    <t>https://r11.eu/rdf/resource/7f9d6af3-2b00-48ca-b04e-230ecfccae64</t>
  </si>
  <si>
    <t xml:space="preserve">Anonymus 13107</t>
  </si>
  <si>
    <t xml:space="preserve">Poletianos, father(-in-law) of Demetrios</t>
  </si>
  <si>
    <t>https://r11.eu/rdf/resource/10ba3c6b-4484-4d8c-94ff-af241ee4d373</t>
  </si>
  <si>
    <t xml:space="preserve">Daniel 13101</t>
  </si>
  <si>
    <t xml:space="preserve">Daniel, droungarios, son-in-law of Ploutinos</t>
  </si>
  <si>
    <t>https://r11.eu/rdf/resource/fafc6fb9-4f34-4eed-97c0-2c2d8e38defa</t>
  </si>
  <si>
    <t xml:space="preserve">Anonymus 13116</t>
  </si>
  <si>
    <t>Ploutinos</t>
  </si>
  <si>
    <t>https://r11.eu/rdf/resource/93ddb0e1-9285-4e40-9e16-faa181fae01a</t>
  </si>
  <si>
    <t xml:space="preserve">Damianos 13103</t>
  </si>
  <si>
    <t xml:space="preserve">Damianos Bounos</t>
  </si>
  <si>
    <t>https://r11.eu/rdf/resource/698b109d-f8c7-4867-a23d-55de4f4bad3c</t>
  </si>
  <si>
    <t xml:space="preserve">Damianos 13101</t>
  </si>
  <si>
    <t xml:space="preserve">Damianos Malosiros</t>
  </si>
  <si>
    <t>https://r11.eu/rdf/resource/7b4d961b-ed91-4b52-8a13-ad9e5f827977</t>
  </si>
  <si>
    <t xml:space="preserve">Christophoros 13101</t>
  </si>
  <si>
    <t xml:space="preserve">Christophoros Kopsenos</t>
  </si>
  <si>
    <t>https://r11.eu/rdf/resource/359187ff-dba5-4ca8-abd4-4e1d703ac79f</t>
  </si>
  <si>
    <t xml:space="preserve">Christodoulos 13101</t>
  </si>
  <si>
    <t xml:space="preserve">Christodoulos Blattas, priest</t>
  </si>
  <si>
    <t>https://r11.eu/rdf/resource/e5d91804-267a-45ca-b593-1e70e5afa982</t>
  </si>
  <si>
    <t xml:space="preserve">Basileios 13102</t>
  </si>
  <si>
    <t xml:space="preserve">Basileios, owner of Loetraki, relative (?) of Lechozesmos (?)</t>
  </si>
  <si>
    <t>https://r11.eu/rdf/resource/bc425875-fac7-4629-b964-3533005a68cc</t>
  </si>
  <si>
    <t xml:space="preserve">Anonymus 13143</t>
  </si>
  <si>
    <t xml:space="preserve">Lechozesmos (?), relative of Basileios, owner of Loetraki</t>
  </si>
  <si>
    <t>https://r11.eu/rdf/resource/60309e4a-7633-47a3-9617-8fa2659b3a51</t>
  </si>
  <si>
    <t xml:space="preserve">Basileios 13101</t>
  </si>
  <si>
    <t xml:space="preserve">Basileios Chage, father of the widow Poletiane</t>
  </si>
  <si>
    <t>https://r11.eu/rdf/resource/28964207-98e9-46f6-9e41-6c9bd70044b9</t>
  </si>
  <si>
    <t xml:space="preserve">Anonymus 13142</t>
  </si>
  <si>
    <t xml:space="preserve">Chage from Anysos</t>
  </si>
  <si>
    <t>https://r11.eu/rdf/resource/599db25b-8bb7-4aae-beda-3d9678ebb283</t>
  </si>
  <si>
    <t xml:space="preserve">Anonymus 13151</t>
  </si>
  <si>
    <t xml:space="preserve">messenger who told Zoe of her husband's death</t>
  </si>
  <si>
    <t>https://r11.eu/rdf/resource/c48051fa-45c8-4126-b164-c8f93d5f6785</t>
  </si>
  <si>
    <t xml:space="preserve">Anonymus 13141</t>
  </si>
  <si>
    <t xml:space="preserve">Xylokodon, komes</t>
  </si>
  <si>
    <t>https://r11.eu/rdf/resource/4255b717-a2d0-45f3-b8db-0540fca82538</t>
  </si>
  <si>
    <t xml:space="preserve">Anonymus 13140</t>
  </si>
  <si>
    <t xml:space="preserve">Poletianos, owner of an agros and a village</t>
  </si>
  <si>
    <t>https://r11.eu/rdf/resource/01facc37-7529-4a14-ad5c-d06e7489ca21</t>
  </si>
  <si>
    <t xml:space="preserve">Anonymus 13138</t>
  </si>
  <si>
    <t xml:space="preserve">Pardos, father of Democharis droungarios</t>
  </si>
  <si>
    <t>https://r11.eu/rdf/resource/28dce341-2fad-4baa-b677-89a7986462c0</t>
  </si>
  <si>
    <t xml:space="preserve">Anonymus 13136</t>
  </si>
  <si>
    <t xml:space="preserve">man living in Thebes</t>
  </si>
  <si>
    <t>https://r11.eu/rdf/resource/89a5ef52-e428-4fdf-a9e6-b0a6e204156a</t>
  </si>
  <si>
    <t xml:space="preserve">Anonymus 13135</t>
  </si>
  <si>
    <t xml:space="preserve">Lampadarios from Ano Patronia</t>
  </si>
  <si>
    <t>https://r11.eu/rdf/resource/cacbb71d-d241-4a6c-a9ab-7ccace86ddf3</t>
  </si>
  <si>
    <t xml:space="preserve">Anonymus 13134</t>
  </si>
  <si>
    <t xml:space="preserve">Kalonas, spatharios</t>
  </si>
  <si>
    <t>https://r11.eu/rdf/resource/dba57e47-a008-4745-8a25-3d86efedcb24</t>
  </si>
  <si>
    <t xml:space="preserve">Anonymus 13128</t>
  </si>
  <si>
    <t xml:space="preserve">Leobachos, imperial kourator</t>
  </si>
  <si>
    <t>https://r11.eu/rdf/resource/aeea66f0-0d9a-41e7-b7e4-00b2a53ab6fe</t>
  </si>
  <si>
    <t xml:space="preserve">Anonymus 13124</t>
  </si>
  <si>
    <t>Louras</t>
  </si>
  <si>
    <t>https://r11.eu/rdf/resource/fa16aa51-5ff9-4072-89b4-8debbb140929</t>
  </si>
  <si>
    <t xml:space="preserve">Anonymus 13123</t>
  </si>
  <si>
    <t xml:space="preserve">Samonas, protospatharios</t>
  </si>
  <si>
    <t>https://r11.eu/rdf/resource/5894527d-8b0d-4182-80e3-91a345922b08</t>
  </si>
  <si>
    <t xml:space="preserve">Anonymus 13122</t>
  </si>
  <si>
    <t xml:space="preserve">komes of Thebes</t>
  </si>
  <si>
    <t>https://r11.eu/rdf/resource/8183d883-b93f-4041-b5a9-f618f9d26348</t>
  </si>
  <si>
    <t xml:space="preserve">Anonymus 13120</t>
  </si>
  <si>
    <t xml:space="preserve">Rendakios, son of Gerontas</t>
  </si>
  <si>
    <t>https://r11.eu/rdf/resource/3cc22919-9e09-4a27-a19d-3fcbcf9b77ec</t>
  </si>
  <si>
    <t xml:space="preserve">Anonymus 13119</t>
  </si>
  <si>
    <t xml:space="preserve">Gerontas, father of Rendakios</t>
  </si>
  <si>
    <t>https://r11.eu/rdf/resource/747f491b-2b7c-40a5-8bfd-472a0e635c0c</t>
  </si>
  <si>
    <t xml:space="preserve">Anonymus 13121</t>
  </si>
  <si>
    <t xml:space="preserve">[.]armeas, praitor or praktor</t>
  </si>
  <si>
    <t>https://r11.eu/rdf/resource/27276d79-3235-4086-8f47-fb1924d36344</t>
  </si>
  <si>
    <t xml:space="preserve">Anonymus 13114</t>
  </si>
  <si>
    <t>Mesiskles</t>
  </si>
  <si>
    <t>https://r11.eu/rdf/resource/92693565-acb8-46a6-8967-ec0cc3c51fe5</t>
  </si>
  <si>
    <t xml:space="preserve">Anonymus 13115</t>
  </si>
  <si>
    <t xml:space="preserve">Sklabotheodoros, abbas</t>
  </si>
  <si>
    <t>https://r11.eu/rdf/resource/f5daca88-8517-431f-aa18-823c48897364</t>
  </si>
  <si>
    <t xml:space="preserve">Anonymus 13112</t>
  </si>
  <si>
    <t xml:space="preserve">Galaton (?), spatharios</t>
  </si>
  <si>
    <t>https://r11.eu/rdf/resource/cd032e25-2035-47a0-beec-7cd4de1831e1</t>
  </si>
  <si>
    <t xml:space="preserve">Anonymus 13108</t>
  </si>
  <si>
    <t xml:space="preserve">Galaton, komes</t>
  </si>
  <si>
    <t>https://r11.eu/rdf/resource/c6d01cbf-17c9-49e2-a199-0b32f30e763e</t>
  </si>
  <si>
    <t xml:space="preserve">Anonymus 13109</t>
  </si>
  <si>
    <t xml:space="preserve">Euripiotes, protospatharios</t>
  </si>
  <si>
    <t>https://r11.eu/rdf/resource/f2d08ae7-7d2f-43a6-8f7e-fb978c48558e</t>
  </si>
  <si>
    <t xml:space="preserve">Anonymus 13105</t>
  </si>
  <si>
    <t xml:space="preserve">Mendakios, dioiketes</t>
  </si>
  <si>
    <t>https://r11.eu/rdf/resource/074558e1-7a49-4e93-b2c4-d7f9e5e27432</t>
  </si>
  <si>
    <t xml:space="preserve">Anonymus 13102</t>
  </si>
  <si>
    <t xml:space="preserve">Strategios, komes tes kortes</t>
  </si>
  <si>
    <t>https://r11.eu/rdf/resource/630f4e26-4e96-49ee-8ef4-05090051b5dc</t>
  </si>
  <si>
    <t xml:space="preserve">Anonymus 13104</t>
  </si>
  <si>
    <t xml:space="preserve">scholarios in an early Theban cadaster</t>
  </si>
  <si>
    <t>https://r11.eu/rdf/resource/ba353c4b-17f8-4b77-aa24-e3b6d8241656</t>
  </si>
  <si>
    <t xml:space="preserve">Anonymus 13101</t>
  </si>
  <si>
    <t xml:space="preserve">Kondos, landowner in an early cadaster in Thebes</t>
  </si>
  <si>
    <t>https://r11.eu/rdf/resource/73feffb7-b795-49bb-a0e8-dd4a4022bdde</t>
  </si>
  <si>
    <t xml:space="preserve">Andreas 13102</t>
  </si>
  <si>
    <t xml:space="preserve">Andreas, son of Kondos</t>
  </si>
  <si>
    <t>https://r11.eu/rdf/resource/57557b9e-1d0d-4690-8ad7-c967b6b19d20</t>
  </si>
  <si>
    <t xml:space="preserve">Anonyma 13102</t>
  </si>
  <si>
    <t xml:space="preserve">wife of Agallianos Micheas</t>
  </si>
  <si>
    <t>https://r11.eu/rdf/resource/a3c7daa6-2160-4476-a4a2-dc6fc27ced74</t>
  </si>
  <si>
    <t xml:space="preserve">Anonyma 13101</t>
  </si>
  <si>
    <t xml:space="preserve">Karmalikes, widow</t>
  </si>
  <si>
    <t>https://r11.eu/rdf/resource/f6ec6223-3cb7-4c64-b34b-a8dcbaaeb621</t>
  </si>
  <si>
    <t xml:space="preserve">Anchilos 13101</t>
  </si>
  <si>
    <t xml:space="preserve">Anchilos Euripites</t>
  </si>
  <si>
    <t>https://r11.eu/rdf/resource/4ef408a4-697a-446d-8240-b5564352f44e</t>
  </si>
  <si>
    <t xml:space="preserve">Andreas 13101</t>
  </si>
  <si>
    <t xml:space="preserve">Andreas Blattas</t>
  </si>
  <si>
    <t>https://r11.eu/rdf/resource/55c2575c-45de-470d-b6f0-b10038316b81</t>
  </si>
  <si>
    <t xml:space="preserve">Agallianos 13102</t>
  </si>
  <si>
    <t xml:space="preserve">Agallianos Micheas</t>
  </si>
  <si>
    <t>https://r11.eu/rdf/resource/47757a45-f26e-4ddb-ac12-b36b22ed4995</t>
  </si>
  <si>
    <t xml:space="preserve">Tzelgou 8101</t>
  </si>
  <si>
    <t xml:space="preserve">Tzelgou, Pecheneg commander</t>
  </si>
  <si>
    <t>https://r11.eu/rdf/resource/db843648-76fa-4bcd-ba02-f279d71fa9a0</t>
  </si>
  <si>
    <t xml:space="preserve">Sulayman 102</t>
  </si>
  <si>
    <t xml:space="preserve">Sulayman ibn Tawq, secretary of Salih ibn Mirdas</t>
  </si>
  <si>
    <t>https://r11.eu/rdf/resource/ff27753e-4d66-4440-86e3-c1aa37629752</t>
  </si>
  <si>
    <t xml:space="preserve">Solomon 8101</t>
  </si>
  <si>
    <t xml:space="preserve">Solomon, ex-king of Hungary</t>
  </si>
  <si>
    <t>https://r11.eu/rdf/resource/cbc1b21f-f050-4667-9b13-c52d2fc46093</t>
  </si>
  <si>
    <t xml:space="preserve">Raiktor 101</t>
  </si>
  <si>
    <t xml:space="preserve">Raiktor, monk falsely claiming to be Michael VII</t>
  </si>
  <si>
    <t>https://r11.eu/rdf/resource/93127811-9fc8-4adf-8c54-4c289ab3a0ef</t>
  </si>
  <si>
    <t xml:space="preserve">Nikolaos 8122</t>
  </si>
  <si>
    <t xml:space="preserve">Nikolaos Maurokatakalon</t>
  </si>
  <si>
    <t>https://r11.eu/rdf/resource/7b68ae7d-da34-48e7-b4f4-a024f7ad8392</t>
  </si>
  <si>
    <t xml:space="preserve">Nampites 8101</t>
  </si>
  <si>
    <t xml:space="preserve">Nampites, commander of the Varangian mercenaries</t>
  </si>
  <si>
    <t>https://r11.eu/rdf/resource/41eae9fc-f0bb-4072-ae8c-376c8b2d5de9</t>
  </si>
  <si>
    <t xml:space="preserve">Georgios 8109</t>
  </si>
  <si>
    <t xml:space="preserve">Georgios Euphorbenos</t>
  </si>
  <si>
    <t>https://r11.eu/rdf/resource/9400bb53-7da9-4e3d-a3a1-17826ecca97d</t>
  </si>
  <si>
    <t xml:space="preserve">Anonymus 20109</t>
  </si>
  <si>
    <t xml:space="preserve">Tzanzes, krites of Macedonia</t>
  </si>
  <si>
    <t>https://r11.eu/rdf/resource/ccc94e1a-74f0-4341-bb26-708ba05b3888</t>
  </si>
  <si>
    <t xml:space="preserve">Anonymus 8146</t>
  </si>
  <si>
    <t>Bempetziotes</t>
  </si>
  <si>
    <t>https://r11.eu/rdf/resource/8ce99bf2-59bb-4ba1-add3-7367e107f2f4</t>
  </si>
  <si>
    <t xml:space="preserve">Anonymus 8145</t>
  </si>
  <si>
    <t xml:space="preserve">executioner who pretended to blind Roussel de Bailleil</t>
  </si>
  <si>
    <t>https://r11.eu/rdf/resource/2e60f72a-ac79-4529-a6e3-b75128957f75</t>
  </si>
  <si>
    <t xml:space="preserve">Andreas 2101</t>
  </si>
  <si>
    <t xml:space="preserve">Andreas, deacon of metropolitan of Ephesos</t>
  </si>
  <si>
    <t>https://r11.eu/rdf/resource/f99b1c37-e429-4fb1-81cc-fa271e2fe299</t>
  </si>
  <si>
    <t xml:space="preserve">Anonyma 8107</t>
  </si>
  <si>
    <t xml:space="preserve">soldier's widow</t>
  </si>
  <si>
    <t>https://r11.eu/rdf/resource/73cc3feb-c93d-4b2a-a5be-fd0e8809cf81</t>
  </si>
  <si>
    <t xml:space="preserve">William 10102</t>
  </si>
  <si>
    <t xml:space="preserve">William I the Conqueror, king of England</t>
  </si>
  <si>
    <t>https://r11.eu/rdf/resource/4bab92df-a2a2-48c9-a522-603e16e0603d</t>
  </si>
  <si>
    <t xml:space="preserve">Robert 63</t>
  </si>
  <si>
    <t xml:space="preserve">Robert [Curthose], count [duke] of Normandy</t>
  </si>
  <si>
    <t>https://r11.eu/rdf/resource/cf20df5b-f54a-4477-8b13-729a5ddaa21d</t>
  </si>
  <si>
    <t xml:space="preserve">Tubachi 10101</t>
  </si>
  <si>
    <t xml:space="preserve">"Tubachi" protospatharios, envoy to Georgios Maniakes</t>
  </si>
  <si>
    <t>https://r11.eu/rdf/resource/ced6de25-b6c9-4d4d-8a8e-8e6668d4f885</t>
  </si>
  <si>
    <t xml:space="preserve">Victor 22</t>
  </si>
  <si>
    <t xml:space="preserve">Pope Victor II</t>
  </si>
  <si>
    <t>https://r11.eu/rdf/resource/0de104d8-ad5c-4ee2-a2a8-63ff6ffa00a8</t>
  </si>
  <si>
    <t xml:space="preserve">William 10101</t>
  </si>
  <si>
    <t xml:space="preserve">William of Hauteville, "Bras de fer"</t>
  </si>
  <si>
    <t>https://r11.eu/rdf/resource/cc73bcd4-feea-4b46-802b-f6e22c8cf72d</t>
  </si>
  <si>
    <t xml:space="preserve">Tancred 10101</t>
  </si>
  <si>
    <t xml:space="preserve">Tancred, Lord of Hauteville in Normandy</t>
  </si>
  <si>
    <t>https://r11.eu/rdf/resource/9e1183ed-c43a-4aa6-a685-8b333131e4b8</t>
  </si>
  <si>
    <t xml:space="preserve">Drogo 10101</t>
  </si>
  <si>
    <t xml:space="preserve">Drogo of Hauteville, count of Apulia</t>
  </si>
  <si>
    <t>https://r11.eu/rdf/resource/d7aef599-0b48-4bdb-90e0-597c1c219892</t>
  </si>
  <si>
    <t xml:space="preserve">Theodoretos 10101</t>
  </si>
  <si>
    <t xml:space="preserve">Theodoretos, messenger of Konstantinos IX</t>
  </si>
  <si>
    <t>https://r11.eu/rdf/resource/0b1b3281-bfac-4187-9902-bce715a9ba05</t>
  </si>
  <si>
    <t xml:space="preserve">Stephanos 10104</t>
  </si>
  <si>
    <t xml:space="preserve">Stephanos Pateranos</t>
  </si>
  <si>
    <t>https://r11.eu/rdf/resource/8d6bd691-3af1-45dd-acd0-00d8618bcc0f</t>
  </si>
  <si>
    <t xml:space="preserve">Stephanos 30</t>
  </si>
  <si>
    <t xml:space="preserve">Pope Stephen X</t>
  </si>
  <si>
    <t>https://r11.eu/rdf/resource/46d36a6e-00e8-49d8-912f-4f912b007b0f</t>
  </si>
  <si>
    <t xml:space="preserve">Stephanos 10101</t>
  </si>
  <si>
    <t xml:space="preserve">Stephanos, bishop of Acerenza</t>
  </si>
  <si>
    <t>https://r11.eu/rdf/resource/043204d4-a219-4a5b-89b9-178d83e40b1e</t>
  </si>
  <si>
    <t xml:space="preserve">Silvester 23</t>
  </si>
  <si>
    <t xml:space="preserve">Pope Silvester III</t>
  </si>
  <si>
    <t>https://r11.eu/rdf/resource/60580a01-4262-4ee8-8891-479807605115</t>
  </si>
  <si>
    <t xml:space="preserve">Sico 10101</t>
  </si>
  <si>
    <t xml:space="preserve">Sico protospatharios of Matera</t>
  </si>
  <si>
    <t>https://r11.eu/rdf/resource/39d10694-1f82-47c5-b8e0-861998cfa2c8</t>
  </si>
  <si>
    <t xml:space="preserve">Saffari 10101</t>
  </si>
  <si>
    <t xml:space="preserve">Saffari, Muslim commander</t>
  </si>
  <si>
    <t>https://r11.eu/rdf/resource/68ff9606-20ff-4cac-aa18-1dd9331dec85</t>
  </si>
  <si>
    <t xml:space="preserve">Romuald 10102</t>
  </si>
  <si>
    <t xml:space="preserve">Romuald, prominent person in Bari, full brother of Petros</t>
  </si>
  <si>
    <t>https://r11.eu/rdf/resource/171b1c6c-a883-4e6f-94e6-691f12f0c3b5</t>
  </si>
  <si>
    <t xml:space="preserve">Petros 10101</t>
  </si>
  <si>
    <t xml:space="preserve">Petros, prominent person in Bari, full brother of Romoaldus</t>
  </si>
  <si>
    <t>https://r11.eu/rdf/resource/aa521667-966c-454e-abd6-8af6d0479c5c</t>
  </si>
  <si>
    <t xml:space="preserve">Romuald 10101</t>
  </si>
  <si>
    <t xml:space="preserve">Romuald, archbishop of Bari</t>
  </si>
  <si>
    <t>https://r11.eu/rdf/resource/4f0d3987-38f0-42d5-8956-a3bee42a54c7</t>
  </si>
  <si>
    <t xml:space="preserve">Petros 10103</t>
  </si>
  <si>
    <t xml:space="preserve">Petros, brother of Romoaldus, Archbishop of Bari</t>
  </si>
  <si>
    <t>https://r11.eu/rdf/resource/30e3ae2d-537a-46c9-9def-f2fcf5aa8df3</t>
  </si>
  <si>
    <t xml:space="preserve">Romanos 10101</t>
  </si>
  <si>
    <t xml:space="preserve">Romanos of Matera</t>
  </si>
  <si>
    <t>https://r11.eu/rdf/resource/fd4149a5-e1fe-438c-8944-54dc1ce36f0b</t>
  </si>
  <si>
    <t xml:space="preserve">Rodia 10101</t>
  </si>
  <si>
    <t xml:space="preserve">Rodia, wife of Adralestos</t>
  </si>
  <si>
    <t>https://r11.eu/rdf/resource/85db9e27-2a30-4835-955b-4cd8fb6369d3</t>
  </si>
  <si>
    <t xml:space="preserve">Adralestos 10101</t>
  </si>
  <si>
    <t xml:space="preserve">Adralestos, prominent person in Bari</t>
  </si>
  <si>
    <t>https://r11.eu/rdf/resource/d56a8790-dab9-44b8-a677-0fa6f6711f66</t>
  </si>
  <si>
    <t xml:space="preserve">Robert 10102</t>
  </si>
  <si>
    <t xml:space="preserve">Robert count of Montescaglioso</t>
  </si>
  <si>
    <t>https://r11.eu/rdf/resource/5f270fde-e976-4a65-bcb7-c6d49ad41cf3</t>
  </si>
  <si>
    <t xml:space="preserve">Ranno 10101</t>
  </si>
  <si>
    <t xml:space="preserve">Ranno, son of the lady Maria</t>
  </si>
  <si>
    <t>https://r11.eu/rdf/resource/63b13172-61b4-4411-b75e-e7ef0a258ab3</t>
  </si>
  <si>
    <t xml:space="preserve">Maria 10101</t>
  </si>
  <si>
    <t xml:space="preserve">The lady Maria, mother of Ranno</t>
  </si>
  <si>
    <t>https://r11.eu/rdf/resource/ba2eed5e-df33-4e27-8c87-0b39280f5798</t>
  </si>
  <si>
    <t xml:space="preserve">Richard 10101</t>
  </si>
  <si>
    <t xml:space="preserve">Richard, count of Aversa and prince of Capua</t>
  </si>
  <si>
    <t>https://r11.eu/rdf/resource/d9cea42f-53fc-42d5-9b2c-f231aa127594</t>
  </si>
  <si>
    <t xml:space="preserve">Raica 10101</t>
  </si>
  <si>
    <t xml:space="preserve">Raica, Muslim commander</t>
  </si>
  <si>
    <t>https://r11.eu/rdf/resource/9d3a1d9c-e13e-4c78-a6ce-d37e76500e8f</t>
  </si>
  <si>
    <t xml:space="preserve">Petros 10104</t>
  </si>
  <si>
    <t xml:space="preserve">Petrus de Gira</t>
  </si>
  <si>
    <t>https://r11.eu/rdf/resource/52fb688c-a79a-49e4-8ffa-6dcbb31626aa</t>
  </si>
  <si>
    <t xml:space="preserve">Petros 10102</t>
  </si>
  <si>
    <t xml:space="preserve">Petrus, archbishop of Cosenza</t>
  </si>
  <si>
    <t>https://r11.eu/rdf/resource/524f5d92-9903-4e6f-ad6c-749e87c46d96</t>
  </si>
  <si>
    <t xml:space="preserve">Petronius 10101</t>
  </si>
  <si>
    <t xml:space="preserve">Petrone I, son of Amicus and father of Geoffrey of Taranto</t>
  </si>
  <si>
    <t>https://r11.eu/rdf/resource/40d88aa7-3771-42e3-855b-e3d78e54c8c4</t>
  </si>
  <si>
    <t xml:space="preserve">Geoffrey 10101</t>
  </si>
  <si>
    <t xml:space="preserve">Geoffrey, count of Taranto</t>
  </si>
  <si>
    <t>https://r11.eu/rdf/resource/fb352f8a-8011-4f1f-8431-42908886bf21</t>
  </si>
  <si>
    <t xml:space="preserve">Nikolaos 10101</t>
  </si>
  <si>
    <t xml:space="preserve">Nikolaos, archbishop of Bari</t>
  </si>
  <si>
    <t>https://r11.eu/rdf/resource/9144f0db-b056-4fef-b7f3-953e39a58e0e</t>
  </si>
  <si>
    <t xml:space="preserve">Nikolaos 10102</t>
  </si>
  <si>
    <t xml:space="preserve">Nikolaos, archbishop of Otranto</t>
  </si>
  <si>
    <t>https://r11.eu/rdf/resource/15f9c66a-18d2-43b5-a134-863dfe4ba522</t>
  </si>
  <si>
    <t xml:space="preserve">Nikephoros 10101</t>
  </si>
  <si>
    <t xml:space="preserve">Nikephoros Dokeianos</t>
  </si>
  <si>
    <t>https://r11.eu/rdf/resource/3d71b418-c713-43ed-9514-fc093ea62863</t>
  </si>
  <si>
    <t xml:space="preserve">Musandus 10101</t>
  </si>
  <si>
    <t xml:space="preserve">Musandus (?), chief of the conterati</t>
  </si>
  <si>
    <t>https://r11.eu/rdf/resource/3af8437c-5919-4670-9b0d-feadb0a099f8</t>
  </si>
  <si>
    <t xml:space="preserve">Michael 10108</t>
  </si>
  <si>
    <t xml:space="preserve">Michael Maurix (Maurikas)</t>
  </si>
  <si>
    <t>https://r11.eu/rdf/resource/891fb8f9-651d-43d4-ae7d-e5fcae13a8e3</t>
  </si>
  <si>
    <t xml:space="preserve">Michael 10101</t>
  </si>
  <si>
    <t xml:space="preserve">(Michael) Choirosphaktes</t>
  </si>
  <si>
    <t>https://r11.eu/rdf/resource/d6378e36-6f95-4045-b7a3-0de733d4896d</t>
  </si>
  <si>
    <t xml:space="preserve">Melus 10101</t>
  </si>
  <si>
    <t xml:space="preserve">Melus, rebel in Southern Italy</t>
  </si>
  <si>
    <t>https://r11.eu/rdf/resource/1b7fe770-e5b1-41ef-ba7a-855aac5836da</t>
  </si>
  <si>
    <t xml:space="preserve">Argyros 10101</t>
  </si>
  <si>
    <t xml:space="preserve">Argyros, son of Melus</t>
  </si>
  <si>
    <t>https://r11.eu/rdf/resource/0eb5b58b-7991-4906-94dc-f0b27116961f</t>
  </si>
  <si>
    <t xml:space="preserve">Mele 10102</t>
  </si>
  <si>
    <t xml:space="preserve">Mele Malapezza (?), inhabitant of Bari</t>
  </si>
  <si>
    <t>https://r11.eu/rdf/resource/a9d41ff0-c220-4111-b6a4-979a101c9a00</t>
  </si>
  <si>
    <t xml:space="preserve">Maraldi 10102</t>
  </si>
  <si>
    <t xml:space="preserve">Maraldi tourmarches</t>
  </si>
  <si>
    <t>https://r11.eu/rdf/resource/b8c3961e-65c1-4377-8325-6c38ab986950</t>
  </si>
  <si>
    <t xml:space="preserve">Maraldi 10101</t>
  </si>
  <si>
    <t xml:space="preserve">Maraldi, son of Ioannes Hikanatos</t>
  </si>
  <si>
    <t>https://r11.eu/rdf/resource/8199a056-67d0-47fc-8b7c-be8d6ab0978c</t>
  </si>
  <si>
    <t xml:space="preserve">Ioannes 10105</t>
  </si>
  <si>
    <t xml:space="preserve">Ioannes Hikanatos</t>
  </si>
  <si>
    <t>https://r11.eu/rdf/resource/c313a805-8ec4-4aba-b7cb-e32d0a4d1e43</t>
  </si>
  <si>
    <t xml:space="preserve">Malgerio 10101</t>
  </si>
  <si>
    <t xml:space="preserve">Malgerio, imperial ambassador to Georgios Maniakes</t>
  </si>
  <si>
    <t>https://r11.eu/rdf/resource/1c2f0bae-a5d9-499d-9710-69ed98d676d7</t>
  </si>
  <si>
    <t xml:space="preserve">Leon 10105</t>
  </si>
  <si>
    <t xml:space="preserve">Leon de Garsasi</t>
  </si>
  <si>
    <t>https://r11.eu/rdf/resource/6a0f5f6f-d641-4cfd-8925-c69b4aa8c705</t>
  </si>
  <si>
    <t xml:space="preserve">Liboni 10101</t>
  </si>
  <si>
    <t xml:space="preserve">Liboni, inhabitant of Bari</t>
  </si>
  <si>
    <t>https://r11.eu/rdf/resource/f64cf713-db93-4412-aade-efbad16e7554</t>
  </si>
  <si>
    <t xml:space="preserve">Leon 10103</t>
  </si>
  <si>
    <t xml:space="preserve">Leon, cousin of Adralestos</t>
  </si>
  <si>
    <t>https://r11.eu/rdf/resource/66981276-2a3a-4ff8-abf5-e53138508a01</t>
  </si>
  <si>
    <t xml:space="preserve">Alan 4002</t>
  </si>
  <si>
    <t xml:space="preserve">Alan, lord of al-Atharib</t>
  </si>
  <si>
    <t>https://r11.eu/rdf/resource/eea9f2d8-dd25-4bbd-b667-f90c71b709c9</t>
  </si>
  <si>
    <t xml:space="preserve">Anonymus 866</t>
  </si>
  <si>
    <t xml:space="preserve">Turkish-speaking Frankish kinght (from a moral story)</t>
  </si>
  <si>
    <t>https://r11.eu/rdf/resource/a0e13cd2-d6d7-4b1d-bfed-c4be61b21477</t>
  </si>
  <si>
    <t xml:space="preserve">Anonyma 4011</t>
  </si>
  <si>
    <t xml:space="preserve">Armenian mother of Joscelin II of Edessa</t>
  </si>
  <si>
    <t>https://r11.eu/rdf/resource/3f69b0fc-fc15-45f9-bfde-58145647c2ed</t>
  </si>
  <si>
    <t xml:space="preserve">Joscelin 4002</t>
  </si>
  <si>
    <t xml:space="preserve">Joscelin II, count of Edessa</t>
  </si>
  <si>
    <t>https://r11.eu/rdf/resource/67701717-dcd0-4ebd-b74d-71a5ec88e285</t>
  </si>
  <si>
    <t xml:space="preserve">Leon 17002</t>
  </si>
  <si>
    <t xml:space="preserve">Leon/Lewon I, ruler of Cilician Armenia</t>
  </si>
  <si>
    <t>https://r11.eu/rdf/resource/a40bbb81-9707-4187-9dae-778eb386e0d2</t>
  </si>
  <si>
    <t xml:space="preserve">Anonymus 4010</t>
  </si>
  <si>
    <t xml:space="preserve">Ermengald of Rousillion</t>
  </si>
  <si>
    <t>https://r11.eu/rdf/resource/57de02bd-7999-42a5-bd33-dbf765d5a177</t>
  </si>
  <si>
    <t xml:space="preserve">Anonymus 4009</t>
  </si>
  <si>
    <t xml:space="preserve">Geoffrey, count of Rousillion</t>
  </si>
  <si>
    <t>https://r11.eu/rdf/resource/7743a309-a5fb-4bfa-b91c-f2f5a413e998</t>
  </si>
  <si>
    <t xml:space="preserve">Anonymus 4011</t>
  </si>
  <si>
    <t xml:space="preserve">brother of Geoffrey, count of Rousillon</t>
  </si>
  <si>
    <t>https://r11.eu/rdf/resource/cc1e27c3-6763-49d7-a3bc-97e76c5a20d1</t>
  </si>
  <si>
    <t xml:space="preserve">Klemes 22</t>
  </si>
  <si>
    <t xml:space="preserve">Pope Clement II</t>
  </si>
  <si>
    <t>https://r11.eu/rdf/resource/bcf40aa8-ea0d-44a2-ab02-b30bde7680f5</t>
  </si>
  <si>
    <t xml:space="preserve">Joscelin 10101</t>
  </si>
  <si>
    <t xml:space="preserve">Joscelin of Molfetta</t>
  </si>
  <si>
    <t>https://r11.eu/rdf/resource/28ed8305-6c4a-4b3e-a8be-4c26973987ae</t>
  </si>
  <si>
    <t xml:space="preserve">Ioannes 10107</t>
  </si>
  <si>
    <t xml:space="preserve">Ioannes, archbishop of Trani</t>
  </si>
  <si>
    <t>https://r11.eu/rdf/resource/60ddbda7-e0df-4077-aa21-67ffe75be42d</t>
  </si>
  <si>
    <t xml:space="preserve">Ioannes 10104</t>
  </si>
  <si>
    <t xml:space="preserve">Ioannes of Monopoli</t>
  </si>
  <si>
    <t>https://r11.eu/rdf/resource/4a047ce3-4f8d-4a0c-98d6-f831384ec9b7</t>
  </si>
  <si>
    <t xml:space="preserve">Ioannes 10103</t>
  </si>
  <si>
    <t xml:space="preserve">Ioannes Raphael, katepano</t>
  </si>
  <si>
    <t>https://r11.eu/rdf/resource/0d0a5929-4cff-4ca7-b93a-a0df67c012d4</t>
  </si>
  <si>
    <t xml:space="preserve">Ioannakes 10101</t>
  </si>
  <si>
    <t xml:space="preserve">Ioannakes, father of Argyritzos of Bari</t>
  </si>
  <si>
    <t>https://r11.eu/rdf/resource/83ba39b1-f88a-4553-9c86-1ace6d3d693b</t>
  </si>
  <si>
    <t xml:space="preserve">Argyritzos 10101</t>
  </si>
  <si>
    <t xml:space="preserve">Argyritzos, son of Ioannakes, supporter of surrender of Bari</t>
  </si>
  <si>
    <t>https://r11.eu/rdf/resource/a20b6e3c-4097-4edd-ab39-f20ba32d69cd</t>
  </si>
  <si>
    <t xml:space="preserve">Ioannes 10101</t>
  </si>
  <si>
    <t xml:space="preserve">Ioannes of Ostouni (?)</t>
  </si>
  <si>
    <t>https://r11.eu/rdf/resource/60af889b-8839-4642-9f51-675bc43db183</t>
  </si>
  <si>
    <t xml:space="preserve">Ioannes 10102</t>
  </si>
  <si>
    <t xml:space="preserve">Ioannes, archbishop of Bari</t>
  </si>
  <si>
    <t>https://r11.eu/rdf/resource/e3a7c635-9436-4549-b6bd-c4773500ff8d</t>
  </si>
  <si>
    <t xml:space="preserve">Henry 53</t>
  </si>
  <si>
    <t xml:space="preserve">Henry III, Holy Roman emperor</t>
  </si>
  <si>
    <t>https://r11.eu/rdf/resource/6871d912-7fd5-41f9-a307-f2a53f7aa53a</t>
  </si>
  <si>
    <t xml:space="preserve">Harold 10101</t>
  </si>
  <si>
    <t xml:space="preserve">Harold, king of England</t>
  </si>
  <si>
    <t>https://r11.eu/rdf/resource/18d9bbce-8d48-45be-847d-18d63da38945</t>
  </si>
  <si>
    <t xml:space="preserve">Giuda 10101</t>
  </si>
  <si>
    <t xml:space="preserve">Giuda (?) Proto (?)</t>
  </si>
  <si>
    <t>https://r11.eu/rdf/resource/b51aa376-f3bf-4175-8dc3-4dab517e3a3f</t>
  </si>
  <si>
    <t xml:space="preserve">Gregorios 26</t>
  </si>
  <si>
    <t xml:space="preserve">Pope Gregory VI</t>
  </si>
  <si>
    <t>https://r11.eu/rdf/resource/6ee356a6-d81e-4dfd-8886-3959e2d63eda</t>
  </si>
  <si>
    <t xml:space="preserve">Guaimar 10101</t>
  </si>
  <si>
    <t xml:space="preserve">Guaimar III, prince of Salerno</t>
  </si>
  <si>
    <t>https://r11.eu/rdf/resource/a0e5d38f-4bdb-4375-b442-4f80f2afaa10</t>
  </si>
  <si>
    <t xml:space="preserve">Guaimar 10102</t>
  </si>
  <si>
    <t xml:space="preserve">Guaimar IV, prince of Salerno</t>
  </si>
  <si>
    <t>https://r11.eu/rdf/resource/5685ae97-c86f-4759-9151-f701ed37b573</t>
  </si>
  <si>
    <t xml:space="preserve">Anonymus 4013</t>
  </si>
  <si>
    <t xml:space="preserve">murdered messenger of Qilij Arslan I</t>
  </si>
  <si>
    <t>https://r11.eu/rdf/resource/4a59dd69-1c70-4bbe-84a7-5bb45b4f0353</t>
  </si>
  <si>
    <t xml:space="preserve">Anonymus 4014</t>
  </si>
  <si>
    <t xml:space="preserve">captured messenger of Qilij Arslan I</t>
  </si>
  <si>
    <t>https://r11.eu/rdf/resource/008dd1d4-dcda-4017-9207-dddde2001967</t>
  </si>
  <si>
    <t xml:space="preserve">Geoffrey 10102</t>
  </si>
  <si>
    <t xml:space="preserve">Geoffrey, who betrayed Montepeloso</t>
  </si>
  <si>
    <t>https://r11.eu/rdf/resource/f46909bf-9f23-404e-a990-7818355cbe0f</t>
  </si>
  <si>
    <t xml:space="preserve">Eustathios 10102</t>
  </si>
  <si>
    <t xml:space="preserve">Eustathios Palatinos</t>
  </si>
  <si>
    <t>https://r11.eu/rdf/resource/5fa5d888-3a0d-4f24-b557-672b9716b2b7</t>
  </si>
  <si>
    <t xml:space="preserve">Eustathios 10101</t>
  </si>
  <si>
    <t xml:space="preserve">Eustathios, imperial messenger to S Italy</t>
  </si>
  <si>
    <t>https://r11.eu/rdf/resource/a9584f00-0e1d-48a1-bb08-d072969e046b</t>
  </si>
  <si>
    <t xml:space="preserve">Capozzati 10101</t>
  </si>
  <si>
    <t xml:space="preserve">Capozzati, prominent citizen at Bari</t>
  </si>
  <si>
    <t>https://r11.eu/rdf/resource/2331a361-1485-449d-86d0-43b16c4c7647</t>
  </si>
  <si>
    <t xml:space="preserve">Anonymus 10104</t>
  </si>
  <si>
    <t xml:space="preserve">son of Capozzati, prominent citizen at Bari</t>
  </si>
  <si>
    <t>https://r11.eu/rdf/resource/6b67aa30-1ce5-4f5a-bee7-237cb9989cc9</t>
  </si>
  <si>
    <t xml:space="preserve">Christophoros 10101</t>
  </si>
  <si>
    <t xml:space="preserve">Christophoros Burgaris (?)</t>
  </si>
  <si>
    <t>https://r11.eu/rdf/resource/8154a807-329c-46d5-b779-1db0f149f6d9</t>
  </si>
  <si>
    <t xml:space="preserve">Bisantius 10102</t>
  </si>
  <si>
    <t xml:space="preserve">Bisantius Guirdeliku (?), opponent of Guiscard at Bari</t>
  </si>
  <si>
    <t>https://r11.eu/rdf/resource/25be8c91-3730-49fb-9b73-bcd0e20f3dee</t>
  </si>
  <si>
    <t xml:space="preserve">Bisantius 10101</t>
  </si>
  <si>
    <t xml:space="preserve">Bisantius, archbishop of Bari</t>
  </si>
  <si>
    <t>https://r11.eu/rdf/resource/17925983-4f90-4ff9-8470-a20b8e0d2542</t>
  </si>
  <si>
    <t xml:space="preserve">Benediktos 10102</t>
  </si>
  <si>
    <t xml:space="preserve">Pope Benedict X (non-canonical)</t>
  </si>
  <si>
    <t>https://r11.eu/rdf/resource/6389a17d-8239-4f9d-be0d-7ca4e1d48f61</t>
  </si>
  <si>
    <t xml:space="preserve">Benediktos 29</t>
  </si>
  <si>
    <t xml:space="preserve">Pope Benedict IX</t>
  </si>
  <si>
    <t>https://r11.eu/rdf/resource/f3eadaeb-a090-4579-a0a9-129007785e20</t>
  </si>
  <si>
    <t xml:space="preserve">Anonymus 4028</t>
  </si>
  <si>
    <t xml:space="preserve">caliph of Egypt</t>
  </si>
  <si>
    <t>https://r11.eu/rdf/resource/afcefbea-4b53-4c4e-b248-94ef61a593e7</t>
  </si>
  <si>
    <t xml:space="preserve">Abdellas 20101</t>
  </si>
  <si>
    <t xml:space="preserve">Abdellas (Abdullah), kouropalates and krites of Zebele</t>
  </si>
  <si>
    <t>https://r11.eu/rdf/resource/16b9a7c6-962b-48c4-9da0-2cc59c014e9f</t>
  </si>
  <si>
    <t xml:space="preserve">Abramios 20101</t>
  </si>
  <si>
    <t xml:space="preserve">Abramios Apolethes, asekretis and ek prosopou of Antioch</t>
  </si>
  <si>
    <t>https://r11.eu/rdf/resource/19ca9e37-61cf-4fa4-864c-dbae9ef7f284</t>
  </si>
  <si>
    <t xml:space="preserve">Abramios 20103</t>
  </si>
  <si>
    <t xml:space="preserve">Abramios (?), strategos</t>
  </si>
  <si>
    <t>https://r11.eu/rdf/resource/84402158-d065-41a2-8b55-d346f008e953</t>
  </si>
  <si>
    <t xml:space="preserve">Abramios 20104</t>
  </si>
  <si>
    <t xml:space="preserve">Abramios, metropolitan of Caesarea (Palestine)</t>
  </si>
  <si>
    <t>https://r11.eu/rdf/resource/cdc769fe-be8c-4f4e-91a6-5adde68edc62</t>
  </si>
  <si>
    <t xml:space="preserve">Adralestos 20101</t>
  </si>
  <si>
    <t xml:space="preserve">Adralestos Diogenes, strategos of Morava</t>
  </si>
  <si>
    <t>https://r11.eu/rdf/resource/1ca034f8-4b5e-4208-99cc-36c06c585e76</t>
  </si>
  <si>
    <t xml:space="preserve">Adralestos 20102</t>
  </si>
  <si>
    <t xml:space="preserve">Adralestos Iasites</t>
  </si>
  <si>
    <t>https://r11.eu/rdf/resource/4ece5c17-d8c4-4034-a89b-89a168247512</t>
  </si>
  <si>
    <t xml:space="preserve">Adralestos 20103</t>
  </si>
  <si>
    <t>https://r11.eu/rdf/resource/43425c71-b948-4ec9-adfe-30a96513a6d7</t>
  </si>
  <si>
    <t xml:space="preserve">Adralestos 20104</t>
  </si>
  <si>
    <t xml:space="preserve">Adralestos, imperial notarios</t>
  </si>
  <si>
    <t>https://r11.eu/rdf/resource/e7d57c28-1086-4b1c-aa48-e2096a2e3e42</t>
  </si>
  <si>
    <t xml:space="preserve">Anonymus 4015</t>
  </si>
  <si>
    <t xml:space="preserve">champion defender of Nicaea in 1097</t>
  </si>
  <si>
    <t>https://r11.eu/rdf/resource/e7f4f431-3c39-4608-b1e5-f5eeb9223b35</t>
  </si>
  <si>
    <t xml:space="preserve">Anonymus 4016</t>
  </si>
  <si>
    <t xml:space="preserve">champion attacker of Nicaea in 1097</t>
  </si>
  <si>
    <t>https://r11.eu/rdf/resource/9b5b3615-bd50-4290-bd11-84fd4aa30f83</t>
  </si>
  <si>
    <t xml:space="preserve">Adrianos 20102</t>
  </si>
  <si>
    <t xml:space="preserve">Adrianos, protospatharios and domestikos of [the imperial hebdomarioi ?]</t>
  </si>
  <si>
    <t>https://r11.eu/rdf/resource/b00b074c-b6b7-4548-bab7-662a44405866</t>
  </si>
  <si>
    <t xml:space="preserve">Adrianos 20103</t>
  </si>
  <si>
    <t xml:space="preserve">Adrianos, strategetes</t>
  </si>
  <si>
    <t>https://r11.eu/rdf/resource/2b66fb9f-94a3-4ce1-9498-477a08e99478</t>
  </si>
  <si>
    <t xml:space="preserve">Adrianos 20105</t>
  </si>
  <si>
    <t xml:space="preserve">Adrianos, epi tou manglabiou and archon of the blattion (?)</t>
  </si>
  <si>
    <t>https://r11.eu/rdf/resource/add55c7f-e6cc-4edd-abcc-b1f8d7b0111d</t>
  </si>
  <si>
    <t xml:space="preserve">Adrianos 20106</t>
  </si>
  <si>
    <t xml:space="preserve">Adrianos Dalassenos</t>
  </si>
  <si>
    <t>https://r11.eu/rdf/resource/6cfe38ea-0835-4eb2-9618-f3caf4413534</t>
  </si>
  <si>
    <t xml:space="preserve">Aetios 20101</t>
  </si>
  <si>
    <t xml:space="preserve">Aetios, strategos of Preslav</t>
  </si>
  <si>
    <t>https://r11.eu/rdf/resource/4b13ef39-175a-4eb8-83e7-0cf40aa269b5</t>
  </si>
  <si>
    <t xml:space="preserve">Aetios 20102</t>
  </si>
  <si>
    <t xml:space="preserve">Aetios, katepano of Paphlagonia</t>
  </si>
  <si>
    <t>https://r11.eu/rdf/resource/9b62ee38-98a9-4792-8124-d3936dd98482</t>
  </si>
  <si>
    <t xml:space="preserve">Aetios 20103</t>
  </si>
  <si>
    <t xml:space="preserve">Aetios [...], stratiotikos logothetes (strategos of Thessalonike ?)</t>
  </si>
  <si>
    <t>https://r11.eu/rdf/resource/4993aa3e-9f26-44f3-bd6e-02fd603ef456</t>
  </si>
  <si>
    <t xml:space="preserve">Aetios 20104</t>
  </si>
  <si>
    <t xml:space="preserve">Aetios Kourtikes, protovestarches and domestikos</t>
  </si>
  <si>
    <t>https://r11.eu/rdf/resource/8414806a-874c-4924-9a0d-e7af9108eefa</t>
  </si>
  <si>
    <t xml:space="preserve">Agallianos 20101</t>
  </si>
  <si>
    <t xml:space="preserve">Agallianos (?), protonotarios of the genikon logothesion</t>
  </si>
  <si>
    <t>https://r11.eu/rdf/resource/acfdb17a-b75b-42c8-83e6-9642cbb89c26</t>
  </si>
  <si>
    <t xml:space="preserve">Agallianos 20102</t>
  </si>
  <si>
    <t xml:space="preserve">Agallianos, kommerkiarios of Abydos</t>
  </si>
  <si>
    <t>https://r11.eu/rdf/resource/24e37c14-c109-4539-ad2a-a12c445e91d2</t>
  </si>
  <si>
    <t xml:space="preserve">Agapetos 20101</t>
  </si>
  <si>
    <t xml:space="preserve">Agapetos, bishop of Akmoneia</t>
  </si>
  <si>
    <t>https://r11.eu/rdf/resource/835df5cb-5f4c-4808-9f20-5b5f83c9908c</t>
  </si>
  <si>
    <t xml:space="preserve">Agapetos 20102</t>
  </si>
  <si>
    <t xml:space="preserve">Agapetos Agrites, ostiarios and hebdomarios</t>
  </si>
  <si>
    <t>https://r11.eu/rdf/resource/c312d662-a42f-47dc-98dd-6819aa65047f</t>
  </si>
  <si>
    <t xml:space="preserve">Agapios 20101</t>
  </si>
  <si>
    <t xml:space="preserve">Agapios, bishop of Kaisaropolis</t>
  </si>
  <si>
    <t>https://r11.eu/rdf/resource/c92e130b-d502-407c-9614-6e04c0d7eed1</t>
  </si>
  <si>
    <t xml:space="preserve">Agathonikos 20101</t>
  </si>
  <si>
    <t xml:space="preserve">Agathonikos, kommerkiarios of Chaldia</t>
  </si>
  <si>
    <t>https://r11.eu/rdf/resource/a5094160-5e4b-4d57-90b8-0f28be7ae0f1</t>
  </si>
  <si>
    <t xml:space="preserve">Agathonikos 20102</t>
  </si>
  <si>
    <t xml:space="preserve">Agathonikos, spatharokandidatos and arkarios of the tameion</t>
  </si>
  <si>
    <t>https://r11.eu/rdf/resource/0ecbf0b6-de87-41ab-82f7-e6563659b8ee</t>
  </si>
  <si>
    <t xml:space="preserve">Agathonikos 20103</t>
  </si>
  <si>
    <t xml:space="preserve">Agathonikos, kommerkiarios</t>
  </si>
  <si>
    <t>https://r11.eu/rdf/resource/c5de3a36-5f44-4a7d-a39e-a2085a692da4</t>
  </si>
  <si>
    <t xml:space="preserve">Akepsimas 20101</t>
  </si>
  <si>
    <t xml:space="preserve">Akepsimas, epoptes of Boukellarion</t>
  </si>
  <si>
    <t>https://r11.eu/rdf/resource/d1cab65f-da96-498e-a910-0a01f52c9e72</t>
  </si>
  <si>
    <t xml:space="preserve">Akindynos 20102</t>
  </si>
  <si>
    <t xml:space="preserve">Akindynos, kommerkiarios of Seleukeia</t>
  </si>
  <si>
    <t>https://r11.eu/rdf/resource/c3bdd1e1-e9cb-4bd1-ab62-a9d79435532d</t>
  </si>
  <si>
    <t xml:space="preserve">Akindynos 20103</t>
  </si>
  <si>
    <t xml:space="preserve">Akindynos, kourator</t>
  </si>
  <si>
    <t>https://r11.eu/rdf/resource/7a382789-c20b-4e00-8881-1bfb9f42e734</t>
  </si>
  <si>
    <t xml:space="preserve">Akindynos 20104</t>
  </si>
  <si>
    <t xml:space="preserve">Akindynos Kaballoures</t>
  </si>
  <si>
    <t>https://r11.eu/rdf/resource/234bee90-f349-4bbc-96fb-434e7ca7bc19</t>
  </si>
  <si>
    <t xml:space="preserve">Alexandros 20104</t>
  </si>
  <si>
    <t xml:space="preserve">Alexandros Maniakes, vestarches and strategos</t>
  </si>
  <si>
    <t>https://r11.eu/rdf/resource/461c7cca-124f-491f-b629-893f41c72a9e</t>
  </si>
  <si>
    <t xml:space="preserve">Anonymus 4030</t>
  </si>
  <si>
    <t xml:space="preserve">distinguished Arab prince, student of war</t>
  </si>
  <si>
    <t>https://r11.eu/rdf/resource/88750da2-d260-4c08-b5f7-2e9607640af1</t>
  </si>
  <si>
    <t xml:space="preserve">Ammar 101</t>
  </si>
  <si>
    <t xml:space="preserve">Fakhr al-Mulk Abu 'Ali Ammar b. Muhammad b. 'Ammar (of Tripoli)</t>
  </si>
  <si>
    <t>https://r11.eu/rdf/resource/49a33c0f-1ac2-4212-a3b4-1b7b3fd14209</t>
  </si>
  <si>
    <t xml:space="preserve">Anonymus 4032</t>
  </si>
  <si>
    <t xml:space="preserve">distinguished Arab prince</t>
  </si>
  <si>
    <t>https://r11.eu/rdf/resource/dd223158-568a-488c-bdb8-7cb84ec9ca35</t>
  </si>
  <si>
    <t xml:space="preserve">Anonyma 4009</t>
  </si>
  <si>
    <t xml:space="preserve">pregnant wife of distinguished Arab prince</t>
  </si>
  <si>
    <t>https://r11.eu/rdf/resource/f25436cf-3a8d-4bdb-b832-0b0d8f397ea5</t>
  </si>
  <si>
    <t xml:space="preserve">Anonyma 4006</t>
  </si>
  <si>
    <t xml:space="preserve">wife of Yaghi Siyan of Antioch</t>
  </si>
  <si>
    <t>https://r11.eu/rdf/resource/5dacffab-c1f1-47dd-809c-736f0bfd1742</t>
  </si>
  <si>
    <t xml:space="preserve">Shams al-Dawla 26101</t>
  </si>
  <si>
    <t xml:space="preserve">Shams al-Dawla, son of Yaghi Siyan of Antioch</t>
  </si>
  <si>
    <t>https://r11.eu/rdf/resource/2d9ddf6d-345d-4516-92e0-e71cfc00adfd</t>
  </si>
  <si>
    <t xml:space="preserve">Anonyma 4007</t>
  </si>
  <si>
    <t xml:space="preserve">Elvira of Leon-Castile, wife of Raymond of Toulouse</t>
  </si>
  <si>
    <t>https://r11.eu/rdf/resource/f25eded5-b661-4dee-8a35-c9538b825751</t>
  </si>
  <si>
    <t xml:space="preserve">Raymond 61</t>
  </si>
  <si>
    <t xml:space="preserve">Raymond of Saint-Gilles, count of Toulouse</t>
  </si>
  <si>
    <t>https://r11.eu/rdf/resource/a160659b-8f67-4dcd-afa9-4b33497b7fa6</t>
  </si>
  <si>
    <t xml:space="preserve">Alphonse 4001</t>
  </si>
  <si>
    <t xml:space="preserve">Alphonse of St Gilles, son of Raymond of Toulouse</t>
  </si>
  <si>
    <t>https://r11.eu/rdf/resource/8bd296e5-6b72-480f-9873-2b1786bc1232</t>
  </si>
  <si>
    <t xml:space="preserve">William 4008</t>
  </si>
  <si>
    <t xml:space="preserve">William of Grandmesnil</t>
  </si>
  <si>
    <t>https://r11.eu/rdf/resource/cc010bc9-01f7-43e2-9145-053c7f858b34</t>
  </si>
  <si>
    <t xml:space="preserve">Anonyma 4005</t>
  </si>
  <si>
    <t xml:space="preserve">Armenian second wife [Arda?] of Baldwin I of Jerusalem</t>
  </si>
  <si>
    <t>https://r11.eu/rdf/resource/bd8719d6-b5d9-4e91-82ce-5f895397c96f</t>
  </si>
  <si>
    <t xml:space="preserve">Taftoc 4001</t>
  </si>
  <si>
    <t xml:space="preserve">Taphnuz, father-in-law of Baldwin I of Jerusalem</t>
  </si>
  <si>
    <t>https://r11.eu/rdf/resource/ed48dc55-0ce4-4487-aad2-95f8c3f05c3e</t>
  </si>
  <si>
    <t xml:space="preserve">Aksungur 4001</t>
  </si>
  <si>
    <t xml:space="preserve">Aksungur (Aqsunqur) of Aleppo</t>
  </si>
  <si>
    <t>https://r11.eu/rdf/resource/d0fc4d21-6ac6-45e6-a86a-4d17a104d418</t>
  </si>
  <si>
    <t xml:space="preserve">Zengi 4001</t>
  </si>
  <si>
    <t xml:space="preserve">'Imad al-Din Zanki, atabeg of Mosul</t>
  </si>
  <si>
    <t>https://r11.eu/rdf/resource/f49874d6-1e0c-43f2-a2e3-81fa846907cc</t>
  </si>
  <si>
    <t xml:space="preserve">Nur al-Din 4001</t>
  </si>
  <si>
    <t xml:space="preserve">Nur al-Din al-Malik al-'Adil of Aleppo</t>
  </si>
  <si>
    <t>https://r11.eu/rdf/resource/aa6d6f3b-72f2-4a2d-a955-8ff290232f5b</t>
  </si>
  <si>
    <t xml:space="preserve">al-Afdal 4001</t>
  </si>
  <si>
    <t xml:space="preserve">Al-Afdal ibn Badr al-Jamali, vizier of Egypt</t>
  </si>
  <si>
    <t>https://r11.eu/rdf/resource/1aead47e-28d3-4a32-a826-5f6feeb3e780</t>
  </si>
  <si>
    <t xml:space="preserve">Sharaf al-Maali 101</t>
  </si>
  <si>
    <t xml:space="preserve">Sharaf al-Ma'ali, son of Egyptian vizier al-Afdal</t>
  </si>
  <si>
    <t>https://r11.eu/rdf/resource/92f506e8-9a60-4377-aa8f-4ca9de13502c</t>
  </si>
  <si>
    <t xml:space="preserve">Alan 4001</t>
  </si>
  <si>
    <t xml:space="preserve">Alan Fergent</t>
  </si>
  <si>
    <t>https://r11.eu/rdf/resource/97449cf3-2d8e-4573-98fc-8b0c490be699</t>
  </si>
  <si>
    <t xml:space="preserve">Alexios 20105</t>
  </si>
  <si>
    <t xml:space="preserve">Alexios Perenos</t>
  </si>
  <si>
    <t>https://r11.eu/rdf/resource/be502281-a7cc-4022-ad49-01f8136a8f5a</t>
  </si>
  <si>
    <t xml:space="preserve">Alexios 20107</t>
  </si>
  <si>
    <t xml:space="preserve">Alexios, imperial klerikos</t>
  </si>
  <si>
    <t>https://r11.eu/rdf/resource/76a617fb-28e4-4394-ba0e-e00efeef598c</t>
  </si>
  <si>
    <t xml:space="preserve">Alexios 20108</t>
  </si>
  <si>
    <t xml:space="preserve">Alexios, imperial protospatharios and strategos of Charsianon</t>
  </si>
  <si>
    <t>https://r11.eu/rdf/resource/ac5cba86-36ba-446e-9e7f-526145c6f933</t>
  </si>
  <si>
    <t xml:space="preserve">Alexios 20109</t>
  </si>
  <si>
    <t xml:space="preserve">Alexios, father of Konstantinos</t>
  </si>
  <si>
    <t>https://r11.eu/rdf/resource/5490a947-5b87-4c0c-b338-972257c28997</t>
  </si>
  <si>
    <t xml:space="preserve">Konstantinos 20199</t>
  </si>
  <si>
    <t xml:space="preserve">Konstantinos, son of Alexios</t>
  </si>
  <si>
    <t>https://r11.eu/rdf/resource/3dc7180b-d0eb-47c3-b209-394e26c9ae69</t>
  </si>
  <si>
    <t xml:space="preserve">Anonymus 700</t>
  </si>
  <si>
    <t xml:space="preserve">soldier of Michael Doukas who visited the capital</t>
  </si>
  <si>
    <t>https://r11.eu/rdf/resource/2ec66d11-bb5f-44c6-85c0-b231bb3a6dd8</t>
  </si>
  <si>
    <t xml:space="preserve">Alexios 20115</t>
  </si>
  <si>
    <t xml:space="preserve">Alexios, domestikos of Samos</t>
  </si>
  <si>
    <t>https://r11.eu/rdf/resource/2c6b035c-22a0-4b5e-a9e7-60b0d477f27b</t>
  </si>
  <si>
    <t xml:space="preserve">Petros 147</t>
  </si>
  <si>
    <t xml:space="preserve">Pietro Contarino, Venetian deserter</t>
  </si>
  <si>
    <t>https://r11.eu/rdf/resource/a32293ee-6c04-495e-ac77-02fb98a378be</t>
  </si>
  <si>
    <t xml:space="preserve">Alexios 20122</t>
  </si>
  <si>
    <t xml:space="preserve">Alexios, man of the archbishop (of Thessalonike?)</t>
  </si>
  <si>
    <t>https://r11.eu/rdf/resource/42ca75d8-07ea-4d56-b14d-3d41c464109b</t>
  </si>
  <si>
    <t xml:space="preserve">Anastasios 20101</t>
  </si>
  <si>
    <t xml:space="preserve">Anastasios, strategos of Anchialos (?)</t>
  </si>
  <si>
    <t>https://r11.eu/rdf/resource/d8d2c850-d88c-40a9-a745-d76774405055</t>
  </si>
  <si>
    <t xml:space="preserve">Anastasios 20102</t>
  </si>
  <si>
    <t xml:space="preserve">Anastasios Kyritzes</t>
  </si>
  <si>
    <t>https://r11.eu/rdf/resource/18f1dc26-7ec4-4334-9669-0743ce5110d3</t>
  </si>
  <si>
    <t xml:space="preserve">Anastasios 20103</t>
  </si>
  <si>
    <t xml:space="preserve">Anastasios, anthypatos patrikios and genikos logothetes</t>
  </si>
  <si>
    <t>https://r11.eu/rdf/resource/c413eaae-1065-4e27-b00e-1e4edbecab87</t>
  </si>
  <si>
    <t xml:space="preserve">Anastasios 20104</t>
  </si>
  <si>
    <t xml:space="preserve">Anastasios, krites of Peloponnesos and Hellas</t>
  </si>
  <si>
    <t>https://r11.eu/rdf/resource/fff46af8-6302-4e3e-9221-a0cc51aebf51</t>
  </si>
  <si>
    <t xml:space="preserve">Anastasios 20105</t>
  </si>
  <si>
    <t xml:space="preserve">Anastasios, spatharokandidatos and asekretis</t>
  </si>
  <si>
    <t>https://r11.eu/rdf/resource/c0c33d75-3f81-4272-a8b4-fc9234d281c8</t>
  </si>
  <si>
    <t xml:space="preserve">Atenulf 10101</t>
  </si>
  <si>
    <t xml:space="preserve">Atenulf of Benevento, leader of a Norman army</t>
  </si>
  <si>
    <t>https://r11.eu/rdf/resource/77f5b303-eff1-4625-b84b-90da5fe8fcb4</t>
  </si>
  <si>
    <t xml:space="preserve">Anastasios 20107</t>
  </si>
  <si>
    <t xml:space="preserve">Anastasios, basilikos of the dioikesis of Amastris</t>
  </si>
  <si>
    <t>https://r11.eu/rdf/resource/5e435d00-fe9b-41d3-a4c6-ce75b515f615</t>
  </si>
  <si>
    <t xml:space="preserve">Anastasios 20108</t>
  </si>
  <si>
    <t xml:space="preserve">Anastasios Labouzenos (?), vestarches</t>
  </si>
  <si>
    <t>https://r11.eu/rdf/resource/26bb70bd-d774-4fce-a462-8a02b0dca858</t>
  </si>
  <si>
    <t xml:space="preserve">Anastasios 20109</t>
  </si>
  <si>
    <t xml:space="preserve">Anastasios, genikos logothetes</t>
  </si>
  <si>
    <t>https://r11.eu/rdf/resource/bdfe4f80-2d9a-47a2-98d0-9df94dbe15aa</t>
  </si>
  <si>
    <t xml:space="preserve">Anastasios 20110</t>
  </si>
  <si>
    <t xml:space="preserve">Anastasios, logothetes of the dromos</t>
  </si>
  <si>
    <t>https://r11.eu/rdf/resource/941fab95-c8fd-4c86-9d4e-b4f0561d9f92</t>
  </si>
  <si>
    <t xml:space="preserve">Anastasios 20111</t>
  </si>
  <si>
    <t xml:space="preserve">Anastasios, eparchos</t>
  </si>
  <si>
    <t>https://r11.eu/rdf/resource/529b45ed-e3d3-4cb7-a1fa-4c7b0055eb9e</t>
  </si>
  <si>
    <t xml:space="preserve">Anastasios 20112</t>
  </si>
  <si>
    <t xml:space="preserve">Anastasios Polys, patrikios and strategos</t>
  </si>
  <si>
    <t>https://r11.eu/rdf/resource/c3ff5dc7-41d7-4800-8e1c-718676ee9992</t>
  </si>
  <si>
    <t xml:space="preserve">Anastasios 20113</t>
  </si>
  <si>
    <t xml:space="preserve">Anastasios S[...], patrikios</t>
  </si>
  <si>
    <t>https://r11.eu/rdf/resource/7acebaab-e4a3-4daa-871f-75c0e5aaa080</t>
  </si>
  <si>
    <t xml:space="preserve">Anastasios 20114</t>
  </si>
  <si>
    <t xml:space="preserve">Anastasios Adraxenos, vestarches</t>
  </si>
  <si>
    <t>https://r11.eu/rdf/resource/dc6f0e2c-b834-4ff6-86e6-847849d97fae</t>
  </si>
  <si>
    <t xml:space="preserve">Anastasios 20115</t>
  </si>
  <si>
    <t xml:space="preserve">Anastasios (or Eustathios), oikonomos of Hagia Sophia</t>
  </si>
  <si>
    <t>https://r11.eu/rdf/resource/b3466dcb-fa72-49d2-beb9-fb33cb3c5c0b</t>
  </si>
  <si>
    <t xml:space="preserve">Andreas 20101</t>
  </si>
  <si>
    <t xml:space="preserve">Andreas, imperial notarios and krites of Melitene</t>
  </si>
  <si>
    <t>https://r11.eu/rdf/resource/ada13fd1-a9ca-4eec-85b1-379d482036e3</t>
  </si>
  <si>
    <t xml:space="preserve">Andreas 20102</t>
  </si>
  <si>
    <t xml:space="preserve">Andreas, spatharokandidatos</t>
  </si>
  <si>
    <t>https://r11.eu/rdf/resource/66e58331-5523-4984-8fee-f0f13ba82066</t>
  </si>
  <si>
    <t xml:space="preserve">Andreas 20103</t>
  </si>
  <si>
    <t xml:space="preserve">Andreas Sortes, spatharokandidatos</t>
  </si>
  <si>
    <t>https://r11.eu/rdf/resource/1e1a9f48-2cf8-4dec-b4c7-c0ae11e50e6a</t>
  </si>
  <si>
    <t xml:space="preserve">Andreas 20104</t>
  </si>
  <si>
    <t xml:space="preserve">Andreas, archon of all Russia</t>
  </si>
  <si>
    <t>https://r11.eu/rdf/resource/893ec553-9187-456f-8191-5a220f667342</t>
  </si>
  <si>
    <t xml:space="preserve">Andreas 20105</t>
  </si>
  <si>
    <t xml:space="preserve">Andreas, spatharokandidatos and manglabites</t>
  </si>
  <si>
    <t>https://r11.eu/rdf/resource/c3f6009d-1f9b-4933-9bd6-185274efcf1b</t>
  </si>
  <si>
    <t xml:space="preserve">Andreas 20106</t>
  </si>
  <si>
    <t xml:space="preserve">Andreas, chartoularios of the Oxys dromos</t>
  </si>
  <si>
    <t>https://r11.eu/rdf/resource/88ed92fe-1bbd-4c89-963e-809afbe3dd2f</t>
  </si>
  <si>
    <t xml:space="preserve">Andreas 20107</t>
  </si>
  <si>
    <t xml:space="preserve">Andreas, bishop of Hexamilion</t>
  </si>
  <si>
    <t>https://r11.eu/rdf/resource/ef0009d9-23cd-4b14-b75e-a61ceab62b09</t>
  </si>
  <si>
    <t xml:space="preserve">Andreas 20108</t>
  </si>
  <si>
    <t xml:space="preserve">Andreas, imperial notarios ton oxeon and kourator of Tarsos</t>
  </si>
  <si>
    <t>https://r11.eu/rdf/resource/5ee3499f-e2ce-4934-8132-e57b8bf64875</t>
  </si>
  <si>
    <t xml:space="preserve">Andreas 20109</t>
  </si>
  <si>
    <t xml:space="preserve">Andreas, imperial spatharokandidatos and tourmarches of Paltos</t>
  </si>
  <si>
    <t>https://r11.eu/rdf/resource/3beae81f-61d4-4fb0-b1ab-467d21d8763e</t>
  </si>
  <si>
    <t xml:space="preserve">Andreas 20110</t>
  </si>
  <si>
    <t xml:space="preserve">Andreas, dioiketes</t>
  </si>
  <si>
    <t>https://r11.eu/rdf/resource/7f183e31-1c70-4788-9d14-aade278718f0</t>
  </si>
  <si>
    <t xml:space="preserve">Andreas 20111</t>
  </si>
  <si>
    <t xml:space="preserve">Andreas, bishop of Hypaipa</t>
  </si>
  <si>
    <t>https://r11.eu/rdf/resource/2629be57-eb37-4605-af0d-a2aa917b7686</t>
  </si>
  <si>
    <t xml:space="preserve">Andronikos 20104</t>
  </si>
  <si>
    <t xml:space="preserve">Andronikos Gabalas</t>
  </si>
  <si>
    <t>https://r11.eu/rdf/resource/9c98e9df-6366-4360-8c77-648fcaebadb9</t>
  </si>
  <si>
    <t xml:space="preserve">Andronikos 20105</t>
  </si>
  <si>
    <t xml:space="preserve">Andronikos, krites of Adrianople</t>
  </si>
  <si>
    <t>https://r11.eu/rdf/resource/1bb1324f-47e9-45fc-a622-5205ceae5575</t>
  </si>
  <si>
    <t xml:space="preserve">Andronikos 20107</t>
  </si>
  <si>
    <t xml:space="preserve">Andronikos, droungarios of the ploimoi</t>
  </si>
  <si>
    <t>https://r11.eu/rdf/resource/3adfdfed-0088-4542-8978-671ae8cfc0bc</t>
  </si>
  <si>
    <t xml:space="preserve">Arnolfus 10101</t>
  </si>
  <si>
    <t xml:space="preserve">Arnolfo, archbishop and vicar of pope Alexander II</t>
  </si>
  <si>
    <t>https://r11.eu/rdf/resource/2a145ea6-80a4-4d87-94cb-e8834fb72cbc</t>
  </si>
  <si>
    <t xml:space="preserve">Andronikos 20113</t>
  </si>
  <si>
    <t xml:space="preserve">Andronikos Opos, anthypatos patrikios and vestes</t>
  </si>
  <si>
    <t>https://r11.eu/rdf/resource/bdfa497c-b181-4bf7-b064-cd56ac2d6096</t>
  </si>
  <si>
    <t xml:space="preserve">Andronikos 20115</t>
  </si>
  <si>
    <t xml:space="preserve">Andronikos, strategos of Thrakesion, man of the kaisar (Ioannes) Doukas</t>
  </si>
  <si>
    <t>https://r11.eu/rdf/resource/e0c69956-7538-407f-8158-3d5b3d9f2f8b</t>
  </si>
  <si>
    <t xml:space="preserve">Andronikos 20116</t>
  </si>
  <si>
    <t xml:space="preserve">Andronikos, hypatos and strategos of Anatolikon</t>
  </si>
  <si>
    <t>https://r11.eu/rdf/resource/f6e5ec89-d68d-4891-a7a3-443a03936e7e</t>
  </si>
  <si>
    <t xml:space="preserve">Andronikos 20117</t>
  </si>
  <si>
    <t xml:space="preserve">Andronikos, bishop of Berinoupolis</t>
  </si>
  <si>
    <t>https://r11.eu/rdf/resource/2d39dab9-8e1f-4cae-b2bd-814be6aa3e15</t>
  </si>
  <si>
    <t xml:space="preserve">Andronikos 20123</t>
  </si>
  <si>
    <t xml:space="preserve">Andronikos, metropolitan of Ainos</t>
  </si>
  <si>
    <t>https://r11.eu/rdf/resource/3accc98c-de13-414f-afdc-9db737fda97b</t>
  </si>
  <si>
    <t xml:space="preserve">Andronikos 20124</t>
  </si>
  <si>
    <t xml:space="preserve">Andronikos, ek prosopou of Arkadioupolis and Mesembria</t>
  </si>
  <si>
    <t>https://r11.eu/rdf/resource/43073e0c-d941-4815-825d-1034e8dcb936</t>
  </si>
  <si>
    <t xml:space="preserve">Andronikos 20126</t>
  </si>
  <si>
    <t xml:space="preserve">Andronikos, kommerkiarios of Dristra</t>
  </si>
  <si>
    <t>https://r11.eu/rdf/resource/20a272b5-3d5c-4232-bad7-55622bfaa5d4</t>
  </si>
  <si>
    <t xml:space="preserve">Andronikos 20127</t>
  </si>
  <si>
    <t xml:space="preserve">Andronikos, tourmarches of [...]</t>
  </si>
  <si>
    <t>https://r11.eu/rdf/resource/7b1dc956-fc37-41ca-90e5-298089582b2c</t>
  </si>
  <si>
    <t xml:space="preserve">Andronikos 20128</t>
  </si>
  <si>
    <t xml:space="preserve">Andronikos Doukas, strategos of Great Preslav</t>
  </si>
  <si>
    <t>https://r11.eu/rdf/resource/14325c68-5926-4b4b-9274-b25223002fa1</t>
  </si>
  <si>
    <t xml:space="preserve">Andronikos 20133</t>
  </si>
  <si>
    <t xml:space="preserve">Andronikos, strategos</t>
  </si>
  <si>
    <t>https://r11.eu/rdf/resource/3d91ad69-f292-410f-91a9-cb9a3d942d98</t>
  </si>
  <si>
    <t xml:space="preserve">Andronikos 20138</t>
  </si>
  <si>
    <t xml:space="preserve">Andronikos Komnenos, sebastos</t>
  </si>
  <si>
    <t>https://r11.eu/rdf/resource/31125bc9-be71-499b-9109-1cdd84b817dd</t>
  </si>
  <si>
    <t xml:space="preserve">Andronikos 20139</t>
  </si>
  <si>
    <t xml:space="preserve">Andronikos Doukas, sebastos</t>
  </si>
  <si>
    <t>https://r11.eu/rdf/resource/c4ee08de-70bc-45ca-80a7-c9a8d3299849</t>
  </si>
  <si>
    <t xml:space="preserve">Argyros 10102</t>
  </si>
  <si>
    <t xml:space="preserve">Argyros the elder of Bari</t>
  </si>
  <si>
    <t>https://r11.eu/rdf/resource/a2c281df-463d-4ebc-b13f-d7af4eef4cdb</t>
  </si>
  <si>
    <t xml:space="preserve">Aniketos 20101</t>
  </si>
  <si>
    <t xml:space="preserve">Aniketos, metropolitan of Tomis</t>
  </si>
  <si>
    <t>https://r11.eu/rdf/resource/00891b51-59b5-4fd8-9637-d4b49ea2619d</t>
  </si>
  <si>
    <t xml:space="preserve">Anna 20101</t>
  </si>
  <si>
    <t xml:space="preserve">Anna Parsakoutene, patrikia</t>
  </si>
  <si>
    <t>https://r11.eu/rdf/resource/8ff93823-1ee5-436f-878c-f50f21c629d6</t>
  </si>
  <si>
    <t xml:space="preserve">Anna 20102</t>
  </si>
  <si>
    <t xml:space="preserve">Anna Doukaina</t>
  </si>
  <si>
    <t>https://r11.eu/rdf/resource/08e8dd86-2a99-4878-960d-7cd390c1b7e1</t>
  </si>
  <si>
    <t xml:space="preserve">Anna 20104</t>
  </si>
  <si>
    <t xml:space="preserve">Anna, magistrissa</t>
  </si>
  <si>
    <t>https://r11.eu/rdf/resource/483dac77-60a5-4eac-bb52-29919e1bdc81</t>
  </si>
  <si>
    <t xml:space="preserve">Anna 20105</t>
  </si>
  <si>
    <t xml:space="preserve">Anna, patrikia</t>
  </si>
  <si>
    <t>https://r11.eu/rdf/resource/f4c79c75-7419-40d2-ae71-b69aba0c2f6d</t>
  </si>
  <si>
    <t xml:space="preserve">Anna 20106</t>
  </si>
  <si>
    <t xml:space="preserve">Anna, strategissa</t>
  </si>
  <si>
    <t>https://r11.eu/rdf/resource/0fa6d05e-03a4-44a6-8629-ffb41c65e28f</t>
  </si>
  <si>
    <t xml:space="preserve">Anna 20107</t>
  </si>
  <si>
    <t xml:space="preserve">Anna (?) Doukaina, sebaste</t>
  </si>
  <si>
    <t>https://r11.eu/rdf/resource/0a5158e1-6a58-4294-9b09-29acc15c0605</t>
  </si>
  <si>
    <t xml:space="preserve">Anna 20108</t>
  </si>
  <si>
    <t xml:space="preserve">Anna Karantene</t>
  </si>
  <si>
    <t>https://r11.eu/rdf/resource/2b97d7f0-e381-4685-8ed0-f4a0e0473ef4</t>
  </si>
  <si>
    <t xml:space="preserve">Anna 20110</t>
  </si>
  <si>
    <t xml:space="preserve">Anna Romaia, protokouropalatissa</t>
  </si>
  <si>
    <t>https://r11.eu/rdf/resource/cc08eff9-bd54-4af9-a508-1829949f7a65</t>
  </si>
  <si>
    <t xml:space="preserve">Anna 20113</t>
  </si>
  <si>
    <t xml:space="preserve">Anna Mousaraphine, katepanissa</t>
  </si>
  <si>
    <t>https://r11.eu/rdf/resource/dcf1c9f1-265b-4d03-ac78-b163d6391310</t>
  </si>
  <si>
    <t xml:space="preserve">Anna 20115</t>
  </si>
  <si>
    <t xml:space="preserve">Anna Hagiozacharitissa</t>
  </si>
  <si>
    <t>https://r11.eu/rdf/resource/62c936b0-240c-4229-bea5-6a39d82ee391</t>
  </si>
  <si>
    <t xml:space="preserve">Anna 20116</t>
  </si>
  <si>
    <t xml:space="preserve">Anna, hegoumene of the Despoton monastery</t>
  </si>
  <si>
    <t>https://r11.eu/rdf/resource/5d9b3589-4b97-46c2-94ed-7bbcbe27186d</t>
  </si>
  <si>
    <t xml:space="preserve">Anonyma 20102</t>
  </si>
  <si>
    <t>prote</t>
  </si>
  <si>
    <t>https://r11.eu/rdf/resource/32817006-4b27-487a-991a-25fdddddc383</t>
  </si>
  <si>
    <t xml:space="preserve">Theoktistos 20102</t>
  </si>
  <si>
    <t xml:space="preserve">Theoktistos, son of the prote</t>
  </si>
  <si>
    <t>https://r11.eu/rdf/resource/0638bfc3-9eda-4bdd-b378-76f2860f81af</t>
  </si>
  <si>
    <t xml:space="preserve">Anonymus 710</t>
  </si>
  <si>
    <t xml:space="preserve">vestarches, brother-in-law of Argyros</t>
  </si>
  <si>
    <t>https://r11.eu/rdf/resource/34801772-bef8-4b09-bec2-fd5e03ebc773</t>
  </si>
  <si>
    <t xml:space="preserve">Anonymus 20101</t>
  </si>
  <si>
    <t>Katotikos</t>
  </si>
  <si>
    <t>https://r11.eu/rdf/resource/a60016aa-70b0-4e86-b0c3-697218f2dc8e</t>
  </si>
  <si>
    <t xml:space="preserve">Anonymus 20102</t>
  </si>
  <si>
    <t xml:space="preserve">Choirosphaktes, krites of the Armenian themes</t>
  </si>
  <si>
    <t>https://r11.eu/rdf/resource/372b388e-adef-4764-afb5-fc5b5b782c95</t>
  </si>
  <si>
    <t xml:space="preserve">Anonymus 20103</t>
  </si>
  <si>
    <t>Apokapes</t>
  </si>
  <si>
    <t>https://r11.eu/rdf/resource/4825a964-a173-4412-a72b-f37e4bdaa930</t>
  </si>
  <si>
    <t xml:space="preserve">Anonymus 20104</t>
  </si>
  <si>
    <t xml:space="preserve">Maleïnos, imperial ostiarios and primikerios of the notarioi</t>
  </si>
  <si>
    <t>https://r11.eu/rdf/resource/2ff53b58-baf4-4038-9d2e-bf6859fb4ca7</t>
  </si>
  <si>
    <t xml:space="preserve">Anonymus 20105</t>
  </si>
  <si>
    <t>Rousopoulos</t>
  </si>
  <si>
    <t>https://r11.eu/rdf/resource/6a710962-547a-4238-9a61-81f40235332a</t>
  </si>
  <si>
    <t xml:space="preserve">Anonymus 20106</t>
  </si>
  <si>
    <t xml:space="preserve">[...], anthypatos, patrikios, vestes and doux of Thessalonike</t>
  </si>
  <si>
    <t>https://r11.eu/rdf/resource/7d3f0391-9374-4af2-a40f-fb5f3446d1a2</t>
  </si>
  <si>
    <t xml:space="preserve">Anonymus 20107</t>
  </si>
  <si>
    <t xml:space="preserve">[...], imperial protospatharios and ek prosopou of Thessalonike</t>
  </si>
  <si>
    <t>https://r11.eu/rdf/resource/eb91c891-08a6-4a55-8751-6d3f80d1d689</t>
  </si>
  <si>
    <t xml:space="preserve">Anonymus 4017</t>
  </si>
  <si>
    <t xml:space="preserve">Apulian engineer at siege of Nicaea in 1097</t>
  </si>
  <si>
    <t>https://r11.eu/rdf/resource/f71f290a-4484-490f-aae1-8acd5c9bb3b1</t>
  </si>
  <si>
    <t xml:space="preserve">Anonymus 20110</t>
  </si>
  <si>
    <t xml:space="preserve">strategos of Thrakesion</t>
  </si>
  <si>
    <t>https://r11.eu/rdf/resource/13aff6d7-66e9-44c8-8d86-b874e0b86356</t>
  </si>
  <si>
    <t xml:space="preserve">Anonymus 20111</t>
  </si>
  <si>
    <t xml:space="preserve">bishop of Antioch (?)</t>
  </si>
  <si>
    <t>https://r11.eu/rdf/resource/29569764-e6a0-4a67-8f90-93cd191bf27b</t>
  </si>
  <si>
    <t xml:space="preserve">Anonymus 20112</t>
  </si>
  <si>
    <t xml:space="preserve">archbishop  of Bizye</t>
  </si>
  <si>
    <t>https://r11.eu/rdf/resource/be46d009-93cc-405f-8e78-b4a1c08239de</t>
  </si>
  <si>
    <t xml:space="preserve">Anonymus 20113</t>
  </si>
  <si>
    <t xml:space="preserve">archbishop of Zichia</t>
  </si>
  <si>
    <t>https://r11.eu/rdf/resource/118df876-d2ee-408e-b9d5-0016e9cf114a</t>
  </si>
  <si>
    <t xml:space="preserve">Anonymus 20115</t>
  </si>
  <si>
    <t>patrikios</t>
  </si>
  <si>
    <t>https://r11.eu/rdf/resource/baa3b093-586a-4269-8017-75d6452c26f9</t>
  </si>
  <si>
    <t xml:space="preserve">Nikephoros 20117</t>
  </si>
  <si>
    <t xml:space="preserve">Nikephoros, protospatharios</t>
  </si>
  <si>
    <t>https://r11.eu/rdf/resource/9d610809-e1d8-4204-9a3c-75b2a31a7168</t>
  </si>
  <si>
    <t xml:space="preserve">Anonymus 20116</t>
  </si>
  <si>
    <t xml:space="preserve">[...] Argyros (?), krites of the hippodrome kensor and oikonomos of Orient</t>
  </si>
  <si>
    <t>https://r11.eu/rdf/resource/f3f60f75-1add-4618-a5f5-71f5a06746c1</t>
  </si>
  <si>
    <t xml:space="preserve">Anonymus 20117</t>
  </si>
  <si>
    <t xml:space="preserve">Aristenos, krites</t>
  </si>
  <si>
    <t>https://r11.eu/rdf/resource/04ea8887-b8b2-410b-b0e0-e518dfb44488</t>
  </si>
  <si>
    <t xml:space="preserve">Anonymus 20118</t>
  </si>
  <si>
    <t xml:space="preserve">[...], patrikios anthypatos imperial notarios of the eidikon</t>
  </si>
  <si>
    <t>https://r11.eu/rdf/resource/f000d655-1c55-437b-aa5a-1cc9b8677787</t>
  </si>
  <si>
    <t xml:space="preserve">Anonymus 20120</t>
  </si>
  <si>
    <t xml:space="preserve">[...], vestarches krites of the hippodrome and of Charsianon</t>
  </si>
  <si>
    <t>https://r11.eu/rdf/resource/9f7f196f-b3e5-47d6-ad94-d00250cc73df</t>
  </si>
  <si>
    <t xml:space="preserve">Anonymus 20121</t>
  </si>
  <si>
    <t xml:space="preserve">[...], protospatharios epi tou Chrysotriklinou and axiarchos of Ikonion</t>
  </si>
  <si>
    <t>https://r11.eu/rdf/resource/e83a6c40-7b04-4258-87a8-a4bcc0674373</t>
  </si>
  <si>
    <t xml:space="preserve">Anonymus 20122</t>
  </si>
  <si>
    <t xml:space="preserve">[...], protospatharios chartoularios and anagrapheus</t>
  </si>
  <si>
    <t>https://r11.eu/rdf/resource/20a7c430-6348-4e55-bb93-b2fd34ebff47</t>
  </si>
  <si>
    <t xml:space="preserve">Anonymus 20123</t>
  </si>
  <si>
    <t>https://r11.eu/rdf/resource/e8c04b3f-ebac-4d1d-b4f1-19447c138f47</t>
  </si>
  <si>
    <t xml:space="preserve">Anonymus 20124</t>
  </si>
  <si>
    <t xml:space="preserve">hegoumenos of Mount Auxentios</t>
  </si>
  <si>
    <t>https://r11.eu/rdf/resource/cc5ab925-0ee8-4bbd-be3b-f611f3a12b9a</t>
  </si>
  <si>
    <t xml:space="preserve">Anonymus 20125</t>
  </si>
  <si>
    <t xml:space="preserve">hegoumenos of Christ Philanthropos</t>
  </si>
  <si>
    <t>https://r11.eu/rdf/resource/518d8cb0-f662-4071-8032-ce38aceccf71</t>
  </si>
  <si>
    <t xml:space="preserve">Anonymus 20128</t>
  </si>
  <si>
    <t xml:space="preserve">Sa[...], spatharokandidatos</t>
  </si>
  <si>
    <t>https://r11.eu/rdf/resource/b5b9cf60-ae20-4157-be81-317604c8f211</t>
  </si>
  <si>
    <t xml:space="preserve">Anonymus 20129</t>
  </si>
  <si>
    <t>Marchapsabos</t>
  </si>
  <si>
    <t>https://r11.eu/rdf/resource/51174f14-087c-45c2-9ff8-80abc9a18004</t>
  </si>
  <si>
    <t xml:space="preserve">Anonymus 20130</t>
  </si>
  <si>
    <t xml:space="preserve">parakoimomenos (?)</t>
  </si>
  <si>
    <t>https://r11.eu/rdf/resource/84247c43-7d2f-4cb5-89fd-5553fabcc78c</t>
  </si>
  <si>
    <t xml:space="preserve">Anonymus 20132</t>
  </si>
  <si>
    <t xml:space="preserve">[...], bishop of Erythra</t>
  </si>
  <si>
    <t>https://r11.eu/rdf/resource/b66f35cb-55aa-48a1-a1a7-ab049385981e</t>
  </si>
  <si>
    <t xml:space="preserve">Anonymus 20134</t>
  </si>
  <si>
    <t>phylax</t>
  </si>
  <si>
    <t>https://r11.eu/rdf/resource/8bb8e2f5-b8c5-4f88-92ae-097a825944c9</t>
  </si>
  <si>
    <t xml:space="preserve">Ioannes 20199</t>
  </si>
  <si>
    <t xml:space="preserve">Ioannes, vestarches and nephew of the phylax</t>
  </si>
  <si>
    <t>https://r11.eu/rdf/resource/c9ad7e3b-2399-4ddf-832b-e724d6517de2</t>
  </si>
  <si>
    <t xml:space="preserve">Anonymus 20135</t>
  </si>
  <si>
    <t xml:space="preserve">bishop of Amisos</t>
  </si>
  <si>
    <t>https://r11.eu/rdf/resource/0c73aba9-cd1e-47e2-93f5-e3e7da3ceccf</t>
  </si>
  <si>
    <t xml:space="preserve">Anonymus 20137</t>
  </si>
  <si>
    <t xml:space="preserve">hegoumenos (of a monastery of Ioannes Prodromos?)</t>
  </si>
  <si>
    <t>https://r11.eu/rdf/resource/85be4fb5-34e7-45c2-b445-e1f7e9b6a359</t>
  </si>
  <si>
    <t xml:space="preserve">Anonymus 20140</t>
  </si>
  <si>
    <t xml:space="preserve">metropolitan of Euchaïta and protosynkellos</t>
  </si>
  <si>
    <t>https://r11.eu/rdf/resource/473265a0-8161-41c6-b16a-74da51c65006</t>
  </si>
  <si>
    <t xml:space="preserve">Anonymus 20141</t>
  </si>
  <si>
    <t xml:space="preserve">metropolitan of Euchaïta and synkellos</t>
  </si>
  <si>
    <t>https://r11.eu/rdf/resource/70758265-45f3-4509-83b2-5ddb1cec427c</t>
  </si>
  <si>
    <t xml:space="preserve">Anonymus 20142</t>
  </si>
  <si>
    <t>chartophylax</t>
  </si>
  <si>
    <t>https://r11.eu/rdf/resource/6d15cd6b-505c-4332-8b3a-61e2f5fd0d8a</t>
  </si>
  <si>
    <t xml:space="preserve">Leon 20149</t>
  </si>
  <si>
    <t xml:space="preserve">Leon, son of the chartophylax</t>
  </si>
  <si>
    <t>https://r11.eu/rdf/resource/d398b195-e7db-4de9-b6f7-adee843f8df5</t>
  </si>
  <si>
    <t xml:space="preserve">Anonymus 20143</t>
  </si>
  <si>
    <t>parakoimomenos</t>
  </si>
  <si>
    <t>https://r11.eu/rdf/resource/f5a08b48-f502-468c-9901-22a13de2e4f3</t>
  </si>
  <si>
    <t xml:space="preserve">Leontios 20107</t>
  </si>
  <si>
    <t xml:space="preserve">Leontios, kathegoumenos of the Nea church and nephew of the parakoimomenos</t>
  </si>
  <si>
    <t>https://r11.eu/rdf/resource/fb600682-d5e9-4f71-be75-ede26ba4c2f4</t>
  </si>
  <si>
    <t xml:space="preserve">Anonymus 20144</t>
  </si>
  <si>
    <t xml:space="preserve">hegoumenos of a monastery of the Theotokos</t>
  </si>
  <si>
    <t>https://r11.eu/rdf/resource/1de7bca3-fe59-49d4-97fd-e8950708a445</t>
  </si>
  <si>
    <t xml:space="preserve">Anonymus 20145</t>
  </si>
  <si>
    <t xml:space="preserve">metropolitan of Paronaxia</t>
  </si>
  <si>
    <t>https://r11.eu/rdf/resource/38d50008-fc9d-45c8-8881-15089f1f6254</t>
  </si>
  <si>
    <t xml:space="preserve">Anonymus 20146</t>
  </si>
  <si>
    <t xml:space="preserve">bishop of Kerasous</t>
  </si>
  <si>
    <t>https://r11.eu/rdf/resource/1f8225d6-44f9-4508-8b98-970aaeffa8da</t>
  </si>
  <si>
    <t xml:space="preserve">Anonymus 20147</t>
  </si>
  <si>
    <t xml:space="preserve">despotes (owner ?)</t>
  </si>
  <si>
    <t>https://r11.eu/rdf/resource/d3a342e0-f3f4-4fd6-bfbb-8e7788949412</t>
  </si>
  <si>
    <t xml:space="preserve">Anonymus 20148</t>
  </si>
  <si>
    <t xml:space="preserve">[...], mystolektes krites of the hippodrome of the velon and of the Armenian themes</t>
  </si>
  <si>
    <t>https://r11.eu/rdf/resource/b6346b8c-b056-48e6-acdf-1e76a928e969</t>
  </si>
  <si>
    <t xml:space="preserve">Anonymus 20149</t>
  </si>
  <si>
    <t xml:space="preserve">megas domestikos</t>
  </si>
  <si>
    <t>https://r11.eu/rdf/resource/7d43b3c8-90a0-4d10-b3b7-bd7187aa6ffa</t>
  </si>
  <si>
    <t xml:space="preserve">Georgios 20136</t>
  </si>
  <si>
    <t xml:space="preserve">Georgios, son of the megas domestikos</t>
  </si>
  <si>
    <t>https://r11.eu/rdf/resource/ab21a686-df3f-4255-a81d-997f9e40ed44</t>
  </si>
  <si>
    <t xml:space="preserve">Anonymus 20150</t>
  </si>
  <si>
    <t xml:space="preserve">Karouzeiates protekdikos</t>
  </si>
  <si>
    <t>https://r11.eu/rdf/resource/7710e897-11f8-48f3-b23f-700363e01390</t>
  </si>
  <si>
    <t xml:space="preserve">Anonymus 20151</t>
  </si>
  <si>
    <t xml:space="preserve">krites of Koloneia</t>
  </si>
  <si>
    <t>https://r11.eu/rdf/resource/d985cea9-f0f1-40e9-a5af-10a4946aab8b</t>
  </si>
  <si>
    <t xml:space="preserve">Anonymus 20152</t>
  </si>
  <si>
    <t>praipositos</t>
  </si>
  <si>
    <t>https://r11.eu/rdf/resource/d006e149-4fc5-415f-a0fe-0598b061ec68</t>
  </si>
  <si>
    <t xml:space="preserve">Leon 20166</t>
  </si>
  <si>
    <t xml:space="preserve">Leon, nephew of the praipositos</t>
  </si>
  <si>
    <t>https://r11.eu/rdf/resource/d01fc6e7-d305-419d-b0de-51b6a6303afb</t>
  </si>
  <si>
    <t xml:space="preserve">Anonymus 20153</t>
  </si>
  <si>
    <t xml:space="preserve">metropolitan of Chonai</t>
  </si>
  <si>
    <t>https://r11.eu/rdf/resource/3bdb5b5a-823a-42ec-88ba-b2f52cc21f33</t>
  </si>
  <si>
    <t xml:space="preserve">Anonymus 20154</t>
  </si>
  <si>
    <t xml:space="preserve">metropolitan of Euchaita</t>
  </si>
  <si>
    <t>https://r11.eu/rdf/resource/dc69f01f-d0ff-4530-a9e4-05d3deaa1898</t>
  </si>
  <si>
    <t xml:space="preserve">Anonymus 20155</t>
  </si>
  <si>
    <t xml:space="preserve">Proteuon (proteuon ?)</t>
  </si>
  <si>
    <t>https://r11.eu/rdf/resource/ad2e4eeb-9d03-4f00-85e7-493a6ebde798</t>
  </si>
  <si>
    <t xml:space="preserve">Nikolaos 20137</t>
  </si>
  <si>
    <t xml:space="preserve">Nikolaos, chartoularios, nephew of Proteuon (the proteuon ?)</t>
  </si>
  <si>
    <t>https://r11.eu/rdf/resource/dfb56da6-038f-4182-b63a-25cfdbf90910</t>
  </si>
  <si>
    <t xml:space="preserve">Anonymus 20156</t>
  </si>
  <si>
    <t xml:space="preserve">bishop of Velbuzd</t>
  </si>
  <si>
    <t>https://r11.eu/rdf/resource/8b89e011-8134-492e-90e2-1548a85d2860</t>
  </si>
  <si>
    <t xml:space="preserve">Anonymus 20157</t>
  </si>
  <si>
    <t xml:space="preserve">metropolitan of Ephesos</t>
  </si>
  <si>
    <t>https://r11.eu/rdf/resource/b755379a-d7ea-4367-a045-bfe38ab67ce4</t>
  </si>
  <si>
    <t xml:space="preserve">Anonymus 20158</t>
  </si>
  <si>
    <t xml:space="preserve">metropolitan of Patras</t>
  </si>
  <si>
    <t>https://r11.eu/rdf/resource/2684491e-2a64-44d3-9da1-a194fea75cf7</t>
  </si>
  <si>
    <t xml:space="preserve">Anonymus 20159</t>
  </si>
  <si>
    <t>protonotarios</t>
  </si>
  <si>
    <t>https://r11.eu/rdf/resource/17870dc5-0200-4724-a7f4-3fa49550b337</t>
  </si>
  <si>
    <t xml:space="preserve">Anonymus 20160</t>
  </si>
  <si>
    <t xml:space="preserve">protoproedros of the dikaspoloi</t>
  </si>
  <si>
    <t>https://r11.eu/rdf/resource/c407c2b5-1f16-45c3-b911-767794f58f98</t>
  </si>
  <si>
    <t xml:space="preserve">Anonymus 20161</t>
  </si>
  <si>
    <t xml:space="preserve">protos of Mount Ganos</t>
  </si>
  <si>
    <t>https://r11.eu/rdf/resource/2da363bd-c32e-4261-bd5f-2963129aa5c6</t>
  </si>
  <si>
    <t xml:space="preserve">Anonymus 20162</t>
  </si>
  <si>
    <t>https://r11.eu/rdf/resource/ff48309b-6055-4545-9bea-c96c4af995bf</t>
  </si>
  <si>
    <t xml:space="preserve">Anonymus 20163</t>
  </si>
  <si>
    <t xml:space="preserve">bishop and protekdikos</t>
  </si>
  <si>
    <t>https://r11.eu/rdf/resource/5191b034-700f-42fa-9947-510628c83808</t>
  </si>
  <si>
    <t xml:space="preserve">Anonymus 20165</t>
  </si>
  <si>
    <t xml:space="preserve">Gourzoubathenos [...] and asekretis</t>
  </si>
  <si>
    <t>https://r11.eu/rdf/resource/2d81e7e9-cdcd-43fe-8629-cd4a19fad7ed</t>
  </si>
  <si>
    <t xml:space="preserve">Anonymus 20166</t>
  </si>
  <si>
    <t xml:space="preserve">krites of the hippodrome and mystographos</t>
  </si>
  <si>
    <t>https://r11.eu/rdf/resource/108ceff0-a7b9-4f01-9a02-0eb3711288b3</t>
  </si>
  <si>
    <t xml:space="preserve">Anonymus 20167</t>
  </si>
  <si>
    <t xml:space="preserve">krites of the hippodrome of the velon and of Armeniakon and mystographos</t>
  </si>
  <si>
    <t>https://r11.eu/rdf/resource/32e540d2-2974-484d-bd50-f284d46339ab</t>
  </si>
  <si>
    <t xml:space="preserve">Anonymus 20168</t>
  </si>
  <si>
    <t xml:space="preserve">epi ton oikeiakon and mystographos</t>
  </si>
  <si>
    <t>https://r11.eu/rdf/resource/2211adaa-3670-483a-9ddb-ca4921b91b76</t>
  </si>
  <si>
    <t xml:space="preserve">Anonymus 20169</t>
  </si>
  <si>
    <t>Aristenos</t>
  </si>
  <si>
    <t>https://r11.eu/rdf/resource/0b6fcb23-1720-48c4-9479-cc57911d9270</t>
  </si>
  <si>
    <t xml:space="preserve">Anonymus 20170</t>
  </si>
  <si>
    <t>Domestikopoulos</t>
  </si>
  <si>
    <t>https://r11.eu/rdf/resource/c24b443e-a50f-4007-b8a4-3e4a1c7bfa13</t>
  </si>
  <si>
    <t xml:space="preserve">Anonymus 20171</t>
  </si>
  <si>
    <t>Hierakes</t>
  </si>
  <si>
    <t>https://r11.eu/rdf/resource/445d00f3-8f4e-4fe8-89ba-7b6d1365e077</t>
  </si>
  <si>
    <t xml:space="preserve">Anonymus 20172</t>
  </si>
  <si>
    <t>https://r11.eu/rdf/resource/9ead03ff-8dea-480e-b63f-36af4e3d0c51</t>
  </si>
  <si>
    <t xml:space="preserve">Anonymus 20174</t>
  </si>
  <si>
    <t>Pantechnes</t>
  </si>
  <si>
    <t>https://r11.eu/rdf/resource/427439cb-a7d0-4448-b849-40fbe1515798</t>
  </si>
  <si>
    <t xml:space="preserve">Anonymus 20179</t>
  </si>
  <si>
    <t xml:space="preserve">Chasanes (?)</t>
  </si>
  <si>
    <t>https://r11.eu/rdf/resource/a503dc1f-a38f-42fe-85e9-73d9496fe6b1</t>
  </si>
  <si>
    <t xml:space="preserve">Basileios 20188</t>
  </si>
  <si>
    <t xml:space="preserve">Basileios Chasanes, magistros krites of the velon, son of the philosopher</t>
  </si>
  <si>
    <t>https://r11.eu/rdf/resource/0245d456-486c-41f3-83d6-1ad0a2732a36</t>
  </si>
  <si>
    <t xml:space="preserve">Anonymus 20180</t>
  </si>
  <si>
    <t xml:space="preserve">krites of Kephallenia</t>
  </si>
  <si>
    <t>https://r11.eu/rdf/resource/c7d75c40-7b8a-4d16-9961-d0570562dab4</t>
  </si>
  <si>
    <t xml:space="preserve">Anonymus 20181</t>
  </si>
  <si>
    <t xml:space="preserve">krites of Nikopolis</t>
  </si>
  <si>
    <t>https://r11.eu/rdf/resource/31181658-05b2-4a16-9556-5a40faaf4a57</t>
  </si>
  <si>
    <t xml:space="preserve">Anonymus 20182</t>
  </si>
  <si>
    <t xml:space="preserve">strategos of Nikopolis</t>
  </si>
  <si>
    <t>https://r11.eu/rdf/resource/d8238656-f5a5-4aeb-9d1c-54a57ea53e98</t>
  </si>
  <si>
    <t xml:space="preserve">Anonymus 20183</t>
  </si>
  <si>
    <t xml:space="preserve">bishop of Bonditza</t>
  </si>
  <si>
    <t>https://r11.eu/rdf/resource/071725ee-fe96-46a5-ad05-4816ed34a459</t>
  </si>
  <si>
    <t xml:space="preserve">Anonymus 20184</t>
  </si>
  <si>
    <t xml:space="preserve">archbishop of Kerkyra</t>
  </si>
  <si>
    <t>https://r11.eu/rdf/resource/beda8f92-e692-488b-8926-45cc24f08a79</t>
  </si>
  <si>
    <t xml:space="preserve">Anonymus 20185</t>
  </si>
  <si>
    <t>Artabasdos</t>
  </si>
  <si>
    <t>https://r11.eu/rdf/resource/852e3acb-ceca-434d-b6e6-0b9f5521f9de</t>
  </si>
  <si>
    <t xml:space="preserve">Anonymus 20187</t>
  </si>
  <si>
    <t xml:space="preserve">bishop of Helos</t>
  </si>
  <si>
    <t>https://r11.eu/rdf/resource/2107881f-baa1-4d3d-b13c-edd38cfa0790</t>
  </si>
  <si>
    <t xml:space="preserve">Anonymus 20188</t>
  </si>
  <si>
    <t xml:space="preserve">bishop of Methone</t>
  </si>
  <si>
    <t>https://r11.eu/rdf/resource/713e3cbd-92a4-4152-86ee-0f824c1016da</t>
  </si>
  <si>
    <t xml:space="preserve">Anonymus 20189</t>
  </si>
  <si>
    <t>https://r11.eu/rdf/resource/2ca80256-2edf-4b25-a44e-2d0983424200</t>
  </si>
  <si>
    <t xml:space="preserve">Anonymus 20191</t>
  </si>
  <si>
    <t xml:space="preserve">krites of the hippodrome and of Cyprus</t>
  </si>
  <si>
    <t>https://r11.eu/rdf/resource/c29d7769-c88e-479e-a852-10a029a90a7e</t>
  </si>
  <si>
    <t xml:space="preserve">Anonymus 20193</t>
  </si>
  <si>
    <t xml:space="preserve">[...] epi tou Chrysotriklinou and krites of Aegean Sea</t>
  </si>
  <si>
    <t>https://r11.eu/rdf/resource/06da7a3e-731f-4b4b-bded-327ea15d150e</t>
  </si>
  <si>
    <t xml:space="preserve">Anonymus 20194</t>
  </si>
  <si>
    <t xml:space="preserve">Moschos (?) chartoularios of Kibyrraioton</t>
  </si>
  <si>
    <t>https://r11.eu/rdf/resource/0342ee75-b19e-4e1d-8e22-cf7f16cdb45c</t>
  </si>
  <si>
    <t xml:space="preserve">Anonymus 20195</t>
  </si>
  <si>
    <t>https://r11.eu/rdf/resource/f2030e17-90fc-416d-89fa-4d6b6cf42b8c</t>
  </si>
  <si>
    <t xml:space="preserve">Anonymus 20196</t>
  </si>
  <si>
    <t xml:space="preserve">[...] spatharokandidatos asekretis and krites of Kibyrraioton</t>
  </si>
  <si>
    <t>https://r11.eu/rdf/resource/a53b231c-ef1b-4f0b-a09e-f83529861c73</t>
  </si>
  <si>
    <t xml:space="preserve">Anonymus 20197</t>
  </si>
  <si>
    <t xml:space="preserve">bishop of Alabanda</t>
  </si>
  <si>
    <t>https://r11.eu/rdf/resource/7dc7e89f-991e-41d5-9651-1d1a2e78fc04</t>
  </si>
  <si>
    <t xml:space="preserve">Anonymus 20199</t>
  </si>
  <si>
    <t xml:space="preserve">krites of the hippodrome and mystolektes</t>
  </si>
  <si>
    <t>https://r11.eu/rdf/resource/a7c01a96-e487-4dbe-bd5e-1348b80b38d5</t>
  </si>
  <si>
    <t xml:space="preserve">Anonymus 20200</t>
  </si>
  <si>
    <t xml:space="preserve">Kaspax, primikerios of the imperial notarioi</t>
  </si>
  <si>
    <t>https://r11.eu/rdf/resource/3a8df96f-cc27-4d8c-97af-06d631cee74a</t>
  </si>
  <si>
    <t xml:space="preserve">Anonymus 20201</t>
  </si>
  <si>
    <t xml:space="preserve">imperial notarios of the asekreteia</t>
  </si>
  <si>
    <t>https://r11.eu/rdf/resource/62e0048b-666a-48ca-bf00-e7917d5d7246</t>
  </si>
  <si>
    <t xml:space="preserve">Anonymus 20202</t>
  </si>
  <si>
    <t xml:space="preserve">protos tou kanikleiou</t>
  </si>
  <si>
    <t>https://r11.eu/rdf/resource/85464311-23be-49a2-b427-66b786afb327</t>
  </si>
  <si>
    <t xml:space="preserve">Anonymus 20203</t>
  </si>
  <si>
    <t xml:space="preserve">epi tou kanikleiou</t>
  </si>
  <si>
    <t>https://r11.eu/rdf/resource/9235c31d-c96a-438f-b381-0e3224d9254b</t>
  </si>
  <si>
    <t xml:space="preserve">Anonymus 20204</t>
  </si>
  <si>
    <t xml:space="preserve">logariastes of the chrysobulls</t>
  </si>
  <si>
    <t>https://r11.eu/rdf/resource/a482a086-b1b0-44a9-97ea-1ee987a0c3cb</t>
  </si>
  <si>
    <t xml:space="preserve">Anonymus 20205</t>
  </si>
  <si>
    <t xml:space="preserve">komes of the lamia</t>
  </si>
  <si>
    <t>https://r11.eu/rdf/resource/a84f77e1-03d1-49a9-87bf-bb77b8a9d168</t>
  </si>
  <si>
    <t xml:space="preserve">Anonymus 10109</t>
  </si>
  <si>
    <t xml:space="preserve">Depisani (?)</t>
  </si>
  <si>
    <t>https://r11.eu/rdf/resource/151c5910-5693-4aae-885a-6503f09e19f3</t>
  </si>
  <si>
    <t xml:space="preserve">Anonymus 20207</t>
  </si>
  <si>
    <t xml:space="preserve">kourator (?) of the Oxeis</t>
  </si>
  <si>
    <t>https://r11.eu/rdf/resource/f81ed94f-a06d-4850-a49d-d6d5dd5e87cd</t>
  </si>
  <si>
    <t xml:space="preserve">Anonymus 20208</t>
  </si>
  <si>
    <t xml:space="preserve">chartoularios of the stratiotikos logothetes and protonotarios</t>
  </si>
  <si>
    <t>https://r11.eu/rdf/resource/13cf176b-fd85-4cc4-9b7d-9c8a2dc4d3f5</t>
  </si>
  <si>
    <t xml:space="preserve">Anonymus 20209</t>
  </si>
  <si>
    <t xml:space="preserve">Barys, asekretis and chartoularios of the stratiotikon logothesion</t>
  </si>
  <si>
    <t>https://r11.eu/rdf/resource/de9f08d6-f8a5-400f-983b-fb8cc63546fb</t>
  </si>
  <si>
    <t xml:space="preserve">Anonymus 20210</t>
  </si>
  <si>
    <t xml:space="preserve">Akropolites, chartoularios of the stratiotikon</t>
  </si>
  <si>
    <t>https://r11.eu/rdf/resource/3bf8a31a-a16d-4fbc-95ad-f6777054df46</t>
  </si>
  <si>
    <t xml:space="preserve">Anonymus 20211</t>
  </si>
  <si>
    <t xml:space="preserve">imperial notarios of the eidikos logos</t>
  </si>
  <si>
    <t>https://r11.eu/rdf/resource/c7c5427c-da82-4ceb-99fe-b27920595b78</t>
  </si>
  <si>
    <t xml:space="preserve">Anonymus 20212</t>
  </si>
  <si>
    <t xml:space="preserve">Strephnes, vestiarios</t>
  </si>
  <si>
    <t>https://r11.eu/rdf/resource/9453c055-4a5b-42d9-be07-25d2cfbdf223</t>
  </si>
  <si>
    <t xml:space="preserve">Anonymus 20213</t>
  </si>
  <si>
    <t xml:space="preserve">vestes and sakellarios</t>
  </si>
  <si>
    <t>https://r11.eu/rdf/resource/9ff253ed-5b9e-4e77-908c-ad06aec36e3a</t>
  </si>
  <si>
    <t xml:space="preserve">Anonymus 20215</t>
  </si>
  <si>
    <t>Malakenos</t>
  </si>
  <si>
    <t>https://r11.eu/rdf/resource/39013fb3-5534-47b4-aa0c-37d86e90e072</t>
  </si>
  <si>
    <t xml:space="preserve">Anonymus 20216</t>
  </si>
  <si>
    <t xml:space="preserve">droungarios of the vigla</t>
  </si>
  <si>
    <t>https://r11.eu/rdf/resource/a21a65f4-5441-4562-9787-48c4ae4558a0</t>
  </si>
  <si>
    <t xml:space="preserve">Anonymus 20217</t>
  </si>
  <si>
    <t xml:space="preserve">Nikoulitzes, ek prosopou of the imperial stables</t>
  </si>
  <si>
    <t>https://r11.eu/rdf/resource/f05774f2-9b52-4f65-ad21-5534a3b6c55b</t>
  </si>
  <si>
    <t xml:space="preserve">Anonymus 20218</t>
  </si>
  <si>
    <t xml:space="preserve">domestikos of the God-guarded scholai of  Orient</t>
  </si>
  <si>
    <t>https://r11.eu/rdf/resource/e5f988ce-9aa4-43f4-885d-0476a9d35213</t>
  </si>
  <si>
    <t xml:space="preserve">Anonymus 20219</t>
  </si>
  <si>
    <t xml:space="preserve">droungarios of the ploimon guarded by God</t>
  </si>
  <si>
    <t>https://r11.eu/rdf/resource/eb7e1add-3ce4-4ce0-915d-b1ad7a9b0950</t>
  </si>
  <si>
    <t xml:space="preserve">Anonymus 20220</t>
  </si>
  <si>
    <t xml:space="preserve">(Theodoros ?) Radenos</t>
  </si>
  <si>
    <t>https://r11.eu/rdf/resource/d8487ee9-126f-4f3e-9c67-f995b95095d2</t>
  </si>
  <si>
    <t xml:space="preserve">Anonymus 20221</t>
  </si>
  <si>
    <t xml:space="preserve">[...] Hexamilites, proedros and krites of the hippodrome and of Charsianon</t>
  </si>
  <si>
    <t>https://r11.eu/rdf/resource/147b3b25-55fc-4806-8f39-049bbef04c56</t>
  </si>
  <si>
    <t xml:space="preserve">Anonymus 20222</t>
  </si>
  <si>
    <t xml:space="preserve">[...], imperial protospatharios, thesmophylax and krites of Thrakesion</t>
  </si>
  <si>
    <t>https://r11.eu/rdf/resource/c67c55c6-0934-4e82-b834-fb777b35ff12</t>
  </si>
  <si>
    <t xml:space="preserve">Anonymus 20223</t>
  </si>
  <si>
    <t xml:space="preserve">[...], megas chartoularios of the genikon logothesion and krites of Thrakesion</t>
  </si>
  <si>
    <t>https://r11.eu/rdf/resource/17181296-7f2a-4027-a214-82f24c6bea92</t>
  </si>
  <si>
    <t xml:space="preserve">Anonymus 20224</t>
  </si>
  <si>
    <t xml:space="preserve">proedros and praitor of Thrakesion</t>
  </si>
  <si>
    <t>https://r11.eu/rdf/resource/5c2a3781-e3d6-4f29-8b55-ceb93e23d8df</t>
  </si>
  <si>
    <t xml:space="preserve">Anonymus 20225</t>
  </si>
  <si>
    <t xml:space="preserve">bishop of Arkadioupolis</t>
  </si>
  <si>
    <t>https://r11.eu/rdf/resource/340d2f00-6297-485c-b48b-f99189aca46a</t>
  </si>
  <si>
    <t xml:space="preserve">Anonymus 20226</t>
  </si>
  <si>
    <t xml:space="preserve">Choirosphaktes, krites of Opsikion</t>
  </si>
  <si>
    <t>https://r11.eu/rdf/resource/c62dca81-838e-48c1-b123-31312bae8f1d</t>
  </si>
  <si>
    <t xml:space="preserve">Anonymus 20227</t>
  </si>
  <si>
    <t xml:space="preserve">[...] Abalantes (?), krites of the hippodrome of the velon and of Opsikion</t>
  </si>
  <si>
    <t>https://r11.eu/rdf/resource/db1bba5c-a725-4b64-9970-366d1f56b04d</t>
  </si>
  <si>
    <t xml:space="preserve">Anonymus 20228</t>
  </si>
  <si>
    <t xml:space="preserve">[...], archbishop of Apameia</t>
  </si>
  <si>
    <t>https://r11.eu/rdf/resource/3c961781-9bc0-41d5-9e71-f84c01f9b0b7</t>
  </si>
  <si>
    <t xml:space="preserve">Anonymus 20230</t>
  </si>
  <si>
    <t xml:space="preserve">[...], imperial spatharokandidatos and horreiarios of Panormos</t>
  </si>
  <si>
    <t>https://r11.eu/rdf/resource/175dac1e-293a-43d0-b3c9-6caa0c2f374b</t>
  </si>
  <si>
    <t xml:space="preserve">Anonymus 20231</t>
  </si>
  <si>
    <t xml:space="preserve">archbishop of Parion</t>
  </si>
  <si>
    <t>https://r11.eu/rdf/resource/be4b46b2-2586-4fc6-bc90-56d094eea24b</t>
  </si>
  <si>
    <t xml:space="preserve">Anonymus 20232</t>
  </si>
  <si>
    <t xml:space="preserve">[...], imperial protospatharios and domestikos of Optimaton</t>
  </si>
  <si>
    <t>https://r11.eu/rdf/resource/8aa36bd4-044b-4083-aa05-01b3be99899b</t>
  </si>
  <si>
    <t xml:space="preserve">Anonymus 20233</t>
  </si>
  <si>
    <t xml:space="preserve">[...], imperial protospatharios and chartoularios of the dromos of Anatolikon</t>
  </si>
  <si>
    <t>https://r11.eu/rdf/resource/34d5572e-3530-48e0-8fce-135460378dfc</t>
  </si>
  <si>
    <t xml:space="preserve">Anonymus 20234</t>
  </si>
  <si>
    <t xml:space="preserve">Malakenos, protospatharios and krites of Anatolikon</t>
  </si>
  <si>
    <t>https://r11.eu/rdf/resource/e1d1bf5c-dfa2-429f-b1a1-95b6f052ebbb</t>
  </si>
  <si>
    <t xml:space="preserve">Anonymus 20235</t>
  </si>
  <si>
    <t xml:space="preserve">[...], protospatharios moderator krites of the velon and of Anatolikon</t>
  </si>
  <si>
    <t>https://r11.eu/rdf/resource/cbd2198a-61e0-4206-b485-d276217b7c67</t>
  </si>
  <si>
    <t xml:space="preserve">Anonymus 20236</t>
  </si>
  <si>
    <t xml:space="preserve">[...], strategos of Anatolikon (?)</t>
  </si>
  <si>
    <t>https://r11.eu/rdf/resource/2fa5a9da-8da5-4d8f-8264-440c04617a8c</t>
  </si>
  <si>
    <t xml:space="preserve">Anonymus 20237</t>
  </si>
  <si>
    <t xml:space="preserve">bishop of Agrai</t>
  </si>
  <si>
    <t>https://r11.eu/rdf/resource/748b7f4b-8622-45c0-ad87-9f7690f88af9</t>
  </si>
  <si>
    <t xml:space="preserve">Anonymus 20238</t>
  </si>
  <si>
    <t>https://r11.eu/rdf/resource/0227082f-7fbb-43e3-a1ed-e90673607961</t>
  </si>
  <si>
    <t xml:space="preserve">Anonymus 20239</t>
  </si>
  <si>
    <t>https://r11.eu/rdf/resource/f0cd7c7f-fa6c-4332-af01-cfbb8c3d14e1</t>
  </si>
  <si>
    <t xml:space="preserve">Anonymus 20240</t>
  </si>
  <si>
    <t xml:space="preserve">Perdikes, chartoularios of the arithmoi of Orient</t>
  </si>
  <si>
    <t>https://r11.eu/rdf/resource/b8319787-ed67-43e6-a508-0cc6f17cf72a</t>
  </si>
  <si>
    <t xml:space="preserve">Anonymus 20241</t>
  </si>
  <si>
    <t xml:space="preserve">Aristenos, eparchos</t>
  </si>
  <si>
    <t>https://r11.eu/rdf/resource/ed8d66bc-b89e-4dda-be7b-87b7b080909f</t>
  </si>
  <si>
    <t xml:space="preserve">Anonymus 20242</t>
  </si>
  <si>
    <t xml:space="preserve">[...] protospatharios and symponos</t>
  </si>
  <si>
    <t>https://r11.eu/rdf/resource/7cd1ded1-e545-4d22-994a-fa6c62c7652e</t>
  </si>
  <si>
    <t xml:space="preserve">Anonymus 20243</t>
  </si>
  <si>
    <t xml:space="preserve">epi tou koitonos and symponos</t>
  </si>
  <si>
    <t>https://r11.eu/rdf/resource/8b8a8ef0-4e3a-4248-91e5-75713b37589f</t>
  </si>
  <si>
    <t xml:space="preserve">Anonymus 20244</t>
  </si>
  <si>
    <t xml:space="preserve">Radenos, symponos</t>
  </si>
  <si>
    <t>https://r11.eu/rdf/resource/37b197b8-de4c-4832-bf59-de2ae85f9f09</t>
  </si>
  <si>
    <t xml:space="preserve">Anonymus 20246</t>
  </si>
  <si>
    <t>sebastos</t>
  </si>
  <si>
    <t>https://r11.eu/rdf/resource/e6ff8c99-631e-4de0-b43e-ab667dbea8bd</t>
  </si>
  <si>
    <t xml:space="preserve">Eumathios 20104</t>
  </si>
  <si>
    <t xml:space="preserve">Eumathios Philokales, grammatikos</t>
  </si>
  <si>
    <t>https://r11.eu/rdf/resource/0c86dfd9-5494-4fd9-8d26-a4e0d557cb27</t>
  </si>
  <si>
    <t xml:space="preserve">Anonymus 20248</t>
  </si>
  <si>
    <t>sebastokrator</t>
  </si>
  <si>
    <t>https://r11.eu/rdf/resource/b5a46c55-bfea-4383-a7e6-516201bd6500</t>
  </si>
  <si>
    <t xml:space="preserve">Anonymus 20249</t>
  </si>
  <si>
    <t xml:space="preserve">chartoularios of the stratiotikon logothesion and of Boukellarion</t>
  </si>
  <si>
    <t>https://r11.eu/rdf/resource/217fd222-42e1-49a8-a86e-87d21215da90</t>
  </si>
  <si>
    <t xml:space="preserve">Anonymus 20250</t>
  </si>
  <si>
    <t xml:space="preserve">[...], thesmophylax krites of the hippodrome and of Boukellarion</t>
  </si>
  <si>
    <t>https://r11.eu/rdf/resource/d27a95b6-bd0c-40dc-8c3c-dfd4dedd1d8c</t>
  </si>
  <si>
    <t xml:space="preserve">Anonymus 20251</t>
  </si>
  <si>
    <t xml:space="preserve">[...], oikistikos krites of the hippodrome and of Boukellarion</t>
  </si>
  <si>
    <t>https://r11.eu/rdf/resource/fef625d8-a565-49de-aabf-3511057aa84a</t>
  </si>
  <si>
    <t xml:space="preserve">Anonymus 20252</t>
  </si>
  <si>
    <t xml:space="preserve">[...], protospatharios and strategos of Boukellarion</t>
  </si>
  <si>
    <t>https://r11.eu/rdf/resource/88cee1fb-f2d2-447a-ac28-2844b9c8fdc7</t>
  </si>
  <si>
    <t xml:space="preserve">Anonymus 20253</t>
  </si>
  <si>
    <t xml:space="preserve">bishop of Germia</t>
  </si>
  <si>
    <t>https://r11.eu/rdf/resource/60b0d17c-ddbf-4dde-976c-12b744fe14cf</t>
  </si>
  <si>
    <t xml:space="preserve">Anonymus 20254</t>
  </si>
  <si>
    <t xml:space="preserve">Theo[...], protospatharios epi tou Chrysotriklinou and krites of Paphlagonia</t>
  </si>
  <si>
    <t>https://r11.eu/rdf/resource/b1778237-fe13-488d-888a-919444f49f08</t>
  </si>
  <si>
    <t xml:space="preserve">Anonymus 20255</t>
  </si>
  <si>
    <t xml:space="preserve">[...], metropolitan of Euchaïta and synkellos</t>
  </si>
  <si>
    <t>https://r11.eu/rdf/resource/9c5c0259-4e05-4bdb-9526-a18690b57115</t>
  </si>
  <si>
    <t xml:space="preserve">Anonymus 20257</t>
  </si>
  <si>
    <t xml:space="preserve">Theod[...], anagrapheus of Armeniakon</t>
  </si>
  <si>
    <t>https://r11.eu/rdf/resource/07369c9c-9578-4862-8b8a-55cc112c09a6</t>
  </si>
  <si>
    <t xml:space="preserve">Anonymus 20258</t>
  </si>
  <si>
    <t xml:space="preserve">[...], krites of the hippodrome and of Armeniakon</t>
  </si>
  <si>
    <t>https://r11.eu/rdf/resource/e0390265-50ae-4882-8939-b52cb377520f</t>
  </si>
  <si>
    <t xml:space="preserve">Anonymus 20259</t>
  </si>
  <si>
    <t xml:space="preserve">[...], protospatharios and protonotarios of Armeniakon</t>
  </si>
  <si>
    <t>https://r11.eu/rdf/resource/8d0d1ba8-f300-4f41-b6ba-420bc59322b8</t>
  </si>
  <si>
    <t xml:space="preserve">Anonymus 20260</t>
  </si>
  <si>
    <t xml:space="preserve">anagrapheus of Chaldia</t>
  </si>
  <si>
    <t>https://r11.eu/rdf/resource/e3ccebd2-ef9d-45e8-afb7-88866bc48dce</t>
  </si>
  <si>
    <t xml:space="preserve">Anonymus 20261</t>
  </si>
  <si>
    <t xml:space="preserve">[...] Tetragonites, spatharokandidatos and krites of Chaldia</t>
  </si>
  <si>
    <t>https://r11.eu/rdf/resource/7b670f9c-5211-4d14-aaa6-10f4c1a5c4c0</t>
  </si>
  <si>
    <t xml:space="preserve">Anonymus 20262</t>
  </si>
  <si>
    <t xml:space="preserve">krites of Chaldia</t>
  </si>
  <si>
    <t>https://r11.eu/rdf/resource/77efd9fc-88ac-4282-88dc-b27738f4c591</t>
  </si>
  <si>
    <t xml:space="preserve">Anonymus 20263</t>
  </si>
  <si>
    <t xml:space="preserve">Theodo[...] Morocharzanes, hypatos and kommerkiarios of Chaldia</t>
  </si>
  <si>
    <t>https://r11.eu/rdf/resource/d781c915-fe28-4033-a865-03693546f613</t>
  </si>
  <si>
    <t xml:space="preserve">Anonymus 20265</t>
  </si>
  <si>
    <t xml:space="preserve">[...], Kamateros, protospatharios and krites of Charsianon</t>
  </si>
  <si>
    <t>https://r11.eu/rdf/resource/4cf92e2f-9170-440e-97d3-e130e5fd9f0f</t>
  </si>
  <si>
    <t xml:space="preserve">Anonymus 20266</t>
  </si>
  <si>
    <t xml:space="preserve">[...], Kamateros, krites of the hippodrome and of Cappadocia</t>
  </si>
  <si>
    <t>https://r11.eu/rdf/resource/d87cda15-bcc2-4180-a526-cb214b6b8092</t>
  </si>
  <si>
    <t xml:space="preserve">Anonymus 20267</t>
  </si>
  <si>
    <t xml:space="preserve">[...], krites of the hippodrome and of Koloneia</t>
  </si>
  <si>
    <t>https://r11.eu/rdf/resource/3156c915-d7fb-46e8-9e43-f4a2263bd01c</t>
  </si>
  <si>
    <t xml:space="preserve">Anonymus 20268</t>
  </si>
  <si>
    <t xml:space="preserve">[...], chartoularios and kourator of Mesopotamia</t>
  </si>
  <si>
    <t>https://r11.eu/rdf/resource/5b8df631-5348-4dba-a593-855558a74e4d</t>
  </si>
  <si>
    <t xml:space="preserve">Anonymus 20269</t>
  </si>
  <si>
    <t xml:space="preserve">[...] Blax, protospatharios and krites of Mesopotamia</t>
  </si>
  <si>
    <t>https://r11.eu/rdf/resource/98a3a75c-551d-4750-8479-719b3afc7ed6</t>
  </si>
  <si>
    <t xml:space="preserve">Anonymus 20270</t>
  </si>
  <si>
    <t xml:space="preserve">[...], protospatharios and strategos of Mesopotamia</t>
  </si>
  <si>
    <t>https://r11.eu/rdf/resource/79948e3f-cc26-471b-9023-10b2c8f7ccca</t>
  </si>
  <si>
    <t xml:space="preserve">Anonymus 20272</t>
  </si>
  <si>
    <t xml:space="preserve">[rios], metropolitan of Adrianople</t>
  </si>
  <si>
    <t>https://r11.eu/rdf/resource/1f5655e8-68a6-4cb4-bbe1-7d8c088fbe92</t>
  </si>
  <si>
    <t xml:space="preserve">Anonymus 20273</t>
  </si>
  <si>
    <t xml:space="preserve">krites of Drougoubiteia</t>
  </si>
  <si>
    <t>https://r11.eu/rdf/resource/cd4b5a6b-537b-484b-9899-9af1432a5376</t>
  </si>
  <si>
    <t xml:space="preserve">Anonymus 20274</t>
  </si>
  <si>
    <t xml:space="preserve">bishop of Konstanteia</t>
  </si>
  <si>
    <t>https://r11.eu/rdf/resource/1fbbab0f-741d-4229-9d09-cf2dcc8a9491</t>
  </si>
  <si>
    <t xml:space="preserve">Anonymus 20275</t>
  </si>
  <si>
    <t xml:space="preserve">anagrapheus of Mesembria</t>
  </si>
  <si>
    <t>https://r11.eu/rdf/resource/9d66f970-5928-4639-ba14-4dc98acfe20f</t>
  </si>
  <si>
    <t xml:space="preserve">Anonymus 20276</t>
  </si>
  <si>
    <t xml:space="preserve">bishop of Kition</t>
  </si>
  <si>
    <t>https://r11.eu/rdf/resource/84113c31-a68e-46ec-b9a7-ea82a4bf6186</t>
  </si>
  <si>
    <t xml:space="preserve">Anonymus 20277</t>
  </si>
  <si>
    <t>Kourkouas</t>
  </si>
  <si>
    <t>https://r11.eu/rdf/resource/bd8f3225-5181-498f-a8bf-a1935097f0d2</t>
  </si>
  <si>
    <t xml:space="preserve">Anonymus 20278</t>
  </si>
  <si>
    <t>hegoumenos</t>
  </si>
  <si>
    <t>https://r11.eu/rdf/resource/b7352e48-e075-440c-8dc4-f057c082fc6c</t>
  </si>
  <si>
    <t xml:space="preserve">Anonymus 20279</t>
  </si>
  <si>
    <t xml:space="preserve">patrikios and imperial protospatharios</t>
  </si>
  <si>
    <t>https://r11.eu/rdf/resource/249de452-6bec-4a99-87fd-fe4f5e3f89f2</t>
  </si>
  <si>
    <t xml:space="preserve">Anonymus 20281</t>
  </si>
  <si>
    <t>https://r11.eu/rdf/resource/09ed585d-a478-4c62-bd88-adbcb1c0b23e</t>
  </si>
  <si>
    <t xml:space="preserve">Anonymus 20282</t>
  </si>
  <si>
    <t>Aplesphares</t>
  </si>
  <si>
    <t>https://r11.eu/rdf/resource/eb68e166-22cd-4fd2-b1bd-9aa9a471cedc</t>
  </si>
  <si>
    <t xml:space="preserve">Anonymus 20284</t>
  </si>
  <si>
    <t xml:space="preserve">Ni[...], megas kourator of Strymon and Thessalonike</t>
  </si>
  <si>
    <t>https://r11.eu/rdf/resource/6d9dfe4c-85a1-4977-960f-4073e23159a6</t>
  </si>
  <si>
    <t xml:space="preserve">Anonymus 20285</t>
  </si>
  <si>
    <t xml:space="preserve">[...], spathrokaknidatos and krites of Chaldia and Derxene</t>
  </si>
  <si>
    <t>https://r11.eu/rdf/resource/346a3672-ccb1-42e8-8f24-d0cc05010cce</t>
  </si>
  <si>
    <t xml:space="preserve">Anonymus 20286</t>
  </si>
  <si>
    <t>Gymnos</t>
  </si>
  <si>
    <t>https://r11.eu/rdf/resource/4ef439ac-1ba4-4c89-8580-0305ee6175c3</t>
  </si>
  <si>
    <t xml:space="preserve">Anonymus 20289</t>
  </si>
  <si>
    <t xml:space="preserve">protospatharios and chartoularios of the dromos of Charsianon</t>
  </si>
  <si>
    <t>https://r11.eu/rdf/resource/8895692d-af08-4db5-be09-02715811f768</t>
  </si>
  <si>
    <t xml:space="preserve">Anonymus 20290</t>
  </si>
  <si>
    <t xml:space="preserve">[...]zotes, logothetes of the herds, domestikos of the scholai of Orient</t>
  </si>
  <si>
    <t>https://r11.eu/rdf/resource/83fc3767-d28f-45d0-ab7c-cb9f97f7af3f</t>
  </si>
  <si>
    <t xml:space="preserve">Anonymus 20291</t>
  </si>
  <si>
    <t>Libellisios</t>
  </si>
  <si>
    <t>https://r11.eu/rdf/resource/d1646797-3390-441d-9431-2d4a9afe14d9</t>
  </si>
  <si>
    <t xml:space="preserve">Anonymus 20292</t>
  </si>
  <si>
    <t xml:space="preserve">(Leon ?) strategos of Optimaton</t>
  </si>
  <si>
    <t>https://r11.eu/rdf/resource/4ba06c07-67b2-4b67-8432-d2d651188a52</t>
  </si>
  <si>
    <t xml:space="preserve">Anonymus 20298</t>
  </si>
  <si>
    <t>Kramnites</t>
  </si>
  <si>
    <t>https://r11.eu/rdf/resource/9b9d4553-e311-45f2-9509-d78dc8357ef7</t>
  </si>
  <si>
    <t xml:space="preserve">Anonymus 20299</t>
  </si>
  <si>
    <t>Glabas</t>
  </si>
  <si>
    <t>https://r11.eu/rdf/resource/3e01bfcf-6ee1-49ed-8aeb-964d07994289</t>
  </si>
  <si>
    <t xml:space="preserve">Anonymus 20300</t>
  </si>
  <si>
    <t xml:space="preserve">Pantechnes, kouropalates</t>
  </si>
  <si>
    <t>https://r11.eu/rdf/resource/aa2063c7-df04-410a-91c7-8cb84db7dd3a</t>
  </si>
  <si>
    <t xml:space="preserve">Anonymus 20302</t>
  </si>
  <si>
    <t>Kragenes</t>
  </si>
  <si>
    <t>https://r11.eu/rdf/resource/7612730c-aced-4148-9b35-6819c262caa9</t>
  </si>
  <si>
    <t xml:space="preserve">Anonymus 20303</t>
  </si>
  <si>
    <t xml:space="preserve">epi tes megales hetaireias</t>
  </si>
  <si>
    <t>https://r11.eu/rdf/resource/7d08cda5-b35d-47c9-87a6-70d100df9384</t>
  </si>
  <si>
    <t xml:space="preserve">Anonymus 20304</t>
  </si>
  <si>
    <t xml:space="preserve">protonotarios of the dromos</t>
  </si>
  <si>
    <t>https://r11.eu/rdf/resource/0212ba0f-2413-4bb9-8f87-7cbc75dd2164</t>
  </si>
  <si>
    <t xml:space="preserve">Anonymus 20305</t>
  </si>
  <si>
    <t>exaktor</t>
  </si>
  <si>
    <t>https://r11.eu/rdf/resource/9d7f0778-c2b8-4b90-a701-b1d2113f3698</t>
  </si>
  <si>
    <t xml:space="preserve">Anonymus 20306</t>
  </si>
  <si>
    <t xml:space="preserve">spatharokoubikoularios and ek prosopou</t>
  </si>
  <si>
    <t>https://r11.eu/rdf/resource/d5f8513d-5d68-48e5-9e78-3e22caf963fd</t>
  </si>
  <si>
    <t xml:space="preserve">Anonymus 20307</t>
  </si>
  <si>
    <t xml:space="preserve">domestikos of the exkoubitoi</t>
  </si>
  <si>
    <t>https://r11.eu/rdf/resource/206fae40-dfdb-4b97-9ad6-f8b227a5a85c</t>
  </si>
  <si>
    <t xml:space="preserve">Anonymus 20308</t>
  </si>
  <si>
    <t>Strabotrichares</t>
  </si>
  <si>
    <t>https://r11.eu/rdf/resource/a59fc4fd-691a-4d5b-a783-3355026157fd</t>
  </si>
  <si>
    <t xml:space="preserve">Anonymus 20309</t>
  </si>
  <si>
    <t>Maleses</t>
  </si>
  <si>
    <t>https://r11.eu/rdf/resource/d3869c30-bbb9-4840-bb0a-b32a08704b91</t>
  </si>
  <si>
    <t xml:space="preserve">Anonymus 20310</t>
  </si>
  <si>
    <t>Abramios</t>
  </si>
  <si>
    <t>https://r11.eu/rdf/resource/7dd1346f-50e5-4af1-aa3e-b460bdf8f76b</t>
  </si>
  <si>
    <t xml:space="preserve">Anonymus 20311</t>
  </si>
  <si>
    <t>https://r11.eu/rdf/resource/7889ced6-ade4-4d90-a905-22063dc661d8</t>
  </si>
  <si>
    <t xml:space="preserve">Anonymus 20312</t>
  </si>
  <si>
    <t xml:space="preserve">Akropolites, bishop of Myron</t>
  </si>
  <si>
    <t>https://r11.eu/rdf/resource/89de4fd8-6869-468a-873a-646fc84ba39b</t>
  </si>
  <si>
    <t xml:space="preserve">Anonymus 10107</t>
  </si>
  <si>
    <t xml:space="preserve">Syrianos, katepano of Italy</t>
  </si>
  <si>
    <t>https://r11.eu/rdf/resource/a1fbe25b-0795-4808-bbc2-e31f2d09cbc6</t>
  </si>
  <si>
    <t xml:space="preserve">Anonymus 20313</t>
  </si>
  <si>
    <t>Apokaukos</t>
  </si>
  <si>
    <t>https://r11.eu/rdf/resource/c70dde42-bd8b-48b2-b971-a3d080825f7c</t>
  </si>
  <si>
    <t xml:space="preserve">Anonymus 20314</t>
  </si>
  <si>
    <t>Arakopsaos</t>
  </si>
  <si>
    <t>https://r11.eu/rdf/resource/716257dd-51e1-41cb-9809-fe42434a6ef9</t>
  </si>
  <si>
    <t xml:space="preserve">Anonymus 20317</t>
  </si>
  <si>
    <t>https://r11.eu/rdf/resource/7bd40b7c-b371-4773-80d8-9611a649a9dd</t>
  </si>
  <si>
    <t xml:space="preserve">Anonymus 20318</t>
  </si>
  <si>
    <t xml:space="preserve">Argyros, anthypatos patrikios</t>
  </si>
  <si>
    <t>https://r11.eu/rdf/resource/bbccc86b-59f6-4bb6-a1cb-c0721b128049</t>
  </si>
  <si>
    <t xml:space="preserve">Anonymus 20320</t>
  </si>
  <si>
    <t>Gidos</t>
  </si>
  <si>
    <t>https://r11.eu/rdf/resource/2c55f623-440b-42f1-9adf-060c7f98345b</t>
  </si>
  <si>
    <t xml:space="preserve">Anonymus 20321</t>
  </si>
  <si>
    <t>(Pasiph[...])</t>
  </si>
  <si>
    <t>https://r11.eu/rdf/resource/484deded-9aa4-4585-b031-059fc694d0a5</t>
  </si>
  <si>
    <t xml:space="preserve">Anonymus 20322</t>
  </si>
  <si>
    <t xml:space="preserve">Maniakes, katepano of Vaspurakan</t>
  </si>
  <si>
    <t>https://r11.eu/rdf/resource/6dfacd7c-6c3f-4a4d-bb29-d91b1931c04d</t>
  </si>
  <si>
    <t xml:space="preserve">Anonymus 20323</t>
  </si>
  <si>
    <t xml:space="preserve">Maleses, imperial notarios</t>
  </si>
  <si>
    <t>https://r11.eu/rdf/resource/3d8f96f6-4026-4d11-ba3e-c1001622b3b7</t>
  </si>
  <si>
    <t xml:space="preserve">Ioannes 20588</t>
  </si>
  <si>
    <t xml:space="preserve">Ioannes, (nephew ?) of Maleses</t>
  </si>
  <si>
    <t>https://r11.eu/rdf/resource/aee4a853-8388-4d69-a624-3efb3a94a3d8</t>
  </si>
  <si>
    <t xml:space="preserve">Anonymus 20324</t>
  </si>
  <si>
    <t xml:space="preserve">[...], bishop of Tarsos</t>
  </si>
  <si>
    <t>https://r11.eu/rdf/resource/c0367004-cd45-4f5b-b71a-f517312b9eb0</t>
  </si>
  <si>
    <t xml:space="preserve">Anonymus 20325</t>
  </si>
  <si>
    <t xml:space="preserve">[...], anthypatos patrikios and strategos of Seleukeia</t>
  </si>
  <si>
    <t>https://r11.eu/rdf/resource/c46f0eda-bb76-481a-8fb5-d171099d189e</t>
  </si>
  <si>
    <t xml:space="preserve">Anonymus 20326</t>
  </si>
  <si>
    <t xml:space="preserve">[...] Chiotes, protonotarios of the mega kouratorikion of ta Eleutheriou</t>
  </si>
  <si>
    <t>https://r11.eu/rdf/resource/cc5805c1-5032-4a30-8a5c-6822ecf2359d</t>
  </si>
  <si>
    <t xml:space="preserve">Anonymus 20327</t>
  </si>
  <si>
    <t xml:space="preserve">[...], megas chartoularios of the genikos logothetes and kourator of the Mangana</t>
  </si>
  <si>
    <t>https://r11.eu/rdf/resource/81430027-2444-4f34-b43c-bd3f1b1410f4</t>
  </si>
  <si>
    <t xml:space="preserve">Anonymus 20328</t>
  </si>
  <si>
    <t xml:space="preserve">[...], praitor of Constantinople</t>
  </si>
  <si>
    <t>https://r11.eu/rdf/resource/a989766a-ea79-432c-b8c4-fe240d9df81c</t>
  </si>
  <si>
    <t xml:space="preserve">Anonymus 20329</t>
  </si>
  <si>
    <t xml:space="preserve">notarios of the sekreton of the Antiphonetes</t>
  </si>
  <si>
    <t>https://r11.eu/rdf/resource/bd5ab001-1405-403d-960a-af1ff2e5792e</t>
  </si>
  <si>
    <t xml:space="preserve">Anonymus 20330</t>
  </si>
  <si>
    <t xml:space="preserve">[...]asios, deacon of Hagia Sophia and kouboukleisios</t>
  </si>
  <si>
    <t>https://r11.eu/rdf/resource/7fe47e9a-6bdb-44a6-a905-9be16cee0ff5</t>
  </si>
  <si>
    <t xml:space="preserve">Anonymus 20331</t>
  </si>
  <si>
    <t xml:space="preserve">[...], anthypatos patrikios and oikonomos of Hagia Sophia</t>
  </si>
  <si>
    <t>https://r11.eu/rdf/resource/7e62c002-820f-40c3-8b92-b70364e63db5</t>
  </si>
  <si>
    <t xml:space="preserve">Anonymus 20332</t>
  </si>
  <si>
    <t xml:space="preserve">hegoumenos (kathegetes) of Kephalobounion</t>
  </si>
  <si>
    <t>https://r11.eu/rdf/resource/9b1b6cd3-85f3-4d11-a7a7-3e2c8c5c4790</t>
  </si>
  <si>
    <t xml:space="preserve">Anonymus 20333</t>
  </si>
  <si>
    <t xml:space="preserve">hegoumenos of Lokne</t>
  </si>
  <si>
    <t>https://r11.eu/rdf/resource/8da5f75f-517c-4e48-92df-ed91dd9a2745</t>
  </si>
  <si>
    <t xml:space="preserve">Anonymus 20334</t>
  </si>
  <si>
    <t xml:space="preserve">archbishop of Anchialos</t>
  </si>
  <si>
    <t>https://r11.eu/rdf/resource/2bda019a-1810-427a-a16e-ca912642c30b</t>
  </si>
  <si>
    <t xml:space="preserve">Michael 13</t>
  </si>
  <si>
    <t xml:space="preserve">Michael III of Anchialos, patriarch of Constantinople</t>
  </si>
  <si>
    <t>https://r11.eu/rdf/resource/2496dd23-64a1-4e9f-8179-cab2b0023fb4</t>
  </si>
  <si>
    <t xml:space="preserve">Anonymus 20335</t>
  </si>
  <si>
    <t xml:space="preserve">bishop of Madyta</t>
  </si>
  <si>
    <t>https://r11.eu/rdf/resource/4b62650b-d923-45ad-9f8e-9a34f0082b72</t>
  </si>
  <si>
    <t xml:space="preserve">Ioannes 20611</t>
  </si>
  <si>
    <t xml:space="preserve">Ioannes ho tou Madyton (nephew of the bishop or metropolitan of Madyta)</t>
  </si>
  <si>
    <t>https://r11.eu/rdf/resource/8eae9c25-ff96-4ee1-b53c-35b1a17520b9</t>
  </si>
  <si>
    <t xml:space="preserve">Anonymus 20336</t>
  </si>
  <si>
    <t xml:space="preserve">metropolitan of Methymna</t>
  </si>
  <si>
    <t>https://r11.eu/rdf/resource/b5bd95f7-01c6-448c-bfee-f46a1bb4314a</t>
  </si>
  <si>
    <t xml:space="preserve">Ioannes 20613</t>
  </si>
  <si>
    <t xml:space="preserve">Ioannes ho tou Methymnes</t>
  </si>
  <si>
    <t>https://r11.eu/rdf/resource/f0177b57-149f-44d0-9fdd-cf9b5541cc30</t>
  </si>
  <si>
    <t xml:space="preserve">Anonymus 20337</t>
  </si>
  <si>
    <t>https://r11.eu/rdf/resource/3246e609-9c8f-4f97-ac98-ff766be19601</t>
  </si>
  <si>
    <t xml:space="preserve">Ioannes 20614</t>
  </si>
  <si>
    <t>https://r11.eu/rdf/resource/8879e227-6ce9-4b9c-80e1-99f71b253453</t>
  </si>
  <si>
    <t xml:space="preserve">Anonymus 20338</t>
  </si>
  <si>
    <t xml:space="preserve">metropolitan of Nicaea</t>
  </si>
  <si>
    <t>https://r11.eu/rdf/resource/3b1bb29a-215f-4ebe-bb8c-ef7bbfabc69b</t>
  </si>
  <si>
    <t xml:space="preserve">Gregorios 20170</t>
  </si>
  <si>
    <t xml:space="preserve">Gregorios ho tou Nikaias (nephew of the metropolitan of Nicaea)</t>
  </si>
  <si>
    <t>https://r11.eu/rdf/resource/a2b22980-6f0f-4420-89cd-6fed606b0eff</t>
  </si>
  <si>
    <t xml:space="preserve">Anonymus 20339</t>
  </si>
  <si>
    <t xml:space="preserve">metropolitan of Nikomedeia</t>
  </si>
  <si>
    <t>https://r11.eu/rdf/resource/60e7b6c6-e625-486c-9efb-3e78f743491a</t>
  </si>
  <si>
    <t xml:space="preserve">Nikolaos 20249</t>
  </si>
  <si>
    <t xml:space="preserve">Nikolaos ho tou Nikomedeias (man, or nephew of the metropolitan of Nikomedeia)</t>
  </si>
  <si>
    <t>https://r11.eu/rdf/resource/34ccc9e6-649b-4ec8-bcf5-5631ea25c895</t>
  </si>
  <si>
    <t xml:space="preserve">Anonymus 20340</t>
  </si>
  <si>
    <t xml:space="preserve">archbishop (of Thessalonike?)</t>
  </si>
  <si>
    <t>https://r11.eu/rdf/resource/9ec7b8ab-a61f-4416-a25c-a38082ae761f</t>
  </si>
  <si>
    <t xml:space="preserve">Anonymus 20341</t>
  </si>
  <si>
    <t xml:space="preserve">episkeptites (?) of Dekapolis (?)</t>
  </si>
  <si>
    <t>https://r11.eu/rdf/resource/ab38efa5-32d7-4c2d-bd51-61927a03b173</t>
  </si>
  <si>
    <t xml:space="preserve">Anonymus 20343</t>
  </si>
  <si>
    <t xml:space="preserve">Nik[...] Moschos, patrikios</t>
  </si>
  <si>
    <t>https://r11.eu/rdf/resource/99ee6d60-2cbf-427d-9092-db7e27826fdc</t>
  </si>
  <si>
    <t xml:space="preserve">Anonymus 20344</t>
  </si>
  <si>
    <t xml:space="preserve">strategos of Anatolikon (Kibyrraioton?)</t>
  </si>
  <si>
    <t>https://r11.eu/rdf/resource/408f73e2-e1ff-4e1a-b2c8-413f99e090f8</t>
  </si>
  <si>
    <t xml:space="preserve">Anonymus 20345</t>
  </si>
  <si>
    <t xml:space="preserve">basilikos of Melitene and Mesopotamia</t>
  </si>
  <si>
    <t>https://r11.eu/rdf/resource/2e23d0b4-57f8-4493-ba4a-9f8c4095bb3d</t>
  </si>
  <si>
    <t xml:space="preserve">Anonymus 20346</t>
  </si>
  <si>
    <t xml:space="preserve">domestikos of Optimaton</t>
  </si>
  <si>
    <t>https://r11.eu/rdf/resource/54cf780f-2dbc-4500-bc4f-cd6a9ee799e9</t>
  </si>
  <si>
    <t xml:space="preserve">Anonymus 20348</t>
  </si>
  <si>
    <t xml:space="preserve">archon of Thebes</t>
  </si>
  <si>
    <t>https://r11.eu/rdf/resource/bec01f0c-887c-4c36-810b-29554ff2a5ba</t>
  </si>
  <si>
    <t xml:space="preserve">Anonymus 20349</t>
  </si>
  <si>
    <t xml:space="preserve">krites of Philippopolis</t>
  </si>
  <si>
    <t>https://r11.eu/rdf/resource/07abb869-9f22-4f4e-8e8d-b0dad2672adb</t>
  </si>
  <si>
    <t xml:space="preserve">Anonymus 20350</t>
  </si>
  <si>
    <t xml:space="preserve">Proteuon(?), ek prosopou of Morra and Philippopolis</t>
  </si>
  <si>
    <t>https://r11.eu/rdf/resource/0a884ebb-ba54-4505-b960-f6f9f8c7ee40</t>
  </si>
  <si>
    <t xml:space="preserve">Anonymus 20351</t>
  </si>
  <si>
    <t xml:space="preserve">krites (?) and doux</t>
  </si>
  <si>
    <t>https://r11.eu/rdf/resource/bfad4f05-bf96-4735-ae76-d1594ca8d2c4</t>
  </si>
  <si>
    <t xml:space="preserve">Anonymus 20352</t>
  </si>
  <si>
    <t>Bathybados</t>
  </si>
  <si>
    <t>https://r11.eu/rdf/resource/22db8b2c-d9ec-4886-8327-5894e921fcd7</t>
  </si>
  <si>
    <t xml:space="preserve">Anonymus 20354</t>
  </si>
  <si>
    <t>Kephalas</t>
  </si>
  <si>
    <t>https://r11.eu/rdf/resource/8ae6451d-156a-4025-bd5d-524b4d35a803</t>
  </si>
  <si>
    <t xml:space="preserve">Anonymus 20355</t>
  </si>
  <si>
    <t>Sylenos</t>
  </si>
  <si>
    <t>https://r11.eu/rdf/resource/24ab3c87-edea-4cd3-b5de-3cdae0efa71a</t>
  </si>
  <si>
    <t xml:space="preserve">Anonymus 20356</t>
  </si>
  <si>
    <t xml:space="preserve">Chrysoberges (?)</t>
  </si>
  <si>
    <t>https://r11.eu/rdf/resource/78c32dca-23df-4c16-b5ba-11186eb2057b</t>
  </si>
  <si>
    <t xml:space="preserve">Anonymus 20357</t>
  </si>
  <si>
    <t>protosynkellos</t>
  </si>
  <si>
    <t>https://r11.eu/rdf/resource/0038a660-cdc5-4f76-bf88-4edf0c5a37fa</t>
  </si>
  <si>
    <t xml:space="preserve">Anonymus 20359</t>
  </si>
  <si>
    <t xml:space="preserve">kourator of Taron (?)</t>
  </si>
  <si>
    <t>https://r11.eu/rdf/resource/c0b8623a-09c4-4a57-852e-99d3b3d05455</t>
  </si>
  <si>
    <t xml:space="preserve">Anonymus 20360</t>
  </si>
  <si>
    <t xml:space="preserve">epi tou manglabiou</t>
  </si>
  <si>
    <t>https://r11.eu/rdf/resource/ccec02ad-b5be-4f2c-be6c-0bfc783e308b</t>
  </si>
  <si>
    <t xml:space="preserve">Anonymus 20361</t>
  </si>
  <si>
    <t xml:space="preserve">Kophos, katepano</t>
  </si>
  <si>
    <t>https://r11.eu/rdf/resource/d4328305-b436-4fe1-8452-582a488551a4</t>
  </si>
  <si>
    <t xml:space="preserve">Anonymus 20362</t>
  </si>
  <si>
    <t xml:space="preserve">Kamytzes, protonobelissimos</t>
  </si>
  <si>
    <t>https://r11.eu/rdf/resource/00e427f7-8bde-459e-b6d0-c08ca6bd4a8b</t>
  </si>
  <si>
    <t xml:space="preserve">Anthes 20101</t>
  </si>
  <si>
    <t xml:space="preserve">Anthes, epi tou koitonos</t>
  </si>
  <si>
    <t>https://r11.eu/rdf/resource/a154f710-5766-4316-a474-1d25838909e4</t>
  </si>
  <si>
    <t xml:space="preserve">Anonymus 10106</t>
  </si>
  <si>
    <t xml:space="preserve">Maroules, katepano of Italy</t>
  </si>
  <si>
    <t>https://r11.eu/rdf/resource/51e6290d-7e39-4f02-a1b5-fb6557f2deba</t>
  </si>
  <si>
    <t xml:space="preserve">Anthimos 20102</t>
  </si>
  <si>
    <t xml:space="preserve">Anthimos, protospatharios and krites of the hippodrome</t>
  </si>
  <si>
    <t>https://r11.eu/rdf/resource/1c2d7244-f670-4a61-9e2b-38b16d16ef7b</t>
  </si>
  <si>
    <t xml:space="preserve">Anonymus 10105</t>
  </si>
  <si>
    <t xml:space="preserve">son of Adralestos</t>
  </si>
  <si>
    <t>https://r11.eu/rdf/resource/d21e4729-3a3f-4d3a-b42a-3c80f0da961a</t>
  </si>
  <si>
    <t xml:space="preserve">Antonios 20101</t>
  </si>
  <si>
    <t xml:space="preserve">Antonios, metropolitan of Tourkia, monk and synkellos</t>
  </si>
  <si>
    <t>https://r11.eu/rdf/resource/584a040b-047c-4f1c-a218-c297856e99a8</t>
  </si>
  <si>
    <t xml:space="preserve">Antonios 20102</t>
  </si>
  <si>
    <t xml:space="preserve">Antonios, metropolitan of Matracha (?)</t>
  </si>
  <si>
    <t>https://r11.eu/rdf/resource/d27a11de-14cd-41df-a6fa-e7a333c86b27</t>
  </si>
  <si>
    <t xml:space="preserve">Antonios 20103</t>
  </si>
  <si>
    <t xml:space="preserve">Antonios, hegoumenos of the monastery at Orykandos (?)</t>
  </si>
  <si>
    <t>https://r11.eu/rdf/resource/18578e48-eb71-49b7-907e-b44ee0e62a9b</t>
  </si>
  <si>
    <t xml:space="preserve">Antonios 20104</t>
  </si>
  <si>
    <t xml:space="preserve">Antonios Detos, monk</t>
  </si>
  <si>
    <t>https://r11.eu/rdf/resource/eb75cdc4-ebbb-482c-90ae-4b2a139b47df</t>
  </si>
  <si>
    <t xml:space="preserve">Apelgariphes 20101</t>
  </si>
  <si>
    <t xml:space="preserve">Apelgariphes Arsakides, anthypatos patrikios vestes and strategos of Seleukeia</t>
  </si>
  <si>
    <t>https://r11.eu/rdf/resource/f43f445f-5c3b-4231-a81d-ed356750b5f5</t>
  </si>
  <si>
    <t xml:space="preserve">Aplephartes 20101</t>
  </si>
  <si>
    <t xml:space="preserve">Aplephartes (?) strategos</t>
  </si>
  <si>
    <t>https://r11.eu/rdf/resource/ed24cf47-13be-4edd-a4c0-a6a5d5192222</t>
  </si>
  <si>
    <t xml:space="preserve">Aplephartes 20102</t>
  </si>
  <si>
    <t xml:space="preserve">Aplephartes (?), strategos</t>
  </si>
  <si>
    <t>https://r11.eu/rdf/resource/dd151f43-09b5-4374-911f-76166b6dde93</t>
  </si>
  <si>
    <t xml:space="preserve">Apnelgaripes 20101</t>
  </si>
  <si>
    <t xml:space="preserve">Apnelgaripes, magistros</t>
  </si>
  <si>
    <t>https://r11.eu/rdf/resource/e75f7412-657b-4e22-a111-0f17742584d8</t>
  </si>
  <si>
    <t xml:space="preserve">Aponasar 20101</t>
  </si>
  <si>
    <t xml:space="preserve">Aponasar, topoteretes</t>
  </si>
  <si>
    <t>https://r11.eu/rdf/resource/b5b76d4c-5412-4b6e-a927-487a41677f46</t>
  </si>
  <si>
    <t xml:space="preserve">Aposachles 20101</t>
  </si>
  <si>
    <t xml:space="preserve">Abou Sahl Senacherim</t>
  </si>
  <si>
    <t>https://r11.eu/rdf/resource/21de8051-f48b-4315-9df8-561e1ab559b8</t>
  </si>
  <si>
    <t xml:space="preserve">Arete 20101</t>
  </si>
  <si>
    <t xml:space="preserve">Arete nun and pantimos</t>
  </si>
  <si>
    <t>https://r11.eu/rdf/resource/9a032e87-a150-400e-aca6-092dd8de1494</t>
  </si>
  <si>
    <t xml:space="preserve">Argyros 20101</t>
  </si>
  <si>
    <t xml:space="preserve">Argyros Karatzas</t>
  </si>
  <si>
    <t>https://r11.eu/rdf/resource/7e86ee05-c9be-4624-89f4-ad1efb317e3a</t>
  </si>
  <si>
    <t xml:space="preserve">Argyros 20102</t>
  </si>
  <si>
    <t xml:space="preserve">Argyros, imperial spatharokandidatos</t>
  </si>
  <si>
    <t>https://r11.eu/rdf/resource/ce35ac02-f696-446f-b1bc-57528d1ef9e8</t>
  </si>
  <si>
    <t xml:space="preserve">Argyros 20103</t>
  </si>
  <si>
    <t xml:space="preserve">Argyros Euphorbenos (?), vestes</t>
  </si>
  <si>
    <t>https://r11.eu/rdf/resource/2ca9f335-6407-42f7-a337-9281944445dd</t>
  </si>
  <si>
    <t xml:space="preserve">Arkadios 20101</t>
  </si>
  <si>
    <t xml:space="preserve">Arkadios, aktouarios</t>
  </si>
  <si>
    <t>https://r11.eu/rdf/resource/f309eee6-b4f8-4c82-be8d-830cd7f1f01f</t>
  </si>
  <si>
    <t xml:space="preserve">Arkadios 20102</t>
  </si>
  <si>
    <t xml:space="preserve">Arkadios, protospatharios</t>
  </si>
  <si>
    <t>https://r11.eu/rdf/resource/e6b029f9-d851-4d90-bb78-0b6e697e09fa</t>
  </si>
  <si>
    <t xml:space="preserve">Aronios 20101</t>
  </si>
  <si>
    <t xml:space="preserve">Aronios, protospatharios and strategos of Sebasteia</t>
  </si>
  <si>
    <t>https://r11.eu/rdf/resource/ecd132f4-5799-4c54-89cf-d5c192badcac</t>
  </si>
  <si>
    <t xml:space="preserve">Anonymus 10103</t>
  </si>
  <si>
    <t xml:space="preserve">Norman (?) who mudered Drogo of Hauteville</t>
  </si>
  <si>
    <t>https://r11.eu/rdf/resource/6e0842a4-661e-489d-8c04-282483564cb4</t>
  </si>
  <si>
    <t xml:space="preserve">Arsenios 20101</t>
  </si>
  <si>
    <t xml:space="preserve">Arsenios, bishop of Paphos</t>
  </si>
  <si>
    <t>https://r11.eu/rdf/resource/717b5180-f978-4d6f-b740-f62bd19b32e2</t>
  </si>
  <si>
    <t xml:space="preserve">Artabasdos 20101</t>
  </si>
  <si>
    <t xml:space="preserve">Artabasdos (?), krites of the hippodrome and of Peloponnesos and Hellas</t>
  </si>
  <si>
    <t>https://r11.eu/rdf/resource/87f8a3e0-2e36-47ac-bf95-d76c1be53ade</t>
  </si>
  <si>
    <t xml:space="preserve">Asotas 20101</t>
  </si>
  <si>
    <t xml:space="preserve">Asotas, horreiarios of Kios</t>
  </si>
  <si>
    <t>https://r11.eu/rdf/resource/5c6daa6b-7253-4d7c-9119-2db112d01f60</t>
  </si>
  <si>
    <t xml:space="preserve">Asotes 20101</t>
  </si>
  <si>
    <t xml:space="preserve">Asotes, protospatharios hypatos, son of the patrikios Chosrobios</t>
  </si>
  <si>
    <t>https://r11.eu/rdf/resource/cd7b713b-9153-4fc6-abe0-04d2a35dfb93</t>
  </si>
  <si>
    <t xml:space="preserve">Chosrobios 20101</t>
  </si>
  <si>
    <t xml:space="preserve">Chosrobios patrikios</t>
  </si>
  <si>
    <t>https://r11.eu/rdf/resource/228c14e7-21c8-4136-99f4-4b5b09fccce3</t>
  </si>
  <si>
    <t xml:space="preserve">Asotios 20101</t>
  </si>
  <si>
    <t xml:space="preserve">Asotios, patrikios anthypatos and strategos of Varna</t>
  </si>
  <si>
    <t>https://r11.eu/rdf/resource/8aae18bc-2e4b-4182-a816-da3a554f1eee</t>
  </si>
  <si>
    <t xml:space="preserve">Aspietes 20101</t>
  </si>
  <si>
    <t xml:space="preserve">Aspietes Pakourianos</t>
  </si>
  <si>
    <t>https://r11.eu/rdf/resource/c086e41c-01ae-432b-b512-1099a0bc1eab</t>
  </si>
  <si>
    <t xml:space="preserve">Athanasios 20101</t>
  </si>
  <si>
    <t xml:space="preserve">Athanasios, monk</t>
  </si>
  <si>
    <t>https://r11.eu/rdf/resource/e090d0b4-9cd9-4eee-87cb-e05f176f06c6</t>
  </si>
  <si>
    <t xml:space="preserve">Athanasios 20102</t>
  </si>
  <si>
    <t xml:space="preserve">Athanasios, monk of Vatopedi</t>
  </si>
  <si>
    <t>https://r11.eu/rdf/resource/23cb16d2-942e-4335-adc9-67f626e68eb8</t>
  </si>
  <si>
    <t xml:space="preserve">Athanasios 20103</t>
  </si>
  <si>
    <t xml:space="preserve">Athanasios, deutereuon and kouboukleisios</t>
  </si>
  <si>
    <t>https://r11.eu/rdf/resource/7ea156da-52f9-44f4-b114-510fbf47c667</t>
  </si>
  <si>
    <t xml:space="preserve">Athanasios 20104</t>
  </si>
  <si>
    <t xml:space="preserve">Athanasios, bishop of Parnassos</t>
  </si>
  <si>
    <t>https://r11.eu/rdf/resource/b6b9e9b3-dce1-4a33-b361-367fb1a7f938</t>
  </si>
  <si>
    <t xml:space="preserve">Athanasios 20106</t>
  </si>
  <si>
    <t xml:space="preserve">Athanasios Gymnos, magistros</t>
  </si>
  <si>
    <t>https://r11.eu/rdf/resource/4d2995f2-795f-49a8-b18e-172564598e45</t>
  </si>
  <si>
    <t xml:space="preserve">Athanasios 20107</t>
  </si>
  <si>
    <t xml:space="preserve">Athanasios, monk and hegoumenos of the imperial monastery of the Proedros (?)</t>
  </si>
  <si>
    <t>https://r11.eu/rdf/resource/188a7c20-fafa-4a4c-b297-e04c7f97dd93</t>
  </si>
  <si>
    <t xml:space="preserve">Azarias 20101</t>
  </si>
  <si>
    <t xml:space="preserve">Azarias, spatharokandidatos and imperial notarios</t>
  </si>
  <si>
    <t>https://r11.eu/rdf/resource/fd7c086d-65c5-461f-ab7a-75414b2c01c0</t>
  </si>
  <si>
    <t xml:space="preserve">Baasakios 20101</t>
  </si>
  <si>
    <t xml:space="preserve">Baasakios Beridares, doux of the fleet</t>
  </si>
  <si>
    <t>https://r11.eu/rdf/resource/0f887d68-11f4-4aad-9b0a-8a8b8380a63d</t>
  </si>
  <si>
    <t xml:space="preserve">Baasakios 20102</t>
  </si>
  <si>
    <t xml:space="preserve">Baasakios Diogenes, anthypatos patrikios and katepano of Thessalonike</t>
  </si>
  <si>
    <t>https://r11.eu/rdf/resource/f90bafe3-54be-4358-acd5-402631daf7a3</t>
  </si>
  <si>
    <t xml:space="preserve">Bachanios 20101</t>
  </si>
  <si>
    <t>Bachanios</t>
  </si>
  <si>
    <t>https://r11.eu/rdf/resource/5cb34086-c5e6-4027-8bf0-94f0b2c5dbdb</t>
  </si>
  <si>
    <t xml:space="preserve">Balantios 20101</t>
  </si>
  <si>
    <t xml:space="preserve">Balantios, strategos of Cappadocia</t>
  </si>
  <si>
    <t>https://r11.eu/rdf/resource/2bacd2a3-b30a-4344-a19d-eee6f1f4d3f0</t>
  </si>
  <si>
    <t xml:space="preserve">Baldwin 20101</t>
  </si>
  <si>
    <t xml:space="preserve">Baldwin, count</t>
  </si>
  <si>
    <t>https://r11.eu/rdf/resource/05cb183d-27fe-415d-9254-72c7ab1c9623</t>
  </si>
  <si>
    <t xml:space="preserve">Bardas 20101</t>
  </si>
  <si>
    <t xml:space="preserve">Bardas, primikerios</t>
  </si>
  <si>
    <t>https://r11.eu/rdf/resource/c0aa0773-1e7f-46e0-93e7-fa07dbcf028c</t>
  </si>
  <si>
    <t xml:space="preserve">Bardas 20102</t>
  </si>
  <si>
    <t xml:space="preserve">Bardas, protovestes</t>
  </si>
  <si>
    <t>https://r11.eu/rdf/resource/47fe15a6-4887-4100-8a00-984c68875844</t>
  </si>
  <si>
    <t xml:space="preserve">Basileios 254</t>
  </si>
  <si>
    <t xml:space="preserve">Basileios, metropolitan of Calabria</t>
  </si>
  <si>
    <t>https://r11.eu/rdf/resource/3f56cbdc-dd3f-44b8-a5c3-b72872300cd0</t>
  </si>
  <si>
    <t xml:space="preserve">Ioannes 504</t>
  </si>
  <si>
    <t xml:space="preserve">Ioannes Xiphilinos, vestarches</t>
  </si>
  <si>
    <t>https://r11.eu/rdf/resource/2553f92e-b956-4214-8ac5-0d57a413e52d</t>
  </si>
  <si>
    <t xml:space="preserve">Bardas 20104</t>
  </si>
  <si>
    <t xml:space="preserve">Bardas, ostiarios</t>
  </si>
  <si>
    <t>https://r11.eu/rdf/resource/9bc23d40-7ea7-4612-8613-c504adb7e341</t>
  </si>
  <si>
    <t xml:space="preserve">Bardas 20105</t>
  </si>
  <si>
    <t xml:space="preserve">Bardas, protospatharios and tourmarches of Berroia</t>
  </si>
  <si>
    <t>https://r11.eu/rdf/resource/abbd4ab5-09ad-4446-be47-fe8a4552ef23</t>
  </si>
  <si>
    <t xml:space="preserve">Bardas 20106</t>
  </si>
  <si>
    <t xml:space="preserve">Bardas Krateros, topoteretes</t>
  </si>
  <si>
    <t>https://r11.eu/rdf/resource/6160cd6a-518e-4419-a52f-f345a73b6f1e</t>
  </si>
  <si>
    <t xml:space="preserve">Bardas 20107</t>
  </si>
  <si>
    <t xml:space="preserve">Bardas, hypatos</t>
  </si>
  <si>
    <t>https://r11.eu/rdf/resource/38de2c4c-6ce2-4922-aa78-2ab20ffb0533</t>
  </si>
  <si>
    <t xml:space="preserve">Bardas 20108</t>
  </si>
  <si>
    <t xml:space="preserve">Bardas, imperial notarios</t>
  </si>
  <si>
    <t>https://r11.eu/rdf/resource/bb354abd-5510-4ef4-8a1c-7b298bfe11de</t>
  </si>
  <si>
    <t xml:space="preserve">Bardas 20109</t>
  </si>
  <si>
    <t xml:space="preserve">Bardas, anagrapheus of Bulgaria</t>
  </si>
  <si>
    <t>https://r11.eu/rdf/resource/6a73f79a-93da-4b66-9521-10959688b9e1</t>
  </si>
  <si>
    <t xml:space="preserve">Bardas 20110</t>
  </si>
  <si>
    <t xml:space="preserve">Bardas, son of Koulepi(s)</t>
  </si>
  <si>
    <t>https://r11.eu/rdf/resource/1264bf8c-fde1-488c-b0ad-cb4b08ff53a2</t>
  </si>
  <si>
    <t xml:space="preserve">Bardas 20111</t>
  </si>
  <si>
    <t xml:space="preserve">Bardas, spatharokandidatos and axiarchos</t>
  </si>
  <si>
    <t>https://r11.eu/rdf/resource/3f983b16-3745-4a9a-bd8c-2da6850fbb2b</t>
  </si>
  <si>
    <t xml:space="preserve">Bardas 20112</t>
  </si>
  <si>
    <t xml:space="preserve">Bardas Erotikos</t>
  </si>
  <si>
    <t>https://r11.eu/rdf/resource/0cb3a95c-896c-4f27-b884-7a4a702f8de3</t>
  </si>
  <si>
    <t xml:space="preserve">Bardas 20113</t>
  </si>
  <si>
    <t xml:space="preserve">Bardas (?) Skeblenos</t>
  </si>
  <si>
    <t>https://r11.eu/rdf/resource/6d1d0b63-5e9b-43fd-9121-33b52ba8ae07</t>
  </si>
  <si>
    <t xml:space="preserve">Bardas 20114</t>
  </si>
  <si>
    <t xml:space="preserve">Bardas Chazanes, patrikios</t>
  </si>
  <si>
    <t>https://r11.eu/rdf/resource/714181d2-05b9-4e84-abef-9ac14832936a</t>
  </si>
  <si>
    <t xml:space="preserve">Bardas 20115</t>
  </si>
  <si>
    <t xml:space="preserve">Bardas, basilikos (?) of Cyprus</t>
  </si>
  <si>
    <t>https://r11.eu/rdf/resource/8aa23233-29d5-44d0-9156-fd18df52b0ab</t>
  </si>
  <si>
    <t xml:space="preserve">Bardas 20116</t>
  </si>
  <si>
    <t xml:space="preserve">Bardas, krites of the velon and protonotarios</t>
  </si>
  <si>
    <t>https://r11.eu/rdf/resource/c92f050d-da9f-4dc1-a107-47c635f5044a</t>
  </si>
  <si>
    <t xml:space="preserve">Bardas 20117</t>
  </si>
  <si>
    <t xml:space="preserve">Bardas Olyntianos</t>
  </si>
  <si>
    <t>https://r11.eu/rdf/resource/d2c88ad0-0038-43d3-90a9-14e3a5c80a7c</t>
  </si>
  <si>
    <t xml:space="preserve">Bardas 20118</t>
  </si>
  <si>
    <t xml:space="preserve">Bardas, imperial protospatharios and logothetes of the herds</t>
  </si>
  <si>
    <t>https://r11.eu/rdf/resource/b6d0e081-73bd-4951-8aac-ea828a10b3ca</t>
  </si>
  <si>
    <t xml:space="preserve">Bardas 20119</t>
  </si>
  <si>
    <t xml:space="preserve">Bardas, vestiarios</t>
  </si>
  <si>
    <t>https://r11.eu/rdf/resource/e1173b3a-d3fd-4536-a9f9-8cdeec537577</t>
  </si>
  <si>
    <t xml:space="preserve">Bardas 20120</t>
  </si>
  <si>
    <t xml:space="preserve">Bardas, chartoularios of the droungos</t>
  </si>
  <si>
    <t>https://r11.eu/rdf/resource/4ae1a6ef-b601-4109-98d8-8a9a4a887bf1</t>
  </si>
  <si>
    <t xml:space="preserve">Bardas 20121</t>
  </si>
  <si>
    <t xml:space="preserve">Bardas, imperial chartoularios</t>
  </si>
  <si>
    <t>https://r11.eu/rdf/resource/cababb75-f82c-454f-b31c-69ace1b9de1c</t>
  </si>
  <si>
    <t xml:space="preserve">Bardas 20122</t>
  </si>
  <si>
    <t xml:space="preserve">Bardas, imperial kourator of Anchialos</t>
  </si>
  <si>
    <t>https://r11.eu/rdf/resource/85a047f4-2914-4ec9-a75c-6a6e6845d11d</t>
  </si>
  <si>
    <t xml:space="preserve">Bardas 20123</t>
  </si>
  <si>
    <t xml:space="preserve">Bardas Hikanatos</t>
  </si>
  <si>
    <t>https://r11.eu/rdf/resource/2e79cd06-6bd8-4056-ad08-d07544c3e6bb</t>
  </si>
  <si>
    <t xml:space="preserve">Bardas 20125</t>
  </si>
  <si>
    <t xml:space="preserve">Bardas, strategos of [...]</t>
  </si>
  <si>
    <t>https://r11.eu/rdf/resource/f52ebdc4-c3da-4a4a-b222-d18d6c7afaab</t>
  </si>
  <si>
    <t xml:space="preserve">Bardas 20126</t>
  </si>
  <si>
    <t xml:space="preserve">Bardas, doux</t>
  </si>
  <si>
    <t>https://r11.eu/rdf/resource/b45eb081-270e-499b-bd9a-72297acc58e7</t>
  </si>
  <si>
    <t xml:space="preserve">Bardas 20127</t>
  </si>
  <si>
    <t xml:space="preserve">Bardas, brother-in-law of Paulos (Armenopoulos), doux and vestarches</t>
  </si>
  <si>
    <t>https://r11.eu/rdf/resource/aa70494a-09ee-4f21-86da-79a83cb3034f</t>
  </si>
  <si>
    <t xml:space="preserve">Paulos 20113</t>
  </si>
  <si>
    <t xml:space="preserve">Paulos Armenopolos</t>
  </si>
  <si>
    <t>https://r11.eu/rdf/resource/7a6702d1-8dc1-4bc0-880c-a10b2b9d446e</t>
  </si>
  <si>
    <t xml:space="preserve">Bardas 20129</t>
  </si>
  <si>
    <t xml:space="preserve">Bardas, epi tes oikeiakes trapezes</t>
  </si>
  <si>
    <t>https://r11.eu/rdf/resource/3a477278-5a45-45fa-a2fe-144f6c877563</t>
  </si>
  <si>
    <t xml:space="preserve">Barys 20101</t>
  </si>
  <si>
    <t xml:space="preserve">Barys (?), protospatharios and stratiotikos logothetes</t>
  </si>
  <si>
    <t>https://r11.eu/rdf/resource/f65393d4-e1f6-4f30-92d9-d179e03b2390</t>
  </si>
  <si>
    <t xml:space="preserve">Basilakes 20101</t>
  </si>
  <si>
    <t xml:space="preserve">Basilakes (?), strategos of Dristra</t>
  </si>
  <si>
    <t>https://r11.eu/rdf/resource/c676a114-bbcd-4989-87b1-d5a5fbdba336</t>
  </si>
  <si>
    <t xml:space="preserve">Basilakes 20102</t>
  </si>
  <si>
    <t xml:space="preserve">Basilakes Phloros, vestes and katepano of Kars and Iberia</t>
  </si>
  <si>
    <t>https://r11.eu/rdf/resource/fa65b827-8a97-4c5a-92ec-857bdc09b622</t>
  </si>
  <si>
    <t xml:space="preserve">Thomas 115</t>
  </si>
  <si>
    <t xml:space="preserve">Thomas, hegoumenos of Hagios Nikolaos Pephlagonon on Athos</t>
  </si>
  <si>
    <t>https://r11.eu/rdf/resource/62d2ea9a-a1b4-4d39-9743-0e7415a29210</t>
  </si>
  <si>
    <t xml:space="preserve">Basileios 20101</t>
  </si>
  <si>
    <t xml:space="preserve">Basileios Trichinopodes</t>
  </si>
  <si>
    <t>https://r11.eu/rdf/resource/05174e46-271d-473d-9908-44d1eee2f25c</t>
  </si>
  <si>
    <t xml:space="preserve">Basileios 20102</t>
  </si>
  <si>
    <t xml:space="preserve">Basileios Palatinos, hypatos and praitor of the Armenian themes</t>
  </si>
  <si>
    <t>https://r11.eu/rdf/resource/92712dda-a400-4feb-b365-1de4e38aa892</t>
  </si>
  <si>
    <t xml:space="preserve">Basileios 20104</t>
  </si>
  <si>
    <t xml:space="preserve">Basileios, patriarch of Antioch</t>
  </si>
  <si>
    <t>https://r11.eu/rdf/resource/da3e96cd-7b1b-4fd0-8427-96f458f849dd</t>
  </si>
  <si>
    <t xml:space="preserve">Basileios 20106</t>
  </si>
  <si>
    <t xml:space="preserve">Basileios, praipositos</t>
  </si>
  <si>
    <t>https://r11.eu/rdf/resource/0b05fd3d-175c-429f-b123-f1c538566217</t>
  </si>
  <si>
    <t xml:space="preserve">Basileios 20107</t>
  </si>
  <si>
    <t xml:space="preserve">Basileios Zonaras</t>
  </si>
  <si>
    <t>https://r11.eu/rdf/resource/c5e2eb88-5d00-4a70-922e-1d8a37cceb99</t>
  </si>
  <si>
    <t xml:space="preserve">Basileios 20110</t>
  </si>
  <si>
    <t xml:space="preserve">Basileios Bourtzes</t>
  </si>
  <si>
    <t>https://r11.eu/rdf/resource/31549757-a16a-4ce8-99e5-5bf0c302f191</t>
  </si>
  <si>
    <t xml:space="preserve">Basileios 20112</t>
  </si>
  <si>
    <t xml:space="preserve">Basileios, bishop of Berroia and synkellos</t>
  </si>
  <si>
    <t>https://r11.eu/rdf/resource/96b0ce9a-7cd4-4060-98de-3c49d24a85c0</t>
  </si>
  <si>
    <t xml:space="preserve">Basileios 20113</t>
  </si>
  <si>
    <t xml:space="preserve">Basileios, bishop of Stroumitza</t>
  </si>
  <si>
    <t>https://r11.eu/rdf/resource/2c6a4491-9cff-4b33-aada-2a6a14b05fc4</t>
  </si>
  <si>
    <t xml:space="preserve">Basileios 20114</t>
  </si>
  <si>
    <t xml:space="preserve">Basileios, krites of the velon and the hippodrome and of Macedonia</t>
  </si>
  <si>
    <t>https://r11.eu/rdf/resource/858156a5-08b1-4138-835b-6c18765fe821</t>
  </si>
  <si>
    <t xml:space="preserve">Basileios 20115</t>
  </si>
  <si>
    <t xml:space="preserve">Basileios Solomon, ek prosopou of Adrianople</t>
  </si>
  <si>
    <t>https://r11.eu/rdf/resource/5d068938-b7f1-42f1-893b-9febc0bcebc1</t>
  </si>
  <si>
    <t xml:space="preserve">Basileios 20116</t>
  </si>
  <si>
    <t xml:space="preserve">Basileios, bishop of Raidestos</t>
  </si>
  <si>
    <t>https://r11.eu/rdf/resource/4911d877-4e4b-463e-a940-a5a4dc469871</t>
  </si>
  <si>
    <t xml:space="preserve">Basileios 20117</t>
  </si>
  <si>
    <t xml:space="preserve">Basileios, bishop of Agathonikeia</t>
  </si>
  <si>
    <t>https://r11.eu/rdf/resource/5a467bc3-42eb-4908-a5b8-0cc47b9e40c3</t>
  </si>
  <si>
    <t xml:space="preserve">Basileios 20118</t>
  </si>
  <si>
    <t xml:space="preserve">Basileios, metropolitan of Philippoupolis</t>
  </si>
  <si>
    <t>https://r11.eu/rdf/resource/c57e0a30-774f-4150-a093-c0ecbdf3fcc8</t>
  </si>
  <si>
    <t xml:space="preserve">Basileios 20119</t>
  </si>
  <si>
    <t xml:space="preserve">Basileios, metropolitan of Tomis</t>
  </si>
  <si>
    <t>https://r11.eu/rdf/resource/3b582eb8-e95c-4940-873b-5a203f2d8432</t>
  </si>
  <si>
    <t xml:space="preserve">Basileios 20120</t>
  </si>
  <si>
    <t xml:space="preserve">Basileios, megas chartoularios and krites</t>
  </si>
  <si>
    <t>https://r11.eu/rdf/resource/2ac6df3a-60d4-4ae0-b8ad-c3cf585b258a</t>
  </si>
  <si>
    <t xml:space="preserve">Basileios 20121</t>
  </si>
  <si>
    <t xml:space="preserve">Basileios, megas chartoularios of the genikon and protonotarios</t>
  </si>
  <si>
    <t>https://r11.eu/rdf/resource/2d9bbbcb-67da-4495-a345-e6b8f79149a2</t>
  </si>
  <si>
    <t xml:space="preserve">Basileios 20122</t>
  </si>
  <si>
    <t xml:space="preserve">Basileios Brachamios, protospatharios and strategos</t>
  </si>
  <si>
    <t>https://r11.eu/rdf/resource/d0571d71-d80c-421b-9300-a80404ecf726</t>
  </si>
  <si>
    <t xml:space="preserve">Basileios 20123</t>
  </si>
  <si>
    <t xml:space="preserve">Basileios Chalkoutzes, exaktor</t>
  </si>
  <si>
    <t>https://r11.eu/rdf/resource/dcb6c0e3-b769-4e80-8dac-a22d56d2899b</t>
  </si>
  <si>
    <t xml:space="preserve">Basileios 20124</t>
  </si>
  <si>
    <t xml:space="preserve">Basileios, chartoularios</t>
  </si>
  <si>
    <t>https://r11.eu/rdf/resource/27ed8630-a7b0-4f48-a1b6-7454c3e92715</t>
  </si>
  <si>
    <t xml:space="preserve">Theophylaktos 118</t>
  </si>
  <si>
    <t xml:space="preserve">Theophylaktos, hegoumenos of Hagios Panteleemon Thessalonikeos on Athos</t>
  </si>
  <si>
    <t>https://r11.eu/rdf/resource/e464d0f6-3edd-47bb-9d34-069fa6b07428</t>
  </si>
  <si>
    <t xml:space="preserve">Basileios 20127</t>
  </si>
  <si>
    <t xml:space="preserve">Basileios, bishop of Phyteia</t>
  </si>
  <si>
    <t>https://r11.eu/rdf/resource/8e49eac4-a615-443e-92f3-acbb22976a4d</t>
  </si>
  <si>
    <t xml:space="preserve">Anonymus 942</t>
  </si>
  <si>
    <t xml:space="preserve">archbishop/metropolitan of Kaisareia [1086]</t>
  </si>
  <si>
    <t>https://r11.eu/rdf/resource/09be01e6-6560-4a76-91a3-a2a044ceb829</t>
  </si>
  <si>
    <t xml:space="preserve">Basileios 20131</t>
  </si>
  <si>
    <t xml:space="preserve">Basileios, protonotarios</t>
  </si>
  <si>
    <t>https://r11.eu/rdf/resource/3e04688b-f46f-4570-99f4-f022a970d651</t>
  </si>
  <si>
    <t xml:space="preserve">Basileios 20134</t>
  </si>
  <si>
    <t xml:space="preserve">Basileios, metropolitan (?) of [...]</t>
  </si>
  <si>
    <t>https://r11.eu/rdf/resource/fd7336a5-a7cb-49b3-a2ce-e1028b609c77</t>
  </si>
  <si>
    <t xml:space="preserve">Basileios 20136</t>
  </si>
  <si>
    <t xml:space="preserve">Basileios, hegoumenos of the monastery of [...]</t>
  </si>
  <si>
    <t>https://r11.eu/rdf/resource/8660104a-14f9-49a9-ba67-a9db475107c5</t>
  </si>
  <si>
    <t xml:space="preserve">Basileios 20137</t>
  </si>
  <si>
    <t xml:space="preserve">Basileios Gelotes, vestes</t>
  </si>
  <si>
    <t>https://r11.eu/rdf/resource/06be7b5c-5b9a-4ae1-8a57-d216b7f53519</t>
  </si>
  <si>
    <t xml:space="preserve">Basileios 20138</t>
  </si>
  <si>
    <t xml:space="preserve">Basileios Krateros, anthypatos and patrikios</t>
  </si>
  <si>
    <t>https://r11.eu/rdf/resource/37781e81-601d-4af7-a36e-21644ddbd15f</t>
  </si>
  <si>
    <t xml:space="preserve">Basileios 20140</t>
  </si>
  <si>
    <t xml:space="preserve">Basileios, krites of the velon and of Armeniakon</t>
  </si>
  <si>
    <t>https://r11.eu/rdf/resource/8a78af4b-2874-423e-ab31-c382402eecc8</t>
  </si>
  <si>
    <t xml:space="preserve">Basileios 20141</t>
  </si>
  <si>
    <t xml:space="preserve">Basileios, asekretis and krites of Charsianon</t>
  </si>
  <si>
    <t>https://r11.eu/rdf/resource/228da578-9cb0-4b1d-997c-8413d25da194</t>
  </si>
  <si>
    <t xml:space="preserve">Basileios 20142</t>
  </si>
  <si>
    <t xml:space="preserve">Basileios, annonarios of the Nea Ekklesia</t>
  </si>
  <si>
    <t>https://r11.eu/rdf/resource/89ff5bfe-e269-4232-b541-01fa5ab4b36e</t>
  </si>
  <si>
    <t xml:space="preserve">Basileios 20143</t>
  </si>
  <si>
    <t xml:space="preserve">Basileios, bishop of Hadrianothera</t>
  </si>
  <si>
    <t>https://r11.eu/rdf/resource/29dc85af-c3b8-4f18-a879-650860ef3199</t>
  </si>
  <si>
    <t xml:space="preserve">Basileios 20144</t>
  </si>
  <si>
    <t xml:space="preserve">Basileios, ek prosopou of Paradounabon</t>
  </si>
  <si>
    <t>https://r11.eu/rdf/resource/be0675e9-ce02-4c56-94e4-dccd6fd6403e</t>
  </si>
  <si>
    <t xml:space="preserve">Basileios 20145</t>
  </si>
  <si>
    <t xml:space="preserve">Basileios, hypatos imperial notarios and antiprosopon in the Genikon</t>
  </si>
  <si>
    <t>https://r11.eu/rdf/resource/6f94675a-3e9c-4ea7-a7d4-2d8ba10a91db</t>
  </si>
  <si>
    <t xml:space="preserve">Basileios 20146</t>
  </si>
  <si>
    <t xml:space="preserve">Basileios, metropolitan of Pompeioupolis</t>
  </si>
  <si>
    <t>https://r11.eu/rdf/resource/de6d881f-cd99-4165-94f3-19f73eeabe9b</t>
  </si>
  <si>
    <t xml:space="preserve">Basileios 20147</t>
  </si>
  <si>
    <t xml:space="preserve">Basileios, monk synkellos and anagrapheus of Bulgaria</t>
  </si>
  <si>
    <t>https://r11.eu/rdf/resource/a5d53a4c-39db-4ff4-b33b-080b234b9410</t>
  </si>
  <si>
    <t xml:space="preserve">Basileios 20149</t>
  </si>
  <si>
    <t xml:space="preserve">Basileios, protospatharios basilikos and anagrapheus of Aegean Sea</t>
  </si>
  <si>
    <t>https://r11.eu/rdf/resource/35a63f6b-a373-45f8-b7df-26b19a31a640</t>
  </si>
  <si>
    <t xml:space="preserve">Basileios 20150</t>
  </si>
  <si>
    <t xml:space="preserve">Basileios, protospatharios epi tou Chrysotriklinou and vestiarites</t>
  </si>
  <si>
    <t>https://r11.eu/rdf/resource/6275b2e4-7ae7-49c8-a0b0-b5a27af5f293</t>
  </si>
  <si>
    <t xml:space="preserve">Basileios 20151</t>
  </si>
  <si>
    <t xml:space="preserve">Basileios, protospatharios epi tou koitonos and praipositos</t>
  </si>
  <si>
    <t>https://r11.eu/rdf/resource/925d62b6-0f57-4439-a87a-93f2de6883dd</t>
  </si>
  <si>
    <t xml:space="preserve">Basileios 20152</t>
  </si>
  <si>
    <t xml:space="preserve">Basileios, krites of the hippodrome and of Boleron, Strymon and Thessalonike</t>
  </si>
  <si>
    <t>https://r11.eu/rdf/resource/a096d79d-ab5f-4687-b973-09d015ff0d75</t>
  </si>
  <si>
    <t xml:space="preserve">Basileios 20153</t>
  </si>
  <si>
    <t xml:space="preserve">Basileios, protospatharios praipositos and epi tou koitonos</t>
  </si>
  <si>
    <t>https://r11.eu/rdf/resource/26f39b7c-8bdc-4d58-bec7-e4bf54ed72cf</t>
  </si>
  <si>
    <t xml:space="preserve">Basileios 20154</t>
  </si>
  <si>
    <t xml:space="preserve">Basileios, vestarches krites of the velon and of Anatolikon</t>
  </si>
  <si>
    <t>https://r11.eu/rdf/resource/3a94c166-f795-4cfd-9607-a1006418bd1f</t>
  </si>
  <si>
    <t xml:space="preserve">Basileios 20155</t>
  </si>
  <si>
    <t xml:space="preserve">Basileios, vestarches krites of the velon and praitor of Armeniakon</t>
  </si>
  <si>
    <t>https://r11.eu/rdf/resource/ebcda430-eb1b-43bc-ad0e-81809b596f67</t>
  </si>
  <si>
    <t xml:space="preserve">Theodoulos 123</t>
  </si>
  <si>
    <t xml:space="preserve">Theodoulos, hegoumenos of Skorpiou on Athos</t>
  </si>
  <si>
    <t>https://r11.eu/rdf/resource/d281fabd-618e-4875-a243-e3dee91568fb</t>
  </si>
  <si>
    <t xml:space="preserve">Basileios 20157</t>
  </si>
  <si>
    <t xml:space="preserve">Basileios, bishop (?) of Abydos</t>
  </si>
  <si>
    <t>https://r11.eu/rdf/resource/b3d68a60-1dcd-4c87-8971-ff24c3bf194f</t>
  </si>
  <si>
    <t xml:space="preserve">Basileios 20158</t>
  </si>
  <si>
    <t xml:space="preserve">Basileios, bishop of Hexakomia</t>
  </si>
  <si>
    <t>https://r11.eu/rdf/resource/05f281d2-deef-4ff5-962a-cbdf6b76f7d8</t>
  </si>
  <si>
    <t xml:space="preserve">Basileios 20159</t>
  </si>
  <si>
    <t xml:space="preserve">Basileios, ek prosopou of Boukellarion</t>
  </si>
  <si>
    <t>https://r11.eu/rdf/resource/29c91638-b555-44f3-bd85-649084ffd074</t>
  </si>
  <si>
    <t xml:space="preserve">Basileios 20160</t>
  </si>
  <si>
    <t xml:space="preserve">Basileios, megistos poimen</t>
  </si>
  <si>
    <t>https://r11.eu/rdf/resource/06ba8663-dfe4-445a-91b5-4b743772df6a</t>
  </si>
  <si>
    <t xml:space="preserve">Basileios 20161</t>
  </si>
  <si>
    <t xml:space="preserve">Basileios, metropolitan of Amaseia</t>
  </si>
  <si>
    <t>https://r11.eu/rdf/resource/ac8486cf-602b-4ec6-80d7-4a01f44d2b6b</t>
  </si>
  <si>
    <t xml:space="preserve">Basileios 20162</t>
  </si>
  <si>
    <t xml:space="preserve">Basileios, metropolitan of Crete</t>
  </si>
  <si>
    <t>https://r11.eu/rdf/resource/3c1d1c82-ef20-43bd-8e54-c059b2f85fd2</t>
  </si>
  <si>
    <t xml:space="preserve">Basileios 20163</t>
  </si>
  <si>
    <t xml:space="preserve">Basileios, metropolitan of Myra</t>
  </si>
  <si>
    <t>https://r11.eu/rdf/resource/ebe61a3e-03ff-4eee-a304-e7a163b27a9e</t>
  </si>
  <si>
    <t xml:space="preserve">Basileios 20164</t>
  </si>
  <si>
    <t xml:space="preserve">Basileios, monk and hegoumenos</t>
  </si>
  <si>
    <t>https://r11.eu/rdf/resource/f82f63e4-8b91-4891-be53-8bbd06064f89</t>
  </si>
  <si>
    <t xml:space="preserve">Basileios 20165</t>
  </si>
  <si>
    <t xml:space="preserve">Basileios, monk and sebastophoros</t>
  </si>
  <si>
    <t>https://r11.eu/rdf/resource/8d61a69d-bcec-4288-beb7-fc06f25213e1</t>
  </si>
  <si>
    <t xml:space="preserve">Theodoulos 122</t>
  </si>
  <si>
    <t xml:space="preserve">Theodoulos, hegoumenos of Theotokos Xylourgou on Athos</t>
  </si>
  <si>
    <t>https://r11.eu/rdf/resource/4c063331-5528-4f67-9a4a-45646e88be32</t>
  </si>
  <si>
    <t xml:space="preserve">Basileios 20167</t>
  </si>
  <si>
    <t xml:space="preserve">Basileios, chartoularios of the West</t>
  </si>
  <si>
    <t>https://r11.eu/rdf/resource/5f6d5607-690d-4ef8-8f22-c9608731d12b</t>
  </si>
  <si>
    <t xml:space="preserve">Basileios 20168</t>
  </si>
  <si>
    <t xml:space="preserve">Basileios, chartoularios (chartophylax ?) of the Great Church</t>
  </si>
  <si>
    <t>https://r11.eu/rdf/resource/336b1d11-8ff8-42d6-a187-3d59c91aa42e</t>
  </si>
  <si>
    <t xml:space="preserve">Basileios 20169</t>
  </si>
  <si>
    <t xml:space="preserve">Basileios, krites of the hippodrome and of Iberia</t>
  </si>
  <si>
    <t>https://r11.eu/rdf/resource/ab525d82-5462-47ae-8a84-e351d682fb00</t>
  </si>
  <si>
    <t xml:space="preserve">Basileios 20170</t>
  </si>
  <si>
    <t xml:space="preserve">Basileios, imperial notarios</t>
  </si>
  <si>
    <t>https://r11.eu/rdf/resource/ff6a8af7-c21c-4ad5-8bef-6995c9a565e0</t>
  </si>
  <si>
    <t xml:space="preserve">Basileios 20171</t>
  </si>
  <si>
    <t xml:space="preserve">Basileios, asekretis</t>
  </si>
  <si>
    <t>https://r11.eu/rdf/resource/e7bb9742-6e63-4e85-9dc4-06e0970b1f50</t>
  </si>
  <si>
    <t xml:space="preserve">Basileios 20172</t>
  </si>
  <si>
    <t>https://r11.eu/rdf/resource/d26b77ee-b7f2-439d-8b1b-1f183578fe39</t>
  </si>
  <si>
    <t xml:space="preserve">Basileios 20173</t>
  </si>
  <si>
    <t xml:space="preserve">Basileios Kaspax, asekretis</t>
  </si>
  <si>
    <t>https://r11.eu/rdf/resource/a20a15cf-a561-4f50-be85-b7a286f23379</t>
  </si>
  <si>
    <t xml:space="preserve">Basileios 20174</t>
  </si>
  <si>
    <t xml:space="preserve">Basileios, krites and mystikos</t>
  </si>
  <si>
    <t>https://r11.eu/rdf/resource/823bf3be-ac10-4148-b93c-45cd7dc12d94</t>
  </si>
  <si>
    <t xml:space="preserve">Basileios 20175</t>
  </si>
  <si>
    <t xml:space="preserve">Basileios Apokaukos, protospatharios</t>
  </si>
  <si>
    <t>https://r11.eu/rdf/resource/93106164-995c-42bf-b378-de5a09da1b3b</t>
  </si>
  <si>
    <t xml:space="preserve">Basileios 20177</t>
  </si>
  <si>
    <t xml:space="preserve">Basileios Erotikos</t>
  </si>
  <si>
    <t>https://r11.eu/rdf/resource/12f60ed5-fb40-4b12-9bb4-190308974a92</t>
  </si>
  <si>
    <t xml:space="preserve">Basileios 20179</t>
  </si>
  <si>
    <t xml:space="preserve">Basileios (?) Kokkinos</t>
  </si>
  <si>
    <t>https://r11.eu/rdf/resource/964e9956-fbd3-447f-ad6d-2d35fbcea3d6</t>
  </si>
  <si>
    <t xml:space="preserve">Basileios 20180</t>
  </si>
  <si>
    <t xml:space="preserve">Basileios Kouloukes</t>
  </si>
  <si>
    <t>https://r11.eu/rdf/resource/a7a36922-0652-49ef-8c8e-cd1939534bb2</t>
  </si>
  <si>
    <t xml:space="preserve">Basileios 20182</t>
  </si>
  <si>
    <t xml:space="preserve">Basileios Marianites</t>
  </si>
  <si>
    <t>https://r11.eu/rdf/resource/8ab973ac-10b0-43f1-8e4e-ea33fc96f0be</t>
  </si>
  <si>
    <t xml:space="preserve">Basileios 20183</t>
  </si>
  <si>
    <t xml:space="preserve">Basileios Megenos (?), deacon of Hagia Sophia and kouboukleisios</t>
  </si>
  <si>
    <t>https://r11.eu/rdf/resource/750a3b28-997f-4546-8146-5b28dc7be487</t>
  </si>
  <si>
    <t xml:space="preserve">Basileios 20184</t>
  </si>
  <si>
    <t xml:space="preserve">Basileios Mourmoures</t>
  </si>
  <si>
    <t>https://r11.eu/rdf/resource/f30473be-24ca-4910-8016-1fc8406920ea</t>
  </si>
  <si>
    <t xml:space="preserve">Basileios 20185</t>
  </si>
  <si>
    <t xml:space="preserve">Basileios Skribas, kensor krites and skribas</t>
  </si>
  <si>
    <t>https://r11.eu/rdf/resource/73962001-1f3e-45bc-a568-b870bffe4a81</t>
  </si>
  <si>
    <t xml:space="preserve">Basileios 20187</t>
  </si>
  <si>
    <t xml:space="preserve">Basileios Philinos</t>
  </si>
  <si>
    <t>https://r11.eu/rdf/resource/07c146e7-bada-4b32-9fd0-750975f8dc49</t>
  </si>
  <si>
    <t xml:space="preserve">Basileios 20189</t>
  </si>
  <si>
    <t xml:space="preserve">Basileios Choumnos</t>
  </si>
  <si>
    <t>https://r11.eu/rdf/resource/8be04965-f871-4303-ad53-4004e07c16e9</t>
  </si>
  <si>
    <t xml:space="preserve">Basileios 20190</t>
  </si>
  <si>
    <t xml:space="preserve">Basileios Kamateros, ktematinos</t>
  </si>
  <si>
    <t>https://r11.eu/rdf/resource/d56a7a08-9211-4c0f-9134-977d7877b547</t>
  </si>
  <si>
    <t xml:space="preserve">Basileios 20191</t>
  </si>
  <si>
    <t xml:space="preserve">Basileios, asekretis and ek prosopou of Kephallenia</t>
  </si>
  <si>
    <t>https://r11.eu/rdf/resource/79f9b79b-81e0-41af-a280-01008327fd2c</t>
  </si>
  <si>
    <t xml:space="preserve">Basileios 20193</t>
  </si>
  <si>
    <t xml:space="preserve">Basileios Xeros</t>
  </si>
  <si>
    <t>https://r11.eu/rdf/resource/1aa2542b-6261-45af-bf1d-3376a6722c44</t>
  </si>
  <si>
    <t xml:space="preserve">Basileios 20195</t>
  </si>
  <si>
    <t xml:space="preserve">Basileios, imperial episkeptites of Peloponnesos</t>
  </si>
  <si>
    <t>https://r11.eu/rdf/resource/ef7847ae-44a3-49cf-ae19-562060913426</t>
  </si>
  <si>
    <t xml:space="preserve">Basileios 20196</t>
  </si>
  <si>
    <t xml:space="preserve">Basileios, horreiarios of Paphos</t>
  </si>
  <si>
    <t>https://r11.eu/rdf/resource/e87cb5bd-b38b-42db-8087-e620a137200a</t>
  </si>
  <si>
    <t xml:space="preserve">Basileios 20197</t>
  </si>
  <si>
    <t xml:space="preserve">Basileios, anagrapheus of Aegean Sea</t>
  </si>
  <si>
    <t>https://r11.eu/rdf/resource/90911e6b-9aa4-4ba8-9e9f-4bc39fef6137</t>
  </si>
  <si>
    <t xml:space="preserve">Basileios 20198</t>
  </si>
  <si>
    <t xml:space="preserve">Basileios, protospatharios and krites of Aegean Sea</t>
  </si>
  <si>
    <t>https://r11.eu/rdf/resource/b5a0be8e-9476-447a-9f72-cc54ee6d3d88</t>
  </si>
  <si>
    <t xml:space="preserve">Basileios 20199</t>
  </si>
  <si>
    <t xml:space="preserve">Basileios, archbishop of Lemnos</t>
  </si>
  <si>
    <t>https://r11.eu/rdf/resource/772d7af3-1eb5-4d6f-a680-83a3bfc30147</t>
  </si>
  <si>
    <t xml:space="preserve">Basileios 20200</t>
  </si>
  <si>
    <t xml:space="preserve">Basileios, bishop of Tenos</t>
  </si>
  <si>
    <t>https://r11.eu/rdf/resource/6882abe9-bcfd-4f4c-a7ba-38449a6a0702</t>
  </si>
  <si>
    <t xml:space="preserve">Basileios 20201</t>
  </si>
  <si>
    <t xml:space="preserve">Basileios [...], krites of the hippodrome and of Kibyrraioton</t>
  </si>
  <si>
    <t>https://r11.eu/rdf/resource/086d6223-75c7-4937-bd2f-19af00d1b017</t>
  </si>
  <si>
    <t xml:space="preserve">Basileios 20202</t>
  </si>
  <si>
    <t>https://r11.eu/rdf/resource/c8c5a21a-eb9e-4ec5-a87e-580f612767a1</t>
  </si>
  <si>
    <t xml:space="preserve">Basileios 20205</t>
  </si>
  <si>
    <t xml:space="preserve">Basileios [...], epi tes basilikes sakelles and mystographos</t>
  </si>
  <si>
    <t>https://r11.eu/rdf/resource/e476501f-d2a8-4882-884f-2417128bf076</t>
  </si>
  <si>
    <t xml:space="preserve">Basileios 20206</t>
  </si>
  <si>
    <t>https://r11.eu/rdf/resource/d2445983-19d6-4737-b079-3d0caf275352</t>
  </si>
  <si>
    <t xml:space="preserve">Basileios 20207</t>
  </si>
  <si>
    <t>https://r11.eu/rdf/resource/912a16b2-9fc4-4c70-b7ea-e9ccfc75edec</t>
  </si>
  <si>
    <t xml:space="preserve">Basileios 20208</t>
  </si>
  <si>
    <t xml:space="preserve">Basileios ho tou Skandale</t>
  </si>
  <si>
    <t>https://r11.eu/rdf/resource/36b3f570-3252-4d8a-a3b8-0b12ee15b5ad</t>
  </si>
  <si>
    <t xml:space="preserve">Basileios 20209</t>
  </si>
  <si>
    <t xml:space="preserve">Basileios, epi ton deeseon</t>
  </si>
  <si>
    <t>https://r11.eu/rdf/resource/fe3170a0-e855-4d7d-984a-72ca0ce2d3e6</t>
  </si>
  <si>
    <t xml:space="preserve">Basileios 20210</t>
  </si>
  <si>
    <t xml:space="preserve">Basileios, megas chartoularios of the genikon logothesion</t>
  </si>
  <si>
    <t>https://r11.eu/rdf/resource/6d5563ce-599d-481d-b8e8-4d01da8151ad</t>
  </si>
  <si>
    <t xml:space="preserve">Basileios 20211</t>
  </si>
  <si>
    <t xml:space="preserve">Basileios, logothetes of the dromos</t>
  </si>
  <si>
    <t>https://r11.eu/rdf/resource/905c9058-e8ac-4b04-8369-2c165e0ba33d</t>
  </si>
  <si>
    <t xml:space="preserve">Basileios 20212</t>
  </si>
  <si>
    <t xml:space="preserve">Basileios, chartoularios of the dromos of Armeniakon</t>
  </si>
  <si>
    <t>https://r11.eu/rdf/resource/159774b2-751d-4955-91ef-83f2eb9ac6ee</t>
  </si>
  <si>
    <t xml:space="preserve">Basileios 20213</t>
  </si>
  <si>
    <t xml:space="preserve">Basileios, ek prosopou of the logothesion of the herds</t>
  </si>
  <si>
    <t>https://r11.eu/rdf/resource/c0e97e0a-e055-4a08-b323-c8f86c14aaf2</t>
  </si>
  <si>
    <t xml:space="preserve">Basileios 20214</t>
  </si>
  <si>
    <t xml:space="preserve">Basileios, krites of the hippodrome and eidikos</t>
  </si>
  <si>
    <t>https://r11.eu/rdf/resource/21f1d4b1-132d-47bc-9884-91b34228fc21</t>
  </si>
  <si>
    <t xml:space="preserve">Basileios 20215</t>
  </si>
  <si>
    <t xml:space="preserve">Basileios, epi tou vestiariou of the basileus</t>
  </si>
  <si>
    <t>https://r11.eu/rdf/resource/861b449c-2c71-49e4-a053-3e9a93d899b4</t>
  </si>
  <si>
    <t xml:space="preserve">Basileios 20216</t>
  </si>
  <si>
    <t xml:space="preserve">Basileios, vestiarios</t>
  </si>
  <si>
    <t>https://r11.eu/rdf/resource/9300658f-166c-47a3-b519-637746904559</t>
  </si>
  <si>
    <t xml:space="preserve">Basileios 20217</t>
  </si>
  <si>
    <t xml:space="preserve">Basileios, protonotarios of the sakelle</t>
  </si>
  <si>
    <t>https://r11.eu/rdf/resource/101ad960-de17-41ee-9379-8f663501e112</t>
  </si>
  <si>
    <t xml:space="preserve">Basileios 20218</t>
  </si>
  <si>
    <t xml:space="preserve">Basileios Chalkoutzes (father of Ioannes), kensor and protonotarios of the sakelle</t>
  </si>
  <si>
    <t>https://r11.eu/rdf/resource/0a33cfd5-b83d-41c3-a39b-7dc840ae3e56</t>
  </si>
  <si>
    <t xml:space="preserve">Ioannes 20401</t>
  </si>
  <si>
    <t xml:space="preserve">Ioannes Chalkoutzes, son of Basileios</t>
  </si>
  <si>
    <t>https://r11.eu/rdf/resource/d30e86d4-e013-491a-b177-ac52ac56e985</t>
  </si>
  <si>
    <t xml:space="preserve">Basileios 20219</t>
  </si>
  <si>
    <t xml:space="preserve">Basileios, (krites ?) of the velon</t>
  </si>
  <si>
    <t>https://r11.eu/rdf/resource/88a5a635-40df-45a0-a6f9-9f0077dfed65</t>
  </si>
  <si>
    <t xml:space="preserve">Basileios 20220</t>
  </si>
  <si>
    <t xml:space="preserve">Basileios, krites of the hippodrome</t>
  </si>
  <si>
    <t>https://r11.eu/rdf/resource/effe74cc-4d85-4a21-a3a3-f5fb53459301</t>
  </si>
  <si>
    <t xml:space="preserve">Basileios 20221</t>
  </si>
  <si>
    <t xml:space="preserve">Basileios Mauros</t>
  </si>
  <si>
    <t>https://r11.eu/rdf/resource/b5510720-a373-4152-b52e-36a4f7748bce</t>
  </si>
  <si>
    <t xml:space="preserve">Basileios 20222</t>
  </si>
  <si>
    <t xml:space="preserve">Basileios, [...] (relative?) of the megas domestikos</t>
  </si>
  <si>
    <t>https://r11.eu/rdf/resource/5d32134e-855d-4ad8-940c-fa4198ac5a19</t>
  </si>
  <si>
    <t xml:space="preserve">Basileios 20223</t>
  </si>
  <si>
    <t xml:space="preserve">Basileios, bishop of Kadoi</t>
  </si>
  <si>
    <t>https://r11.eu/rdf/resource/489a9f85-82ae-4ce6-8319-1510bc9b4793</t>
  </si>
  <si>
    <t xml:space="preserve">Basileios 20224</t>
  </si>
  <si>
    <t xml:space="preserve">Basileios, bishop of Synaos</t>
  </si>
  <si>
    <t>https://r11.eu/rdf/resource/8be1451f-45ac-48b4-bd27-fda0bfc33a16</t>
  </si>
  <si>
    <t xml:space="preserve">Basileios 20225</t>
  </si>
  <si>
    <t xml:space="preserve">Basileios, krites of the hippodrome and of the velon and of Opsikion</t>
  </si>
  <si>
    <t>https://r11.eu/rdf/resource/901b51e2-914b-47af-8778-977f33bdfb7b</t>
  </si>
  <si>
    <t xml:space="preserve">Basileios 20226</t>
  </si>
  <si>
    <t xml:space="preserve">Basileios, krites of the velon and of Optimaton</t>
  </si>
  <si>
    <t>https://r11.eu/rdf/resource/864032a1-b982-47ef-b26b-2bc51ef13c31</t>
  </si>
  <si>
    <t xml:space="preserve">Basileios 20227</t>
  </si>
  <si>
    <t xml:space="preserve">Basileios, spatharokandidatos asekretis and chrysoteles of Anatolikon</t>
  </si>
  <si>
    <t>https://r11.eu/rdf/resource/049899e5-1536-48ec-a9a1-e6977bf8d095</t>
  </si>
  <si>
    <t xml:space="preserve">Basileios 20228</t>
  </si>
  <si>
    <t xml:space="preserve">Basileios Xeros, krites of the hippodrome and of Anatolikon</t>
  </si>
  <si>
    <t>https://r11.eu/rdf/resource/f1f709ce-390d-452f-9f56-0a06dcd8648e</t>
  </si>
  <si>
    <t xml:space="preserve">Basileios 20229</t>
  </si>
  <si>
    <t>https://r11.eu/rdf/resource/e29f89d1-4bb1-4c88-a387-5ca4b2ac17a0</t>
  </si>
  <si>
    <t xml:space="preserve">Basileios 20230</t>
  </si>
  <si>
    <t xml:space="preserve">Basileios, vestes and eparchos</t>
  </si>
  <si>
    <t>https://r11.eu/rdf/resource/4f09e6a7-c266-46f0-b8af-b666d50a448f</t>
  </si>
  <si>
    <t xml:space="preserve">Basileios 20231</t>
  </si>
  <si>
    <t xml:space="preserve">Basileios, symponos</t>
  </si>
  <si>
    <t>https://r11.eu/rdf/resource/aea7894f-9eef-4e3b-9a75-b88e8626e637</t>
  </si>
  <si>
    <t xml:space="preserve">Basileios 20237</t>
  </si>
  <si>
    <t xml:space="preserve">Basileios Chrysepsetes, protospatharios epi tou Chrysotriklinou and koiaistor</t>
  </si>
  <si>
    <t>https://r11.eu/rdf/resource/1cd43ca3-b617-4a9b-b9bd-1ea484538b7e</t>
  </si>
  <si>
    <t xml:space="preserve">Basileios 20238</t>
  </si>
  <si>
    <t xml:space="preserve">Basileios Aristenos</t>
  </si>
  <si>
    <t>https://r11.eu/rdf/resource/31704e77-bac6-4a1b-9b6b-1d852a9182fc</t>
  </si>
  <si>
    <t xml:space="preserve">Basileios 20239</t>
  </si>
  <si>
    <t xml:space="preserve">Basileios grammatikos</t>
  </si>
  <si>
    <t>https://r11.eu/rdf/resource/6557668f-391e-4c79-a4c6-92b0850fe5c7</t>
  </si>
  <si>
    <t xml:space="preserve">Basileios 20240</t>
  </si>
  <si>
    <t xml:space="preserve">Basileios, skribas</t>
  </si>
  <si>
    <t>https://r11.eu/rdf/resource/8fcdf1c5-5730-4942-8588-d9cfeba7725f</t>
  </si>
  <si>
    <t xml:space="preserve">Basileios 20242</t>
  </si>
  <si>
    <t xml:space="preserve">Basileios, krites of the hippodrome and of Boukellarion</t>
  </si>
  <si>
    <t>https://r11.eu/rdf/resource/49266517-63d8-4c9c-afa0-7b33e5320cbf</t>
  </si>
  <si>
    <t xml:space="preserve">Basileios 20243</t>
  </si>
  <si>
    <t xml:space="preserve">Basileios, metropolitan of Klaudioupolis</t>
  </si>
  <si>
    <t>https://r11.eu/rdf/resource/bb225a25-df79-44d2-bdac-561aed049ea9</t>
  </si>
  <si>
    <t xml:space="preserve">Basileios 20244</t>
  </si>
  <si>
    <t xml:space="preserve">Basileios, bishop of Prousias</t>
  </si>
  <si>
    <t>https://r11.eu/rdf/resource/f7bafdc1-907c-4b9d-ae83-88a9c99b2488</t>
  </si>
  <si>
    <t xml:space="preserve">Basileios 20245</t>
  </si>
  <si>
    <t xml:space="preserve">Basileios, krites of the velon and of Paphlagonia</t>
  </si>
  <si>
    <t>https://r11.eu/rdf/resource/c5345126-e103-4710-bfec-04467e229e32</t>
  </si>
  <si>
    <t xml:space="preserve">Basileios 20246</t>
  </si>
  <si>
    <t xml:space="preserve">Basileios, protonotarios of Chaldia</t>
  </si>
  <si>
    <t>https://r11.eu/rdf/resource/38a769ef-dc62-42b3-9447-411b871d5443</t>
  </si>
  <si>
    <t xml:space="preserve">Basileios 20247</t>
  </si>
  <si>
    <t xml:space="preserve">Basileios, asekretis and protonotarios of Charsianon</t>
  </si>
  <si>
    <t>https://r11.eu/rdf/resource/b93eb16c-7db2-4753-b69c-0345c29c1cf7</t>
  </si>
  <si>
    <t xml:space="preserve">Basileios 20248</t>
  </si>
  <si>
    <t xml:space="preserve">Basileios Eugenianos, patrikios hypatos krites of the velon and of Koloneia</t>
  </si>
  <si>
    <t>https://r11.eu/rdf/resource/7549ae3a-9206-4701-868c-3da4be587bec</t>
  </si>
  <si>
    <t xml:space="preserve">Basileios 20249</t>
  </si>
  <si>
    <t xml:space="preserve">Basileios Machetares</t>
  </si>
  <si>
    <t>https://r11.eu/rdf/resource/bc3fb779-d7ec-4e14-adca-a4a0e2f008dd</t>
  </si>
  <si>
    <t xml:space="preserve">Basileios 20250</t>
  </si>
  <si>
    <t xml:space="preserve">Basileios, megas kourator of Derxene, Rachaba (?) and Chavzizin</t>
  </si>
  <si>
    <t>https://r11.eu/rdf/resource/974997f9-7a42-4cc6-8072-f7d34fddc020</t>
  </si>
  <si>
    <t xml:space="preserve">Basileios 20251</t>
  </si>
  <si>
    <t xml:space="preserve">Basileios, metropolitan of Keltzene</t>
  </si>
  <si>
    <t>https://r11.eu/rdf/resource/f3bff814-a686-48f2-9f09-740def1b9068</t>
  </si>
  <si>
    <t xml:space="preserve">Basileios 20252</t>
  </si>
  <si>
    <t xml:space="preserve">Basileios, spatharokandidatos and krites of Iberia</t>
  </si>
  <si>
    <t>https://r11.eu/rdf/resource/6a6611c0-4563-445e-9e6c-8d275ab393ab</t>
  </si>
  <si>
    <t xml:space="preserve">Basileios 20253</t>
  </si>
  <si>
    <t xml:space="preserve">Basileios (?), kommerkiarios of Develtos</t>
  </si>
  <si>
    <t>https://r11.eu/rdf/resource/a7533907-08d0-4646-9879-fab45e116850</t>
  </si>
  <si>
    <t xml:space="preserve">Basileios 20255</t>
  </si>
  <si>
    <t xml:space="preserve">Basileios [...], krites of the hippodrome and of Anatolikon (?)</t>
  </si>
  <si>
    <t>https://r11.eu/rdf/resource/aa7ae2c2-73a2-4c48-a6fb-0f6b769f3ba4</t>
  </si>
  <si>
    <t xml:space="preserve">Theodoulos 121</t>
  </si>
  <si>
    <t xml:space="preserve">Theodoulos, hegoumenos of Hagioi Apostoloi Klementos on Athos</t>
  </si>
  <si>
    <t>https://r11.eu/rdf/resource/9973d5b2-792e-4dd3-8296-2fc6da82ef1a</t>
  </si>
  <si>
    <t xml:space="preserve">Basileios 20257</t>
  </si>
  <si>
    <t xml:space="preserve">Basileios Machetarios, krites</t>
  </si>
  <si>
    <t>https://r11.eu/rdf/resource/de57f411-38e4-4a65-a440-6b41e0f61e48</t>
  </si>
  <si>
    <t xml:space="preserve">Basileios 20258</t>
  </si>
  <si>
    <t xml:space="preserve">Basileios Chalkoutzes, imperial notarios</t>
  </si>
  <si>
    <t>https://r11.eu/rdf/resource/2ee89e02-03e6-4f84-a031-115e72eb4198</t>
  </si>
  <si>
    <t xml:space="preserve">Theodoulos 120</t>
  </si>
  <si>
    <t xml:space="preserve">Theodoulos, hegoumenos of Xylourgou on Athos</t>
  </si>
  <si>
    <t>https://r11.eu/rdf/resource/445e0e3f-2fdd-4a27-82ae-242641f01085</t>
  </si>
  <si>
    <t xml:space="preserve">Ioannikios 119</t>
  </si>
  <si>
    <t xml:space="preserve">Ioannikios, hegoumenos of Xylourgou on Athos</t>
  </si>
  <si>
    <t>https://r11.eu/rdf/resource/3455113a-9e75-421e-a77d-83a651cb1db1</t>
  </si>
  <si>
    <t xml:space="preserve">Basileios 20259</t>
  </si>
  <si>
    <t xml:space="preserve">Basileios, komes of the arithmos</t>
  </si>
  <si>
    <t>https://r11.eu/rdf/resource/f50b5bfa-9063-48b9-afb6-0b33596ad6ae</t>
  </si>
  <si>
    <t xml:space="preserve">Basileios 20260</t>
  </si>
  <si>
    <t xml:space="preserve">Basileios Nikerites, vestarches</t>
  </si>
  <si>
    <t>https://r11.eu/rdf/resource/8905e017-92c3-4752-98e4-127f267a1501</t>
  </si>
  <si>
    <t xml:space="preserve">Basileios 20261</t>
  </si>
  <si>
    <t xml:space="preserve">Basileios, mystographos krites of the hippodrome and of Peloponnesos and Hellas</t>
  </si>
  <si>
    <t>https://r11.eu/rdf/resource/04cc8390-3753-49d9-848d-1531c125b2b7</t>
  </si>
  <si>
    <t xml:space="preserve">Basileios 20262</t>
  </si>
  <si>
    <t xml:space="preserve">Basileios Xeros, protospatharios</t>
  </si>
  <si>
    <t>https://r11.eu/rdf/resource/318628e5-8167-42ec-aa5d-7a41c33fd47d</t>
  </si>
  <si>
    <t xml:space="preserve">Basileios 20264</t>
  </si>
  <si>
    <t xml:space="preserve">Basileios, krites of Thrace</t>
  </si>
  <si>
    <t>https://r11.eu/rdf/resource/ee78c883-3df1-4047-a9c6-79424c55599b</t>
  </si>
  <si>
    <t xml:space="preserve">Basileios 20265</t>
  </si>
  <si>
    <t xml:space="preserve">Basileios Tarchaneiotes</t>
  </si>
  <si>
    <t>https://r11.eu/rdf/resource/8154b83e-a8ad-4e5e-878a-bdeca9b08c1a</t>
  </si>
  <si>
    <t xml:space="preserve">Basileios 20266</t>
  </si>
  <si>
    <t xml:space="preserve">Basileios Alousianos, doux</t>
  </si>
  <si>
    <t>https://r11.eu/rdf/resource/715b3542-dfde-4eff-8949-7e1251e8e5b2</t>
  </si>
  <si>
    <t xml:space="preserve">Basileios 20267</t>
  </si>
  <si>
    <t xml:space="preserve">Basileios Alousianos, strategos</t>
  </si>
  <si>
    <t>https://r11.eu/rdf/resource/9b11a2f7-03b0-4ac7-a910-117b0d2222a4</t>
  </si>
  <si>
    <t xml:space="preserve">Basileios 20268</t>
  </si>
  <si>
    <t xml:space="preserve">Basileios Alousianos</t>
  </si>
  <si>
    <t>https://r11.eu/rdf/resource/5883c288-d96f-4efe-ba0d-a74ce6ab200e</t>
  </si>
  <si>
    <t xml:space="preserve">Basileios 20270</t>
  </si>
  <si>
    <t xml:space="preserve">Basileios Limnogalaktos, protospatharios</t>
  </si>
  <si>
    <t>https://r11.eu/rdf/resource/b2c41893-807e-4d59-90c6-1782705634f6</t>
  </si>
  <si>
    <t xml:space="preserve">Basileios 20271</t>
  </si>
  <si>
    <t xml:space="preserve">Basileios, strategos of Gotoroz and Elabake</t>
  </si>
  <si>
    <t>https://r11.eu/rdf/resource/83559d0f-f8ad-481f-9aec-326c2c0f2bb5</t>
  </si>
  <si>
    <t xml:space="preserve">Basileios 20272</t>
  </si>
  <si>
    <t xml:space="preserve">Basileios Glabas</t>
  </si>
  <si>
    <t>https://r11.eu/rdf/resource/fb7def87-e7ac-47c8-a686-ae144578b688</t>
  </si>
  <si>
    <t xml:space="preserve">Basileios 20273</t>
  </si>
  <si>
    <t xml:space="preserve">Basileios Tzintziloukes</t>
  </si>
  <si>
    <t>https://r11.eu/rdf/resource/a4b70564-e907-41ae-ac1d-fbf18427cbd4</t>
  </si>
  <si>
    <t xml:space="preserve">Basileios 20274</t>
  </si>
  <si>
    <t xml:space="preserve">Basileios Hexaboulites</t>
  </si>
  <si>
    <t>https://r11.eu/rdf/resource/b5b6466b-19d7-4847-a1e5-9a897e78450a</t>
  </si>
  <si>
    <t xml:space="preserve">Basileios 20276</t>
  </si>
  <si>
    <t xml:space="preserve">Basileios Adralestos, hypatos</t>
  </si>
  <si>
    <t>https://r11.eu/rdf/resource/8317f4f4-2988-4a2a-92f4-fd23d2a18fd2</t>
  </si>
  <si>
    <t xml:space="preserve">Basileios 20279</t>
  </si>
  <si>
    <t xml:space="preserve">Basileios Barys, protospatharios and teichiotes</t>
  </si>
  <si>
    <t>https://r11.eu/rdf/resource/a8c6ffec-4f75-4cf5-a3a7-aefa70f7e65b</t>
  </si>
  <si>
    <t xml:space="preserve">Basileios 20280</t>
  </si>
  <si>
    <t xml:space="preserve">Basileios Chabareitos (?), vestes and imperial notarios of the sekreton of the oikeiaka</t>
  </si>
  <si>
    <t>https://r11.eu/rdf/resource/0a056449-0748-4a72-9994-707dc15f878d</t>
  </si>
  <si>
    <t xml:space="preserve">Basileios 20282</t>
  </si>
  <si>
    <t xml:space="preserve">Basileios Charsianites</t>
  </si>
  <si>
    <t>https://r11.eu/rdf/resource/18b09ba2-b64f-4d2f-837a-710ea7e50b58</t>
  </si>
  <si>
    <t xml:space="preserve">Basileios 20283</t>
  </si>
  <si>
    <t xml:space="preserve">Basileios Chrysos</t>
  </si>
  <si>
    <t>https://r11.eu/rdf/resource/68c3c061-e1e1-47b7-b769-e28fe1de85e2</t>
  </si>
  <si>
    <t xml:space="preserve">Basileios 20284</t>
  </si>
  <si>
    <t xml:space="preserve">Basileios Hagioprokopites, protospatharios</t>
  </si>
  <si>
    <t>https://r11.eu/rdf/resource/6c2e5747-9718-4af2-93a0-1c6abf9b5de8</t>
  </si>
  <si>
    <t xml:space="preserve">Basileios 20286</t>
  </si>
  <si>
    <t xml:space="preserve">Basileios, kathegoumenos</t>
  </si>
  <si>
    <t>https://r11.eu/rdf/resource/40c6ecc0-2df8-43f4-91e0-162d33c58096</t>
  </si>
  <si>
    <t xml:space="preserve">Basileios 20287</t>
  </si>
  <si>
    <t xml:space="preserve">Basileios Gournos (?)</t>
  </si>
  <si>
    <t>https://r11.eu/rdf/resource/6f5bc9ae-95e9-4551-8d25-88ee21294180</t>
  </si>
  <si>
    <t xml:space="preserve">Basileios 20288</t>
  </si>
  <si>
    <t xml:space="preserve">Basileios Triklinios, hypatos and strategos of Anabarzos</t>
  </si>
  <si>
    <t>https://r11.eu/rdf/resource/1c38f94b-d58c-4a3c-ac96-c193461c648f</t>
  </si>
  <si>
    <t xml:space="preserve">Basileios 20289</t>
  </si>
  <si>
    <t xml:space="preserve">Basileios, megas oikonomos of the patriarchate of Antioch</t>
  </si>
  <si>
    <t>https://r11.eu/rdf/resource/b60b41f3-22c0-4325-a0cb-001fd15bfcb1</t>
  </si>
  <si>
    <t xml:space="preserve">Basileios 20290</t>
  </si>
  <si>
    <t xml:space="preserve">Basileios, metropolitan of Tyre, protothronos and oikonomos of the patriarchate of Antioch</t>
  </si>
  <si>
    <t>https://r11.eu/rdf/resource/a8c1705d-3f25-4e8d-98fb-ac7942245b90</t>
  </si>
  <si>
    <t xml:space="preserve">Basileios 20291</t>
  </si>
  <si>
    <t xml:space="preserve">Basileios [...]phles (?), ostiarios and protonotarios of the Tropaiophoros</t>
  </si>
  <si>
    <t>https://r11.eu/rdf/resource/0628dfc4-7d8f-4a84-bdde-185a9bda58c1</t>
  </si>
  <si>
    <t xml:space="preserve">Basileios 20292</t>
  </si>
  <si>
    <t xml:space="preserve">Basileios, megas oikonomos of the sekreton of the Antiphonetes</t>
  </si>
  <si>
    <t>https://r11.eu/rdf/resource/23e156cc-0fa6-40f8-875a-02429d63d0ec</t>
  </si>
  <si>
    <t xml:space="preserve">Basileios 20293</t>
  </si>
  <si>
    <t xml:space="preserve">Basileios, protospatharios and chartoularios of Hagia Sophia</t>
  </si>
  <si>
    <t>https://r11.eu/rdf/resource/df2023a7-4154-4204-aac0-afe3f7bb6719</t>
  </si>
  <si>
    <t xml:space="preserve">Basileios 20294</t>
  </si>
  <si>
    <t xml:space="preserve">Basileios, ekdikos and deutereuon of Hagia Sophia</t>
  </si>
  <si>
    <t>https://r11.eu/rdf/resource/b6a471fd-f258-4abf-8a4a-ac495b65c044</t>
  </si>
  <si>
    <t xml:space="preserve">Basileios 20295</t>
  </si>
  <si>
    <t xml:space="preserve">Basileios, ostiarios and psaltes of Hagia Sophia</t>
  </si>
  <si>
    <t>https://r11.eu/rdf/resource/77e7fc21-e4f3-4e60-b297-6228c36301a7</t>
  </si>
  <si>
    <t xml:space="preserve">Basileios 20296</t>
  </si>
  <si>
    <t xml:space="preserve">Basileios, monk and oikonomos of Basilike Mone</t>
  </si>
  <si>
    <t>https://r11.eu/rdf/resource/13da6e75-7615-4a8d-85dd-e7bb83aa96db</t>
  </si>
  <si>
    <t xml:space="preserve">Basileios 20297</t>
  </si>
  <si>
    <t xml:space="preserve">Basileios, bishop of Akrasos (?)</t>
  </si>
  <si>
    <t>https://r11.eu/rdf/resource/3c578850-0a75-4ad4-8425-d467ecb41434</t>
  </si>
  <si>
    <t xml:space="preserve">Basileios 20298</t>
  </si>
  <si>
    <t xml:space="preserve">Basileios, epi tes megales hetaireias</t>
  </si>
  <si>
    <t>https://r11.eu/rdf/resource/58148220-d06a-4d6e-afc5-71253b962807</t>
  </si>
  <si>
    <t xml:space="preserve">Basileios 20299</t>
  </si>
  <si>
    <t xml:space="preserve">Basileios, monk</t>
  </si>
  <si>
    <t>https://r11.eu/rdf/resource/7f116662-09fb-4ef9-aa17-b865c83f1a5a</t>
  </si>
  <si>
    <t xml:space="preserve">Basileios 20305</t>
  </si>
  <si>
    <t xml:space="preserve">Basileios Amnos, anagnostes</t>
  </si>
  <si>
    <t>https://r11.eu/rdf/resource/e8297627-ec03-4428-bbf6-961464b490c9</t>
  </si>
  <si>
    <t xml:space="preserve">Basileios 20306</t>
  </si>
  <si>
    <t xml:space="preserve">Basileios, asekretis and imperial notarios</t>
  </si>
  <si>
    <t>https://r11.eu/rdf/resource/4fc73360-e26d-4648-866d-ab3a8efd427b</t>
  </si>
  <si>
    <t xml:space="preserve">Basileios 20308</t>
  </si>
  <si>
    <t xml:space="preserve">Basileios (?), protonotarios and ek prosopou</t>
  </si>
  <si>
    <t>https://r11.eu/rdf/resource/77c2a54a-5f58-4b2a-9008-3051a7221c00</t>
  </si>
  <si>
    <t xml:space="preserve">Basileios 20309</t>
  </si>
  <si>
    <t xml:space="preserve">Basileios (?) Xeros, spatharokoubikoularios and anagrapheus</t>
  </si>
  <si>
    <t>https://r11.eu/rdf/resource/801c7d95-2a19-45e9-8ea0-350be5752d97</t>
  </si>
  <si>
    <t xml:space="preserve">Bladzertes 20101</t>
  </si>
  <si>
    <t xml:space="preserve">B(a)ladtzertes, katepano of Mesembria</t>
  </si>
  <si>
    <t>https://r11.eu/rdf/resource/3a453025-9979-4818-93ad-89d78917c730</t>
  </si>
  <si>
    <t xml:space="preserve">Brachamios 20101</t>
  </si>
  <si>
    <t xml:space="preserve">Brachamios Arsakides, vestarches</t>
  </si>
  <si>
    <t>https://r11.eu/rdf/resource/2b9c428a-003d-447d-841b-7a24f53a9613</t>
  </si>
  <si>
    <t xml:space="preserve">Brachamios 20102</t>
  </si>
  <si>
    <t xml:space="preserve">Brachamios taxiarches</t>
  </si>
  <si>
    <t>https://r11.eu/rdf/resource/b1e84ceb-75fa-497b-a2c7-084855f8637a</t>
  </si>
  <si>
    <t xml:space="preserve">Bryennios 20101</t>
  </si>
  <si>
    <t xml:space="preserve">Bryennios Batatzes</t>
  </si>
  <si>
    <t>https://r11.eu/rdf/resource/0824e10b-8ea9-4c53-ba08-24aa8f09c25b</t>
  </si>
  <si>
    <t xml:space="preserve">Chamdounios 20101</t>
  </si>
  <si>
    <t xml:space="preserve">Chamdounios, kouropalates</t>
  </si>
  <si>
    <t>https://r11.eu/rdf/resource/a2ef6e2e-7bee-4ca8-8609-31e49265eeee</t>
  </si>
  <si>
    <t xml:space="preserve">Chamdounios 20102</t>
  </si>
  <si>
    <t xml:space="preserve">Chamdounios Chamdounes, vestarches and strategos</t>
  </si>
  <si>
    <t>https://r11.eu/rdf/resource/ca332cc1-26f1-4738-bd6f-db1ce9aaa143</t>
  </si>
  <si>
    <t xml:space="preserve">Charpen 20101</t>
  </si>
  <si>
    <t xml:space="preserve">Charpen, protospatharios</t>
  </si>
  <si>
    <t>https://r11.eu/rdf/resource/33cc1bb1-54cb-4848-8dc3-f12bc9ccbadf</t>
  </si>
  <si>
    <t xml:space="preserve">Chasanes 20101</t>
  </si>
  <si>
    <t xml:space="preserve">Chasanes (Chasanios), strategos</t>
  </si>
  <si>
    <t>https://r11.eu/rdf/resource/cfdf19ef-1631-4b54-947d-5d007a6a94cd</t>
  </si>
  <si>
    <t xml:space="preserve">Elias 15501</t>
  </si>
  <si>
    <t xml:space="preserve">Elias, envoy of Hugh of Vermandois</t>
  </si>
  <si>
    <t>https://r11.eu/rdf/resource/c5e65803-c362-402d-86f5-e1f5d3f07222</t>
  </si>
  <si>
    <t xml:space="preserve">Chetames 20101</t>
  </si>
  <si>
    <t xml:space="preserve">Chetames, anthypatos</t>
  </si>
  <si>
    <t>https://r11.eu/rdf/resource/75c4d0f4-afc2-45da-a5e7-6915e52f32da</t>
  </si>
  <si>
    <t xml:space="preserve">Chousenios 20101</t>
  </si>
  <si>
    <t xml:space="preserve">Chousenios, strategos of Trichilopodia</t>
  </si>
  <si>
    <t>https://r11.eu/rdf/resource/8529776c-84e0-4278-b7f0-1dd29f4a52b0</t>
  </si>
  <si>
    <t xml:space="preserve">Christodoulos 20101</t>
  </si>
  <si>
    <t xml:space="preserve">Christodoulos Hikanatos</t>
  </si>
  <si>
    <t>https://r11.eu/rdf/resource/c3e42e59-4bcb-491f-ac3e-22a1e0596871</t>
  </si>
  <si>
    <t xml:space="preserve">Theodosios 122</t>
  </si>
  <si>
    <t xml:space="preserve">Theodosios, presbyter and oikonomos at Hierissos</t>
  </si>
  <si>
    <t>https://r11.eu/rdf/resource/4511da84-5a86-45b2-af9d-08690c75ec97</t>
  </si>
  <si>
    <t xml:space="preserve">Christodoulos 20103</t>
  </si>
  <si>
    <t xml:space="preserve">Christodoulos, strategos of Samos</t>
  </si>
  <si>
    <t>https://r11.eu/rdf/resource/c277e42e-1b16-4873-9914-30bfaee918ab</t>
  </si>
  <si>
    <t xml:space="preserve">Christodoulos 20104</t>
  </si>
  <si>
    <t xml:space="preserve">Christodoulos Antiochites, patrikios</t>
  </si>
  <si>
    <t>https://r11.eu/rdf/resource/cd76d7ae-0d15-400b-b8af-c47e90318ade</t>
  </si>
  <si>
    <t xml:space="preserve">Christophoros 20102</t>
  </si>
  <si>
    <t xml:space="preserve">Christophoros Kyminianos</t>
  </si>
  <si>
    <t>https://r11.eu/rdf/resource/be360dd6-5df7-4db0-a071-2bd7e3691fa7</t>
  </si>
  <si>
    <t xml:space="preserve">Christophoros 20103</t>
  </si>
  <si>
    <t xml:space="preserve">Christophoros Leichoudes</t>
  </si>
  <si>
    <t>https://r11.eu/rdf/resource/2fe038ef-5b65-431b-aeaa-f909399b951d</t>
  </si>
  <si>
    <t xml:space="preserve">Christophoros 20106</t>
  </si>
  <si>
    <t xml:space="preserve">Christophoros, servant of Christ</t>
  </si>
  <si>
    <t>https://r11.eu/rdf/resource/80e2855d-c36f-4826-b527-51ce5382dbe3</t>
  </si>
  <si>
    <t xml:space="preserve">Christophoros 20108</t>
  </si>
  <si>
    <t xml:space="preserve">Christophoros, imperial spatharios and [...]</t>
  </si>
  <si>
    <t>https://r11.eu/rdf/resource/44d8637c-fc44-46c7-b48d-e0254a9beab6</t>
  </si>
  <si>
    <t xml:space="preserve">Christophoros 20109</t>
  </si>
  <si>
    <t xml:space="preserve">Christophoros, krites of Thrace and Macedonia</t>
  </si>
  <si>
    <t>https://r11.eu/rdf/resource/7aa1b14f-85b7-4891-ac61-079af1a89db1</t>
  </si>
  <si>
    <t xml:space="preserve">Christophoros 20110</t>
  </si>
  <si>
    <t xml:space="preserve">Christophoros, katepano of Thessalonike and Bulgaria</t>
  </si>
  <si>
    <t>https://r11.eu/rdf/resource/2e8890e4-c1dc-4788-bed9-2105f69d692b</t>
  </si>
  <si>
    <t xml:space="preserve">Christophoros 20112</t>
  </si>
  <si>
    <t xml:space="preserve">Christophoros, bishop of Abysiane</t>
  </si>
  <si>
    <t>https://r11.eu/rdf/resource/eb12b1e5-29d1-4bf5-af64-e045df0547a3</t>
  </si>
  <si>
    <t xml:space="preserve">Christophoros 20113</t>
  </si>
  <si>
    <t xml:space="preserve">Christophoros, episkeptites of Mesopotamia</t>
  </si>
  <si>
    <t>https://r11.eu/rdf/resource/fc792775-c810-4e75-800c-a778e25a8035</t>
  </si>
  <si>
    <t xml:space="preserve">Christophoros 20114</t>
  </si>
  <si>
    <t xml:space="preserve">Christophoros, illoustrios and krites of the hippodrome</t>
  </si>
  <si>
    <t>https://r11.eu/rdf/resource/1a9a5010-679a-4958-bc14-3b2f5b379a92</t>
  </si>
  <si>
    <t xml:space="preserve">Christophoros 20115</t>
  </si>
  <si>
    <t xml:space="preserve">Christophoros, praitor of Kibyrraioton</t>
  </si>
  <si>
    <t>https://r11.eu/rdf/resource/2ca36a69-aa1c-4423-907d-5caeb5486aa5</t>
  </si>
  <si>
    <t xml:space="preserve">Christophoros 20116</t>
  </si>
  <si>
    <t xml:space="preserve">Christophoros Kentenares, protospatharios epi tou Chrysotriklinou (?) and asekretis</t>
  </si>
  <si>
    <t>https://r11.eu/rdf/resource/f8ebaba2-561a-42b6-8ce5-73ed8eabda77</t>
  </si>
  <si>
    <t xml:space="preserve">Christophoros 20117</t>
  </si>
  <si>
    <t xml:space="preserve">Christophoros Skoutariotes</t>
  </si>
  <si>
    <t>https://r11.eu/rdf/resource/308d85cc-485e-4fec-a5de-5bf6e062bb81</t>
  </si>
  <si>
    <t xml:space="preserve">Christophoros 20118</t>
  </si>
  <si>
    <t xml:space="preserve">Christophoros Timonites, krites of the velon</t>
  </si>
  <si>
    <t>https://r11.eu/rdf/resource/5437dc91-eeb1-436e-bf26-8ee87227646d</t>
  </si>
  <si>
    <t xml:space="preserve">Christophoros 20119</t>
  </si>
  <si>
    <t xml:space="preserve">Christophoros Choumnos</t>
  </si>
  <si>
    <t>https://r11.eu/rdf/resource/73735041-211b-43a9-9ee7-4e690ed17eb0</t>
  </si>
  <si>
    <t xml:space="preserve">Christophoros 20120</t>
  </si>
  <si>
    <t xml:space="preserve">Christophoros, krites of Peloponnesos and Hellas</t>
  </si>
  <si>
    <t>https://r11.eu/rdf/resource/3a41c948-5c71-4e19-b83a-32b1317966a4</t>
  </si>
  <si>
    <t xml:space="preserve">Christophoros 20121</t>
  </si>
  <si>
    <t xml:space="preserve">Christophoros, interpreter of the Bulgarians</t>
  </si>
  <si>
    <t>https://r11.eu/rdf/resource/86eb78d0-5915-4de0-9cac-94e42c42a103</t>
  </si>
  <si>
    <t xml:space="preserve">Christophoros 20122</t>
  </si>
  <si>
    <t xml:space="preserve">Christophoros, protonotarios of the stratiotikon logothesion</t>
  </si>
  <si>
    <t>https://r11.eu/rdf/resource/e55bffdd-7311-40f7-b890-53b0dba4935c</t>
  </si>
  <si>
    <t xml:space="preserve">Christophoros 20123</t>
  </si>
  <si>
    <t xml:space="preserve">Christophoros, chrysoteles</t>
  </si>
  <si>
    <t>https://r11.eu/rdf/resource/a84aa35d-829b-4be2-8c8f-814ee130c9b7</t>
  </si>
  <si>
    <t xml:space="preserve">Christophoros 20124</t>
  </si>
  <si>
    <t xml:space="preserve">Christophoros, epi tou vestiariou</t>
  </si>
  <si>
    <t>https://r11.eu/rdf/resource/41a4e905-1e9a-4840-9494-09a095585637</t>
  </si>
  <si>
    <t xml:space="preserve">Christophoros 20125</t>
  </si>
  <si>
    <t xml:space="preserve">Christophoros, kommerkiarios of Abydos</t>
  </si>
  <si>
    <t>https://r11.eu/rdf/resource/3f8d5917-c09e-4659-89d7-463a3fc69892</t>
  </si>
  <si>
    <t xml:space="preserve">Christophoros 20126</t>
  </si>
  <si>
    <t xml:space="preserve">Christophoros, phylax and anagrapheus of Armeniakon</t>
  </si>
  <si>
    <t>https://r11.eu/rdf/resource/85d0ee62-aa70-4440-b673-6f44535c7129</t>
  </si>
  <si>
    <t xml:space="preserve">Christophoros 20127</t>
  </si>
  <si>
    <t xml:space="preserve">Christophoros, tourmarches and paraphylax of Amisos</t>
  </si>
  <si>
    <t>https://r11.eu/rdf/resource/03e08dfc-8075-4e44-9a47-92d7468c2b80</t>
  </si>
  <si>
    <t xml:space="preserve">Christophoros 20128</t>
  </si>
  <si>
    <t xml:space="preserve">Christophoros, metropolitan of Dristra [1082]</t>
  </si>
  <si>
    <t>https://r11.eu/rdf/resource/28d46e4b-1c6d-45a0-86a3-0cd3c767bad3</t>
  </si>
  <si>
    <t xml:space="preserve">Eustratios 114</t>
  </si>
  <si>
    <t xml:space="preserve">Eustratios, metropolitan of Christianoupolis [1082]</t>
  </si>
  <si>
    <t>https://r11.eu/rdf/resource/78488427-69a2-4509-b36b-7ca32dca135c</t>
  </si>
  <si>
    <t xml:space="preserve">Ioannes 502</t>
  </si>
  <si>
    <t>https://r11.eu/rdf/resource/db0aacf1-67df-4269-a29d-c7735758cec0</t>
  </si>
  <si>
    <t xml:space="preserve">Christophoros 20129</t>
  </si>
  <si>
    <t xml:space="preserve">Christophoros, krites (?) of Drougoubiteia</t>
  </si>
  <si>
    <t>https://r11.eu/rdf/resource/57bf2b3b-1502-4467-8257-1e0378913537</t>
  </si>
  <si>
    <t xml:space="preserve">Christophoros 20130</t>
  </si>
  <si>
    <t xml:space="preserve">Christophoros, chartoularios of the dromos of the West</t>
  </si>
  <si>
    <t>https://r11.eu/rdf/resource/94a2cd55-f6a9-4a29-b3ab-c5bb1c48e966</t>
  </si>
  <si>
    <t xml:space="preserve">Christophoros 20131</t>
  </si>
  <si>
    <t xml:space="preserve">Christophoros Radenos, magistros vestarches and praitor of Kibyrraioton</t>
  </si>
  <si>
    <t>https://r11.eu/rdf/resource/574aa879-eab8-4188-b904-9ce10a320534</t>
  </si>
  <si>
    <t xml:space="preserve">Christophoros 20132</t>
  </si>
  <si>
    <t xml:space="preserve">Christophoros Mytilenaios, protospatharios</t>
  </si>
  <si>
    <t>https://r11.eu/rdf/resource/ad405b92-7569-493a-970e-5874b6c118ec</t>
  </si>
  <si>
    <t xml:space="preserve">Christophoros 20133</t>
  </si>
  <si>
    <t xml:space="preserve">Christophoros Manganes</t>
  </si>
  <si>
    <t>https://r11.eu/rdf/resource/a70fe00a-91d3-4518-b487-b4f01e1f7694</t>
  </si>
  <si>
    <t xml:space="preserve">Christophoros 20134</t>
  </si>
  <si>
    <t xml:space="preserve">Christophoros, imperial protospatharios</t>
  </si>
  <si>
    <t>https://r11.eu/rdf/resource/9998a4cd-b2e9-4472-b32c-898029148df9</t>
  </si>
  <si>
    <t xml:space="preserve">Christophoros 20136</t>
  </si>
  <si>
    <t xml:space="preserve">Christophoros, imperial klerikos and chartoularios</t>
  </si>
  <si>
    <t>https://r11.eu/rdf/resource/8066ea79-3086-4c50-af15-def2778fb2fd</t>
  </si>
  <si>
    <t xml:space="preserve">Christophoros 20137</t>
  </si>
  <si>
    <t xml:space="preserve">Christophoros Asprakanites (Basprakanites)</t>
  </si>
  <si>
    <t>https://r11.eu/rdf/resource/3d7263f4-22ed-4364-980c-49902e7bf062</t>
  </si>
  <si>
    <t xml:space="preserve">Christophoros 20138</t>
  </si>
  <si>
    <t xml:space="preserve">Christophoros, epi ton oikeiakon</t>
  </si>
  <si>
    <t>https://r11.eu/rdf/resource/3a918ef4-0fb9-4c76-9bcf-5b1cb6eae7f2</t>
  </si>
  <si>
    <t xml:space="preserve">Christophoros 20139</t>
  </si>
  <si>
    <t xml:space="preserve">Christophoros Goudeles, magistros and strategos</t>
  </si>
  <si>
    <t>https://r11.eu/rdf/resource/a7201963-6a69-40fa-b156-9b0cc0512489</t>
  </si>
  <si>
    <t xml:space="preserve">Christophoros 20141</t>
  </si>
  <si>
    <t xml:space="preserve">Christophoros, kommerkiarios</t>
  </si>
  <si>
    <t>https://r11.eu/rdf/resource/bc5d1d8d-416e-40dc-ad5f-0102ff71cef4</t>
  </si>
  <si>
    <t xml:space="preserve">Theodoros 236</t>
  </si>
  <si>
    <t xml:space="preserve">Theodoros Glaukiotes, paroikos of Nea Mone at Kalothekia</t>
  </si>
  <si>
    <t>https://r11.eu/rdf/resource/a599cde9-21b2-4dba-9769-3b40ca56506e</t>
  </si>
  <si>
    <t xml:space="preserve">Damianos 20102</t>
  </si>
  <si>
    <t xml:space="preserve">Damianos Abramios, episkeptites of the imperial estates of (R)(P)odandos</t>
  </si>
  <si>
    <t>https://r11.eu/rdf/resource/2b0bfc61-a539-4cbd-81bb-b885dd26069f</t>
  </si>
  <si>
    <t xml:space="preserve">Damianos 20103</t>
  </si>
  <si>
    <t xml:space="preserve">Damianos, krites of the hippodrome and of Macedonia</t>
  </si>
  <si>
    <t>https://r11.eu/rdf/resource/d207a68b-81b4-4b02-bc81-b3c16dc80045</t>
  </si>
  <si>
    <t xml:space="preserve">Damianos 20104</t>
  </si>
  <si>
    <t xml:space="preserve">Damianos, imperial spatharokandidatos</t>
  </si>
  <si>
    <t>https://r11.eu/rdf/resource/48aa10d5-132e-484f-93ad-a2d2b7d25e1f</t>
  </si>
  <si>
    <t xml:space="preserve">Damianos 20105</t>
  </si>
  <si>
    <t xml:space="preserve">Damianos, abydikos of Thessalonike</t>
  </si>
  <si>
    <t>https://r11.eu/rdf/resource/013ffbde-574e-4603-9e72-cc63f9b25319</t>
  </si>
  <si>
    <t xml:space="preserve">Daniel 20102</t>
  </si>
  <si>
    <t xml:space="preserve">Daniel, bishop of Hermokapeleia</t>
  </si>
  <si>
    <t>https://r11.eu/rdf/resource/93be2b74-c4c7-42fb-a737-418c61311685</t>
  </si>
  <si>
    <t xml:space="preserve">Daniel 20103</t>
  </si>
  <si>
    <t xml:space="preserve">Daniel, kommerkiarios of Chaldia</t>
  </si>
  <si>
    <t>https://r11.eu/rdf/resource/aa6289db-0ef0-4442-b04b-228a620d6c38</t>
  </si>
  <si>
    <t xml:space="preserve">Daniel 20104</t>
  </si>
  <si>
    <t xml:space="preserve">Daniel Antiochites</t>
  </si>
  <si>
    <t>https://r11.eu/rdf/resource/5fd8f845-9b1d-4490-9e06-cc42d735cfd1</t>
  </si>
  <si>
    <t xml:space="preserve">Daniel 20105</t>
  </si>
  <si>
    <t>https://r11.eu/rdf/resource/881b7dd0-104b-4fb0-8869-be47b40bb6ea</t>
  </si>
  <si>
    <t xml:space="preserve">David 20101</t>
  </si>
  <si>
    <t xml:space="preserve">David, megas hetaireiarches</t>
  </si>
  <si>
    <t>https://r11.eu/rdf/resource/e1eecd75-4e9d-46f7-b382-0b5fe5cb935b</t>
  </si>
  <si>
    <t xml:space="preserve">David 20102</t>
  </si>
  <si>
    <t xml:space="preserve">David Bourtzes</t>
  </si>
  <si>
    <t>https://r11.eu/rdf/resource/82972ad9-244a-4fc9-bded-cf52131102df</t>
  </si>
  <si>
    <t xml:space="preserve">David 20104</t>
  </si>
  <si>
    <t xml:space="preserve">David Tzipoureles, patrikios and strategos</t>
  </si>
  <si>
    <t>https://r11.eu/rdf/resource/d4a91cb0-9f46-40d6-9c65-c1c2e2e7b3d4</t>
  </si>
  <si>
    <t xml:space="preserve">David 20105</t>
  </si>
  <si>
    <t xml:space="preserve">David Narbiotes, spatharokandidatos and chartoularios</t>
  </si>
  <si>
    <t>https://r11.eu/rdf/resource/3563cabd-877a-446b-a2f1-ac01e482cf5a</t>
  </si>
  <si>
    <t xml:space="preserve">David 20106</t>
  </si>
  <si>
    <t xml:space="preserve">David, bishop of Paipert</t>
  </si>
  <si>
    <t>https://r11.eu/rdf/resource/c39611a1-6af8-4edc-8183-abc6b0927002</t>
  </si>
  <si>
    <t xml:space="preserve">David 20107</t>
  </si>
  <si>
    <t xml:space="preserve">David, vestes</t>
  </si>
  <si>
    <t>https://r11.eu/rdf/resource/38e574e9-8602-4239-8931-433962f032e0</t>
  </si>
  <si>
    <t xml:space="preserve">David 20108</t>
  </si>
  <si>
    <t xml:space="preserve">David ho tou Alousianou</t>
  </si>
  <si>
    <t>https://r11.eu/rdf/resource/048c8571-feab-4462-9d3a-1cad73512b4a</t>
  </si>
  <si>
    <t xml:space="preserve">David 20109</t>
  </si>
  <si>
    <t xml:space="preserve">David, notarios of the genikon</t>
  </si>
  <si>
    <t>https://r11.eu/rdf/resource/64740741-99f9-407f-a2a9-4c4a682c5ee3</t>
  </si>
  <si>
    <t xml:space="preserve">David 20110</t>
  </si>
  <si>
    <t xml:space="preserve">David, imperial notarios of the oikistikos</t>
  </si>
  <si>
    <t>https://r11.eu/rdf/resource/6bbb0e47-c018-457c-bd4c-7b0ce7e3c501</t>
  </si>
  <si>
    <t xml:space="preserve">David 20111</t>
  </si>
  <si>
    <t xml:space="preserve">David Geiton (?), spatharokandidatos and episkeptites of Tephrike</t>
  </si>
  <si>
    <t>https://r11.eu/rdf/resource/4a2ae5fe-c773-4c8f-b926-01d8514ead8c</t>
  </si>
  <si>
    <t xml:space="preserve">David 20112</t>
  </si>
  <si>
    <t xml:space="preserve">David, strategos of God-guarded imperial Opsikion (?)</t>
  </si>
  <si>
    <t>https://r11.eu/rdf/resource/76a169de-7886-4e9d-8113-f9385faa7c59</t>
  </si>
  <si>
    <t xml:space="preserve">David 20113</t>
  </si>
  <si>
    <t xml:space="preserve">David, strategos of Thrace and Dristra</t>
  </si>
  <si>
    <t>https://r11.eu/rdf/resource/a184e861-07ac-47ef-843a-aa7036247ca9</t>
  </si>
  <si>
    <t xml:space="preserve">David 20114</t>
  </si>
  <si>
    <t xml:space="preserve">David, domestikos</t>
  </si>
  <si>
    <t>https://r11.eu/rdf/resource/b573d2b0-4e2c-429f-bda8-8971d342ec68</t>
  </si>
  <si>
    <t xml:space="preserve">Demetrios 20102</t>
  </si>
  <si>
    <t xml:space="preserve">Demetrios Apokaukos</t>
  </si>
  <si>
    <t>https://r11.eu/rdf/resource/8ede6a1f-c3fc-4417-ac4e-2f469a3b08f9</t>
  </si>
  <si>
    <t xml:space="preserve">Demetrios 20103</t>
  </si>
  <si>
    <t xml:space="preserve">Demetrios Katakalon</t>
  </si>
  <si>
    <t>https://r11.eu/rdf/resource/abb3a742-565b-4911-ab42-e6b4023446ab</t>
  </si>
  <si>
    <t xml:space="preserve">Demetrios 20104</t>
  </si>
  <si>
    <t xml:space="preserve">Demetrios, bishop of Triaditza</t>
  </si>
  <si>
    <t>https://r11.eu/rdf/resource/54f2dc9e-5911-4523-9e0a-e071292a6781</t>
  </si>
  <si>
    <t xml:space="preserve">Demetrios 20106</t>
  </si>
  <si>
    <t xml:space="preserve">Demetrios Krateros, vestarches</t>
  </si>
  <si>
    <t>https://r11.eu/rdf/resource/6464000c-3572-4bdd-8502-e52380fd5f7c</t>
  </si>
  <si>
    <t xml:space="preserve">Demetrios 20108</t>
  </si>
  <si>
    <t xml:space="preserve">Demetrios, metropolitan of Kyzikos</t>
  </si>
  <si>
    <t>https://r11.eu/rdf/resource/4e4387a6-d996-4717-9484-4648b614bd35</t>
  </si>
  <si>
    <t xml:space="preserve">Demetrios 20109</t>
  </si>
  <si>
    <t xml:space="preserve">Demetrios Daimones</t>
  </si>
  <si>
    <t>https://r11.eu/rdf/resource/34dbc9cf-357b-43a6-ac52-036ab77dc485</t>
  </si>
  <si>
    <t xml:space="preserve">Demetrios 20110</t>
  </si>
  <si>
    <t xml:space="preserve">Demetrios (?) Doxapatres</t>
  </si>
  <si>
    <t>https://r11.eu/rdf/resource/f1c04104-bd70-4bab-afcb-00e340bbb3a5</t>
  </si>
  <si>
    <t xml:space="preserve">Demetrios 20111</t>
  </si>
  <si>
    <t xml:space="preserve">Demetrios Marapas</t>
  </si>
  <si>
    <t>https://r11.eu/rdf/resource/5290b924-ccd1-4744-a5de-5147ea944055</t>
  </si>
  <si>
    <t xml:space="preserve">Demetrios 20113</t>
  </si>
  <si>
    <t xml:space="preserve">Demetrios, protospatharios and krites of Aegean Sea</t>
  </si>
  <si>
    <t>https://r11.eu/rdf/resource/f0e8d584-b9ab-47a6-9856-333b48a1dde8</t>
  </si>
  <si>
    <t xml:space="preserve">Demetrios 20114</t>
  </si>
  <si>
    <t xml:space="preserve">Demetrios, chartoularios of the [...] bureau</t>
  </si>
  <si>
    <t>https://r11.eu/rdf/resource/d95f2356-d371-42ce-9831-d0c935f98cad</t>
  </si>
  <si>
    <t xml:space="preserve">Demetrios 20115</t>
  </si>
  <si>
    <t xml:space="preserve">Demetrios Pamphilos, protospatharios and krites of the hippodrome</t>
  </si>
  <si>
    <t>https://r11.eu/rdf/resource/ed37af43-88f4-4325-be67-6579a7735e51</t>
  </si>
  <si>
    <t xml:space="preserve">Demetrios 20116</t>
  </si>
  <si>
    <t xml:space="preserve">Demetrios Maurikas</t>
  </si>
  <si>
    <t>https://r11.eu/rdf/resource/89a6304d-dc63-43d3-8e5a-c9475b34780e</t>
  </si>
  <si>
    <t xml:space="preserve">Theodoros 235</t>
  </si>
  <si>
    <t>https://r11.eu/rdf/resource/d794f64a-e2da-4534-88ec-c78000a62dc8</t>
  </si>
  <si>
    <t xml:space="preserve">Demetrios 20121</t>
  </si>
  <si>
    <t xml:space="preserve">Demetrios, epi tes megales hetaireias</t>
  </si>
  <si>
    <t>https://r11.eu/rdf/resource/454cd529-8935-40e3-b58f-59e50f1c51f6</t>
  </si>
  <si>
    <t xml:space="preserve">Demetrios 20122</t>
  </si>
  <si>
    <t xml:space="preserve">Demetrios Apokaukos, strategos</t>
  </si>
  <si>
    <t>https://r11.eu/rdf/resource/20bbbde2-4d4e-42d6-8d67-90c541e490c0</t>
  </si>
  <si>
    <t xml:space="preserve">Demetrios 20123</t>
  </si>
  <si>
    <t>https://r11.eu/rdf/resource/d54cc97a-7f34-4cac-95d3-10c398c8ea00</t>
  </si>
  <si>
    <t xml:space="preserve">Demetrios 20124</t>
  </si>
  <si>
    <t xml:space="preserve">Demetrios Photianos</t>
  </si>
  <si>
    <t>https://r11.eu/rdf/resource/912686bd-aa3f-4426-a086-644308b6a9a0</t>
  </si>
  <si>
    <t xml:space="preserve">Demetrios 20125</t>
  </si>
  <si>
    <t xml:space="preserve">Demetrios (?), protospatharios epi tou Chrysotriklinou and krites of Seleukeia</t>
  </si>
  <si>
    <t>https://r11.eu/rdf/resource/f0506215-5c8b-40e5-91e4-73dc80893a63</t>
  </si>
  <si>
    <t xml:space="preserve">Diogenes 20101</t>
  </si>
  <si>
    <t xml:space="preserve">Diogenes, protospatharios</t>
  </si>
  <si>
    <t>https://r11.eu/rdf/resource/ea6f9adf-2bcb-448b-8e57-8e1a12849117</t>
  </si>
  <si>
    <t xml:space="preserve">Diogenes 20102</t>
  </si>
  <si>
    <t xml:space="preserve">Diogenes (?) Charsianites, magistros</t>
  </si>
  <si>
    <t>https://r11.eu/rdf/resource/948ca534-d103-44c6-85ee-8b2172774eb5</t>
  </si>
  <si>
    <t xml:space="preserve">Diogenes 20103</t>
  </si>
  <si>
    <t xml:space="preserve">Diogenes Baasakios</t>
  </si>
  <si>
    <t>https://r11.eu/rdf/resource/b698ebc7-577b-4bf3-ad3e-5394f555a2d4</t>
  </si>
  <si>
    <t xml:space="preserve">Dionysios 20101</t>
  </si>
  <si>
    <t xml:space="preserve">Dionysios, monk and bishop of Stratonikeia</t>
  </si>
  <si>
    <t>https://r11.eu/rdf/resource/6c7bd085-0c1f-4577-8aa7-9aaafa96c61f</t>
  </si>
  <si>
    <t xml:space="preserve">Dionysios 20102</t>
  </si>
  <si>
    <t xml:space="preserve">Dionysios, kommerkiarios of Dristra</t>
  </si>
  <si>
    <t>https://r11.eu/rdf/resource/b789b298-ed19-467b-8c6e-d35ec45ec072</t>
  </si>
  <si>
    <t xml:space="preserve">Dobrimiros 20101</t>
  </si>
  <si>
    <t xml:space="preserve">Dobrimiros, spatharokandidatos</t>
  </si>
  <si>
    <t>https://r11.eu/rdf/resource/a6e13471-1e89-4e22-974d-c2f3a4770026</t>
  </si>
  <si>
    <t xml:space="preserve">Dometios 20101</t>
  </si>
  <si>
    <t xml:space="preserve">Dometios (?), metropolitan of Chalcedon</t>
  </si>
  <si>
    <t>https://r11.eu/rdf/resource/7ec566d6-b1be-4dce-9585-9b86143c5638</t>
  </si>
  <si>
    <t xml:space="preserve">Dorotheos 20101</t>
  </si>
  <si>
    <t xml:space="preserve">Dorotheos, asekretis</t>
  </si>
  <si>
    <t>https://r11.eu/rdf/resource/fb4f0940-4a21-4d1d-8301-6c25ca53917c</t>
  </si>
  <si>
    <t xml:space="preserve">Drazimer 20101</t>
  </si>
  <si>
    <t xml:space="preserve">Drazimer (?), man (?) of the kouropalates</t>
  </si>
  <si>
    <t>https://r11.eu/rdf/resource/19e2885c-901d-45a6-8c4e-1c8ffa76cf52</t>
  </si>
  <si>
    <t xml:space="preserve">Eirene 20104</t>
  </si>
  <si>
    <t xml:space="preserve">Eirene, nun and zoste</t>
  </si>
  <si>
    <t>https://r11.eu/rdf/resource/d9528a8b-fd47-4de2-bbeb-7535d6d8ef95</t>
  </si>
  <si>
    <t xml:space="preserve">Eirene 20109</t>
  </si>
  <si>
    <t xml:space="preserve">Eirene Radene, zoste</t>
  </si>
  <si>
    <t>https://r11.eu/rdf/resource/e5afb27f-2e94-4016-85ab-edd4b5ef5b3b</t>
  </si>
  <si>
    <t xml:space="preserve">Eirene 20111</t>
  </si>
  <si>
    <t xml:space="preserve">Eirene, protoproedrissa</t>
  </si>
  <si>
    <t>https://r11.eu/rdf/resource/cd9dc9a1-1ad7-49d3-82b0-62fa3de6d50b</t>
  </si>
  <si>
    <t xml:space="preserve">Eleutherios 20101</t>
  </si>
  <si>
    <t xml:space="preserve">Eleutherios Apodalas</t>
  </si>
  <si>
    <t>https://r11.eu/rdf/resource/2c4e57b7-b05f-41ef-9e0e-3c7bf2f8119d</t>
  </si>
  <si>
    <t xml:space="preserve">Elias 20101</t>
  </si>
  <si>
    <t xml:space="preserve">Elias, imperial notarios of the eidikos logos</t>
  </si>
  <si>
    <t>https://r11.eu/rdf/resource/4a3b583b-af30-450a-954f-85199a8d3979</t>
  </si>
  <si>
    <t xml:space="preserve">Elias 20102</t>
  </si>
  <si>
    <t xml:space="preserve">Elias, taxiarches of Sebasteia</t>
  </si>
  <si>
    <t>https://r11.eu/rdf/resource/6edba8ed-f75c-4d72-85fe-02af54a1ba40</t>
  </si>
  <si>
    <t xml:space="preserve">Elias 20103</t>
  </si>
  <si>
    <t xml:space="preserve">Elias, bishop of Berisse (?)</t>
  </si>
  <si>
    <t>https://r11.eu/rdf/resource/11ccffd9-3a82-48e7-a1e9-d4b211faaedf</t>
  </si>
  <si>
    <t xml:space="preserve">Elias 20104</t>
  </si>
  <si>
    <t xml:space="preserve">Elias Chrysographos, protospatharios hypatos and thesmographos</t>
  </si>
  <si>
    <t>https://r11.eu/rdf/resource/16588992-7432-49a0-abb4-5eb4bf2b7c7d</t>
  </si>
  <si>
    <t xml:space="preserve">Elias 20105</t>
  </si>
  <si>
    <t xml:space="preserve">Elias Hagiopolites (?)</t>
  </si>
  <si>
    <t>https://r11.eu/rdf/resource/154bcb3c-6ecd-4c7a-9149-9e670c18f180</t>
  </si>
  <si>
    <t xml:space="preserve">Elias 20106</t>
  </si>
  <si>
    <t xml:space="preserve">Elias, imperial protospatharios</t>
  </si>
  <si>
    <t>https://r11.eu/rdf/resource/a73ee3d8-2268-41a5-9f46-020e5637c911</t>
  </si>
  <si>
    <t xml:space="preserve">Elinagos 20101</t>
  </si>
  <si>
    <t xml:space="preserve">Elinagos (?), magistros and katepano of Taron (?)</t>
  </si>
  <si>
    <t>https://r11.eu/rdf/resource/676a159f-f5c7-4b78-9b0d-ab8a75e8bcc5</t>
  </si>
  <si>
    <t xml:space="preserve">Elissaios 20101</t>
  </si>
  <si>
    <t xml:space="preserve">Elisaios (?), genikos logothetes</t>
  </si>
  <si>
    <t>https://r11.eu/rdf/resource/8d5a1c26-0bb2-4bd6-a69a-43b1057563f1</t>
  </si>
  <si>
    <t xml:space="preserve">Elpidios 20101</t>
  </si>
  <si>
    <t xml:space="preserve">Elpidios, eparchos</t>
  </si>
  <si>
    <t>https://r11.eu/rdf/resource/d9ff07bc-127b-4ec7-8b28-a219e3e2c8a6</t>
  </si>
  <si>
    <t xml:space="preserve">Elpidios 20102</t>
  </si>
  <si>
    <t xml:space="preserve">Elpidios Brachamios</t>
  </si>
  <si>
    <t>https://r11.eu/rdf/resource/8a73ea0a-b58c-4441-bc5f-496a01cfd546</t>
  </si>
  <si>
    <t xml:space="preserve">Elpidios 20103</t>
  </si>
  <si>
    <t>https://r11.eu/rdf/resource/7fc1628c-e8f1-45fa-a7a6-122d19839a85</t>
  </si>
  <si>
    <t xml:space="preserve">Epiphanios 20101</t>
  </si>
  <si>
    <t xml:space="preserve">Epiphanios ho tou Katakalou (?), imperial episkeptites of Rodantos</t>
  </si>
  <si>
    <t>https://r11.eu/rdf/resource/a3d51ea1-cf79-47b3-87f8-09a0682ea09a</t>
  </si>
  <si>
    <t xml:space="preserve">Epiphanios 20102</t>
  </si>
  <si>
    <t xml:space="preserve">Epiphanios, dioiketes of Raidestos</t>
  </si>
  <si>
    <t>https://r11.eu/rdf/resource/5c4545d1-bb41-4905-9621-602c613878fc</t>
  </si>
  <si>
    <t xml:space="preserve">Epiphanios 20103</t>
  </si>
  <si>
    <t xml:space="preserve">Epiphanios, metropolitan of Traïanoupolis</t>
  </si>
  <si>
    <t>https://r11.eu/rdf/resource/82668911-dbcb-4077-b89b-9770d3d4ee79</t>
  </si>
  <si>
    <t xml:space="preserve">Epiphanios 20104</t>
  </si>
  <si>
    <t xml:space="preserve">Epiphanios Krateros</t>
  </si>
  <si>
    <t>https://r11.eu/rdf/resource/d027f621-eda1-42d1-a247-5a3a7287fbe1</t>
  </si>
  <si>
    <t xml:space="preserve">Epiphanios 20105</t>
  </si>
  <si>
    <t xml:space="preserve">Epiphanios, exarchos of the patriarchal monasteries</t>
  </si>
  <si>
    <t>https://r11.eu/rdf/resource/9933c873-167e-4d33-be13-47a8231c518f</t>
  </si>
  <si>
    <t xml:space="preserve">Epiphanios 20106</t>
  </si>
  <si>
    <t xml:space="preserve">Epiphanios, domestikos of the ephoros</t>
  </si>
  <si>
    <t>https://r11.eu/rdf/resource/5536bfe5-8ee7-402d-b23e-3813dc8a8e66</t>
  </si>
  <si>
    <t xml:space="preserve">Epiphanios 20107</t>
  </si>
  <si>
    <t xml:space="preserve">Epiphanios Kamateros</t>
  </si>
  <si>
    <t>https://r11.eu/rdf/resource/dbc98f03-38b1-4488-8f28-5c5380d583b6</t>
  </si>
  <si>
    <t xml:space="preserve">Epiphanios 20108</t>
  </si>
  <si>
    <t xml:space="preserve">Epiphanios, bishop of Paphos</t>
  </si>
  <si>
    <t>https://r11.eu/rdf/resource/77436a2d-6dd7-4547-bda4-b37ba46c918c</t>
  </si>
  <si>
    <t xml:space="preserve">Epiphanios 20109</t>
  </si>
  <si>
    <t xml:space="preserve">Epiphanios, primikerios and mystolektes</t>
  </si>
  <si>
    <t>https://r11.eu/rdf/resource/8cccf98c-6bc0-478b-87b6-7791b1b936e9</t>
  </si>
  <si>
    <t xml:space="preserve">Epiphanios 20111</t>
  </si>
  <si>
    <t xml:space="preserve">Epiphanios, chartoularios official in the imperial sekreta and doux of Thrakesion</t>
  </si>
  <si>
    <t>https://r11.eu/rdf/resource/eb38e55f-e4f2-4125-9474-9a3f82b53e34</t>
  </si>
  <si>
    <t xml:space="preserve">Epiphanios 20113</t>
  </si>
  <si>
    <t xml:space="preserve">Epiphanios, krites of Opsikion</t>
  </si>
  <si>
    <t>https://r11.eu/rdf/resource/c57fbc7c-09cd-4c9e-90c0-b3d59bfb810e</t>
  </si>
  <si>
    <t xml:space="preserve">Epiphanios 20114</t>
  </si>
  <si>
    <t>https://r11.eu/rdf/resource/ca08b2e8-5e53-4b9f-9b21-5b54459732a2</t>
  </si>
  <si>
    <t xml:space="preserve">Epiphanios 20115</t>
  </si>
  <si>
    <t xml:space="preserve">Epiphanios Artabasdos, imperial notarios and protonotarios of Armeniakon</t>
  </si>
  <si>
    <t>https://r11.eu/rdf/resource/526916ef-a226-46f6-a0d4-edb748f7f44b</t>
  </si>
  <si>
    <t xml:space="preserve">Epiphanios 20116</t>
  </si>
  <si>
    <t xml:space="preserve">Epiphanios, imperial protospatharios</t>
  </si>
  <si>
    <t>https://r11.eu/rdf/resource/cc18d618-d36c-4c67-8a26-5b4c0db8a31d</t>
  </si>
  <si>
    <t xml:space="preserve">Epiphanios 20118</t>
  </si>
  <si>
    <t xml:space="preserve">Epiphanios, imperial spatharokandidatos and dioiketes of Dekapolis</t>
  </si>
  <si>
    <t>https://r11.eu/rdf/resource/e52fc453-b6fc-49cd-b988-788dffa3e339</t>
  </si>
  <si>
    <t xml:space="preserve">Epiphanios 20119</t>
  </si>
  <si>
    <t xml:space="preserve">Epiphanios, primikerios and chartoularios of Hagia Sophia</t>
  </si>
  <si>
    <t>https://r11.eu/rdf/resource/304977ec-ff41-4cb0-a841-52426852336f</t>
  </si>
  <si>
    <t xml:space="preserve">Epiphanios 20120</t>
  </si>
  <si>
    <t xml:space="preserve">Epiphanios, hegoumenos of Axinara (monastery)</t>
  </si>
  <si>
    <t>https://r11.eu/rdf/resource/818bf011-c6ea-49e6-8e56-0532b2b5259b</t>
  </si>
  <si>
    <t xml:space="preserve">Eudokia 20101</t>
  </si>
  <si>
    <t xml:space="preserve">Eudokia Komnene</t>
  </si>
  <si>
    <t>https://r11.eu/rdf/resource/69c4db8c-0935-4793-9fbf-9fea3b0ba99d</t>
  </si>
  <si>
    <t xml:space="preserve">Eudokia 20102</t>
  </si>
  <si>
    <t xml:space="preserve">Eudokia Philokalina</t>
  </si>
  <si>
    <t>https://r11.eu/rdf/resource/eed031dd-37ea-4f8f-84e7-23659c3629d4</t>
  </si>
  <si>
    <t xml:space="preserve">Eudokia 20103</t>
  </si>
  <si>
    <t xml:space="preserve">Eudokia, protospatharea and strategissa</t>
  </si>
  <si>
    <t>https://r11.eu/rdf/resource/aee034c4-d33b-412b-9dc9-9fa273408115</t>
  </si>
  <si>
    <t xml:space="preserve">Eudokia 20104</t>
  </si>
  <si>
    <t>https://r11.eu/rdf/resource/b33735ee-e051-45fc-9950-485ec5444e93</t>
  </si>
  <si>
    <t xml:space="preserve">Eudokia 20105</t>
  </si>
  <si>
    <t xml:space="preserve">Eudokia Radene</t>
  </si>
  <si>
    <t>https://r11.eu/rdf/resource/1a901791-5b54-4e7c-ab7e-7fe63c7790b8</t>
  </si>
  <si>
    <t xml:space="preserve">Eudokia 20110</t>
  </si>
  <si>
    <t xml:space="preserve">Eudokia Maniakena protoproedrissa</t>
  </si>
  <si>
    <t>https://r11.eu/rdf/resource/c60dbdd8-3015-4a31-9171-45840fbd228a</t>
  </si>
  <si>
    <t xml:space="preserve">Eudokia 20111</t>
  </si>
  <si>
    <t xml:space="preserve">Eudokia sebaste</t>
  </si>
  <si>
    <t>https://r11.eu/rdf/resource/ede11505-53aa-4abb-a153-abeb794c7eb0</t>
  </si>
  <si>
    <t xml:space="preserve">Theodoros 234</t>
  </si>
  <si>
    <t xml:space="preserve">Theodoros Strymonites, presbyter at Hierissos</t>
  </si>
  <si>
    <t>https://r11.eu/rdf/resource/1eea9613-df69-46c8-89df-d6922e01ddfe</t>
  </si>
  <si>
    <t xml:space="preserve">Eudokimos 20103</t>
  </si>
  <si>
    <t xml:space="preserve">Eudokimos Epitriklines</t>
  </si>
  <si>
    <t>https://r11.eu/rdf/resource/a7abf184-2ab8-469d-82b2-18879bbb5e43</t>
  </si>
  <si>
    <t xml:space="preserve">Eudoxios 20101</t>
  </si>
  <si>
    <t xml:space="preserve">Eudoxios, protonobelissimos</t>
  </si>
  <si>
    <t>https://r11.eu/rdf/resource/3e606e21-8252-4eab-af76-db34ec84d510</t>
  </si>
  <si>
    <t xml:space="preserve">Eugenios 20101</t>
  </si>
  <si>
    <t xml:space="preserve">Eugenios, megas chartoularios</t>
  </si>
  <si>
    <t>https://r11.eu/rdf/resource/f3082d16-0346-46be-a071-c8da8fccd39d</t>
  </si>
  <si>
    <t xml:space="preserve">Eugenios 20102</t>
  </si>
  <si>
    <t xml:space="preserve">Eugenios Mouzalon, krites</t>
  </si>
  <si>
    <t>https://r11.eu/rdf/resource/7dd8afba-8187-4885-94d9-d464b694c0a1</t>
  </si>
  <si>
    <t xml:space="preserve">Eugenios 20103</t>
  </si>
  <si>
    <t xml:space="preserve">Eugenios Chapse</t>
  </si>
  <si>
    <t>https://r11.eu/rdf/resource/f567f229-df6b-4a18-b869-c27466fe80f9</t>
  </si>
  <si>
    <t xml:space="preserve">Euphemios 20101</t>
  </si>
  <si>
    <t xml:space="preserve">Euphemios, tourmarches and kleisourarches of Taron</t>
  </si>
  <si>
    <t>https://r11.eu/rdf/resource/6faa1f10-1c09-4f23-ac90-f01c348fa2ee</t>
  </si>
  <si>
    <t xml:space="preserve">Euphemios 20102</t>
  </si>
  <si>
    <t xml:space="preserve">Euphemios, megas chartoularios</t>
  </si>
  <si>
    <t>https://r11.eu/rdf/resource/495d7b5d-8e1c-4a53-8c1c-9a2432f45442</t>
  </si>
  <si>
    <t xml:space="preserve">Euphemios 20103</t>
  </si>
  <si>
    <t xml:space="preserve">Euphemios, imperial atriklines</t>
  </si>
  <si>
    <t>https://r11.eu/rdf/resource/7f14afa1-80a7-4bd6-9959-1f24f9e78358</t>
  </si>
  <si>
    <t xml:space="preserve">Theodoros 233</t>
  </si>
  <si>
    <t xml:space="preserve">Theodoros, monk at Hosios Nikolaos on Athos</t>
  </si>
  <si>
    <t>https://r11.eu/rdf/resource/05729b2a-705a-4c3a-bf45-077cd6d86e3b</t>
  </si>
  <si>
    <t xml:space="preserve">Euprepios 20101</t>
  </si>
  <si>
    <t xml:space="preserve">Euprepios, megas kommerkiarios of the West</t>
  </si>
  <si>
    <t>https://r11.eu/rdf/resource/7c9f8a68-a505-4530-90b8-d9de6fdcea2d</t>
  </si>
  <si>
    <t xml:space="preserve">Eusebia 20101</t>
  </si>
  <si>
    <t xml:space="preserve">Eusebia, nun</t>
  </si>
  <si>
    <t>https://r11.eu/rdf/resource/cba66129-69e9-42f5-9a1e-db8b691a7d17</t>
  </si>
  <si>
    <t xml:space="preserve">Eusebios 20101</t>
  </si>
  <si>
    <t xml:space="preserve">Eusebios, primikerios</t>
  </si>
  <si>
    <t>https://r11.eu/rdf/resource/b47c6935-6f98-47fb-a31e-262fce23a7ce</t>
  </si>
  <si>
    <t xml:space="preserve">Eustathios 20103</t>
  </si>
  <si>
    <t xml:space="preserve">Eustathios Kemineianos</t>
  </si>
  <si>
    <t>https://r11.eu/rdf/resource/e288bdbb-ec98-4714-a17b-9aa9a270b2ee</t>
  </si>
  <si>
    <t xml:space="preserve">Eustathios 20104</t>
  </si>
  <si>
    <t xml:space="preserve">Eustathios, magistros</t>
  </si>
  <si>
    <t>https://r11.eu/rdf/resource/a71bc8a9-f5b3-4ed4-b95f-df7f0cbe5ef2</t>
  </si>
  <si>
    <t xml:space="preserve">Eustathios 20110</t>
  </si>
  <si>
    <t xml:space="preserve">Eustathios, epi tou koitonos and eidikos</t>
  </si>
  <si>
    <t>https://r11.eu/rdf/resource/16f65e1c-c78a-4e16-b761-ef0807b54454</t>
  </si>
  <si>
    <t xml:space="preserve">Eustathios 20111</t>
  </si>
  <si>
    <t xml:space="preserve">Eustathios, praipositos and epi tou koitonos</t>
  </si>
  <si>
    <t>https://r11.eu/rdf/resource/05966a01-abab-4c81-b18d-d3977ee112ae</t>
  </si>
  <si>
    <t xml:space="preserve">Eustathios 20112</t>
  </si>
  <si>
    <t xml:space="preserve">Eustathios, patrikios praipositos and imperial ostiarios</t>
  </si>
  <si>
    <t>https://r11.eu/rdf/resource/9bf5a76d-c686-4061-8dff-25f29cf401f0</t>
  </si>
  <si>
    <t xml:space="preserve">Eustathios 20113</t>
  </si>
  <si>
    <t xml:space="preserve">Eustathios Diabatenos</t>
  </si>
  <si>
    <t>https://r11.eu/rdf/resource/9224652b-176c-46fe-9644-faf149e9a9ee</t>
  </si>
  <si>
    <t xml:space="preserve">Eustathios 20115</t>
  </si>
  <si>
    <t xml:space="preserve">Eustathios Xiphias, primikerios and koitonites</t>
  </si>
  <si>
    <t>https://r11.eu/rdf/resource/68bf5fa1-09fe-4d1a-9ec3-a71c6916f786</t>
  </si>
  <si>
    <t xml:space="preserve">Eustathios 20116</t>
  </si>
  <si>
    <t xml:space="preserve">Eustathios Radenos</t>
  </si>
  <si>
    <t>https://r11.eu/rdf/resource/26e82530-5754-4ebc-a6ed-844333983712</t>
  </si>
  <si>
    <t xml:space="preserve">Eustathios 20117</t>
  </si>
  <si>
    <t xml:space="preserve">Eustathios, krites of Peloponnesos and Hellas</t>
  </si>
  <si>
    <t>https://r11.eu/rdf/resource/3417ce12-8a11-41c9-b4ea-cb21d7324f6d</t>
  </si>
  <si>
    <t xml:space="preserve">Eustathios 20118</t>
  </si>
  <si>
    <t xml:space="preserve">Eustathios, bishop of Kos</t>
  </si>
  <si>
    <t>https://r11.eu/rdf/resource/a5efd726-489c-496d-a922-dcedc8d3fc8e</t>
  </si>
  <si>
    <t xml:space="preserve">Eustathios 20119</t>
  </si>
  <si>
    <t xml:space="preserve">Eustathios, mystolektes</t>
  </si>
  <si>
    <t>https://r11.eu/rdf/resource/ebf9457f-a4dc-4058-8960-d8b1734f0887</t>
  </si>
  <si>
    <t xml:space="preserve">Eustathios 20120</t>
  </si>
  <si>
    <t>https://r11.eu/rdf/resource/ffcec165-e25d-4144-879a-ba2dbcd477f0</t>
  </si>
  <si>
    <t xml:space="preserve">Eustathios 20121</t>
  </si>
  <si>
    <t xml:space="preserve">Eustathios, imperial notarios of the eidikos logos</t>
  </si>
  <si>
    <t>https://r11.eu/rdf/resource/4dc8f2b9-3858-4fa8-af8e-dc54f198825c</t>
  </si>
  <si>
    <t xml:space="preserve">Eustathios 20122</t>
  </si>
  <si>
    <t xml:space="preserve">Eustathios (Eustratios ?), krites of the hippodrome</t>
  </si>
  <si>
    <t>https://r11.eu/rdf/resource/10512c27-0544-456e-a28f-52aa7f2ac17d</t>
  </si>
  <si>
    <t xml:space="preserve">Eustathios 20124</t>
  </si>
  <si>
    <t xml:space="preserve">Eustathios, bishop of Tyana</t>
  </si>
  <si>
    <t>https://r11.eu/rdf/resource/ff76f2fa-32ab-4946-a8de-9edc585dd458</t>
  </si>
  <si>
    <t xml:space="preserve">Eustathios 20125</t>
  </si>
  <si>
    <t xml:space="preserve">Eustathios, metropolitan of Adrianople</t>
  </si>
  <si>
    <t>https://r11.eu/rdf/resource/47ffcca8-79f6-4f15-ba5e-6cb95201058e</t>
  </si>
  <si>
    <t xml:space="preserve">Eustathios 20126</t>
  </si>
  <si>
    <t xml:space="preserve">Eustathios, topoteretes of Mosynopolis</t>
  </si>
  <si>
    <t>https://r11.eu/rdf/resource/468b8888-b1ca-422b-b594-738a10f0190c</t>
  </si>
  <si>
    <t xml:space="preserve">Eustathios 20127</t>
  </si>
  <si>
    <t xml:space="preserve">Eustathios, megas kourator of Mangana</t>
  </si>
  <si>
    <t>https://r11.eu/rdf/resource/c506eba7-2837-4aa0-a16a-eadb887afed0</t>
  </si>
  <si>
    <t xml:space="preserve">Eustathios 20128</t>
  </si>
  <si>
    <t xml:space="preserve">Eustathios Gabalas, protospatharios and topoteretes</t>
  </si>
  <si>
    <t>https://r11.eu/rdf/resource/eb0dffc6-ea7c-4870-8d37-f2bdaeb85211</t>
  </si>
  <si>
    <t xml:space="preserve">Eustathios 20129</t>
  </si>
  <si>
    <t xml:space="preserve">Eustathios Chantrenos</t>
  </si>
  <si>
    <t>https://r11.eu/rdf/resource/d5b77130-1738-46d7-96d6-11deea2e3078</t>
  </si>
  <si>
    <t xml:space="preserve">Eustathios 20130</t>
  </si>
  <si>
    <t xml:space="preserve">Eustathios, imperial chartoularios</t>
  </si>
  <si>
    <t>https://r11.eu/rdf/resource/c87ab8d1-de0e-491a-9f8f-8ed14efa3dd6</t>
  </si>
  <si>
    <t xml:space="preserve">Eustathios 20131</t>
  </si>
  <si>
    <t xml:space="preserve">Eustathios, ostiarios and chartoularios</t>
  </si>
  <si>
    <t>https://r11.eu/rdf/resource/d8521259-5c8e-47a4-8cd3-1f22689c2a3a</t>
  </si>
  <si>
    <t xml:space="preserve">Eustathios 20132</t>
  </si>
  <si>
    <t xml:space="preserve">Eustathios Dokeianos, komes of the arithmos</t>
  </si>
  <si>
    <t>https://r11.eu/rdf/resource/d38e5a81-33cf-4f5b-b58f-98cef8d9e780</t>
  </si>
  <si>
    <t xml:space="preserve">Eustathios 20133</t>
  </si>
  <si>
    <t xml:space="preserve">Eustathios, horreiarios of Amisos</t>
  </si>
  <si>
    <t>https://r11.eu/rdf/resource/55a22909-cca7-4bf3-bbe4-2fba8fd22e73</t>
  </si>
  <si>
    <t xml:space="preserve">Eustathios 20134</t>
  </si>
  <si>
    <t xml:space="preserve">Eustathios, epikerniou</t>
  </si>
  <si>
    <t>https://r11.eu/rdf/resource/52232cf4-146e-4c90-b551-9e189852116b</t>
  </si>
  <si>
    <t xml:space="preserve">Eustathios 20135</t>
  </si>
  <si>
    <t xml:space="preserve">Eustathios (or Anastasios), oikonomos of Hagia Sophia</t>
  </si>
  <si>
    <t>https://r11.eu/rdf/resource/1a688eec-25c4-481f-b710-aeb685f834ac</t>
  </si>
  <si>
    <t xml:space="preserve">Eustathios 20136</t>
  </si>
  <si>
    <t xml:space="preserve">Eustathios, imperial klerikos and chartoularios</t>
  </si>
  <si>
    <t>https://r11.eu/rdf/resource/de1d5602-a14b-4980-9f81-78418d2e3015</t>
  </si>
  <si>
    <t xml:space="preserve">Eustratios 20101</t>
  </si>
  <si>
    <t xml:space="preserve">(Eustratios) Panaretos</t>
  </si>
  <si>
    <t>https://r11.eu/rdf/resource/315c8139-aaf0-4b38-b640-fb6273a46f6d</t>
  </si>
  <si>
    <t xml:space="preserve">Eustratios 20103</t>
  </si>
  <si>
    <t xml:space="preserve">Eustratios, spatharokoubikoularios and hebdomarios</t>
  </si>
  <si>
    <t>https://r11.eu/rdf/resource/ffb66b89-0cb7-4625-b0e5-b4e6a3b338f0</t>
  </si>
  <si>
    <t xml:space="preserve">Eustratios 20104</t>
  </si>
  <si>
    <t xml:space="preserve">Eustratios, vestes</t>
  </si>
  <si>
    <t>https://r11.eu/rdf/resource/7a0a7f05-fe83-48e4-9e55-882ac3fb6cf8</t>
  </si>
  <si>
    <t xml:space="preserve">Eustratios 20105</t>
  </si>
  <si>
    <t xml:space="preserve">Eustratios, epi tou manglabiou</t>
  </si>
  <si>
    <t>https://r11.eu/rdf/resource/9b3c3e93-dce0-4e77-9e1e-fb63ec872af6</t>
  </si>
  <si>
    <t xml:space="preserve">Eustratios 20106</t>
  </si>
  <si>
    <t xml:space="preserve">Eustratios, krites of Thrace and Macedonia</t>
  </si>
  <si>
    <t>https://r11.eu/rdf/resource/082b3972-b961-4069-96f5-ddc3e7dc8c0c</t>
  </si>
  <si>
    <t xml:space="preserve">Eustratios 20107</t>
  </si>
  <si>
    <t xml:space="preserve">Eustratios Romaios (?), kommerkiarios of Persthlavitza</t>
  </si>
  <si>
    <t>https://r11.eu/rdf/resource/07d0d263-78e2-45f0-88e9-1baeb20ec185</t>
  </si>
  <si>
    <t xml:space="preserve">Eustratios 20108</t>
  </si>
  <si>
    <t xml:space="preserve">Eustratios, kommerkiarios of Develtos</t>
  </si>
  <si>
    <t>https://r11.eu/rdf/resource/214bef6a-a8d7-4ed1-b1ad-6e876d342bfa</t>
  </si>
  <si>
    <t xml:space="preserve">Eustratios 20109</t>
  </si>
  <si>
    <t xml:space="preserve">Eustratios (?), symponos and nosokomos</t>
  </si>
  <si>
    <t>https://r11.eu/rdf/resource/2d3c6f86-069b-4310-b52d-f6390ca2a03f</t>
  </si>
  <si>
    <t xml:space="preserve">Symeon 133</t>
  </si>
  <si>
    <t xml:space="preserve">Symeon, hegoumenos on Athos</t>
  </si>
  <si>
    <t>https://r11.eu/rdf/resource/6fbfc186-d3dc-4f00-a881-ba666d02cb66</t>
  </si>
  <si>
    <t xml:space="preserve">Eustratios 20111</t>
  </si>
  <si>
    <t xml:space="preserve">Eustratios, metropolitan of Alania</t>
  </si>
  <si>
    <t>https://r11.eu/rdf/resource/a1afca16-bb13-4ba2-9e10-2d2f5bced4fc</t>
  </si>
  <si>
    <t xml:space="preserve">Eustratios 20112</t>
  </si>
  <si>
    <t xml:space="preserve">Eustratios, patriarchal notarios</t>
  </si>
  <si>
    <t>https://r11.eu/rdf/resource/365e5c3b-5f0e-4193-8a0f-6355c09df3a3</t>
  </si>
  <si>
    <t xml:space="preserve">Eustratios 20113</t>
  </si>
  <si>
    <t xml:space="preserve">Eustratios, hegoumenos of Stoudios</t>
  </si>
  <si>
    <t>https://r11.eu/rdf/resource/7ad251cb-a20a-4a46-8d44-d7d292739fbb</t>
  </si>
  <si>
    <t xml:space="preserve">Eustratios 20114</t>
  </si>
  <si>
    <t xml:space="preserve">Eustratios, bishop of Ikaria</t>
  </si>
  <si>
    <t>https://r11.eu/rdf/resource/23444840-9685-45a3-bd5f-db1e94c75286</t>
  </si>
  <si>
    <t xml:space="preserve">Eustratios 20115</t>
  </si>
  <si>
    <t xml:space="preserve">Eustratios [...], mystolektes</t>
  </si>
  <si>
    <t>https://r11.eu/rdf/resource/baae4b8e-6391-4617-9891-5f6c0ade21af</t>
  </si>
  <si>
    <t xml:space="preserve">Eustratios 20116</t>
  </si>
  <si>
    <t xml:space="preserve">Eustratios, megas chartoularios of the genikon logothesion</t>
  </si>
  <si>
    <t>https://r11.eu/rdf/resource/a71fb383-2434-479e-850f-ce170888f84a</t>
  </si>
  <si>
    <t xml:space="preserve">Eustratios 20117</t>
  </si>
  <si>
    <t xml:space="preserve">Eustratios (Eustathios ?), krites of the hippodrome</t>
  </si>
  <si>
    <t>https://r11.eu/rdf/resource/510d5fcf-f3f6-42df-b53c-1678fcd9a6d4</t>
  </si>
  <si>
    <t xml:space="preserve">Eustratios 20118</t>
  </si>
  <si>
    <t xml:space="preserve">Eustratios, symponos</t>
  </si>
  <si>
    <t>https://r11.eu/rdf/resource/27891061-6585-4424-8646-99d02de846f6</t>
  </si>
  <si>
    <t xml:space="preserve">Eustratios 20119</t>
  </si>
  <si>
    <t xml:space="preserve">Eustratios Aimilianos, vestes</t>
  </si>
  <si>
    <t>https://r11.eu/rdf/resource/04f528cd-58a5-4ffc-a914-ebeda64a5ff6</t>
  </si>
  <si>
    <t xml:space="preserve">Eustratios 20120</t>
  </si>
  <si>
    <t xml:space="preserve">Eustratios Botaneiates, patrikios anthypatos and strategos of Zebel</t>
  </si>
  <si>
    <t>https://r11.eu/rdf/resource/b3356db8-c5f0-47d0-a3de-8b1ab999b7dd</t>
  </si>
  <si>
    <t xml:space="preserve">Eustratios 20121</t>
  </si>
  <si>
    <t xml:space="preserve">Eustratios, presbyter of the Kosmidion</t>
  </si>
  <si>
    <t>https://r11.eu/rdf/resource/43a18289-d366-4710-9ae0-40ac99293d1a</t>
  </si>
  <si>
    <t xml:space="preserve">Eustratios 20122</t>
  </si>
  <si>
    <t xml:space="preserve">Eustratios, [...] logariastes (?) of the monastery of Moliboton</t>
  </si>
  <si>
    <t>https://r11.eu/rdf/resource/42adb6de-4ad9-40a1-ae60-a4fc6d31de56</t>
  </si>
  <si>
    <t xml:space="preserve">Eustratios 20123</t>
  </si>
  <si>
    <t xml:space="preserve">Eustratios, kathegoumenos of the monastery of Moliboton</t>
  </si>
  <si>
    <t>https://r11.eu/rdf/resource/a2a2d4d5-d041-4eb1-a1fd-17acc33fdbff</t>
  </si>
  <si>
    <t xml:space="preserve">Eustratios 20125</t>
  </si>
  <si>
    <t xml:space="preserve">Eustratios, kommerkiarios</t>
  </si>
  <si>
    <t>https://r11.eu/rdf/resource/e0823423-a9b8-4b6d-b0db-2c3b13b9b2b8</t>
  </si>
  <si>
    <t xml:space="preserve">Eustratios 20126</t>
  </si>
  <si>
    <t xml:space="preserve">Eustratios, deacon and oikonomos</t>
  </si>
  <si>
    <t>https://r11.eu/rdf/resource/782e3c7a-1ba1-4c3a-a624-3ca4a1ae5012</t>
  </si>
  <si>
    <t xml:space="preserve">Euthymios 20101</t>
  </si>
  <si>
    <t xml:space="preserve">Euthymios, protospatharios and epi tou Chrysotriklinou</t>
  </si>
  <si>
    <t>https://r11.eu/rdf/resource/5df35983-7277-4504-b93e-df15b4fb3e4e</t>
  </si>
  <si>
    <t xml:space="preserve">Euthymios 20103</t>
  </si>
  <si>
    <t xml:space="preserve">Euthymios, logothetes of the stratiotikon</t>
  </si>
  <si>
    <t>https://r11.eu/rdf/resource/b09dc484-55bc-4ba0-9c17-8a2a2cd90cf6</t>
  </si>
  <si>
    <t xml:space="preserve">Euthymios 20104</t>
  </si>
  <si>
    <t xml:space="preserve">Euthymios Karabitziotes, kourator and anagrapheus of Tarsos</t>
  </si>
  <si>
    <t>https://r11.eu/rdf/resource/880a4b11-324c-44b3-a284-3e5b70f886c3</t>
  </si>
  <si>
    <t xml:space="preserve">Euthymios 20106</t>
  </si>
  <si>
    <t xml:space="preserve">Euthymios, chartoularios and krites of Anatolikon</t>
  </si>
  <si>
    <t>https://r11.eu/rdf/resource/ae445a65-d04d-40db-a092-398489a68559</t>
  </si>
  <si>
    <t xml:space="preserve">Euthymios 20108</t>
  </si>
  <si>
    <t xml:space="preserve">Euthymios, metropolitan of Larissa</t>
  </si>
  <si>
    <t>https://r11.eu/rdf/resource/ffda8f60-a340-42ba-9275-c64596df497c</t>
  </si>
  <si>
    <t xml:space="preserve">Euthymios 20109</t>
  </si>
  <si>
    <t xml:space="preserve">Euthymios Akapnes, kommerkiarios of Develtos</t>
  </si>
  <si>
    <t>https://r11.eu/rdf/resource/17ef7ed8-f39e-40fb-8f89-bb7d3545d981</t>
  </si>
  <si>
    <t xml:space="preserve">Euthymios 20113</t>
  </si>
  <si>
    <t xml:space="preserve">Euthymios, epi tes basilikes sakelles</t>
  </si>
  <si>
    <t>https://r11.eu/rdf/resource/3dcdfe5c-6700-48ab-af50-ed28d1a3b646</t>
  </si>
  <si>
    <t xml:space="preserve">Euthymios 20116</t>
  </si>
  <si>
    <t xml:space="preserve">Euthymios, gennematas (?) of Thessalonike</t>
  </si>
  <si>
    <t>https://r11.eu/rdf/resource/48022960-a917-4a1c-9b14-ce1999762c9a</t>
  </si>
  <si>
    <t xml:space="preserve">Euthymios 20117</t>
  </si>
  <si>
    <t xml:space="preserve">Euthymios, epi tou Lamprou</t>
  </si>
  <si>
    <t>https://r11.eu/rdf/resource/ee58a444-ce88-4d07-ab74-38e831864fee</t>
  </si>
  <si>
    <t xml:space="preserve">Euthymios 20118</t>
  </si>
  <si>
    <t xml:space="preserve">Euthymios (krites)</t>
  </si>
  <si>
    <t>https://r11.eu/rdf/resource/466a126d-1369-4987-852d-5d00967d544c</t>
  </si>
  <si>
    <t xml:space="preserve">Euthymios 20119</t>
  </si>
  <si>
    <t xml:space="preserve">Euthymios (?), protospatharios and kourator of the Mangana</t>
  </si>
  <si>
    <t>https://r11.eu/rdf/resource/ae4df34b-f166-43ae-812c-ca763e296516</t>
  </si>
  <si>
    <t xml:space="preserve">Euthymios 20120</t>
  </si>
  <si>
    <t xml:space="preserve">Euthymios, kathegoumenos of Anthrakitou (?)</t>
  </si>
  <si>
    <t>https://r11.eu/rdf/resource/1b866eb9-8ebb-4850-b7c6-5e6428aa321f</t>
  </si>
  <si>
    <t xml:space="preserve">Euthymios 20121</t>
  </si>
  <si>
    <t xml:space="preserve">Euthymios Chortaites</t>
  </si>
  <si>
    <t>https://r11.eu/rdf/resource/a3d46a3d-0f81-42f8-a9e9-c12106957492</t>
  </si>
  <si>
    <t xml:space="preserve">Fulk 20101</t>
  </si>
  <si>
    <t xml:space="preserve">Fulk, patriarch of Jerusalem</t>
  </si>
  <si>
    <t>https://r11.eu/rdf/resource/c21bd228-6cd5-418a-85d5-aa8f0f172819</t>
  </si>
  <si>
    <t xml:space="preserve">Gabriel 20103</t>
  </si>
  <si>
    <t xml:space="preserve">Gabriel Tzirithon</t>
  </si>
  <si>
    <t>https://r11.eu/rdf/resource/b5eaca3c-3816-41b3-9728-c0999a1daff9</t>
  </si>
  <si>
    <t xml:space="preserve">Gabriel 20105</t>
  </si>
  <si>
    <t xml:space="preserve">Gabriel Libadares, raiktor</t>
  </si>
  <si>
    <t>https://r11.eu/rdf/resource/19d0abb5-efc4-400a-a2cc-33112aa351b3</t>
  </si>
  <si>
    <t xml:space="preserve">Gabriel 20106</t>
  </si>
  <si>
    <t xml:space="preserve">Gabriel Libadas</t>
  </si>
  <si>
    <t>https://r11.eu/rdf/resource/19d46392-5ffe-41bf-b97c-bbe7381c0b93</t>
  </si>
  <si>
    <t xml:space="preserve">Gabriel 20107</t>
  </si>
  <si>
    <t xml:space="preserve">Gabriel, chartoularios</t>
  </si>
  <si>
    <t>https://r11.eu/rdf/resource/4085c7ba-7450-404c-9305-a73e40954011</t>
  </si>
  <si>
    <t xml:space="preserve">Gabriel 20108</t>
  </si>
  <si>
    <t xml:space="preserve">Gabriel Pephlegmenos</t>
  </si>
  <si>
    <t>https://r11.eu/rdf/resource/b2950e09-109b-493e-a13b-a1cbf70280fe</t>
  </si>
  <si>
    <t xml:space="preserve">Galenos 20101</t>
  </si>
  <si>
    <t xml:space="preserve">Galenos, demarchos and symponos</t>
  </si>
  <si>
    <t>https://r11.eu/rdf/resource/f8926a4a-444b-4b07-ae25-ef087bdd9e86</t>
  </si>
  <si>
    <t xml:space="preserve">Genesios 20101</t>
  </si>
  <si>
    <t xml:space="preserve">Genesios (?), krites of Peloponnesos</t>
  </si>
  <si>
    <t>https://r11.eu/rdf/resource/075ab192-6883-454f-910d-084208a96412</t>
  </si>
  <si>
    <t xml:space="preserve">Genesios 20102</t>
  </si>
  <si>
    <t xml:space="preserve">Genesios, metropolitan of Pessinous</t>
  </si>
  <si>
    <t>https://r11.eu/rdf/resource/729fa1b6-7da3-489e-a13c-b3a406a662a6</t>
  </si>
  <si>
    <t xml:space="preserve">Georgios 20101</t>
  </si>
  <si>
    <t xml:space="preserve">Georgios Laktentitzes</t>
  </si>
  <si>
    <t>https://r11.eu/rdf/resource/d5f4b7a3-4d89-43ee-a933-9188741ec264</t>
  </si>
  <si>
    <t xml:space="preserve">Sisoes 107</t>
  </si>
  <si>
    <t>https://r11.eu/rdf/resource/0c417ed8-b6a2-4bcc-92a2-08657295b3df</t>
  </si>
  <si>
    <t xml:space="preserve">Stylianos 102</t>
  </si>
  <si>
    <t xml:space="preserve">Stylianos, father of witness of Xeropotamou act Georgios</t>
  </si>
  <si>
    <t>https://r11.eu/rdf/resource/ca2df386-2219-4f5f-85a1-ba7e6e3bf799</t>
  </si>
  <si>
    <t xml:space="preserve">Georgios 250</t>
  </si>
  <si>
    <t xml:space="preserve">Georgios tou Stylianou, witness of Xeropotamou act</t>
  </si>
  <si>
    <t>https://r11.eu/rdf/resource/f9f41f11-03d7-444b-b9d3-6ae86bc16072</t>
  </si>
  <si>
    <t xml:space="preserve">Georgios 20107</t>
  </si>
  <si>
    <t xml:space="preserve">Georgios, protonotarios of Macedonia</t>
  </si>
  <si>
    <t>https://r11.eu/rdf/resource/b8b4a248-6000-4284-b143-453e64bfe9f4</t>
  </si>
  <si>
    <t xml:space="preserve">Georgios 20108</t>
  </si>
  <si>
    <t xml:space="preserve">Georgios, metropolitan of Russia</t>
  </si>
  <si>
    <t>https://r11.eu/rdf/resource/4e9aba57-2483-4f61-a70b-457f2d80f8e0</t>
  </si>
  <si>
    <t xml:space="preserve">Georgios 20110</t>
  </si>
  <si>
    <t xml:space="preserve">Georgios Katas, patrikios and strategos</t>
  </si>
  <si>
    <t>https://r11.eu/rdf/resource/7a37e6e3-9cfe-42ce-8be1-d49040aae38c</t>
  </si>
  <si>
    <t xml:space="preserve">Georgios 20115</t>
  </si>
  <si>
    <t xml:space="preserve">Georgios Tzipoureles, protospatharios epi tou Chrysotriklinou and taxiarches</t>
  </si>
  <si>
    <t>https://r11.eu/rdf/resource/cf6ad27f-fb84-482e-a7df-b3b8d2ae146f</t>
  </si>
  <si>
    <t xml:space="preserve">Georgios 20116</t>
  </si>
  <si>
    <t xml:space="preserve">Georgios, asekretis</t>
  </si>
  <si>
    <t>https://r11.eu/rdf/resource/07f6cfa6-042c-4257-a74e-743fa5f72c28</t>
  </si>
  <si>
    <t xml:space="preserve">Georgios 20118</t>
  </si>
  <si>
    <t xml:space="preserve">Georgios, protospatharios and strategos of Nikopolis</t>
  </si>
  <si>
    <t>https://r11.eu/rdf/resource/ac20e776-6f04-4591-9854-782498777782</t>
  </si>
  <si>
    <t xml:space="preserve">Georgios 20120</t>
  </si>
  <si>
    <t xml:space="preserve">Georgios Sarantares, spatharokandidatos and komes of the arithmos</t>
  </si>
  <si>
    <t>https://r11.eu/rdf/resource/de85e2d4-f350-4760-ac83-ab993634b815</t>
  </si>
  <si>
    <t xml:space="preserve">Georgios 20122</t>
  </si>
  <si>
    <t xml:space="preserve">Georgios, thesmophylax of the kriseis and symponos</t>
  </si>
  <si>
    <t>https://r11.eu/rdf/resource/6414a31c-03fc-4be0-8c38-94fc74da1e47</t>
  </si>
  <si>
    <t xml:space="preserve">Sisoes 106</t>
  </si>
  <si>
    <t>https://r11.eu/rdf/resource/09978bf6-325f-4b3d-9aec-a5f485cb616b</t>
  </si>
  <si>
    <t xml:space="preserve">Georgios 20125</t>
  </si>
  <si>
    <t xml:space="preserve">Georgios, imperial klerikos</t>
  </si>
  <si>
    <t>https://r11.eu/rdf/resource/611c3f40-45b6-4feb-8118-95265da4294d</t>
  </si>
  <si>
    <t xml:space="preserve">Georgios 20126</t>
  </si>
  <si>
    <t xml:space="preserve">Georgios, krites of the velon and megas oikonomos of the charitable foundations</t>
  </si>
  <si>
    <t>https://r11.eu/rdf/resource/f403b513-1c47-4b5f-839b-f85b1e9f3fba</t>
  </si>
  <si>
    <t xml:space="preserve">Georgios 20127</t>
  </si>
  <si>
    <t xml:space="preserve">Georgios, megas chartoularios</t>
  </si>
  <si>
    <t>https://r11.eu/rdf/resource/1b8381b9-0603-4e8f-9e88-d7b449a6e9df</t>
  </si>
  <si>
    <t xml:space="preserve">Georgios 20129</t>
  </si>
  <si>
    <t xml:space="preserve">Georgios, strategos of Romanopolis</t>
  </si>
  <si>
    <t>https://r11.eu/rdf/resource/44ef8ac8-6215-4755-83e2-ba889cc6421a</t>
  </si>
  <si>
    <t xml:space="preserve">Georgios 20130</t>
  </si>
  <si>
    <t xml:space="preserve">Georgios, bishop of Aetos</t>
  </si>
  <si>
    <t>https://r11.eu/rdf/resource/83d5a257-6c40-4186-ac04-7a79ad167ae7</t>
  </si>
  <si>
    <t xml:space="preserve">Georgios 20131</t>
  </si>
  <si>
    <t xml:space="preserve">Georgios, phylax</t>
  </si>
  <si>
    <t>https://r11.eu/rdf/resource/1e0e7956-9ec3-4d7c-91f0-5ffc06cb9737</t>
  </si>
  <si>
    <t xml:space="preserve">Georgios 20132</t>
  </si>
  <si>
    <t xml:space="preserve">Georgios, imperial notarios epi tou oikeiakou ktematos</t>
  </si>
  <si>
    <t>https://r11.eu/rdf/resource/a8ff0768-0b4e-4794-8fac-9dbb97829e55</t>
  </si>
  <si>
    <t xml:space="preserve">Georgios 20133</t>
  </si>
  <si>
    <t xml:space="preserve">Georgios, kourator of the Armenian themes</t>
  </si>
  <si>
    <t>https://r11.eu/rdf/resource/3ed13c35-f5ea-4c51-991a-8cd8d9d2054a</t>
  </si>
  <si>
    <t xml:space="preserve">Georgios 20134</t>
  </si>
  <si>
    <t xml:space="preserve">(Georgios Karamallos (?), protonotarios of the Armenian themes)</t>
  </si>
  <si>
    <t>https://r11.eu/rdf/resource/d579ba26-778a-4266-9788-bec2a8436ec8</t>
  </si>
  <si>
    <t xml:space="preserve">Georgios 20135</t>
  </si>
  <si>
    <t xml:space="preserve">Georgios, protospatharios and strategos of Lykandos</t>
  </si>
  <si>
    <t>https://r11.eu/rdf/resource/1039d357-a909-4599-bad0-4bf4807a14f2</t>
  </si>
  <si>
    <t xml:space="preserve">Georgios 20139</t>
  </si>
  <si>
    <t xml:space="preserve">Georgios Kibyrraiotes</t>
  </si>
  <si>
    <t>https://r11.eu/rdf/resource/31a0fb28-f07c-4003-9dde-26ff3d29e8a0</t>
  </si>
  <si>
    <t xml:space="preserve">Georgios 20141</t>
  </si>
  <si>
    <t xml:space="preserve">Georgios Mechos (?) or Meschos (?)</t>
  </si>
  <si>
    <t>https://r11.eu/rdf/resource/fa2b23a6-18db-4d36-8aac-8e472ddea644</t>
  </si>
  <si>
    <t xml:space="preserve">Georgios 20144</t>
  </si>
  <si>
    <t xml:space="preserve">Georgios Pleures</t>
  </si>
  <si>
    <t>https://r11.eu/rdf/resource/b7765a62-5fc3-4997-8b96-f7aa515e052e</t>
  </si>
  <si>
    <t xml:space="preserve">Georgios 20145</t>
  </si>
  <si>
    <t xml:space="preserve">Georgios Politopolos, vestarches</t>
  </si>
  <si>
    <t>https://r11.eu/rdf/resource/a488cefd-8ca4-424c-90d4-47c98dc9f1a4</t>
  </si>
  <si>
    <t xml:space="preserve">Georgios 20148</t>
  </si>
  <si>
    <t xml:space="preserve">Georgios Syropoulos, patrikios</t>
  </si>
  <si>
    <t>https://r11.eu/rdf/resource/e35efd7f-ec00-4568-823e-cf3b6c8fc91a</t>
  </si>
  <si>
    <t xml:space="preserve">Georgios 20150</t>
  </si>
  <si>
    <t xml:space="preserve">Georgios Tornikes, protospatharios and exaktor</t>
  </si>
  <si>
    <t>https://r11.eu/rdf/resource/6a664d3c-aacf-4abb-b4f3-f7e2ff75009a</t>
  </si>
  <si>
    <t xml:space="preserve">Georgios 20152</t>
  </si>
  <si>
    <t xml:space="preserve">Georgios, tourmarches of Spartari</t>
  </si>
  <si>
    <t>https://r11.eu/rdf/resource/88e760b4-b559-4b83-b5da-f5cb022dfb1a</t>
  </si>
  <si>
    <t xml:space="preserve">Georgios 20153</t>
  </si>
  <si>
    <t xml:space="preserve">Georgios, skeuophylax of Demetrias</t>
  </si>
  <si>
    <t>https://r11.eu/rdf/resource/868f287f-ccad-4f18-8435-e714c48de8f8</t>
  </si>
  <si>
    <t xml:space="preserve">Georgios 20154</t>
  </si>
  <si>
    <t xml:space="preserve">Georgios, archbishop of Euripos</t>
  </si>
  <si>
    <t>https://r11.eu/rdf/resource/8da9c759-22b4-4274-9914-5beefd52e0d3</t>
  </si>
  <si>
    <t xml:space="preserve">Georgios 20155</t>
  </si>
  <si>
    <t xml:space="preserve">Georgios, bishop of Korone</t>
  </si>
  <si>
    <t>https://r11.eu/rdf/resource/c5038407-acfa-4068-a120-fd0a7acbb7a0</t>
  </si>
  <si>
    <t xml:space="preserve">Georgios 20156</t>
  </si>
  <si>
    <t xml:space="preserve">Georgios, kommerkiarios of Crete</t>
  </si>
  <si>
    <t>https://r11.eu/rdf/resource/7ab72d9a-6b9b-4d25-b33f-b74b29701408</t>
  </si>
  <si>
    <t xml:space="preserve">Georgios 20157</t>
  </si>
  <si>
    <t xml:space="preserve">Georgios, bishop of Arkadia</t>
  </si>
  <si>
    <t>https://r11.eu/rdf/resource/53f5495a-0dc6-403c-81b4-6ee35826ac6c</t>
  </si>
  <si>
    <t xml:space="preserve">Georgios 20158</t>
  </si>
  <si>
    <t xml:space="preserve">Georgios, strategos of Samos</t>
  </si>
  <si>
    <t>https://r11.eu/rdf/resource/ff57ccfd-b36d-448d-8b3c-b048a2e36543</t>
  </si>
  <si>
    <t xml:space="preserve">Georgios 20159</t>
  </si>
  <si>
    <t xml:space="preserve">Georgios Chalkoutzes</t>
  </si>
  <si>
    <t>https://r11.eu/rdf/resource/6977e65a-c8c9-45ee-9e1c-eb7b000202f5</t>
  </si>
  <si>
    <t xml:space="preserve">Georgios 20160</t>
  </si>
  <si>
    <t xml:space="preserve">Georgios, metropolitan of Myra</t>
  </si>
  <si>
    <t>https://r11.eu/rdf/resource/b1f8a26c-2267-4ba4-a5c1-03419a5ec43d</t>
  </si>
  <si>
    <t xml:space="preserve">Georgios 20161</t>
  </si>
  <si>
    <t xml:space="preserve">Georgios Pekoules, protomandator</t>
  </si>
  <si>
    <t>https://r11.eu/rdf/resource/5196c869-7443-4868-a08b-d7245169c45e</t>
  </si>
  <si>
    <t xml:space="preserve">Georgios 20162</t>
  </si>
  <si>
    <t xml:space="preserve">Georgios Promountenos, genikos logothetes</t>
  </si>
  <si>
    <t>https://r11.eu/rdf/resource/1d1fb354-faff-4671-8537-eadf93ee1645</t>
  </si>
  <si>
    <t xml:space="preserve">Georgios 20163</t>
  </si>
  <si>
    <t xml:space="preserve">Georgios, anagrapheus of the eastern dromos of Malagina</t>
  </si>
  <si>
    <t>https://r11.eu/rdf/resource/d1961091-df3e-434b-82ef-376f8b528665</t>
  </si>
  <si>
    <t xml:space="preserve">Georgios 20164</t>
  </si>
  <si>
    <t xml:space="preserve">Georgios, sebastophoros and vestiarios</t>
  </si>
  <si>
    <t>https://r11.eu/rdf/resource/6d2b2ab8-70df-4884-bfa3-5ef5b7ac9bb4</t>
  </si>
  <si>
    <t xml:space="preserve">Georgios 20165</t>
  </si>
  <si>
    <t xml:space="preserve">Georgios, krites of the velon</t>
  </si>
  <si>
    <t>https://r11.eu/rdf/resource/b9fc2c1d-0df2-4ecf-a6b2-6dbcab22d49d</t>
  </si>
  <si>
    <t xml:space="preserve">Georgios 20166</t>
  </si>
  <si>
    <t xml:space="preserve">Georgios Isakiotes, krites of the hippodrome and of the velon</t>
  </si>
  <si>
    <t>https://r11.eu/rdf/resource/182d4abf-4108-43ac-8336-87b404b9a374</t>
  </si>
  <si>
    <t xml:space="preserve">Georgios 20167</t>
  </si>
  <si>
    <t xml:space="preserve">Georgios Hexamilites</t>
  </si>
  <si>
    <t>https://r11.eu/rdf/resource/cd000d27-dad2-4abb-a4c8-1f26f8f8836b</t>
  </si>
  <si>
    <t xml:space="preserve">Georgios 20168</t>
  </si>
  <si>
    <t xml:space="preserve">Georgios Chrousos (?), imperial episkeptites of Alopekes</t>
  </si>
  <si>
    <t>https://r11.eu/rdf/resource/6b2aff5a-95a5-491d-80df-a783a877ad2b</t>
  </si>
  <si>
    <t xml:space="preserve">Georgios 20170</t>
  </si>
  <si>
    <t xml:space="preserve">Georgios Andreiomenos, krites and anagrapheus of Optimaton</t>
  </si>
  <si>
    <t>https://r11.eu/rdf/resource/27f2be24-8b4b-4f88-b348-10498a6dee9e</t>
  </si>
  <si>
    <t xml:space="preserve">Ioannes 501</t>
  </si>
  <si>
    <t xml:space="preserve">Ioannes, metropolitan of Euchaneia [1082]</t>
  </si>
  <si>
    <t>https://r11.eu/rdf/resource/e62d8b63-d0bf-4de0-84de-ed1e5111ebb9</t>
  </si>
  <si>
    <t xml:space="preserve">Anonymus 841</t>
  </si>
  <si>
    <t xml:space="preserve">interpreter of Roger of Antioch</t>
  </si>
  <si>
    <t>https://r11.eu/rdf/resource/434418a9-0bb5-4610-8476-48f866d77fb4</t>
  </si>
  <si>
    <t xml:space="preserve">Georgios 20172</t>
  </si>
  <si>
    <t xml:space="preserve">Georgios, bishop of Sagalassos</t>
  </si>
  <si>
    <t>https://r11.eu/rdf/resource/c9462879-772b-4bea-b63c-59d22dbe05bf</t>
  </si>
  <si>
    <t xml:space="preserve">Georgios 20174</t>
  </si>
  <si>
    <t xml:space="preserve">Georgios bishop of Adrianople</t>
  </si>
  <si>
    <t>https://r11.eu/rdf/resource/9a3da841-1980-4444-bcea-082a2d9686be</t>
  </si>
  <si>
    <t xml:space="preserve">Georgios 20175</t>
  </si>
  <si>
    <t xml:space="preserve">Georgios, bishop of Stratonikeia</t>
  </si>
  <si>
    <t>https://r11.eu/rdf/resource/58fa96b2-d256-49d0-9f2b-6b2f5effacb0</t>
  </si>
  <si>
    <t xml:space="preserve">Sabas 110</t>
  </si>
  <si>
    <t xml:space="preserve">Sabas, monk at Hagios Panteleemon Thessalonikeos on Athos</t>
  </si>
  <si>
    <t>https://r11.eu/rdf/resource/3909066c-0785-431e-b936-2058e152c18c</t>
  </si>
  <si>
    <t xml:space="preserve">Georgios 20178</t>
  </si>
  <si>
    <t xml:space="preserve">Georgios, protonotarios of the ephoros</t>
  </si>
  <si>
    <t>https://r11.eu/rdf/resource/9ff6feaa-2c72-453e-acb8-231d0983cee8</t>
  </si>
  <si>
    <t xml:space="preserve">Georgios 20179</t>
  </si>
  <si>
    <t xml:space="preserve">Georgios (?) Spanopoulos, praitor (of Constantinople)</t>
  </si>
  <si>
    <t>https://r11.eu/rdf/resource/3db608a1-32c8-4884-8897-3dd664045f61</t>
  </si>
  <si>
    <t xml:space="preserve">Georgios 20180</t>
  </si>
  <si>
    <t xml:space="preserve">Georgios Mauros, grammatikos</t>
  </si>
  <si>
    <t>https://r11.eu/rdf/resource/4b2ed9c0-1cfd-4f3e-8d5d-c12be5ed717b</t>
  </si>
  <si>
    <t xml:space="preserve">Georgios 20181</t>
  </si>
  <si>
    <t xml:space="preserve">Georgios (?) Makrembolites, krites</t>
  </si>
  <si>
    <t>https://r11.eu/rdf/resource/34dad2e5-cbb2-4fb3-846c-1f8167929091</t>
  </si>
  <si>
    <t xml:space="preserve">Georgios 20182</t>
  </si>
  <si>
    <t xml:space="preserve">Georgios, metropolitan of Trebizond</t>
  </si>
  <si>
    <t>https://r11.eu/rdf/resource/ff248f13-7e3b-4ba9-a6eb-2b887fb9ffab</t>
  </si>
  <si>
    <t xml:space="preserve">Georgios 20183</t>
  </si>
  <si>
    <t xml:space="preserve">Georgios Bardas (or Karamallos), protonotarios of the Armenian themes</t>
  </si>
  <si>
    <t>https://r11.eu/rdf/resource/3e3c3348-1315-453e-86fb-93caf1bc18cd</t>
  </si>
  <si>
    <t xml:space="preserve">Romanos 115</t>
  </si>
  <si>
    <t xml:space="preserve">Romanos, imperial notarios of the eidikos logothetes, son of Agallianos</t>
  </si>
  <si>
    <t>https://r11.eu/rdf/resource/a63efc47-e4bd-4923-9a9a-29945b51566a</t>
  </si>
  <si>
    <t xml:space="preserve">Philotheos 103</t>
  </si>
  <si>
    <t xml:space="preserve">Philotheos, hegoumenos of Phalakrou on Athos</t>
  </si>
  <si>
    <t>https://r11.eu/rdf/resource/2967ae61-7aa6-4852-9dbb-2ff45150d570</t>
  </si>
  <si>
    <t xml:space="preserve">Raphael 101</t>
  </si>
  <si>
    <t xml:space="preserve">Raphael, monk at Phalakrou on Athos</t>
  </si>
  <si>
    <t>https://r11.eu/rdf/resource/8cd5361b-314d-4c86-86d7-4f50caae6f33</t>
  </si>
  <si>
    <t xml:space="preserve">Georgios 20187</t>
  </si>
  <si>
    <t xml:space="preserve">Georgios, megas kourator of ta Eleutheriou</t>
  </si>
  <si>
    <t>https://r11.eu/rdf/resource/1a3e7ae2-93a4-4953-b316-f64fcbf540f8</t>
  </si>
  <si>
    <t xml:space="preserve">Georgios 20188</t>
  </si>
  <si>
    <t xml:space="preserve">Georgios Aplesphares</t>
  </si>
  <si>
    <t>https://r11.eu/rdf/resource/c4db06aa-d36a-4495-abc0-1cc123daf5b0</t>
  </si>
  <si>
    <t xml:space="preserve">Georgios 20189</t>
  </si>
  <si>
    <t xml:space="preserve">Georgios (?), spatharokandidatos and ktematinos</t>
  </si>
  <si>
    <t>https://r11.eu/rdf/resource/cb1d5d33-d545-4949-b9f7-b79f4c4495e8</t>
  </si>
  <si>
    <t xml:space="preserve">Georgios 20190</t>
  </si>
  <si>
    <t xml:space="preserve">Georgios, mandator of the logothetes of the dromos</t>
  </si>
  <si>
    <t>https://r11.eu/rdf/resource/ceb192e8-b363-46d2-abf1-30e6dfdc2a70</t>
  </si>
  <si>
    <t xml:space="preserve">Philotheos 102</t>
  </si>
  <si>
    <t xml:space="preserve">Philotheos, monk on Athos (Plaka?)</t>
  </si>
  <si>
    <t>https://r11.eu/rdf/resource/9890bc6c-ab40-4c40-be68-c411220a4d42</t>
  </si>
  <si>
    <t xml:space="preserve">Georgios 20193</t>
  </si>
  <si>
    <t xml:space="preserve">Georgios Promoundenos, protoproedros</t>
  </si>
  <si>
    <t>https://r11.eu/rdf/resource/dc490ae9-4ad9-46ed-8221-e664e3f7f19b</t>
  </si>
  <si>
    <t xml:space="preserve">Georgios 20194</t>
  </si>
  <si>
    <t xml:space="preserve">Georgios Choirosphaktes, krites of Charsianon</t>
  </si>
  <si>
    <t>https://r11.eu/rdf/resource/c51a54d7-1794-4a26-acd8-8936663f3733</t>
  </si>
  <si>
    <t xml:space="preserve">Georgios 20195</t>
  </si>
  <si>
    <t xml:space="preserve">Georgios (?), krites of the hippodrome and of Paphlagonia</t>
  </si>
  <si>
    <t>https://r11.eu/rdf/resource/e26a4a10-a365-4c7b-8bbe-adec2311a2b3</t>
  </si>
  <si>
    <t xml:space="preserve">Georgios 20196</t>
  </si>
  <si>
    <t xml:space="preserve">Georgios, doux of Macedonia</t>
  </si>
  <si>
    <t>https://r11.eu/rdf/resource/e7f8fb85-08a3-42ff-98ea-38c5feb128fb</t>
  </si>
  <si>
    <t xml:space="preserve">Georgios 20197</t>
  </si>
  <si>
    <t xml:space="preserve">Georgios Kapellas</t>
  </si>
  <si>
    <t>https://r11.eu/rdf/resource/0b494873-011e-4203-bd9d-a83e143d49ec</t>
  </si>
  <si>
    <t xml:space="preserve">Georgios 20198</t>
  </si>
  <si>
    <t xml:space="preserve">Georgios, stratiotes</t>
  </si>
  <si>
    <t>https://r11.eu/rdf/resource/daf2e659-6a30-4a4d-b281-d37f5374936f</t>
  </si>
  <si>
    <t xml:space="preserve">Georgios 20200</t>
  </si>
  <si>
    <t xml:space="preserve">Georgios Artabasdos</t>
  </si>
  <si>
    <t>https://r11.eu/rdf/resource/aa98d869-4e63-4418-9c70-40b524883622</t>
  </si>
  <si>
    <t xml:space="preserve">Georgios 20202</t>
  </si>
  <si>
    <t xml:space="preserve">Georgios Kedrenos, vestarches</t>
  </si>
  <si>
    <t>https://r11.eu/rdf/resource/28b1ac46-ba2e-4c6a-be63-18b81e069bd6</t>
  </si>
  <si>
    <t xml:space="preserve">Georgios 20204</t>
  </si>
  <si>
    <t xml:space="preserve">Georgios Zaphranikas</t>
  </si>
  <si>
    <t>https://r11.eu/rdf/resource/b507e6f8-cdb1-43c6-bbce-93bc9bf12623</t>
  </si>
  <si>
    <t xml:space="preserve">Georgios 20205</t>
  </si>
  <si>
    <t xml:space="preserve">Georgios, megas papias</t>
  </si>
  <si>
    <t>https://r11.eu/rdf/resource/d8a1acb7-9d18-4e37-998a-e7ca12140d99</t>
  </si>
  <si>
    <t xml:space="preserve">Georgios 20206</t>
  </si>
  <si>
    <t xml:space="preserve">Georgios Achlimanos, dishypatos</t>
  </si>
  <si>
    <t>https://r11.eu/rdf/resource/70185c95-bd48-4980-acfb-2bac8f7d9fdd</t>
  </si>
  <si>
    <t xml:space="preserve">Georgios 20208</t>
  </si>
  <si>
    <t xml:space="preserve">Georgios Ameropoulos, vestarches</t>
  </si>
  <si>
    <t>https://r11.eu/rdf/resource/1d1aa822-955d-4942-973f-7d119dfb1802</t>
  </si>
  <si>
    <t xml:space="preserve">Georgios 20210</t>
  </si>
  <si>
    <t xml:space="preserve">Georgios Argyropolos</t>
  </si>
  <si>
    <t>https://r11.eu/rdf/resource/96649abf-4cf9-4f12-9c61-3f398c9f151a</t>
  </si>
  <si>
    <t xml:space="preserve">Georgios 20211</t>
  </si>
  <si>
    <t xml:space="preserve">Georgios Bachinos</t>
  </si>
  <si>
    <t>https://r11.eu/rdf/resource/c0ec2e52-c891-4aff-8e7b-a3dc61e6d2d7</t>
  </si>
  <si>
    <t xml:space="preserve">Georgios 20212</t>
  </si>
  <si>
    <t xml:space="preserve">Georgios Chaldos</t>
  </si>
  <si>
    <t>https://r11.eu/rdf/resource/1791bd0e-5b68-49e4-918f-a0e4d569c00c</t>
  </si>
  <si>
    <t xml:space="preserve">Georgios 20214</t>
  </si>
  <si>
    <t xml:space="preserve">Georgios Doranites</t>
  </si>
  <si>
    <t>https://r11.eu/rdf/resource/b98b88ff-e744-440f-bd54-0b24d2786e4a</t>
  </si>
  <si>
    <t xml:space="preserve">Georgios 20215</t>
  </si>
  <si>
    <t xml:space="preserve">Georgios Euneses, protospatharios and strategos of Lykandos</t>
  </si>
  <si>
    <t>https://r11.eu/rdf/resource/9073a054-73bd-4cac-91ca-0d7a2588c23f</t>
  </si>
  <si>
    <t xml:space="preserve">Georgios 20216</t>
  </si>
  <si>
    <t xml:space="preserve">Georgios Gazes</t>
  </si>
  <si>
    <t>https://r11.eu/rdf/resource/2139c1b0-2531-458e-ac48-59230ab57194</t>
  </si>
  <si>
    <t xml:space="preserve">Georgios 20217</t>
  </si>
  <si>
    <t xml:space="preserve">Georgios Gazes, proedros (?)</t>
  </si>
  <si>
    <t>https://r11.eu/rdf/resource/b819cf56-7178-47e6-9cf8-05a9566056ec</t>
  </si>
  <si>
    <t xml:space="preserve">Georgios 20218</t>
  </si>
  <si>
    <t xml:space="preserve">Georgios Dekanos</t>
  </si>
  <si>
    <t>https://r11.eu/rdf/resource/50b03986-e6b7-4941-a8f3-b20e9ea95e8c</t>
  </si>
  <si>
    <t xml:space="preserve">Georgios 20220</t>
  </si>
  <si>
    <t>https://r11.eu/rdf/resource/6c24b5c0-a88b-4335-aa07-908f24145ff6</t>
  </si>
  <si>
    <t xml:space="preserve">Georgios 20221</t>
  </si>
  <si>
    <t xml:space="preserve">Georgios, horreiarios of Amisos</t>
  </si>
  <si>
    <t>https://r11.eu/rdf/resource/c79f1c59-42de-44d3-a564-8ffd2776b22d</t>
  </si>
  <si>
    <t xml:space="preserve">Georgios 20222</t>
  </si>
  <si>
    <t xml:space="preserve">Georgios [...], strategos of Sougdaia</t>
  </si>
  <si>
    <t>https://r11.eu/rdf/resource/b44dcd9b-d885-4577-9e41-c9728baabdd2</t>
  </si>
  <si>
    <t xml:space="preserve">Georgios 20223</t>
  </si>
  <si>
    <t xml:space="preserve">Georgios Armygianososes (?)</t>
  </si>
  <si>
    <t>https://r11.eu/rdf/resource/e34a83f8-43ab-4c57-8781-2377eec89a0d</t>
  </si>
  <si>
    <t xml:space="preserve">Georgios 20224</t>
  </si>
  <si>
    <t xml:space="preserve">Georgios Kontoïoannes (?)</t>
  </si>
  <si>
    <t>https://r11.eu/rdf/resource/2f25bb09-52d4-4c57-a985-fdaa3085af01</t>
  </si>
  <si>
    <t xml:space="preserve">Georgios 20226</t>
  </si>
  <si>
    <t xml:space="preserve">Georgios, ek prosopou of the kourator of the Mangana</t>
  </si>
  <si>
    <t>https://r11.eu/rdf/resource/5eed50f3-691b-4095-a4bd-7e91c6983f57</t>
  </si>
  <si>
    <t xml:space="preserve">Georgios 20227</t>
  </si>
  <si>
    <t xml:space="preserve">Georgios, primikerios epi tou koitonos and oikonomos of the Nea church</t>
  </si>
  <si>
    <t>https://r11.eu/rdf/resource/65831557-f436-495b-86bb-03e12ac5a87f</t>
  </si>
  <si>
    <t xml:space="preserve">Georgios 20228</t>
  </si>
  <si>
    <t xml:space="preserve">Georgios, klerikos of Eleëmon</t>
  </si>
  <si>
    <t>https://r11.eu/rdf/resource/af1c5e86-cb24-4a87-bc2a-db776744dd97</t>
  </si>
  <si>
    <t xml:space="preserve">Georgios 20229</t>
  </si>
  <si>
    <t xml:space="preserve">Georgios, imperial protospatharios and epi ton oikeiakon</t>
  </si>
  <si>
    <t>https://r11.eu/rdf/resource/1b643801-b674-41d6-b08b-88606169a099</t>
  </si>
  <si>
    <t xml:space="preserve">Georgios 20230</t>
  </si>
  <si>
    <t xml:space="preserve">Georgios, proedros</t>
  </si>
  <si>
    <t>https://r11.eu/rdf/resource/a718d057-2a64-405a-9e0e-a31940043125</t>
  </si>
  <si>
    <t xml:space="preserve">Georgios 20231</t>
  </si>
  <si>
    <t xml:space="preserve">Georgios, protospatharios epi tou Chrysotriklinou</t>
  </si>
  <si>
    <t>https://r11.eu/rdf/resource/240a9047-0345-4a91-8fcb-815dd0df4a6b</t>
  </si>
  <si>
    <t xml:space="preserve">Georgios 20232</t>
  </si>
  <si>
    <t xml:space="preserve">Georgios, imperial kandidatos and kommerkiarios of Cherson</t>
  </si>
  <si>
    <t>https://r11.eu/rdf/resource/5b44b154-00f7-44ee-91dc-f4b34e4f88b9</t>
  </si>
  <si>
    <t xml:space="preserve">Georgios 20233</t>
  </si>
  <si>
    <t xml:space="preserve">Georgios (?), metropolitan of Patras</t>
  </si>
  <si>
    <t>https://r11.eu/rdf/resource/b3847d39-9b88-4d3d-9061-91ddff978532</t>
  </si>
  <si>
    <t xml:space="preserve">Georgios 20235</t>
  </si>
  <si>
    <t xml:space="preserve">Georgios Batatzes</t>
  </si>
  <si>
    <t>https://r11.eu/rdf/resource/62ae41bb-5f52-49ed-98df-c1739f8fc130</t>
  </si>
  <si>
    <t xml:space="preserve">Georgios 20236</t>
  </si>
  <si>
    <t xml:space="preserve">Georgios Lachanas</t>
  </si>
  <si>
    <t>https://r11.eu/rdf/resource/94ef1701-2e62-49b4-bd1e-fc077730e4c6</t>
  </si>
  <si>
    <t xml:space="preserve">Georgios 20238</t>
  </si>
  <si>
    <t xml:space="preserve">Georgios (?), krites of the hippodrome and of Seleukeia (?)</t>
  </si>
  <si>
    <t>https://r11.eu/rdf/resource/62b50ea3-a34a-4878-9739-16de87324adc</t>
  </si>
  <si>
    <t xml:space="preserve">Georgios 20239</t>
  </si>
  <si>
    <t xml:space="preserve">Georgios Katakalos, magistros</t>
  </si>
  <si>
    <t>https://r11.eu/rdf/resource/025731d2-8b8e-4bc6-afa5-5ed1db8023e4</t>
  </si>
  <si>
    <t xml:space="preserve">Georgios 20240</t>
  </si>
  <si>
    <t xml:space="preserve">Georgios Mannos (?), vestarches</t>
  </si>
  <si>
    <t>https://r11.eu/rdf/resource/fd51f10e-f96b-4d41-9380-accf180e890a</t>
  </si>
  <si>
    <t xml:space="preserve">Gerasimos 20101</t>
  </si>
  <si>
    <t xml:space="preserve">Gerasimos Pelamedes</t>
  </si>
  <si>
    <t>https://r11.eu/rdf/resource/e9c3d6d5-49b0-48ee-8205-f995cbc48a67</t>
  </si>
  <si>
    <t xml:space="preserve">Gerasimos 20102</t>
  </si>
  <si>
    <t xml:space="preserve">Gerasimos, bishop of Korone</t>
  </si>
  <si>
    <t>https://r11.eu/rdf/resource/0aaa9694-df62-4a1f-89e4-972e0f95005a</t>
  </si>
  <si>
    <t xml:space="preserve">Gerbasios 20101</t>
  </si>
  <si>
    <t xml:space="preserve">Gerbasios (?) Doukas, chartoularios (?) of (Chaldia and ?) Derxene</t>
  </si>
  <si>
    <t>https://r11.eu/rdf/resource/0848f1a3-a7b1-48e6-b4ab-4eb92aa490af</t>
  </si>
  <si>
    <t xml:space="preserve">Giannakios 20101</t>
  </si>
  <si>
    <t xml:space="preserve">Giannakios, patrikios</t>
  </si>
  <si>
    <t>https://r11.eu/rdf/resource/71fe5b00-4eef-46c7-822d-fbeb4978054b</t>
  </si>
  <si>
    <t xml:space="preserve">Petros 145</t>
  </si>
  <si>
    <t xml:space="preserve">Petros, hegoumenos of Trochala on Athos</t>
  </si>
  <si>
    <t>https://r11.eu/rdf/resource/7b683a71-14aa-4018-a46c-948096f875e6</t>
  </si>
  <si>
    <t xml:space="preserve">Goudeles 20101</t>
  </si>
  <si>
    <t xml:space="preserve">Goudeles Beridares</t>
  </si>
  <si>
    <t>https://r11.eu/rdf/resource/e47d989b-b099-4fb1-827b-7929b9a6edc8</t>
  </si>
  <si>
    <t xml:space="preserve">Goudelios 20101</t>
  </si>
  <si>
    <t xml:space="preserve">Goudelios (?) strategos of Macedonia</t>
  </si>
  <si>
    <t>https://r11.eu/rdf/resource/168e0176-5a41-4178-b208-c191962e53d7</t>
  </si>
  <si>
    <t xml:space="preserve">Gregoras 20101</t>
  </si>
  <si>
    <t xml:space="preserve">Gregoras Sauloioannes</t>
  </si>
  <si>
    <t>https://r11.eu/rdf/resource/ba09acb7-22d7-4ea8-a360-d4d50dc7e58f</t>
  </si>
  <si>
    <t xml:space="preserve">Gregoras 20102</t>
  </si>
  <si>
    <t xml:space="preserve">Gregoras Kataphloros</t>
  </si>
  <si>
    <t>https://r11.eu/rdf/resource/e3de33d7-9f9d-4c90-80fb-bf34e15ecf5a</t>
  </si>
  <si>
    <t xml:space="preserve">Petros 144</t>
  </si>
  <si>
    <t xml:space="preserve">Petros, monk at Hagia Trias on Athos</t>
  </si>
  <si>
    <t>https://r11.eu/rdf/resource/989b3fff-e206-4a3f-a235-b40ff2578757</t>
  </si>
  <si>
    <t xml:space="preserve">Gregoras 20104</t>
  </si>
  <si>
    <t xml:space="preserve">Gregoras, epi tes sakelles</t>
  </si>
  <si>
    <t>https://r11.eu/rdf/resource/efaef147-00b2-4036-a534-0a5267614d66</t>
  </si>
  <si>
    <t xml:space="preserve">Gregoras 20105</t>
  </si>
  <si>
    <t xml:space="preserve">Gregoras, sebastophoros and gerotrophos</t>
  </si>
  <si>
    <t>https://r11.eu/rdf/resource/38d26221-970f-40cd-a73e-ff2fd935ea15</t>
  </si>
  <si>
    <t xml:space="preserve">Gregoras 20106</t>
  </si>
  <si>
    <t xml:space="preserve">Gregoras, krites of the hippodrome</t>
  </si>
  <si>
    <t>https://r11.eu/rdf/resource/cb777702-506d-4314-96c2-92ebe12b1570</t>
  </si>
  <si>
    <t xml:space="preserve">Gregoras 20107</t>
  </si>
  <si>
    <t xml:space="preserve">Gregoras, protospatharios epi tou Chrysotriklinou krites of the hippodrome</t>
  </si>
  <si>
    <t>https://r11.eu/rdf/resource/8002afa0-9d96-4f00-94c1-29b63178b37b</t>
  </si>
  <si>
    <t xml:space="preserve">Gregoras 20108</t>
  </si>
  <si>
    <t xml:space="preserve">Gregoras Solomon</t>
  </si>
  <si>
    <t>https://r11.eu/rdf/resource/847f303c-69f3-4a22-a625-7709f0e42794</t>
  </si>
  <si>
    <t xml:space="preserve">Gregoras 20109</t>
  </si>
  <si>
    <t xml:space="preserve">Gregoras, strategos of Hellas</t>
  </si>
  <si>
    <t>https://r11.eu/rdf/resource/0700e9fc-ae2c-49d1-89a5-8b2b890d18b3</t>
  </si>
  <si>
    <t xml:space="preserve">Gregorios 20102</t>
  </si>
  <si>
    <t xml:space="preserve">Gregorios, doux of Thessalonike</t>
  </si>
  <si>
    <t>https://r11.eu/rdf/resource/47a5994e-f219-4fbd-a15d-e882c8a982fd</t>
  </si>
  <si>
    <t xml:space="preserve">Gregorios 20103</t>
  </si>
  <si>
    <t xml:space="preserve">Gregorios, doux of Bulgaria</t>
  </si>
  <si>
    <t>https://r11.eu/rdf/resource/eb41150d-26d9-4ef8-8465-5be30a42e350</t>
  </si>
  <si>
    <t xml:space="preserve">Gregorios 20104</t>
  </si>
  <si>
    <t xml:space="preserve">Gregorios, metropolitan of Serres</t>
  </si>
  <si>
    <t>https://r11.eu/rdf/resource/568de091-ea5f-42f1-ad14-963fed6a1c98</t>
  </si>
  <si>
    <t xml:space="preserve">Gregorios 20105</t>
  </si>
  <si>
    <t xml:space="preserve">Gregorios, doux (Doukas?)</t>
  </si>
  <si>
    <t>https://r11.eu/rdf/resource/47fafd4f-0145-4795-b1a5-636eb0a4332b</t>
  </si>
  <si>
    <t xml:space="preserve">Gregorios 20106</t>
  </si>
  <si>
    <t xml:space="preserve">Gregorios, metropolitan of Kyros (??)</t>
  </si>
  <si>
    <t>https://r11.eu/rdf/resource/5007f15c-3297-49e4-85f6-15d4a5450349</t>
  </si>
  <si>
    <t xml:space="preserve">Gregorios 20107</t>
  </si>
  <si>
    <t xml:space="preserve">Gregorios, katepano of Antioch</t>
  </si>
  <si>
    <t>https://r11.eu/rdf/resource/927af0f5-8f40-472b-954f-89a71ab30159</t>
  </si>
  <si>
    <t xml:space="preserve">Gregorios 20108</t>
  </si>
  <si>
    <t xml:space="preserve">Gregorios, spatharokandidatos and logariastes</t>
  </si>
  <si>
    <t>https://r11.eu/rdf/resource/ffe22ec4-248a-42e9-816c-b44c4c71fd74</t>
  </si>
  <si>
    <t xml:space="preserve">Gregorios 20109</t>
  </si>
  <si>
    <t xml:space="preserve">Gregorios, bishop of Attaleia</t>
  </si>
  <si>
    <t>https://r11.eu/rdf/resource/88baefaa-52cf-4af2-8f2f-479099b7d9a9</t>
  </si>
  <si>
    <t xml:space="preserve">Gregorios 20110</t>
  </si>
  <si>
    <t xml:space="preserve">Gregorios Taronites (?)</t>
  </si>
  <si>
    <t>https://r11.eu/rdf/resource/bb5a4326-b441-4fe6-87b0-7d65c9bda316</t>
  </si>
  <si>
    <t xml:space="preserve">Gregorios 20111</t>
  </si>
  <si>
    <t xml:space="preserve">Gregorios, spatharokandidatos and man of the doux</t>
  </si>
  <si>
    <t>https://r11.eu/rdf/resource/f524c30e-57ce-4533-b7d4-3491a84b685a</t>
  </si>
  <si>
    <t xml:space="preserve">Gregorios 20112</t>
  </si>
  <si>
    <t xml:space="preserve">Gregorios, anthypatos patrikios and chartoularios of the Oxys dromos</t>
  </si>
  <si>
    <t>https://r11.eu/rdf/resource/167c28ed-107f-49d7-b687-b3d1452e5c39</t>
  </si>
  <si>
    <t xml:space="preserve">Petros 143</t>
  </si>
  <si>
    <t xml:space="preserve">Petros, geron on Athos</t>
  </si>
  <si>
    <t>https://r11.eu/rdf/resource/bafb47c7-7256-4d4f-9773-dfad08da7c5d</t>
  </si>
  <si>
    <t xml:space="preserve">Gregorios 20115</t>
  </si>
  <si>
    <t xml:space="preserve">Gregorios, anthypatos and patrikios</t>
  </si>
  <si>
    <t>https://r11.eu/rdf/resource/b9f75557-55c1-4064-943d-a0029947bba8</t>
  </si>
  <si>
    <t xml:space="preserve">Gregorios 20116</t>
  </si>
  <si>
    <t xml:space="preserve">Gregorios, bishop of Nazianzos</t>
  </si>
  <si>
    <t>https://r11.eu/rdf/resource/f9506629-548b-4f41-ad0f-3328c210189e</t>
  </si>
  <si>
    <t xml:space="preserve">Gregorios 20117</t>
  </si>
  <si>
    <t xml:space="preserve">Gregorios, magistros</t>
  </si>
  <si>
    <t>https://r11.eu/rdf/resource/b4cd5421-2c5d-4d59-b9fe-7734815bb30e</t>
  </si>
  <si>
    <t xml:space="preserve">Gregorios 20118</t>
  </si>
  <si>
    <t xml:space="preserve">Gregorios, topoteretes of the scholai of Orient</t>
  </si>
  <si>
    <t>https://r11.eu/rdf/resource/797b2792-cbc0-4566-99f0-e2ee57437503</t>
  </si>
  <si>
    <t xml:space="preserve">Gregorios 20119</t>
  </si>
  <si>
    <t xml:space="preserve">Gregorios, ek prosopou of Anatolikon</t>
  </si>
  <si>
    <t>https://r11.eu/rdf/resource/33c17d35-b23d-4158-be19-2efe4b2b336a</t>
  </si>
  <si>
    <t xml:space="preserve">Gregorios 20120</t>
  </si>
  <si>
    <t xml:space="preserve">Gregorios, sebastos</t>
  </si>
  <si>
    <t>https://r11.eu/rdf/resource/6f8575c9-6c6b-4e22-98dd-7e3ad7c32ba6</t>
  </si>
  <si>
    <t xml:space="preserve">Gregorios 20121</t>
  </si>
  <si>
    <t xml:space="preserve">Gregorios, meizoteros of the chrysoklabarion</t>
  </si>
  <si>
    <t>https://r11.eu/rdf/resource/deedde75-6deb-41d7-834f-b215e6e14a36</t>
  </si>
  <si>
    <t xml:space="preserve">Gregorios 20122</t>
  </si>
  <si>
    <t xml:space="preserve">Gregorios, spatharokoubikoularios</t>
  </si>
  <si>
    <t>https://r11.eu/rdf/resource/1696884e-968f-46a3-91ce-4aa384baad8a</t>
  </si>
  <si>
    <t xml:space="preserve">Gregorios 20123</t>
  </si>
  <si>
    <t xml:space="preserve">Gregorios, son of Bachanios</t>
  </si>
  <si>
    <t>https://r11.eu/rdf/resource/4de514cc-fef2-487d-9e73-23f920a298d3</t>
  </si>
  <si>
    <t xml:space="preserve">Paulos 123</t>
  </si>
  <si>
    <t xml:space="preserve">Paulos, hegoumenos of Trochala on Athos</t>
  </si>
  <si>
    <t>https://r11.eu/rdf/resource/7533d480-9b08-4605-ab11-3c01ebbf0b77</t>
  </si>
  <si>
    <t xml:space="preserve">Gregorios 20125</t>
  </si>
  <si>
    <t xml:space="preserve">Gregorios Chalkoutzes, asekretis</t>
  </si>
  <si>
    <t>https://r11.eu/rdf/resource/cc7fa382-1601-4aa7-bbc0-8045c818cd33</t>
  </si>
  <si>
    <t xml:space="preserve">Gregorios 20126</t>
  </si>
  <si>
    <t xml:space="preserve">Gregorios Kyriotes, asekretis</t>
  </si>
  <si>
    <t>https://r11.eu/rdf/resource/3fe5a0e0-ed2f-409d-bcc5-2fddc56e96ef</t>
  </si>
  <si>
    <t xml:space="preserve">Gregorios 20129</t>
  </si>
  <si>
    <t xml:space="preserve">Gregorios Pediasimos, krites</t>
  </si>
  <si>
    <t>https://r11.eu/rdf/resource/69d8d042-8eba-485c-8dc6-57cc246e2915</t>
  </si>
  <si>
    <t xml:space="preserve">Gregorios 20130</t>
  </si>
  <si>
    <t xml:space="preserve">Gregorios Radenos</t>
  </si>
  <si>
    <t>https://r11.eu/rdf/resource/de770372-8ada-48b3-aec6-81d0e47e08b2</t>
  </si>
  <si>
    <t xml:space="preserve">Gregorios 20131</t>
  </si>
  <si>
    <t xml:space="preserve">Gregorios Taronites, magistros</t>
  </si>
  <si>
    <t>https://r11.eu/rdf/resource/b66c344d-6937-4712-ba34-e545418f7f54</t>
  </si>
  <si>
    <t xml:space="preserve">Gregorios 20132</t>
  </si>
  <si>
    <t xml:space="preserve">Gregorios Taronites</t>
  </si>
  <si>
    <t>https://r11.eu/rdf/resource/e25123a5-6796-430b-8e33-a91c96a2d2c3</t>
  </si>
  <si>
    <t xml:space="preserve">Gregorios 20133</t>
  </si>
  <si>
    <t xml:space="preserve">Gregorios, bishop of Argos</t>
  </si>
  <si>
    <t>https://r11.eu/rdf/resource/09a19b87-952f-4620-8a95-5dd18ec9bc6f</t>
  </si>
  <si>
    <t xml:space="preserve">Gregorios 20134</t>
  </si>
  <si>
    <t xml:space="preserve">Gregorios (?), illoustrios and krites of Kibyrraioton</t>
  </si>
  <si>
    <t>https://r11.eu/rdf/resource/51e34b39-19b2-4b7a-9b19-d56fb96a67a5</t>
  </si>
  <si>
    <t xml:space="preserve">Gregorios 20135</t>
  </si>
  <si>
    <t xml:space="preserve">Gregorios, imperial protonotarios</t>
  </si>
  <si>
    <t>https://r11.eu/rdf/resource/54a178dc-1410-4675-9dc6-18b60729cd79</t>
  </si>
  <si>
    <t xml:space="preserve">Gregorios 20136</t>
  </si>
  <si>
    <t xml:space="preserve">Gregorios, epi tou kanikleiou</t>
  </si>
  <si>
    <t>https://r11.eu/rdf/resource/fe7eb238-c6bf-4768-b950-cbae311c74e7</t>
  </si>
  <si>
    <t xml:space="preserve">Gregorios 20137</t>
  </si>
  <si>
    <t xml:space="preserve">Gregorios, epi tou koitonos and eidikos</t>
  </si>
  <si>
    <t>https://r11.eu/rdf/resource/5f60d845-b88f-4ae0-bff3-35a5c3d0f181</t>
  </si>
  <si>
    <t xml:space="preserve">Gregorios 20138</t>
  </si>
  <si>
    <t xml:space="preserve">Gregorios, chartoularios of the eidikos logos</t>
  </si>
  <si>
    <t>https://r11.eu/rdf/resource/5de73ecd-208e-4b80-a6bb-5f7c003407bb</t>
  </si>
  <si>
    <t xml:space="preserve">Gregorios 20139</t>
  </si>
  <si>
    <t xml:space="preserve">Gregorios, krites of the hippodrome and of Thrakesion</t>
  </si>
  <si>
    <t>https://r11.eu/rdf/resource/7226c0b7-b4b1-486f-8df4-3dc73e6968b9</t>
  </si>
  <si>
    <t xml:space="preserve">Gregorios 20140</t>
  </si>
  <si>
    <t xml:space="preserve">Gregorios, bishop of Chairetopa</t>
  </si>
  <si>
    <t>https://r11.eu/rdf/resource/63f2925a-e630-4ae6-9411-f98dfe6a7a20</t>
  </si>
  <si>
    <t xml:space="preserve">Gregorios 20141</t>
  </si>
  <si>
    <t xml:space="preserve">Gregorios, hegoumenos of the imperial lavra of Maleïnos</t>
  </si>
  <si>
    <t>https://r11.eu/rdf/resource/440126d1-3f0e-4e57-b44a-ee93f64e3f30</t>
  </si>
  <si>
    <t xml:space="preserve">Gregorios 20142</t>
  </si>
  <si>
    <t xml:space="preserve">Gregorios Taronites, doux</t>
  </si>
  <si>
    <t>https://r11.eu/rdf/resource/c218c9e0-d147-4060-bfa2-9c7012f1625d</t>
  </si>
  <si>
    <t xml:space="preserve">Gregorios 20143</t>
  </si>
  <si>
    <t xml:space="preserve">Gregorios, horreiarios of Nikomedeia</t>
  </si>
  <si>
    <t>https://r11.eu/rdf/resource/b3e733f1-4de2-42a5-a442-046cdf58fbbe</t>
  </si>
  <si>
    <t xml:space="preserve">Gregorios 20144</t>
  </si>
  <si>
    <t xml:space="preserve">Gregorios Kamateros, imperial notarios of the charitable foundations</t>
  </si>
  <si>
    <t>https://r11.eu/rdf/resource/4d9f9c66-fed8-4e44-b6fe-386daa196996</t>
  </si>
  <si>
    <t xml:space="preserve">Gregorios 20145</t>
  </si>
  <si>
    <t xml:space="preserve">Gregorios Arsakides, magistros [...] doux of Vaasprakan and Taron (Grigor magistros)</t>
  </si>
  <si>
    <t>Գրիգոր</t>
  </si>
  <si>
    <t>Grigor</t>
  </si>
  <si>
    <t>Doux</t>
  </si>
  <si>
    <t xml:space="preserve">Catholicos Grigor II Vkayaser / Catholicos Grigor II Vkayaser</t>
  </si>
  <si>
    <t xml:space="preserve">Colophon 129 (Matʻevosyan)</t>
  </si>
  <si>
    <t>108-109</t>
  </si>
  <si>
    <t>https://r11.eu/rdf/resource/57a884f2-0c6a-40fc-b4a0-5ecef1740b3d</t>
  </si>
  <si>
    <t xml:space="preserve">Gregorios 20146</t>
  </si>
  <si>
    <t xml:space="preserve">Gregorios, bishop of Caesarea</t>
  </si>
  <si>
    <t>https://r11.eu/rdf/resource/964b1803-dbc0-457d-8119-dba2c9ba99d7</t>
  </si>
  <si>
    <t xml:space="preserve">Gregorios 20147</t>
  </si>
  <si>
    <t xml:space="preserve">Gregorios, bishop of Severias</t>
  </si>
  <si>
    <t>https://r11.eu/rdf/resource/e1e6b3c7-1629-41b7-99fa-48ca8fe9d457</t>
  </si>
  <si>
    <t xml:space="preserve">Gregorios 20148</t>
  </si>
  <si>
    <t xml:space="preserve">Gregorios Arsakides</t>
  </si>
  <si>
    <t>https://r11.eu/rdf/resource/d2b090d0-3eb9-4c76-966b-46f4ae32c8e7</t>
  </si>
  <si>
    <t xml:space="preserve">Gregorios 20150</t>
  </si>
  <si>
    <t xml:space="preserve">Gregorios, krites of the hippodrome and of Peloponnesos</t>
  </si>
  <si>
    <t>https://r11.eu/rdf/resource/71124c50-589e-4513-8b56-edcf51f3ff38</t>
  </si>
  <si>
    <t xml:space="preserve">Gregorios 20151</t>
  </si>
  <si>
    <t xml:space="preserve">Gregorios Chalkotoubes</t>
  </si>
  <si>
    <t>https://r11.eu/rdf/resource/67083604-652a-4662-ba01-bcfc210457d1</t>
  </si>
  <si>
    <t xml:space="preserve">Gregorios 20153</t>
  </si>
  <si>
    <t xml:space="preserve">Gregorios Choirosphaktes</t>
  </si>
  <si>
    <t>https://r11.eu/rdf/resource/e7348829-7625-4e49-8630-3ede92c284ba</t>
  </si>
  <si>
    <t xml:space="preserve">Gregorios 20154</t>
  </si>
  <si>
    <t xml:space="preserve">Gregorios, strategos of Optimaton</t>
  </si>
  <si>
    <t>https://r11.eu/rdf/resource/afee43a3-8445-4dd9-96c8-a24dbcb914e3</t>
  </si>
  <si>
    <t xml:space="preserve">Gregorios 20156</t>
  </si>
  <si>
    <t xml:space="preserve">Gregorios Tarchaneiotes, protoproedros</t>
  </si>
  <si>
    <t>https://r11.eu/rdf/resource/ed17fb50-b346-4ced-aa1c-3a4f36024371</t>
  </si>
  <si>
    <t xml:space="preserve">Gregorios 20157</t>
  </si>
  <si>
    <t xml:space="preserve">Gregorios Tarchaneiotes, nobelissimos</t>
  </si>
  <si>
    <t>https://r11.eu/rdf/resource/fba45c33-f966-4c35-8f9d-d540bf6c71b9</t>
  </si>
  <si>
    <t xml:space="preserve">Gregorios 20158</t>
  </si>
  <si>
    <t xml:space="preserve">Gregorios Kourkouas</t>
  </si>
  <si>
    <t>https://r11.eu/rdf/resource/a20a41ca-2e38-450f-9fc0-52782661bec8</t>
  </si>
  <si>
    <t xml:space="preserve">Anonymus 850</t>
  </si>
  <si>
    <t xml:space="preserve">priest of Robert fitzFulk</t>
  </si>
  <si>
    <t>https://r11.eu/rdf/resource/209ca71b-2470-4020-9257-7496b27bbd43</t>
  </si>
  <si>
    <t xml:space="preserve">Gregorios 20160</t>
  </si>
  <si>
    <t xml:space="preserve">Gregorios Kladon, patrikios and strategos</t>
  </si>
  <si>
    <t>https://r11.eu/rdf/resource/6b473a14-4a74-469b-92f1-79b340abbba6</t>
  </si>
  <si>
    <t xml:space="preserve">Gregorios 20161</t>
  </si>
  <si>
    <t xml:space="preserve">Gregorios, imperial klerikos</t>
  </si>
  <si>
    <t>https://r11.eu/rdf/resource/1e6cb1e6-2756-4ead-83a8-bd56d1b3de76</t>
  </si>
  <si>
    <t xml:space="preserve">Gregorios 20162</t>
  </si>
  <si>
    <t xml:space="preserve">Gregorios, servant of Christ</t>
  </si>
  <si>
    <t>https://r11.eu/rdf/resource/53ff6921-1e21-410b-af4e-30180aa9d768</t>
  </si>
  <si>
    <t xml:space="preserve">Gregorios 20163</t>
  </si>
  <si>
    <t xml:space="preserve">Gregorios Astoukomites</t>
  </si>
  <si>
    <t>https://r11.eu/rdf/resource/6fc068ff-aec4-43be-8af3-538ade4cef54</t>
  </si>
  <si>
    <t xml:space="preserve">Gregorios 20164</t>
  </si>
  <si>
    <t xml:space="preserve">Gregorios Chaldos, ek prosopou of the imperial stable</t>
  </si>
  <si>
    <t>https://r11.eu/rdf/resource/85cc31d1-29e7-4b8e-bb5a-a4d50f652222</t>
  </si>
  <si>
    <t xml:space="preserve">Gregorios 20165</t>
  </si>
  <si>
    <t xml:space="preserve">Gregorios Chaldos</t>
  </si>
  <si>
    <t>https://r11.eu/rdf/resource/8bde9d1c-3783-4d8c-8a80-0a910c3bd49a</t>
  </si>
  <si>
    <t xml:space="preserve">Gregorios 20166</t>
  </si>
  <si>
    <t xml:space="preserve">Gregorios Chalkoutzes (Chalkites)</t>
  </si>
  <si>
    <t>https://r11.eu/rdf/resource/4dcebc69-61ba-4329-bdeb-b7755e148fec</t>
  </si>
  <si>
    <t xml:space="preserve">Gregorios 20167</t>
  </si>
  <si>
    <t xml:space="preserve">Gregorios Chalkites (Chalkoutzes), chartoularios</t>
  </si>
  <si>
    <t>https://r11.eu/rdf/resource/ea0d95de-3bba-43ec-af4f-f00271fbef31</t>
  </si>
  <si>
    <t xml:space="preserve">Gregorios 20169</t>
  </si>
  <si>
    <t xml:space="preserve">Gregorios, protospatharios and protonotarios of the Mangana</t>
  </si>
  <si>
    <t>https://r11.eu/rdf/resource/7d2e31d7-942c-4ac5-929a-f7116e0b1df2</t>
  </si>
  <si>
    <t xml:space="preserve">Gregorios 20171</t>
  </si>
  <si>
    <t xml:space="preserve">Gregorios, krites of Boukellarion</t>
  </si>
  <si>
    <t>https://r11.eu/rdf/resource/3d834382-98e1-43fa-99d2-ed59c51ac96d</t>
  </si>
  <si>
    <t xml:space="preserve">Gregorios 20174</t>
  </si>
  <si>
    <t xml:space="preserve">Gregorios (?), protospatharios and strategos of [...]</t>
  </si>
  <si>
    <t>https://r11.eu/rdf/resource/55861040-455d-4ff1-997f-5a457cc7aa1e</t>
  </si>
  <si>
    <t xml:space="preserve">Guillaume 20101</t>
  </si>
  <si>
    <t xml:space="preserve">Guillaume, man of the basileus</t>
  </si>
  <si>
    <t>https://r11.eu/rdf/resource/7718b720-e473-4ede-beef-e859364865d7</t>
  </si>
  <si>
    <t xml:space="preserve">Guillaume 20102</t>
  </si>
  <si>
    <t xml:space="preserve">Guillaume hypatos and strategos</t>
  </si>
  <si>
    <t>https://r11.eu/rdf/resource/59ed4769-843d-4e66-b5ef-d405ef0eb43d</t>
  </si>
  <si>
    <t xml:space="preserve">Hilarion 20101</t>
  </si>
  <si>
    <t xml:space="preserve">Hilarion, archbishop of Mesembria</t>
  </si>
  <si>
    <t>https://r11.eu/rdf/resource/fb7a50bd-b876-4bd8-99db-55ca8c3d6068</t>
  </si>
  <si>
    <t xml:space="preserve">Abdallah 101</t>
  </si>
  <si>
    <t xml:space="preserve">Abu Muhammad 'Abdallah al-Khafaji</t>
  </si>
  <si>
    <t>https://r11.eu/rdf/resource/08bd4ee9-c6f1-474e-9450-392943e6bdb3</t>
  </si>
  <si>
    <t xml:space="preserve">Himerios 20102</t>
  </si>
  <si>
    <t xml:space="preserve">Himerios, imperial atriklines</t>
  </si>
  <si>
    <t>https://r11.eu/rdf/resource/f00a260d-2d1a-4078-b7a5-007235116a7d</t>
  </si>
  <si>
    <t xml:space="preserve">Himerios 20103</t>
  </si>
  <si>
    <t xml:space="preserve">Himerios, asekretis</t>
  </si>
  <si>
    <t>https://r11.eu/rdf/resource/fb2a2c2e-9c40-45d1-81c6-16bb77bba0b1</t>
  </si>
  <si>
    <t xml:space="preserve">Himerios 20104</t>
  </si>
  <si>
    <t xml:space="preserve">Himerios, strategos of Chaldia</t>
  </si>
  <si>
    <t>https://r11.eu/rdf/resource/10e8c7ac-23be-460e-a5bf-c2d110e7cef6</t>
  </si>
  <si>
    <t xml:space="preserve">Himerios 20105</t>
  </si>
  <si>
    <t xml:space="preserve">Himerios, proedros strat[...]</t>
  </si>
  <si>
    <t>https://r11.eu/rdf/resource/7052bf46-3ea7-4c03-bba3-e823a5a0ef76</t>
  </si>
  <si>
    <t xml:space="preserve">Homalis 20101</t>
  </si>
  <si>
    <t xml:space="preserve">Homalis (?), protospatharios and strategos of Presthlavitza</t>
  </si>
  <si>
    <t>https://r11.eu/rdf/resource/49aea3f9-cb0a-4604-83f4-a83ed2c936d9</t>
  </si>
  <si>
    <t xml:space="preserve">Paschalios 101</t>
  </si>
  <si>
    <t xml:space="preserve">Paschalios Kantalos, paroikos of Nea Mone at Kalothekia</t>
  </si>
  <si>
    <t>https://r11.eu/rdf/resource/eb5908a5-e305-4254-ae42-828bd1e00918</t>
  </si>
  <si>
    <t xml:space="preserve">Hypatia 20101</t>
  </si>
  <si>
    <t xml:space="preserve">Hypatia Anthemiotissa</t>
  </si>
  <si>
    <t>https://r11.eu/rdf/resource/574e89b1-d4c8-41ab-98f9-dbe39352c2a0</t>
  </si>
  <si>
    <t xml:space="preserve">Hypatios 20101</t>
  </si>
  <si>
    <t xml:space="preserve">Hypatios, krites of Cappadocia</t>
  </si>
  <si>
    <t>https://r11.eu/rdf/resource/8a615c87-5751-44a1-9517-856f64e51228</t>
  </si>
  <si>
    <t xml:space="preserve">Hypatios 20102</t>
  </si>
  <si>
    <t xml:space="preserve">Hypatios, diasemotatos</t>
  </si>
  <si>
    <t>https://r11.eu/rdf/resource/3147e657-b9ae-4e06-9bab-d2d8e72c286e</t>
  </si>
  <si>
    <t xml:space="preserve">Hypatirios 20101</t>
  </si>
  <si>
    <t xml:space="preserve">Hypatirios, imperial episkeptites</t>
  </si>
  <si>
    <t>https://r11.eu/rdf/resource/eb762973-a170-47a4-a7ae-54ec4bb5035c</t>
  </si>
  <si>
    <t xml:space="preserve">Iakobos 20101</t>
  </si>
  <si>
    <t xml:space="preserve">Iakobos, bishop of Arabissos</t>
  </si>
  <si>
    <t>https://r11.eu/rdf/resource/bc12876e-b410-427e-a973-a26a74cb3b3b</t>
  </si>
  <si>
    <t xml:space="preserve">Iakobos 20103</t>
  </si>
  <si>
    <t xml:space="preserve">Iakobos, archbishop of Thessalonike</t>
  </si>
  <si>
    <t>https://r11.eu/rdf/resource/2a8b6d2a-dbb5-4b04-9cb6-914c7bfcb070</t>
  </si>
  <si>
    <t xml:space="preserve">Iakobos 20104</t>
  </si>
  <si>
    <t xml:space="preserve">Iakobos, bishop of Kaisareia (Bithynia)</t>
  </si>
  <si>
    <t>https://r11.eu/rdf/resource/868b62a3-6ff6-43cd-a800-b5f7a13d5b19</t>
  </si>
  <si>
    <t xml:space="preserve">Ignatios 20101</t>
  </si>
  <si>
    <t xml:space="preserve">Ignatios, metropolitan of Alania</t>
  </si>
  <si>
    <t>https://r11.eu/rdf/resource/150951cc-705a-4c44-9b32-a4e84c9c0856</t>
  </si>
  <si>
    <t xml:space="preserve">Niphon 104</t>
  </si>
  <si>
    <t xml:space="preserve">Niphon, monk and scribe on Athos</t>
  </si>
  <si>
    <t>https://r11.eu/rdf/resource/bc9f30f0-da9e-4730-8818-2a2461b7f145</t>
  </si>
  <si>
    <t xml:space="preserve">Ignatios 20104</t>
  </si>
  <si>
    <t xml:space="preserve">Ignatios Skleros, monk</t>
  </si>
  <si>
    <t>https://r11.eu/rdf/resource/35de8bc2-a48e-47ce-b690-784a4aa56a03</t>
  </si>
  <si>
    <t xml:space="preserve">Ignatios 20105</t>
  </si>
  <si>
    <t xml:space="preserve">Ignatios, bishop of Bathia</t>
  </si>
  <si>
    <t>https://r11.eu/rdf/resource/a2f8d01f-7e7f-44c9-aec5-19124004d282</t>
  </si>
  <si>
    <t xml:space="preserve">Ioannakios 20101</t>
  </si>
  <si>
    <t xml:space="preserve">Ioannakios Chaldos</t>
  </si>
  <si>
    <t>https://r11.eu/rdf/resource/8d4c3fe0-963b-462a-ba03-316dc1d21adb</t>
  </si>
  <si>
    <t xml:space="preserve">Anonymus 4018</t>
  </si>
  <si>
    <t xml:space="preserve">poor pilgrim saved by Godfrey of Bouillon</t>
  </si>
  <si>
    <t>https://r11.eu/rdf/resource/c0ed2063-42ca-4d42-99e5-08b016d0e1bb</t>
  </si>
  <si>
    <t xml:space="preserve">Thoros 101</t>
  </si>
  <si>
    <t xml:space="preserve">Thoros, doux of Edessa</t>
  </si>
  <si>
    <t>https://r11.eu/rdf/resource/363332cc-bca9-49c0-bd7a-dc7cd4d7c1cb</t>
  </si>
  <si>
    <t xml:space="preserve">Anonyma 235</t>
  </si>
  <si>
    <t xml:space="preserve">wife of Thoros, doux of Edessa</t>
  </si>
  <si>
    <t>https://r11.eu/rdf/resource/e7491fb6-5429-4814-b3f9-6e1b278327ce</t>
  </si>
  <si>
    <t xml:space="preserve">Anonymus 4002</t>
  </si>
  <si>
    <t xml:space="preserve">patriarch of Jerusalem (Euthymios I?)</t>
  </si>
  <si>
    <t>https://r11.eu/rdf/resource/01a9a8ba-4f4c-4547-bc28-7c2accd241c9</t>
  </si>
  <si>
    <t xml:space="preserve">Ioannes 20101</t>
  </si>
  <si>
    <t xml:space="preserve">Ioannes papas and patriarch of Alexandria</t>
  </si>
  <si>
    <t>https://r11.eu/rdf/resource/c162f552-ac70-4186-8d98-f3d6aa3f7acd</t>
  </si>
  <si>
    <t xml:space="preserve">Ioannes 20102</t>
  </si>
  <si>
    <t xml:space="preserve">Ioannes Antiochites</t>
  </si>
  <si>
    <t>https://r11.eu/rdf/resource/5e0caa5e-f7ac-442a-ac77-089c109f8e39</t>
  </si>
  <si>
    <t xml:space="preserve">Ioannes 20103</t>
  </si>
  <si>
    <t xml:space="preserve">Ioannes Eugenianos, thesmographos and kommerkiarios of Antioch</t>
  </si>
  <si>
    <t>https://r11.eu/rdf/resource/365c6136-1200-4d05-b847-adc48ab2c500</t>
  </si>
  <si>
    <t xml:space="preserve">Anonymus 2221</t>
  </si>
  <si>
    <t xml:space="preserve">man from Nicaea</t>
  </si>
  <si>
    <t>https://r11.eu/rdf/resource/d8a83e37-555d-4c0d-abe2-bed8fec5385b</t>
  </si>
  <si>
    <t xml:space="preserve">Ioannes 20105</t>
  </si>
  <si>
    <t xml:space="preserve">Ioannes, dioiketes of Cilicia</t>
  </si>
  <si>
    <t>https://r11.eu/rdf/resource/e47750a2-c845-43c4-8221-4ce65e48cd55</t>
  </si>
  <si>
    <t xml:space="preserve">Ioannes 20106</t>
  </si>
  <si>
    <t xml:space="preserve">Ioannes, krites of Chaldia and Derxene and chartoularios of the Iberian sekreton</t>
  </si>
  <si>
    <t>https://r11.eu/rdf/resource/da3afe93-67c0-403f-9696-a3bb618ccc64</t>
  </si>
  <si>
    <t xml:space="preserve">Ioannes 20107</t>
  </si>
  <si>
    <t xml:space="preserve">Ioannes, strategos of Laodikeia</t>
  </si>
  <si>
    <t>https://r11.eu/rdf/resource/8081a2fb-b714-420b-a5d2-d2a87b55c826</t>
  </si>
  <si>
    <t xml:space="preserve">Anonymus 2216</t>
  </si>
  <si>
    <t xml:space="preserve">krites, correspondent of Michael Psellos</t>
  </si>
  <si>
    <t>https://r11.eu/rdf/resource/3ac30ba3-079d-40e2-a63d-e88b5e6d1171</t>
  </si>
  <si>
    <t xml:space="preserve">Anonymus 2217</t>
  </si>
  <si>
    <t xml:space="preserve">vestarches, correspondent of Michael Psellos</t>
  </si>
  <si>
    <t>https://r11.eu/rdf/resource/2a73511a-f1d6-4b69-814f-7c330913f235</t>
  </si>
  <si>
    <t xml:space="preserve">Anonymus 2218</t>
  </si>
  <si>
    <t xml:space="preserve">inexperienced dioiketes</t>
  </si>
  <si>
    <t>https://r11.eu/rdf/resource/c23197f2-851b-477e-a078-e4190fe96b79</t>
  </si>
  <si>
    <t xml:space="preserve">Anonymus 2211</t>
  </si>
  <si>
    <t xml:space="preserve">lame friend of Michael Psellos</t>
  </si>
  <si>
    <t>https://r11.eu/rdf/resource/3167c973-3a7a-4b99-9d70-ec39b318fcbf</t>
  </si>
  <si>
    <t xml:space="preserve">Anonymus 2212</t>
  </si>
  <si>
    <t xml:space="preserve">pedicurist who treated Michael Psellos</t>
  </si>
  <si>
    <t>https://r11.eu/rdf/resource/80ab7cff-eeac-4d6c-9b7a-e20849c8bce5</t>
  </si>
  <si>
    <t xml:space="preserve">Anonymus 2209</t>
  </si>
  <si>
    <t>https://r11.eu/rdf/resource/f958af34-d54a-4829-b011-2acf475d0035</t>
  </si>
  <si>
    <t xml:space="preserve">Anonymus 2210</t>
  </si>
  <si>
    <t xml:space="preserve">suppliant to Psellos</t>
  </si>
  <si>
    <t>https://r11.eu/rdf/resource/01ab87c6-fe1b-436f-b5e1-cceedf34b6fc</t>
  </si>
  <si>
    <t xml:space="preserve">Anonymus 2202</t>
  </si>
  <si>
    <t xml:space="preserve">Xerochoraphites, acquaintance of Michael Psellos</t>
  </si>
  <si>
    <t>https://r11.eu/rdf/resource/4ba9f6a4-ef70-4877-a5e2-3a0558358795</t>
  </si>
  <si>
    <t xml:space="preserve">Anonymus 2203</t>
  </si>
  <si>
    <t xml:space="preserve">logothetes of the dromos</t>
  </si>
  <si>
    <t>https://r11.eu/rdf/resource/1eee64d5-092b-4efa-a2b4-c079116f284b</t>
  </si>
  <si>
    <t xml:space="preserve">Anonymus 2204</t>
  </si>
  <si>
    <t xml:space="preserve">correspondent of Michael Psellos</t>
  </si>
  <si>
    <t>https://r11.eu/rdf/resource/f13884e7-e540-4c2e-8ac1-6392bc28c823</t>
  </si>
  <si>
    <t xml:space="preserve">Anonymus 2200</t>
  </si>
  <si>
    <t>https://r11.eu/rdf/resource/ad75ac10-6038-4f02-920c-896f75311be4</t>
  </si>
  <si>
    <t xml:space="preserve">Anonymus 2201</t>
  </si>
  <si>
    <t xml:space="preserve">Dalassenos, correspondent of Michael Psellos</t>
  </si>
  <si>
    <t>https://r11.eu/rdf/resource/1da8d32a-844b-4627-aef9-204596392e8b</t>
  </si>
  <si>
    <t xml:space="preserve">Anonymus 2198</t>
  </si>
  <si>
    <t xml:space="preserve">krites of Charsianon</t>
  </si>
  <si>
    <t>https://r11.eu/rdf/resource/f7705294-a77f-43a5-bc0d-967569a23a4d</t>
  </si>
  <si>
    <t xml:space="preserve">Anonymus 2199</t>
  </si>
  <si>
    <t xml:space="preserve">carrier of letter from Charsianon to Michael Psellos</t>
  </si>
  <si>
    <t>https://r11.eu/rdf/resource/dc983fd7-28d7-4969-bd32-057cf5e736a4</t>
  </si>
  <si>
    <t xml:space="preserve">Anonymus 2188</t>
  </si>
  <si>
    <t xml:space="preserve">inhabitant of Optimaton, victim of slander</t>
  </si>
  <si>
    <t>https://r11.eu/rdf/resource/b89cefb2-c7c8-4a0f-a774-151ff4a248c5</t>
  </si>
  <si>
    <t xml:space="preserve">Anonymus 2189</t>
  </si>
  <si>
    <t xml:space="preserve">cook of Michael Psellos</t>
  </si>
  <si>
    <t>https://r11.eu/rdf/resource/d4670adb-1c3a-4438-bcfd-66ab93f3b998</t>
  </si>
  <si>
    <t xml:space="preserve">Ioannes 20119</t>
  </si>
  <si>
    <t xml:space="preserve">Ioannes Maleses</t>
  </si>
  <si>
    <t>https://r11.eu/rdf/resource/2ed772d0-8d46-416c-ba91-26c4f02501e6</t>
  </si>
  <si>
    <t xml:space="preserve">Ioannes 20120</t>
  </si>
  <si>
    <t xml:space="preserve">Ioannes Mesopotamites</t>
  </si>
  <si>
    <t>https://r11.eu/rdf/resource/9f94dac0-2d21-4331-8cf2-0295fcd0fe0d</t>
  </si>
  <si>
    <t xml:space="preserve">Ioannes 20121</t>
  </si>
  <si>
    <t xml:space="preserve">Ioannes Spanopoulos</t>
  </si>
  <si>
    <t>https://r11.eu/rdf/resource/3ab88b68-b1b3-4232-bb35-53a13cce1e11</t>
  </si>
  <si>
    <t xml:space="preserve">Ioannes 20122</t>
  </si>
  <si>
    <t xml:space="preserve">Ioannes Xeros</t>
  </si>
  <si>
    <t>https://r11.eu/rdf/resource/b19df75a-d61d-481e-a420-b532d0b79cc3</t>
  </si>
  <si>
    <t xml:space="preserve">Ioannes 20123</t>
  </si>
  <si>
    <t xml:space="preserve">Ioannes Alopos</t>
  </si>
  <si>
    <t>https://r11.eu/rdf/resource/32dd114f-d147-4fa5-a0ba-2c25674dc1eb</t>
  </si>
  <si>
    <t xml:space="preserve">Ioannes 20124</t>
  </si>
  <si>
    <t xml:space="preserve">Ioannes Karabitenos</t>
  </si>
  <si>
    <t>https://r11.eu/rdf/resource/e09ad64f-9d52-4474-b64a-24b8d963b253</t>
  </si>
  <si>
    <t xml:space="preserve">Ioannes 20125</t>
  </si>
  <si>
    <t xml:space="preserve">Ioannes, chartoularios of the dromos of the West and anagrapheus</t>
  </si>
  <si>
    <t>https://r11.eu/rdf/resource/c65c63e5-f1d3-40f4-8df8-fbcd820cbb7a</t>
  </si>
  <si>
    <t xml:space="preserve">Ioannes 20126</t>
  </si>
  <si>
    <t xml:space="preserve">Ioannes (?), domestikos of the exkoubitoi of the West</t>
  </si>
  <si>
    <t>https://r11.eu/rdf/resource/278fbe50-7785-413d-80df-e2a009946cbe</t>
  </si>
  <si>
    <t xml:space="preserve">Anonymus 2186</t>
  </si>
  <si>
    <t xml:space="preserve">bishop of Panion</t>
  </si>
  <si>
    <t>https://r11.eu/rdf/resource/9d1d6dc5-963e-4fc1-9e3e-183436cdf2de</t>
  </si>
  <si>
    <t xml:space="preserve">Anonymus 2187</t>
  </si>
  <si>
    <t xml:space="preserve">krites of Optimaton</t>
  </si>
  <si>
    <t>https://r11.eu/rdf/resource/9a5543b3-8f89-4efa-bc63-fc893912a297</t>
  </si>
  <si>
    <t xml:space="preserve">Ioannes 20128</t>
  </si>
  <si>
    <t xml:space="preserve">Ioannes Doukitzes (?), hypatos and strategos of Kastoria</t>
  </si>
  <si>
    <t>https://r11.eu/rdf/resource/9ee2d020-7ebd-4efa-9a7c-31c581c8669a</t>
  </si>
  <si>
    <t xml:space="preserve">Ioannes 20129</t>
  </si>
  <si>
    <t xml:space="preserve">Ioannes Triakontaphyllos</t>
  </si>
  <si>
    <t>https://r11.eu/rdf/resource/ac9847ca-361a-4221-9b56-01ff038dd694</t>
  </si>
  <si>
    <t xml:space="preserve">Anonymus 2177</t>
  </si>
  <si>
    <t xml:space="preserve">bishop of Sozopolis</t>
  </si>
  <si>
    <t>https://r11.eu/rdf/resource/5145db9f-8b84-40d1-8afd-46b0da82bf3c</t>
  </si>
  <si>
    <t xml:space="preserve">Anonymus 2178</t>
  </si>
  <si>
    <t xml:space="preserve">chrysoteles of (unknown) theme</t>
  </si>
  <si>
    <t>https://r11.eu/rdf/resource/9ee387b4-06f9-4122-80ff-9e1159dd5424</t>
  </si>
  <si>
    <t xml:space="preserve">Ioannes 20131</t>
  </si>
  <si>
    <t xml:space="preserve">Ioannes, monk and archbishop of Bulgaria, formerly Adrianos Komnenos</t>
  </si>
  <si>
    <t>https://r11.eu/rdf/resource/372bc3d2-0a2e-46cb-9af0-c53d0b732d3d</t>
  </si>
  <si>
    <t xml:space="preserve">Ioannes 20132</t>
  </si>
  <si>
    <t xml:space="preserve">Ioannes, bishop of Belikeia</t>
  </si>
  <si>
    <t>https://r11.eu/rdf/resource/5d10d8b6-6e15-40c9-a8b9-f7eb3ebfb2c6</t>
  </si>
  <si>
    <t xml:space="preserve">Ioannes 20134</t>
  </si>
  <si>
    <t xml:space="preserve">Ioannes Elesbaam, krites</t>
  </si>
  <si>
    <t>https://r11.eu/rdf/resource/70725219-138f-4706-af5d-f92f0406a303</t>
  </si>
  <si>
    <t xml:space="preserve">Ioannes 20135</t>
  </si>
  <si>
    <t xml:space="preserve">Ioannes, krites of the hippodrome and of Macedonia</t>
  </si>
  <si>
    <t>https://r11.eu/rdf/resource/957f8c0b-c404-4913-9cf2-f9d74e87624d</t>
  </si>
  <si>
    <t xml:space="preserve">Ioannes 20136</t>
  </si>
  <si>
    <t xml:space="preserve">Ioannes, metropolitan of Ainos and synkellos</t>
  </si>
  <si>
    <t>https://r11.eu/rdf/resource/94a89123-6271-47f2-ac07-e4d802a3d16c</t>
  </si>
  <si>
    <t xml:space="preserve">Ioannes 20137</t>
  </si>
  <si>
    <t xml:space="preserve">Ioannes, metropolitan of Ainos</t>
  </si>
  <si>
    <t>https://r11.eu/rdf/resource/b9ee7ad2-0839-42f4-aa35-4aee3a976c40</t>
  </si>
  <si>
    <t xml:space="preserve">Ioannes 20139</t>
  </si>
  <si>
    <t xml:space="preserve">Ioannes, bishop of Hexamilion</t>
  </si>
  <si>
    <t>https://r11.eu/rdf/resource/88875427-babe-41d6-89a0-43a2385562fb</t>
  </si>
  <si>
    <t xml:space="preserve">Ioannes 20140</t>
  </si>
  <si>
    <t xml:space="preserve">Ioannes, bishop of Panidos</t>
  </si>
  <si>
    <t>https://r11.eu/rdf/resource/2e7b0496-b90c-4bc1-bd4a-8149d04bae50</t>
  </si>
  <si>
    <t xml:space="preserve">Ioannes 20142</t>
  </si>
  <si>
    <t xml:space="preserve">Ioannes Spondyles, kommerkiarios of Dristra</t>
  </si>
  <si>
    <t>https://r11.eu/rdf/resource/374c9f69-3a93-46fb-9919-51cf00758761</t>
  </si>
  <si>
    <t xml:space="preserve">Ioannes 20143</t>
  </si>
  <si>
    <t xml:space="preserve">Ioannes, chartoularios of Thrace</t>
  </si>
  <si>
    <t>https://r11.eu/rdf/resource/4a765ed4-2238-4af0-aa78-15b0523553a8</t>
  </si>
  <si>
    <t xml:space="preserve">Ioannes 20144</t>
  </si>
  <si>
    <t xml:space="preserve">Ioannes, chartoularios of the genikon logothesion of the archive of Thrace</t>
  </si>
  <si>
    <t>https://r11.eu/rdf/resource/8503b670-f3b2-4988-917a-cb2fb7a99840</t>
  </si>
  <si>
    <t xml:space="preserve">Ioannes 20145</t>
  </si>
  <si>
    <t xml:space="preserve">Ioannes, kommerkiarios of Persthlavitza</t>
  </si>
  <si>
    <t>https://r11.eu/rdf/resource/0f5a140d-81de-412a-bebd-7b076dfda9fc</t>
  </si>
  <si>
    <t xml:space="preserve">Ioannes 20146</t>
  </si>
  <si>
    <t xml:space="preserve">Ioannes, bishop of Novgorod</t>
  </si>
  <si>
    <t>https://r11.eu/rdf/resource/839d7e73-2319-4caf-bbe2-2b8f7e9c92ef</t>
  </si>
  <si>
    <t xml:space="preserve">Ioannes 20147</t>
  </si>
  <si>
    <t xml:space="preserve">Ioannes, metropolitan of Russia</t>
  </si>
  <si>
    <t>https://r11.eu/rdf/resource/6cf08432-62d9-48d9-8fc3-fbbc5eea07c5</t>
  </si>
  <si>
    <t xml:space="preserve">Ioannes 20148</t>
  </si>
  <si>
    <t xml:space="preserve">Ioannes Bempetziotes</t>
  </si>
  <si>
    <t>https://r11.eu/rdf/resource/79549c68-b3cd-49ca-afe8-b2e15757372d</t>
  </si>
  <si>
    <t xml:space="preserve">Ioannes 20149</t>
  </si>
  <si>
    <t xml:space="preserve">Ioannes Mosaraph(as)</t>
  </si>
  <si>
    <t>https://r11.eu/rdf/resource/17767ee7-5d99-4f25-9691-7be9605cdfa7</t>
  </si>
  <si>
    <t xml:space="preserve">Ioannes 20150</t>
  </si>
  <si>
    <t xml:space="preserve">Ioannes Radomiros</t>
  </si>
  <si>
    <t>https://r11.eu/rdf/resource/00d6211b-6e14-40cf-8bf7-ad7f7bf3a767</t>
  </si>
  <si>
    <t xml:space="preserve">Ioannes 20151</t>
  </si>
  <si>
    <t xml:space="preserve">Ioannes, magistros</t>
  </si>
  <si>
    <t>https://r11.eu/rdf/resource/01e7a99e-3149-4f43-a433-a3680686f8a5</t>
  </si>
  <si>
    <t xml:space="preserve">Ioannes 20152</t>
  </si>
  <si>
    <t xml:space="preserve">Ioannes Kourkouas</t>
  </si>
  <si>
    <t>https://r11.eu/rdf/resource/9ba1ed7b-9b0a-417e-bbda-e8d2f03f3608</t>
  </si>
  <si>
    <t xml:space="preserve">Ioannes 20153</t>
  </si>
  <si>
    <t xml:space="preserve">Ioannes, imperial protospatharios</t>
  </si>
  <si>
    <t>https://r11.eu/rdf/resource/2919f93e-836c-488a-ac63-817b09165baf</t>
  </si>
  <si>
    <t xml:space="preserve">Ioannes 20154</t>
  </si>
  <si>
    <t xml:space="preserve">Ioannes Libellisios</t>
  </si>
  <si>
    <t>https://r11.eu/rdf/resource/24687a71-5030-4598-9caf-219d1f4cb81a</t>
  </si>
  <si>
    <t xml:space="preserve">Ioannes 20155</t>
  </si>
  <si>
    <t xml:space="preserve">Ioannes Solomon, dikaiodotes</t>
  </si>
  <si>
    <t>https://r11.eu/rdf/resource/d33dff68-c85a-4141-96cc-3ca3f655ae72</t>
  </si>
  <si>
    <t xml:space="preserve">Ioannes 20156</t>
  </si>
  <si>
    <t xml:space="preserve">Ioannes Tzoulas (?), imperial notarios</t>
  </si>
  <si>
    <t>https://r11.eu/rdf/resource/6caf7e85-7f61-4c91-9019-f06b1e2a1a68</t>
  </si>
  <si>
    <t xml:space="preserve">Ioannes 20157</t>
  </si>
  <si>
    <t xml:space="preserve">Ioannes (?), spatharokandidatos and epiteretes (?) of the stratiotikos logothetes</t>
  </si>
  <si>
    <t>https://r11.eu/rdf/resource/f9c30d1c-5ae1-451f-8d5a-7e37e3ecc114</t>
  </si>
  <si>
    <t xml:space="preserve">Ioannes 20158</t>
  </si>
  <si>
    <t xml:space="preserve">Ioannes Makrembolites, krites of the hippodrome and of the velon</t>
  </si>
  <si>
    <t>https://r11.eu/rdf/resource/5211a67a-9cd8-466b-967a-3d32500bf2b8</t>
  </si>
  <si>
    <t xml:space="preserve">Ioannes 20159</t>
  </si>
  <si>
    <t xml:space="preserve">Ioannes, protoproedros and doux of Antioch</t>
  </si>
  <si>
    <t>https://r11.eu/rdf/resource/13747da8-1547-4194-b018-cdc49ec254e4</t>
  </si>
  <si>
    <t xml:space="preserve">Ioannes 20160</t>
  </si>
  <si>
    <t xml:space="preserve">Ioannes Katotikos, krites of the velon and praitor of Antioch</t>
  </si>
  <si>
    <t>https://r11.eu/rdf/resource/6df73a15-57e7-4647-a22f-f0d9c6a39d74</t>
  </si>
  <si>
    <t xml:space="preserve">Ioannes 20161</t>
  </si>
  <si>
    <t xml:space="preserve">Ioannes, spatharokandidatos and ek prosopou of Hellas (?)</t>
  </si>
  <si>
    <t>https://r11.eu/rdf/resource/d783ec30-fae3-4c39-8d67-336248d0a2b2</t>
  </si>
  <si>
    <t xml:space="preserve">Ioannes 20162</t>
  </si>
  <si>
    <t xml:space="preserve">Ioannes, notarios of the eidikon and ek prosopou of Mesembria</t>
  </si>
  <si>
    <t>https://r11.eu/rdf/resource/31e39416-c960-4d1a-a1d8-51d851113bb9</t>
  </si>
  <si>
    <t xml:space="preserve">Ioannes 20163</t>
  </si>
  <si>
    <t xml:space="preserve">Ioannes Kardamopoulos, spatharios and antigrapheus</t>
  </si>
  <si>
    <t>https://r11.eu/rdf/resource/8bb5747b-db04-497a-9aa0-bd0f1d56adc3</t>
  </si>
  <si>
    <t xml:space="preserve">Ioannes 20164</t>
  </si>
  <si>
    <t xml:space="preserve">Ioannes Paktiares, protonobelissimos and doux</t>
  </si>
  <si>
    <t>https://r11.eu/rdf/resource/b71edfb8-2213-4c0a-b112-461266e84877</t>
  </si>
  <si>
    <t xml:space="preserve">Anonymus 25003</t>
  </si>
  <si>
    <t xml:space="preserve">Danishmendid ruler of Gangra</t>
  </si>
  <si>
    <t>https://r11.eu/rdf/resource/59b4095c-6c28-40c3-a6e7-29f0c6b67e9f</t>
  </si>
  <si>
    <t xml:space="preserve">Ioannes 20165</t>
  </si>
  <si>
    <t xml:space="preserve">Ioannes Dalassenos, imperial protospatharios and strategos</t>
  </si>
  <si>
    <t>https://r11.eu/rdf/resource/0b2920fc-7712-4bc4-aaee-405cf5f93572</t>
  </si>
  <si>
    <t xml:space="preserve">Ioannes 20166</t>
  </si>
  <si>
    <t xml:space="preserve">Ioannes III, patriarch of Antioch</t>
  </si>
  <si>
    <t>https://r11.eu/rdf/resource/a6df01cd-aaa7-4b2f-8cf8-74c9b465dd11</t>
  </si>
  <si>
    <t xml:space="preserve">Ioannes 238</t>
  </si>
  <si>
    <t xml:space="preserve">Pope John XVIII</t>
  </si>
  <si>
    <t>https://r11.eu/rdf/resource/be131b3a-665b-4a11-9984-63016431d151</t>
  </si>
  <si>
    <t xml:space="preserve">Konstas 106</t>
  </si>
  <si>
    <t xml:space="preserve">Konstas, vestarches and hypatos of the philosophers</t>
  </si>
  <si>
    <t>https://r11.eu/rdf/resource/c32836e7-80d2-4cd5-87b8-cf325e5b434f</t>
  </si>
  <si>
    <t xml:space="preserve">Ioannes 20168</t>
  </si>
  <si>
    <t xml:space="preserve">Ioannes IX Merkouropoulos, patriarch of Jerusalem</t>
  </si>
  <si>
    <t>https://r11.eu/rdf/resource/1c14515f-9056-47dc-87dd-db07aa0bdce9</t>
  </si>
  <si>
    <t xml:space="preserve">Chasanes 102</t>
  </si>
  <si>
    <t xml:space="preserve">Chasanes, krites of Macedonia</t>
  </si>
  <si>
    <t>https://r11.eu/rdf/resource/98b2b434-6bad-4a1c-ba29-a28922a08da4</t>
  </si>
  <si>
    <t xml:space="preserve">Anonymus 2175</t>
  </si>
  <si>
    <t xml:space="preserve">poor old man</t>
  </si>
  <si>
    <t>https://r11.eu/rdf/resource/f7bc52d4-b0d1-4c12-8a4b-bd4fbcd88466</t>
  </si>
  <si>
    <t xml:space="preserve">Anonymus 2176</t>
  </si>
  <si>
    <t xml:space="preserve">krites of Anatolikon</t>
  </si>
  <si>
    <t>https://r11.eu/rdf/resource/1452492e-13e4-4102-b26f-f2a2a84dfd17</t>
  </si>
  <si>
    <t xml:space="preserve">Ioannes 20170</t>
  </si>
  <si>
    <t xml:space="preserve">Ioannes Balantes, monk</t>
  </si>
  <si>
    <t>https://r11.eu/rdf/resource/51f972a5-d13f-4b17-a73c-982b7f7d7dd1</t>
  </si>
  <si>
    <t xml:space="preserve">Ioannes 20171</t>
  </si>
  <si>
    <t xml:space="preserve">Ioannes Chrysanthos</t>
  </si>
  <si>
    <t>https://r11.eu/rdf/resource/58884afa-2a83-41ee-a94c-cb2701b4ebb2</t>
  </si>
  <si>
    <t xml:space="preserve">Ioannes 20172</t>
  </si>
  <si>
    <t xml:space="preserve">Ioannes Madytenos</t>
  </si>
  <si>
    <t>https://r11.eu/rdf/resource/79271ea3-106e-4628-b379-a783ed4d3c06</t>
  </si>
  <si>
    <t xml:space="preserve">Ioannes 20173</t>
  </si>
  <si>
    <t xml:space="preserve">Ioannes Phalkon</t>
  </si>
  <si>
    <t>https://r11.eu/rdf/resource/33d49bfb-941d-4c59-afe8-a9d9a8556fbd</t>
  </si>
  <si>
    <t xml:space="preserve">Ioannes 20174</t>
  </si>
  <si>
    <t xml:space="preserve">Ioannes Taronites</t>
  </si>
  <si>
    <t>https://r11.eu/rdf/resource/bbc60575-f57f-45ee-b45a-23c4960c4b6f</t>
  </si>
  <si>
    <t xml:space="preserve">Nikolaos 242</t>
  </si>
  <si>
    <t xml:space="preserve">Nikolaos Sarakenopoulos, paroikos of Nea Mone at Kalothekia</t>
  </si>
  <si>
    <t>https://r11.eu/rdf/resource/e52735ae-2e01-426d-aba1-d824f59bf343</t>
  </si>
  <si>
    <t xml:space="preserve">Ioannes 20177</t>
  </si>
  <si>
    <t xml:space="preserve">Ioannes Makrembolites</t>
  </si>
  <si>
    <t>https://r11.eu/rdf/resource/2a81aab4-43c7-40e3-aac1-8dd4e9899e79</t>
  </si>
  <si>
    <t xml:space="preserve">Ioannes 20179</t>
  </si>
  <si>
    <t>https://r11.eu/rdf/resource/11f1a7c9-951b-480b-bad9-870eabe8d7cc</t>
  </si>
  <si>
    <t xml:space="preserve">Ioannes 20181</t>
  </si>
  <si>
    <t xml:space="preserve">Ioannes, chartoularios and kourator (?) of Antioch on the Orontes</t>
  </si>
  <si>
    <t>https://r11.eu/rdf/resource/c279ec0b-ed78-48a9-b273-7e33c3bb3b4f</t>
  </si>
  <si>
    <t xml:space="preserve">Ioannes 20182</t>
  </si>
  <si>
    <t xml:space="preserve">Ioannes Marchapsabos, monk and synkellos</t>
  </si>
  <si>
    <t>https://r11.eu/rdf/resource/b9d7b807-be6d-4170-a317-0a1a24db1670</t>
  </si>
  <si>
    <t xml:space="preserve">Nikolaos 241</t>
  </si>
  <si>
    <t xml:space="preserve">Nikolaos Asprommates, paroikos of Nea Mone at Kalothekia</t>
  </si>
  <si>
    <t>https://r11.eu/rdf/resource/68eda624-d500-4e44-9f4b-620f8276d1a3</t>
  </si>
  <si>
    <t xml:space="preserve">Ioannes 20188</t>
  </si>
  <si>
    <t xml:space="preserve">Ioannes, oikonomos of the charitable foundations</t>
  </si>
  <si>
    <t>https://r11.eu/rdf/resource/afa098f0-414c-425b-b0b5-67082cf99037</t>
  </si>
  <si>
    <t xml:space="preserve">Ioannes 20189</t>
  </si>
  <si>
    <t xml:space="preserve">Ioannes, ostiarios hebdomarios and anagrapheus of Mytilene</t>
  </si>
  <si>
    <t>https://r11.eu/rdf/resource/4decf5a5-4f12-4787-be6c-38021b5d3f1b</t>
  </si>
  <si>
    <t xml:space="preserve">Ioannes 20190</t>
  </si>
  <si>
    <t xml:space="preserve">Ioannes, protospatharios kensor and anagrapheus of Thrakesion</t>
  </si>
  <si>
    <t>https://r11.eu/rdf/resource/d28b52e3-8052-4902-a94d-9b636516961b</t>
  </si>
  <si>
    <t xml:space="preserve">Ioannes 20191</t>
  </si>
  <si>
    <t xml:space="preserve">Ioannes, vestes and krites of Thrakesion</t>
  </si>
  <si>
    <t>https://r11.eu/rdf/resource/52df7474-3bf2-4be8-97e5-b6e4b1e62c1e</t>
  </si>
  <si>
    <t xml:space="preserve">Ioannes 20193</t>
  </si>
  <si>
    <t xml:space="preserve">Ioannes Neustongos, strategos</t>
  </si>
  <si>
    <t>https://r11.eu/rdf/resource/f660c453-1058-43ea-9ff5-a04b3da19834</t>
  </si>
  <si>
    <t xml:space="preserve">Ioannes 20194</t>
  </si>
  <si>
    <t xml:space="preserve">Ioannes Triphyllios, hypatos and strategos</t>
  </si>
  <si>
    <t>https://r11.eu/rdf/resource/5ae0936b-6a39-47b2-a8a1-1e6ddf8d7516</t>
  </si>
  <si>
    <t xml:space="preserve">Ioannes 20197</t>
  </si>
  <si>
    <t xml:space="preserve">Ioannes Mytilenaios, protospatharios and droungarios of the fleet</t>
  </si>
  <si>
    <t>https://r11.eu/rdf/resource/711e9ea5-3cf9-416c-8897-61e1e8067119</t>
  </si>
  <si>
    <t xml:space="preserve">Ioannes 20198</t>
  </si>
  <si>
    <t xml:space="preserve">Ioannes Kephalas (?)</t>
  </si>
  <si>
    <t>https://r11.eu/rdf/resource/86a4d92b-5eab-4865-a146-330225b16da5</t>
  </si>
  <si>
    <t xml:space="preserve">Nikolaos 240</t>
  </si>
  <si>
    <t xml:space="preserve">Nikolaos Pargianos, paroikos of Nea Mone at Kalothekia</t>
  </si>
  <si>
    <t>https://r11.eu/rdf/resource/b6fa68a5-cf83-44e1-a4ce-ce122006ec70</t>
  </si>
  <si>
    <t xml:space="preserve">Anonymus 2169</t>
  </si>
  <si>
    <t xml:space="preserve">exile who had committed tax offence</t>
  </si>
  <si>
    <t>https://r11.eu/rdf/resource/c3377218-cc2e-4dd0-9202-04612a6e1894</t>
  </si>
  <si>
    <t xml:space="preserve">Ioannes 20202</t>
  </si>
  <si>
    <t xml:space="preserve">Ioannes, archbishop of Miletos</t>
  </si>
  <si>
    <t>https://r11.eu/rdf/resource/ce8292e2-47e7-4a4d-ba5c-43a5b011b5b1</t>
  </si>
  <si>
    <t xml:space="preserve">Ioannes 20204</t>
  </si>
  <si>
    <t xml:space="preserve">Ioannes Doukas, magistros doux (?) and strategos</t>
  </si>
  <si>
    <t>https://r11.eu/rdf/resource/c5dfad11-9a3d-4a20-ad24-e14d3cf1fc95</t>
  </si>
  <si>
    <t xml:space="preserve">Ioannes 20207</t>
  </si>
  <si>
    <t xml:space="preserve">Ioannes, anagrapheus of Boleron Strymon and Thessalonike</t>
  </si>
  <si>
    <t>https://r11.eu/rdf/resource/e416fbea-66df-425b-8d3a-1bf84a7b9dc9</t>
  </si>
  <si>
    <t xml:space="preserve">Ioannes 20208</t>
  </si>
  <si>
    <t xml:space="preserve">Ioannes, metropolitan of Samosata</t>
  </si>
  <si>
    <t>https://r11.eu/rdf/resource/34d72bba-c2fc-4f42-b688-3546d60633a0</t>
  </si>
  <si>
    <t xml:space="preserve">Ioannes 20209</t>
  </si>
  <si>
    <t xml:space="preserve">Ioannes, patrikios anthypatos and krites of the hippodrome</t>
  </si>
  <si>
    <t>https://r11.eu/rdf/resource/41e929fc-f7c3-4efa-80d5-adeb78bf2c17</t>
  </si>
  <si>
    <t xml:space="preserve">Ioannes 20210</t>
  </si>
  <si>
    <t xml:space="preserve">Ioannes, proedros and ephoros</t>
  </si>
  <si>
    <t>https://r11.eu/rdf/resource/f151142e-5cae-4133-9803-32e26f549ac9</t>
  </si>
  <si>
    <t xml:space="preserve">Ioannes 20211</t>
  </si>
  <si>
    <t xml:space="preserve">Ioannes, man of the emperor</t>
  </si>
  <si>
    <t>https://r11.eu/rdf/resource/9dd22aff-3115-4e11-b56c-b11b9d1458ac</t>
  </si>
  <si>
    <t xml:space="preserve">Ioannes 20212</t>
  </si>
  <si>
    <t xml:space="preserve">Ioannes, protospatharios mystographos and krites of Charsianon</t>
  </si>
  <si>
    <t>https://r11.eu/rdf/resource/485b7201-38a8-49e2-baaa-ed764a678aaa</t>
  </si>
  <si>
    <t xml:space="preserve">Ioannes 20213</t>
  </si>
  <si>
    <t xml:space="preserve">Ioannes, protospatharios</t>
  </si>
  <si>
    <t>https://r11.eu/rdf/resource/f7d68c44-84a4-4422-a369-0eb7d9f23789</t>
  </si>
  <si>
    <t xml:space="preserve">Ioannes 20214</t>
  </si>
  <si>
    <t xml:space="preserve">Ioannes, imperial spatharokandidatos and epi ton oikeiakon</t>
  </si>
  <si>
    <t>https://r11.eu/rdf/resource/a321470e-7c59-4d88-9569-23e7f2b4a1dd</t>
  </si>
  <si>
    <t xml:space="preserve">Ioannes 20215</t>
  </si>
  <si>
    <t xml:space="preserve">Ioannes, bishop of Kastoria and protothronos</t>
  </si>
  <si>
    <t>https://r11.eu/rdf/resource/b3678606-b9bd-4249-931b-1d5e990c6136</t>
  </si>
  <si>
    <t xml:space="preserve">Ioannes 20216</t>
  </si>
  <si>
    <t xml:space="preserve">Ioannes, krites of the hippodrome and the velon and of Opsikion</t>
  </si>
  <si>
    <t>https://r11.eu/rdf/resource/ae717b25-7cec-4f68-8dc0-6bf38ea75695</t>
  </si>
  <si>
    <t xml:space="preserve">Ioannes 20217</t>
  </si>
  <si>
    <t xml:space="preserve">Ioannes, magistros krites of the velon and eparchos</t>
  </si>
  <si>
    <t>https://r11.eu/rdf/resource/029d7677-61bb-4590-ae9d-48857158a128</t>
  </si>
  <si>
    <t xml:space="preserve">Ioannes 20218</t>
  </si>
  <si>
    <t xml:space="preserve">Ioannes, krites of the velon and of Aegean (Sea)</t>
  </si>
  <si>
    <t>https://r11.eu/rdf/resource/3ac0536b-4e33-4e59-a86b-f7bbf2c785b1</t>
  </si>
  <si>
    <t xml:space="preserve">Ioannes 20219</t>
  </si>
  <si>
    <t xml:space="preserve">Ioannes, metretes</t>
  </si>
  <si>
    <t>https://r11.eu/rdf/resource/09d7e6e8-9abf-4765-b156-aa2347aebcfe</t>
  </si>
  <si>
    <t xml:space="preserve">Ioannes 20220</t>
  </si>
  <si>
    <t xml:space="preserve">Ioannes, presbyter and imperial klerikos</t>
  </si>
  <si>
    <t>https://r11.eu/rdf/resource/628cf50c-e751-447f-8c63-957b43591516</t>
  </si>
  <si>
    <t xml:space="preserve">Ioannes 20221</t>
  </si>
  <si>
    <t xml:space="preserve">Ioannes, proedros krites of the velon and pronoetes of Bulgaria</t>
  </si>
  <si>
    <t>https://r11.eu/rdf/resource/fc2909a3-8d8a-4fc0-b487-dc3012624bab</t>
  </si>
  <si>
    <t xml:space="preserve">Ioannes 20222</t>
  </si>
  <si>
    <t>https://r11.eu/rdf/resource/32591f1d-ddd5-479d-8bb4-50071f8ed603</t>
  </si>
  <si>
    <t xml:space="preserve">Ioannes 20223</t>
  </si>
  <si>
    <t xml:space="preserve">Ioannes, hypatos krites of the hippodrome and of Opsikion</t>
  </si>
  <si>
    <t>https://r11.eu/rdf/resource/dbca39f7-a675-4706-9ef1-200892bc8a26</t>
  </si>
  <si>
    <t xml:space="preserve">Ioannes 20224</t>
  </si>
  <si>
    <t xml:space="preserve">Ioannes, protospatharios epi tou koitonos and imperial sakellarios</t>
  </si>
  <si>
    <t>https://r11.eu/rdf/resource/508f4f31-090a-4d13-ad93-14d281260ca1</t>
  </si>
  <si>
    <t xml:space="preserve">Ioannes 20225</t>
  </si>
  <si>
    <t xml:space="preserve">Ioannes, symponos</t>
  </si>
  <si>
    <t>https://r11.eu/rdf/resource/a78b8ed3-8bce-42b5-a7db-4017441cf5e9</t>
  </si>
  <si>
    <t xml:space="preserve">Ioannes 20226</t>
  </si>
  <si>
    <t xml:space="preserve">Ioannes, vestarches, krites of the velon and praitor of Paphlagonia</t>
  </si>
  <si>
    <t>https://r11.eu/rdf/resource/132677e7-2dc5-461c-a09d-03e5601743d5</t>
  </si>
  <si>
    <t xml:space="preserve">Ioannes 20227</t>
  </si>
  <si>
    <t xml:space="preserve">Ioannes, vestarches and paradotes of the episkepseis of Hagia Sophia</t>
  </si>
  <si>
    <t>https://r11.eu/rdf/resource/9155de08-b03d-4b83-9f44-8bb5308a9ee5</t>
  </si>
  <si>
    <t xml:space="preserve">Ioannes 20228</t>
  </si>
  <si>
    <t xml:space="preserve">Ioannes, anagrapheus of Boukellarion</t>
  </si>
  <si>
    <t>https://r11.eu/rdf/resource/1f782289-5732-460d-8292-0bf4f44bf064</t>
  </si>
  <si>
    <t xml:space="preserve">Ioannes 20229</t>
  </si>
  <si>
    <t xml:space="preserve">Ioannes, chartoularios of the stratiotikon logothesion</t>
  </si>
  <si>
    <t>https://r11.eu/rdf/resource/b86d0428-b8bd-414b-bc41-cefd53a30403</t>
  </si>
  <si>
    <t xml:space="preserve">Ioannes 20230</t>
  </si>
  <si>
    <t xml:space="preserve">Ioannes, imperial protospatharios epi tou Chrysotriklinou and imperial sakellarios</t>
  </si>
  <si>
    <t>https://r11.eu/rdf/resource/7aa99187-86ba-438a-b896-bea663390072</t>
  </si>
  <si>
    <t xml:space="preserve">Ioannes 20231</t>
  </si>
  <si>
    <t>https://r11.eu/rdf/resource/36258c9d-65e3-40ff-8604-2fa7ef209505</t>
  </si>
  <si>
    <t xml:space="preserve">Ioannes 20232</t>
  </si>
  <si>
    <t xml:space="preserve">Ioannes, imperial protospatharios epi tou Chrysotriklinou and eparchos</t>
  </si>
  <si>
    <t>https://r11.eu/rdf/resource/5a7048fb-5f4f-4696-9c64-89990ad0532e</t>
  </si>
  <si>
    <t xml:space="preserve">Ioannes 20233</t>
  </si>
  <si>
    <t xml:space="preserve">Ioannes, krites of the Armenian themes</t>
  </si>
  <si>
    <t>https://r11.eu/rdf/resource/cfec153c-36bf-4aac-b2cc-b766fdfcd4c9</t>
  </si>
  <si>
    <t xml:space="preserve">Ioannes 20234</t>
  </si>
  <si>
    <t xml:space="preserve">Ioannes, mystolektes krites of the velon and of the Armenian themes (?)</t>
  </si>
  <si>
    <t>https://r11.eu/rdf/resource/8036aa4d-ec02-4130-85a3-a67c079cc7cc</t>
  </si>
  <si>
    <t xml:space="preserve">Ioannes 20235</t>
  </si>
  <si>
    <t xml:space="preserve">Ioannes, anagrapheus of the Armenian themes</t>
  </si>
  <si>
    <t>https://r11.eu/rdf/resource/57c2147e-7c3c-4849-89be-0476531ed1a1</t>
  </si>
  <si>
    <t xml:space="preserve">Ioannes 20236</t>
  </si>
  <si>
    <t xml:space="preserve">Ioannes, protonotarios of the God-guarded Armenian themes</t>
  </si>
  <si>
    <t>https://r11.eu/rdf/resource/8534ff7d-59a1-433b-a83b-0c6c2704737e</t>
  </si>
  <si>
    <t xml:space="preserve">Nikolaos 239</t>
  </si>
  <si>
    <t xml:space="preserve">Nikolaos, witness of Xeropotamou act</t>
  </si>
  <si>
    <t>https://r11.eu/rdf/resource/34e814d2-3691-4921-93ac-d3b2bc50df92</t>
  </si>
  <si>
    <t xml:space="preserve">Ioannes 20241</t>
  </si>
  <si>
    <t xml:space="preserve">Ioannes, droungarios of the vigla</t>
  </si>
  <si>
    <t>https://r11.eu/rdf/resource/9a3c081c-1d3b-4045-a3b7-ccf897e3adc4</t>
  </si>
  <si>
    <t xml:space="preserve">Ioannes 20242</t>
  </si>
  <si>
    <t xml:space="preserve">Ioannes, bishop of Kaisareia (Bithynia)</t>
  </si>
  <si>
    <t>https://r11.eu/rdf/resource/b0183bd1-ad50-40dd-8601-8448b5dbeb3e</t>
  </si>
  <si>
    <t xml:space="preserve">Ioannes 20243</t>
  </si>
  <si>
    <t xml:space="preserve">Ioannes, bishop of Sozopolis</t>
  </si>
  <si>
    <t>https://r11.eu/rdf/resource/b36fd0b1-ad1b-49c6-afae-f4f02ede2982</t>
  </si>
  <si>
    <t xml:space="preserve">Ioannes 20244</t>
  </si>
  <si>
    <t xml:space="preserve">Ioannes, imperial doctor</t>
  </si>
  <si>
    <t>https://r11.eu/rdf/resource/35552fe2-d4dc-4067-a16c-6ad580b182fe</t>
  </si>
  <si>
    <t xml:space="preserve">Ioannes 20245</t>
  </si>
  <si>
    <t xml:space="preserve">Ioannes, epi ton oikeiakon</t>
  </si>
  <si>
    <t>https://r11.eu/rdf/resource/b35296ec-2d27-4ae8-8749-601bef9526fe</t>
  </si>
  <si>
    <t xml:space="preserve">Ioannes 20246</t>
  </si>
  <si>
    <t>https://r11.eu/rdf/resource/379242a0-85be-46c9-8275-373f85b2a3a5</t>
  </si>
  <si>
    <t xml:space="preserve">Ioannes 20247</t>
  </si>
  <si>
    <t xml:space="preserve">Ioannes, metropolitan of Gangrai</t>
  </si>
  <si>
    <t>https://r11.eu/rdf/resource/137520a8-71ce-485b-8339-97477d77fda7</t>
  </si>
  <si>
    <t xml:space="preserve">Ioannes 20248</t>
  </si>
  <si>
    <t xml:space="preserve">Ioannes, monk of Kosmosoteira monastery</t>
  </si>
  <si>
    <t>https://r11.eu/rdf/resource/172bb004-825b-4ba5-8284-4951955fbb1a</t>
  </si>
  <si>
    <t xml:space="preserve">Ioannes 20250</t>
  </si>
  <si>
    <t xml:space="preserve">Ioannes Libellisios (?)</t>
  </si>
  <si>
    <t>https://r11.eu/rdf/resource/bae27d8b-ef78-4aae-9f80-91be04024e46</t>
  </si>
  <si>
    <t xml:space="preserve">Ioannes 20251</t>
  </si>
  <si>
    <t xml:space="preserve">Ioannes, bishop</t>
  </si>
  <si>
    <t>https://r11.eu/rdf/resource/456b17d9-a6f4-406d-a467-20ea39db5cec</t>
  </si>
  <si>
    <t xml:space="preserve">Ioannes 20252</t>
  </si>
  <si>
    <t xml:space="preserve">Ioannes, metropolitan of Euchaneia</t>
  </si>
  <si>
    <t>https://r11.eu/rdf/resource/295876d4-7fd7-450a-b6d6-6f792f8c2dce</t>
  </si>
  <si>
    <t xml:space="preserve">Ioannes 20253</t>
  </si>
  <si>
    <t xml:space="preserve">Ioannes, presbyter and kouboukleisios</t>
  </si>
  <si>
    <t>https://r11.eu/rdf/resource/7c401516-824d-4b3c-b0eb-3aa838f8e29f</t>
  </si>
  <si>
    <t xml:space="preserve">Ioannes 20254</t>
  </si>
  <si>
    <t xml:space="preserve">Ioannes, proedros</t>
  </si>
  <si>
    <t>https://r11.eu/rdf/resource/107f87ee-9e21-4d37-b942-97326622b983</t>
  </si>
  <si>
    <t xml:space="preserve">Ioannes 20255</t>
  </si>
  <si>
    <t xml:space="preserve">Ioannes, epi tes basilikes sakelles</t>
  </si>
  <si>
    <t>https://r11.eu/rdf/resource/ecec2238-04a5-4577-9120-65272fb25011</t>
  </si>
  <si>
    <t xml:space="preserve">Ioannes 20256</t>
  </si>
  <si>
    <t xml:space="preserve">Ioannes, protospatharios epi tou koitonos and praipositos</t>
  </si>
  <si>
    <t>https://r11.eu/rdf/resource/44bdbb64-7bf1-492a-afe3-b6764542c09c</t>
  </si>
  <si>
    <t xml:space="preserve">Ioannes 20257</t>
  </si>
  <si>
    <t xml:space="preserve">Ioannes, komes of the Kynegion</t>
  </si>
  <si>
    <t>https://r11.eu/rdf/resource/4321c5e4-3454-485e-85ac-49e09bd89e17</t>
  </si>
  <si>
    <t xml:space="preserve">Ioannes 20259</t>
  </si>
  <si>
    <t xml:space="preserve">Ioannes, kourator of Antioch</t>
  </si>
  <si>
    <t>https://r11.eu/rdf/resource/c101d712-c3f9-46c7-9760-698b327426fb</t>
  </si>
  <si>
    <t xml:space="preserve">Ioannes 20260</t>
  </si>
  <si>
    <t xml:space="preserve">Ioannes, bishop (priest ?)</t>
  </si>
  <si>
    <t>https://r11.eu/rdf/resource/d781a5f9-44ed-4787-83fc-3d92b5032c84</t>
  </si>
  <si>
    <t xml:space="preserve">Ioannes 20261</t>
  </si>
  <si>
    <t>https://r11.eu/rdf/resource/28d6497c-e32c-4dea-8e83-5de4ae1e8426</t>
  </si>
  <si>
    <t xml:space="preserve">Ioannes 20262</t>
  </si>
  <si>
    <t xml:space="preserve">Ioannes, tourmarches of Paradounabon</t>
  </si>
  <si>
    <t>https://r11.eu/rdf/resource/50e285e4-d380-474b-ab54-f338b182e7cc</t>
  </si>
  <si>
    <t xml:space="preserve">Ioannes 20263</t>
  </si>
  <si>
    <t xml:space="preserve">Ioannes, krites of the velon and of Armeniakon</t>
  </si>
  <si>
    <t>https://r11.eu/rdf/resource/5229d7b6-4d2e-42f3-84c3-c25332ecf4e9</t>
  </si>
  <si>
    <t xml:space="preserve">Ioannes 20264</t>
  </si>
  <si>
    <t>https://r11.eu/rdf/resource/2ac526dd-7415-44b9-b28e-affaa163f696</t>
  </si>
  <si>
    <t xml:space="preserve">Ioannes 20268</t>
  </si>
  <si>
    <t>https://r11.eu/rdf/resource/b50e3035-268b-4eec-bd33-f6a08d58cf40</t>
  </si>
  <si>
    <t xml:space="preserve">Anonymus 2166</t>
  </si>
  <si>
    <t xml:space="preserve">charistikarios of Artigenes monastery</t>
  </si>
  <si>
    <t>https://r11.eu/rdf/resource/275f6a87-3330-47c4-8d58-c535728dcd91</t>
  </si>
  <si>
    <t xml:space="preserve">Anonymus 2167</t>
  </si>
  <si>
    <t xml:space="preserve">megas oikonomos, correspondent of Michael Psellos</t>
  </si>
  <si>
    <t>https://r11.eu/rdf/resource/f9410a8b-2c92-48ff-be74-4c0effa44e8c</t>
  </si>
  <si>
    <t xml:space="preserve">Ioannes 20270</t>
  </si>
  <si>
    <t xml:space="preserve">Ioannes, asekretis</t>
  </si>
  <si>
    <t>https://r11.eu/rdf/resource/17145bd7-de32-4dd7-ac03-e566eda67f21</t>
  </si>
  <si>
    <t xml:space="preserve">Ioannes 20271</t>
  </si>
  <si>
    <t>https://r11.eu/rdf/resource/0e318878-f1bf-4b11-9e40-a9cd5737bb21</t>
  </si>
  <si>
    <t xml:space="preserve">Ioannes 20272</t>
  </si>
  <si>
    <t>https://r11.eu/rdf/resource/2e00e3e0-fc92-4e4e-b3ed-fcb001a62211</t>
  </si>
  <si>
    <t xml:space="preserve">Ioannes 20273</t>
  </si>
  <si>
    <t xml:space="preserve">Ioannes [...], imperial asekretis</t>
  </si>
  <si>
    <t>https://r11.eu/rdf/resource/97a74b37-21db-44e0-9261-79601d179f4e</t>
  </si>
  <si>
    <t xml:space="preserve">Ioannes 20274</t>
  </si>
  <si>
    <t xml:space="preserve">Ioannes Anthemiotes, asekretis</t>
  </si>
  <si>
    <t>https://r11.eu/rdf/resource/5f865275-a2e4-428b-97e3-fc7ffd7cb906</t>
  </si>
  <si>
    <t xml:space="preserve">Ioannes 20275</t>
  </si>
  <si>
    <t xml:space="preserve">Ioannes, praipositos epi tou koitonos and mystikos</t>
  </si>
  <si>
    <t>https://r11.eu/rdf/resource/881d9af8-d309-42be-be86-a2a8852763b9</t>
  </si>
  <si>
    <t xml:space="preserve">Ioannes 20277</t>
  </si>
  <si>
    <t xml:space="preserve">Ioannes, mystographos</t>
  </si>
  <si>
    <t>https://r11.eu/rdf/resource/479ade4b-edb0-4d6e-8563-4d6f23ceefa1</t>
  </si>
  <si>
    <t xml:space="preserve">Ioannes 20278</t>
  </si>
  <si>
    <t>https://r11.eu/rdf/resource/b99853e6-c5de-4926-be51-a5a4ea7e7bf6</t>
  </si>
  <si>
    <t xml:space="preserve">Ioannes 20279</t>
  </si>
  <si>
    <t xml:space="preserve">Ioannes, krites of the hippodrome and mystographos</t>
  </si>
  <si>
    <t>https://r11.eu/rdf/resource/73d6c287-fbb7-464c-a1b4-c9da47a649e6</t>
  </si>
  <si>
    <t xml:space="preserve">Ioannes 20280</t>
  </si>
  <si>
    <t xml:space="preserve">Ioannes [...], krites and mystographos</t>
  </si>
  <si>
    <t>https://r11.eu/rdf/resource/325e0789-9f22-4715-9750-e9743cade249</t>
  </si>
  <si>
    <t xml:space="preserve">Ioannes 20281</t>
  </si>
  <si>
    <t>https://r11.eu/rdf/resource/ab930eb9-206b-4088-8121-16dcf770080b</t>
  </si>
  <si>
    <t xml:space="preserve">Ioannes 20282</t>
  </si>
  <si>
    <t xml:space="preserve">Ioannes Agrites</t>
  </si>
  <si>
    <t>https://r11.eu/rdf/resource/b4c2ce32-5a7f-4459-b12b-bbf8daa8cd5c</t>
  </si>
  <si>
    <t xml:space="preserve">Ioannes 20283</t>
  </si>
  <si>
    <t>https://r11.eu/rdf/resource/d131601f-25cf-49b3-b93a-133d45c635e5</t>
  </si>
  <si>
    <t xml:space="preserve">Ioannes 20285</t>
  </si>
  <si>
    <t xml:space="preserve">Ioannes Anemas</t>
  </si>
  <si>
    <t>https://r11.eu/rdf/resource/6041d877-47c3-4ab2-ab2c-c3cbbd1ddc35</t>
  </si>
  <si>
    <t xml:space="preserve">Ioannes 20286</t>
  </si>
  <si>
    <t xml:space="preserve">Ioannes Arbintenos, kouropalates</t>
  </si>
  <si>
    <t>https://r11.eu/rdf/resource/2ef4c2f3-8cd3-4881-ab70-560e97c4169e</t>
  </si>
  <si>
    <t xml:space="preserve">Ioannes 20288</t>
  </si>
  <si>
    <t xml:space="preserve">Ioannes Barys, protoproedros and teichiotes</t>
  </si>
  <si>
    <t>https://r11.eu/rdf/resource/61599391-dfbc-45dd-adb9-5dbffaf12581</t>
  </si>
  <si>
    <t xml:space="preserve">Ioannes 20289</t>
  </si>
  <si>
    <t xml:space="preserve">Ioannes Blachernites, protospatharios epi tou Chrysotriklinou and mystolektes</t>
  </si>
  <si>
    <t>https://r11.eu/rdf/resource/29147f34-710b-4da6-b504-641dbdb95a66</t>
  </si>
  <si>
    <t xml:space="preserve">Ioannes 20292</t>
  </si>
  <si>
    <t xml:space="preserve">Ioannes Karantenos</t>
  </si>
  <si>
    <t>https://r11.eu/rdf/resource/ed0478a1-0ae5-46f7-9f3d-0e64e1666a33</t>
  </si>
  <si>
    <t xml:space="preserve">Anonymus 2163</t>
  </si>
  <si>
    <t xml:space="preserve">poor complainant demanding letter from Michael Psellos to Konstantinos Leichoudes</t>
  </si>
  <si>
    <t>https://r11.eu/rdf/resource/743649a7-9b1f-486c-9c47-3286a9d314d3</t>
  </si>
  <si>
    <t xml:space="preserve">Ioannes 20295</t>
  </si>
  <si>
    <t xml:space="preserve">Ioannes Kaspax</t>
  </si>
  <si>
    <t>https://r11.eu/rdf/resource/d01eef5a-effd-4e39-b268-bc818a59b22e</t>
  </si>
  <si>
    <t xml:space="preserve">Ioannes 20296</t>
  </si>
  <si>
    <t>https://r11.eu/rdf/resource/72635cec-890e-4929-ab7f-eab449bd3cd8</t>
  </si>
  <si>
    <t xml:space="preserve">Ioannes 20297</t>
  </si>
  <si>
    <t xml:space="preserve">Ioannes Katakalos, protospatharios and tagmatophylax</t>
  </si>
  <si>
    <t>https://r11.eu/rdf/resource/9695b783-68a6-4b61-bae3-3ffece0705f9</t>
  </si>
  <si>
    <t xml:space="preserve">Ioannes 20298</t>
  </si>
  <si>
    <t xml:space="preserve">Ioannes Katakalos</t>
  </si>
  <si>
    <t>https://r11.eu/rdf/resource/220b49ab-3e1a-4e76-bc01-d33dfe2aed5e</t>
  </si>
  <si>
    <t xml:space="preserve">Ioannes 20299</t>
  </si>
  <si>
    <t>https://r11.eu/rdf/resource/6054b1d1-3d55-4849-a3a1-06654cea3db7</t>
  </si>
  <si>
    <t xml:space="preserve">Ioannes 20300</t>
  </si>
  <si>
    <t xml:space="preserve">Ioannes Kibyrraiotes</t>
  </si>
  <si>
    <t>https://r11.eu/rdf/resource/8e8ca767-9ea0-4d0b-838c-619340abcf33</t>
  </si>
  <si>
    <t xml:space="preserve">Ioannes 20303</t>
  </si>
  <si>
    <t xml:space="preserve">Ioannes Kritopolos</t>
  </si>
  <si>
    <t>https://r11.eu/rdf/resource/7c2626a9-40ae-4a75-ad9c-8f42235a0661</t>
  </si>
  <si>
    <t xml:space="preserve">Ioannes 20304</t>
  </si>
  <si>
    <t xml:space="preserve">Ioannes Kyriotes</t>
  </si>
  <si>
    <t>https://r11.eu/rdf/resource/fdb3656d-4163-4ccd-981e-dac126201185</t>
  </si>
  <si>
    <t xml:space="preserve">Ioannes 20307</t>
  </si>
  <si>
    <t xml:space="preserve">Ioannes Mouzakes, protospatharios hypatos and strategos</t>
  </si>
  <si>
    <t>https://r11.eu/rdf/resource/41d723eb-8e44-4109-a196-4bdbeb76eb3c</t>
  </si>
  <si>
    <t xml:space="preserve">Ioannes 20308</t>
  </si>
  <si>
    <t xml:space="preserve">Ioannes Mousele patrikios and imperial notarios</t>
  </si>
  <si>
    <t>https://r11.eu/rdf/resource/96b2c206-a180-48fc-b5b0-12932682a7d2</t>
  </si>
  <si>
    <t xml:space="preserve">Ioannes 20310</t>
  </si>
  <si>
    <t xml:space="preserve">Ioannes Narsites</t>
  </si>
  <si>
    <t>https://r11.eu/rdf/resource/8cd1cd3d-ee37-4437-bb7e-cda43d56f739</t>
  </si>
  <si>
    <t xml:space="preserve">Ioannes 20311</t>
  </si>
  <si>
    <t xml:space="preserve">Ioannes Pagomenos</t>
  </si>
  <si>
    <t>https://r11.eu/rdf/resource/e81fbadf-8bb7-4812-88f7-37b93a31d4a3</t>
  </si>
  <si>
    <t xml:space="preserve">Ioannes 20312</t>
  </si>
  <si>
    <t xml:space="preserve">Ioannes Pepagomenos</t>
  </si>
  <si>
    <t>https://r11.eu/rdf/resource/23e17956-873d-47d2-b5f1-a092da757bf6</t>
  </si>
  <si>
    <t xml:space="preserve">Ioannes 20313</t>
  </si>
  <si>
    <t>https://r11.eu/rdf/resource/f2cad123-2d20-444c-aafb-e340603a569c</t>
  </si>
  <si>
    <t xml:space="preserve">Ioannes 20314</t>
  </si>
  <si>
    <t>https://r11.eu/rdf/resource/4e0611f5-c9cb-482a-b484-f4150790e46c</t>
  </si>
  <si>
    <t xml:space="preserve">Ioannes 20315</t>
  </si>
  <si>
    <t xml:space="preserve">Ioannes (?) Pagomenos (?), imperial notarios of the sakelle</t>
  </si>
  <si>
    <t>https://r11.eu/rdf/resource/2e9d2588-3a89-4504-8dcc-bfbd7a785f1f</t>
  </si>
  <si>
    <t xml:space="preserve">Ioannes 20318</t>
  </si>
  <si>
    <t xml:space="preserve">Ioannes Pepagomenos, antigrapheus</t>
  </si>
  <si>
    <t>https://r11.eu/rdf/resource/3320b4f2-d30e-47a6-97ef-81cd3a50f6bd</t>
  </si>
  <si>
    <t xml:space="preserve">Ioannes 20319</t>
  </si>
  <si>
    <t xml:space="preserve">Ioannes Peribleptenos, proedros</t>
  </si>
  <si>
    <t>https://r11.eu/rdf/resource/2f572ed6-af3b-48b3-b2fc-11394356307a</t>
  </si>
  <si>
    <t xml:space="preserve">Ioannes 20322</t>
  </si>
  <si>
    <t xml:space="preserve">Ioannes Radenos (Rodenotes?)</t>
  </si>
  <si>
    <t>https://r11.eu/rdf/resource/20797b2a-83cd-4049-9541-fd37d0b3e2d2</t>
  </si>
  <si>
    <t xml:space="preserve">Ioannes 20323</t>
  </si>
  <si>
    <t xml:space="preserve">Ioannes Rizenos</t>
  </si>
  <si>
    <t>https://r11.eu/rdf/resource/cccc5fef-f371-4d0f-9624-a4024fd10535</t>
  </si>
  <si>
    <t xml:space="preserve">Ioannes 20325</t>
  </si>
  <si>
    <t xml:space="preserve">Ioannes Sgouros, notarios</t>
  </si>
  <si>
    <t>https://r11.eu/rdf/resource/fba178ea-4a27-464d-beff-4e70ae9f56cf</t>
  </si>
  <si>
    <t xml:space="preserve">Ioannes 20326</t>
  </si>
  <si>
    <t xml:space="preserve">Ioannes Skoutariotes</t>
  </si>
  <si>
    <t>https://r11.eu/rdf/resource/7c6576f3-1426-44d4-a9b5-de209b22920a</t>
  </si>
  <si>
    <t xml:space="preserve">Ioannes 20327</t>
  </si>
  <si>
    <t xml:space="preserve">Ioannes Soumenos</t>
  </si>
  <si>
    <t>https://r11.eu/rdf/resource/031f9734-644e-446e-9d3e-5ee3992f8787</t>
  </si>
  <si>
    <t xml:space="preserve">Ioannes 20328</t>
  </si>
  <si>
    <t xml:space="preserve">Ioannes Spanogregores (?), protospatharios and hypatos</t>
  </si>
  <si>
    <t>https://r11.eu/rdf/resource/0674e389-bd7b-425e-bac8-8dafc4389682</t>
  </si>
  <si>
    <t xml:space="preserve">Ioannes 20329</t>
  </si>
  <si>
    <t xml:space="preserve">Ioannes Spanopoulos, imperial spatharokandidatos</t>
  </si>
  <si>
    <t>https://r11.eu/rdf/resource/5467e60a-07d4-44ca-a0d4-5643c544c40b</t>
  </si>
  <si>
    <t xml:space="preserve">Ioannes 20331</t>
  </si>
  <si>
    <t xml:space="preserve">Ioannes Stypes</t>
  </si>
  <si>
    <t>https://r11.eu/rdf/resource/5d24ff66-f157-46c7-bb54-7c253dc03b01</t>
  </si>
  <si>
    <t xml:space="preserve">Ioannes 20334</t>
  </si>
  <si>
    <t>https://r11.eu/rdf/resource/1144255d-2523-4c90-a4dd-97ac1df4d37b</t>
  </si>
  <si>
    <t xml:space="preserve">Ioannes 20335</t>
  </si>
  <si>
    <t xml:space="preserve">Ioannes Chazanes (?), protospatharios and protonotarios (?)</t>
  </si>
  <si>
    <t>https://r11.eu/rdf/resource/e6bc9ed2-28e7-4f9d-80c6-9f2409ba2e2f</t>
  </si>
  <si>
    <t xml:space="preserve">Ioannes 20337</t>
  </si>
  <si>
    <t xml:space="preserve">Ioannes, episkeptites of Choirobachoi (?)</t>
  </si>
  <si>
    <t>https://r11.eu/rdf/resource/adcc11d4-3d5e-4351-aa3f-561ca359f4eb</t>
  </si>
  <si>
    <t xml:space="preserve">Ioannes 20338</t>
  </si>
  <si>
    <t xml:space="preserve">Ioannes, episkeptites of Derxene</t>
  </si>
  <si>
    <t>https://r11.eu/rdf/resource/1686bc55-e15d-4f6f-84d2-b1c75c3b539f</t>
  </si>
  <si>
    <t xml:space="preserve">Ioannes 20339</t>
  </si>
  <si>
    <t xml:space="preserve">Ioannes, metropolitan of Kerkyra</t>
  </si>
  <si>
    <t>https://r11.eu/rdf/resource/746e52f6-6c1e-46b6-9b29-c13f902a8220</t>
  </si>
  <si>
    <t xml:space="preserve">Ioannes 20340</t>
  </si>
  <si>
    <t xml:space="preserve">Ioannes, anagrapheus of Hellas</t>
  </si>
  <si>
    <t>https://r11.eu/rdf/resource/5421639d-0031-423f-9cde-9b94e0a51ee0</t>
  </si>
  <si>
    <t xml:space="preserve">Ioannes 20341</t>
  </si>
  <si>
    <t xml:space="preserve">Ioannes (?) Xeros (Xenos ?), krites of Hellas</t>
  </si>
  <si>
    <t>https://r11.eu/rdf/resource/c1a8454e-76f9-4169-9af3-fe11389d3666</t>
  </si>
  <si>
    <t xml:space="preserve">Ioannes 20342</t>
  </si>
  <si>
    <t xml:space="preserve">Ioannes, protonotarios of Peloponnesos and Hellas</t>
  </si>
  <si>
    <t>https://r11.eu/rdf/resource/79536bf6-76ff-4fd1-bf6f-b0fd5eea20f6</t>
  </si>
  <si>
    <t xml:space="preserve">Ioannes 20343</t>
  </si>
  <si>
    <t xml:space="preserve">Ioannes, strategos of Hellas</t>
  </si>
  <si>
    <t>https://r11.eu/rdf/resource/21c113b1-3697-4f90-af08-e9bb27efb27b</t>
  </si>
  <si>
    <t xml:space="preserve">Ioannes 20345</t>
  </si>
  <si>
    <t xml:space="preserve">Ioannes Skleros</t>
  </si>
  <si>
    <t>https://r11.eu/rdf/resource/e0042013-516a-47da-b3b1-2ebd3d706a11</t>
  </si>
  <si>
    <t xml:space="preserve">Ioannes 20346</t>
  </si>
  <si>
    <t xml:space="preserve">Ioannes, bishop of Argos</t>
  </si>
  <si>
    <t>https://r11.eu/rdf/resource/9f18a887-7344-42aa-8800-015cf85661af</t>
  </si>
  <si>
    <t xml:space="preserve">Ioannes 20347</t>
  </si>
  <si>
    <t xml:space="preserve">Ioannes, metropolitan of Patras</t>
  </si>
  <si>
    <t>https://r11.eu/rdf/resource/7706bf1b-e89a-453d-b68a-b9fd1fd44040</t>
  </si>
  <si>
    <t xml:space="preserve">Ioannes 20349</t>
  </si>
  <si>
    <t xml:space="preserve">Ioannes imperial (?) kourator of Cyprus</t>
  </si>
  <si>
    <t>https://r11.eu/rdf/resource/e75edf96-2334-471b-819c-3d8ad77c39e6</t>
  </si>
  <si>
    <t xml:space="preserve">Ioannes 20351</t>
  </si>
  <si>
    <t xml:space="preserve">Ioannes Kostomyres, krites</t>
  </si>
  <si>
    <t>https://r11.eu/rdf/resource/356e3912-9db0-4add-943c-8a3e4c299010</t>
  </si>
  <si>
    <t xml:space="preserve">Ioannes 20352</t>
  </si>
  <si>
    <t xml:space="preserve">Ioannes, metropolitan of Mitylene</t>
  </si>
  <si>
    <t>https://r11.eu/rdf/resource/698dcae7-4d23-4282-a55f-0079ded02748</t>
  </si>
  <si>
    <t xml:space="preserve">Ioannes 20353</t>
  </si>
  <si>
    <t xml:space="preserve">Ioannes, krites of the velon and of Kibyrraioton</t>
  </si>
  <si>
    <t>https://r11.eu/rdf/resource/f687028e-e702-4961-b918-326322ab0721</t>
  </si>
  <si>
    <t xml:space="preserve">Ioannes 20354</t>
  </si>
  <si>
    <t xml:space="preserve">Ioannes, spatharokandidatos and protonotarios of Kibyrraioton (?)</t>
  </si>
  <si>
    <t>https://r11.eu/rdf/resource/95ef1f9c-9048-43f5-aa6b-3f2281ab2b75</t>
  </si>
  <si>
    <t xml:space="preserve">Ioannes 20355</t>
  </si>
  <si>
    <t xml:space="preserve">Ioannes, kommerkiarios of Attaleia and Cyprus</t>
  </si>
  <si>
    <t>https://r11.eu/rdf/resource/33d066ab-be8f-496c-8735-aeac3809877e</t>
  </si>
  <si>
    <t xml:space="preserve">Ioannes 20356</t>
  </si>
  <si>
    <t xml:space="preserve">Ioannes, metropolitan of Caria</t>
  </si>
  <si>
    <t>https://r11.eu/rdf/resource/fe0443c2-034c-4261-bf16-1d25b459e60a</t>
  </si>
  <si>
    <t xml:space="preserve">Ioannes 20357</t>
  </si>
  <si>
    <t xml:space="preserve">Ioannes, bishop of Mylasa</t>
  </si>
  <si>
    <t>https://r11.eu/rdf/resource/730067d7-d47a-4c6f-b0e8-698426c040e4</t>
  </si>
  <si>
    <t xml:space="preserve">Ioannes 20360</t>
  </si>
  <si>
    <t xml:space="preserve">(Ioannes ?), tourmarches of Strobilos</t>
  </si>
  <si>
    <t>https://r11.eu/rdf/resource/f4cc0f72-ba72-4ee4-a099-b6cd5fcab28c</t>
  </si>
  <si>
    <t xml:space="preserve">Ioannes 20361</t>
  </si>
  <si>
    <t xml:space="preserve">Ioannes, mystolektes and koitonites</t>
  </si>
  <si>
    <t>https://r11.eu/rdf/resource/e168f450-3987-475c-83d5-3888d60547c8</t>
  </si>
  <si>
    <t xml:space="preserve">Ioannes 20362</t>
  </si>
  <si>
    <t xml:space="preserve">Ioannes Myredeïtes</t>
  </si>
  <si>
    <t>https://r11.eu/rdf/resource/8f361924-f83a-4ab2-8fad-93601764b98f</t>
  </si>
  <si>
    <t xml:space="preserve">Ioannes 20363</t>
  </si>
  <si>
    <t xml:space="preserve">Ioannes, imperial notarios</t>
  </si>
  <si>
    <t>https://r11.eu/rdf/resource/cfc7e24d-e871-426c-98a2-401ead0407a8</t>
  </si>
  <si>
    <t xml:space="preserve">Ioannes 20364</t>
  </si>
  <si>
    <t xml:space="preserve">Ioannes, notarios of our mighty and holy basileus</t>
  </si>
  <si>
    <t>https://r11.eu/rdf/resource/8adc6742-d439-4bd3-8e77-be207ec90141</t>
  </si>
  <si>
    <t xml:space="preserve">Ioannes 20365</t>
  </si>
  <si>
    <t xml:space="preserve">Ioannes, imperial protospatharios and imperial notarios</t>
  </si>
  <si>
    <t>https://r11.eu/rdf/resource/a31da797-2998-4a7b-834b-5a22f28b70e8</t>
  </si>
  <si>
    <t xml:space="preserve">Ioannes 20366</t>
  </si>
  <si>
    <t xml:space="preserve">Ioannes, protospatharios epi tou koitonos and imperial notarios</t>
  </si>
  <si>
    <t>https://r11.eu/rdf/resource/b65b385d-6923-4cb6-a62a-18baf305775f</t>
  </si>
  <si>
    <t xml:space="preserve">Ioannes 20367</t>
  </si>
  <si>
    <t xml:space="preserve">Ioannes Chrysobalantites, notarios</t>
  </si>
  <si>
    <t>https://r11.eu/rdf/resource/110911c9-2aae-49ed-8035-efc64214d5a2</t>
  </si>
  <si>
    <t xml:space="preserve">Ioannes 20368</t>
  </si>
  <si>
    <t xml:space="preserve">Ioannes [...],  mystographos and imperial notarios</t>
  </si>
  <si>
    <t>https://r11.eu/rdf/resource/95a12e3b-994b-4103-b6cf-d0201b7520d1</t>
  </si>
  <si>
    <t xml:space="preserve">Ioannes 20369</t>
  </si>
  <si>
    <t xml:space="preserve">Ioannes, libellisios and imperial notarios</t>
  </si>
  <si>
    <t>https://r11.eu/rdf/resource/0f1f2bf4-acf7-4c37-9c62-e290ac83022c</t>
  </si>
  <si>
    <t xml:space="preserve">Ioannes 20371</t>
  </si>
  <si>
    <t xml:space="preserve">Ioannes Panaretos</t>
  </si>
  <si>
    <t>https://r11.eu/rdf/resource/263007aa-bd6d-4213-ad85-a63f0f9deeb4</t>
  </si>
  <si>
    <t xml:space="preserve">Ioannes 20372</t>
  </si>
  <si>
    <t xml:space="preserve">Ioannes, megas chartoularios and epi ton deeseon</t>
  </si>
  <si>
    <t>https://r11.eu/rdf/resource/ec4c85cf-6881-46b9-acf4-bdff316aa68c</t>
  </si>
  <si>
    <t xml:space="preserve">Ioannes 20373</t>
  </si>
  <si>
    <t xml:space="preserve">Ioannes, genikos logothetes</t>
  </si>
  <si>
    <t>https://r11.eu/rdf/resource/94af7e7a-1347-41e5-b237-5890e80cf833</t>
  </si>
  <si>
    <t xml:space="preserve">Ioannes 20375</t>
  </si>
  <si>
    <t xml:space="preserve">Ioannes, megas chartoularios of the genikon logothesion</t>
  </si>
  <si>
    <t>https://r11.eu/rdf/resource/ee95725e-b608-40a7-95bd-5bef0bbc3c2f</t>
  </si>
  <si>
    <t xml:space="preserve">Ioannes 20376</t>
  </si>
  <si>
    <t>https://r11.eu/rdf/resource/3ee39b55-05a2-4a9a-bcd7-df8a1c164647</t>
  </si>
  <si>
    <t xml:space="preserve">Ioannes 20377</t>
  </si>
  <si>
    <t xml:space="preserve">Ioannes Aboudimos, megas chartoularios of the genikon logothesion</t>
  </si>
  <si>
    <t>https://r11.eu/rdf/resource/0ed00c37-8f71-480b-bdbc-c36d42cce36f</t>
  </si>
  <si>
    <t xml:space="preserve">Ioannes 20378</t>
  </si>
  <si>
    <t xml:space="preserve">Ioannes Promoundenos, krites of the hippodrome and of Kyklades Islands</t>
  </si>
  <si>
    <t>https://r11.eu/rdf/resource/9bac019d-9169-48f7-8fa7-a16886cfb10c</t>
  </si>
  <si>
    <t xml:space="preserve">Ioannes 20379</t>
  </si>
  <si>
    <t xml:space="preserve">(Ioannes (?) Goudeles)</t>
  </si>
  <si>
    <t>https://r11.eu/rdf/resource/478f1854-a4c6-46fc-84f9-800e026e1a39</t>
  </si>
  <si>
    <t xml:space="preserve">Ioannes 20380</t>
  </si>
  <si>
    <t xml:space="preserve">Ioannes, chartoularios of the genikon logothesion</t>
  </si>
  <si>
    <t>https://r11.eu/rdf/resource/70f9ec80-ae01-4ef0-9ec7-aefce34a33b9</t>
  </si>
  <si>
    <t xml:space="preserve">Ioannes 20381</t>
  </si>
  <si>
    <t xml:space="preserve">Ioannes, komes of the lamia</t>
  </si>
  <si>
    <t>https://r11.eu/rdf/resource/d1cffbf5-95c2-4ebf-b065-8c4d38d34eb4</t>
  </si>
  <si>
    <t xml:space="preserve">Ioannes 20382</t>
  </si>
  <si>
    <t xml:space="preserve">Ioannes, logothetes of the dromos</t>
  </si>
  <si>
    <t>https://r11.eu/rdf/resource/ec12fda9-7e72-4d22-a9ed-28f732c59ebd</t>
  </si>
  <si>
    <t xml:space="preserve">Ioannes 20383</t>
  </si>
  <si>
    <t xml:space="preserve">Ioannes, logothetes of the dromos and [...]</t>
  </si>
  <si>
    <t>https://r11.eu/rdf/resource/6a13e4be-ec55-4655-a25a-d8f35d75c6b4</t>
  </si>
  <si>
    <t xml:space="preserve">Ioannes 20384</t>
  </si>
  <si>
    <t xml:space="preserve">Ioannes, interpreter of the Romans</t>
  </si>
  <si>
    <t>https://r11.eu/rdf/resource/1a283d94-fda8-4887-a48c-11b55895e2c6</t>
  </si>
  <si>
    <t xml:space="preserve">Ioannes 20385</t>
  </si>
  <si>
    <t xml:space="preserve">Ioannes, ek prosopou of the Oxeis</t>
  </si>
  <si>
    <t>https://r11.eu/rdf/resource/5bc3c16b-ece6-4b25-80f4-5477d3430388</t>
  </si>
  <si>
    <t xml:space="preserve">Ioannes 20386</t>
  </si>
  <si>
    <t xml:space="preserve">Ioannes, megas chartoularios of the stratiotikon logothesion</t>
  </si>
  <si>
    <t>https://r11.eu/rdf/resource/e8a1e967-b429-49be-8516-c99a720a8ec6</t>
  </si>
  <si>
    <t xml:space="preserve">Ioannes 20387</t>
  </si>
  <si>
    <t xml:space="preserve">Ioannes Chalkoutzes</t>
  </si>
  <si>
    <t>https://r11.eu/rdf/resource/02b51eac-7db5-4bdc-b025-b1033adfedbc</t>
  </si>
  <si>
    <t xml:space="preserve">Ioannes 20388</t>
  </si>
  <si>
    <t xml:space="preserve">Ioannes, chartoularios of the stratiotikon</t>
  </si>
  <si>
    <t>https://r11.eu/rdf/resource/693e8ed4-6567-45b3-b3a7-f20a39f71426</t>
  </si>
  <si>
    <t xml:space="preserve">Ioannes 20389</t>
  </si>
  <si>
    <t xml:space="preserve">Ioannes, protonotarios of the herds</t>
  </si>
  <si>
    <t>https://r11.eu/rdf/resource/71cbe6f2-95c4-45bf-a21a-803dbd05f011</t>
  </si>
  <si>
    <t xml:space="preserve">Ioannes 20391</t>
  </si>
  <si>
    <t xml:space="preserve">Ioannes Radenos, epi tou eidikou</t>
  </si>
  <si>
    <t>https://r11.eu/rdf/resource/d6fbbeb2-4ead-4731-9076-af089c67d39e</t>
  </si>
  <si>
    <t xml:space="preserve">Ioannes 20392</t>
  </si>
  <si>
    <t xml:space="preserve">Ioannes, protonotarios of the eidikos logos</t>
  </si>
  <si>
    <t>https://r11.eu/rdf/resource/5b9e0336-5199-4bd0-ba52-f96ca8f90f0b</t>
  </si>
  <si>
    <t xml:space="preserve">Ioannes 20393</t>
  </si>
  <si>
    <t xml:space="preserve">Ioannes, imperial notarios of the eidikon</t>
  </si>
  <si>
    <t>https://r11.eu/rdf/resource/aa67b5fa-370d-40e7-8dc5-d8d85465a3d2</t>
  </si>
  <si>
    <t xml:space="preserve">Ioannes 20394</t>
  </si>
  <si>
    <t xml:space="preserve">Ioannes, epi tou koitonos [...]</t>
  </si>
  <si>
    <t>https://r11.eu/rdf/resource/8a24b86e-d3d3-4a8b-92fe-b423fc867420</t>
  </si>
  <si>
    <t xml:space="preserve">Ioannes 20395</t>
  </si>
  <si>
    <t xml:space="preserve">Ioannes, basilikos (imperial notarios ?) of the silk</t>
  </si>
  <si>
    <t>https://r11.eu/rdf/resource/a93181a1-4e15-441b-bb78-f38992e59a56</t>
  </si>
  <si>
    <t xml:space="preserve">Ioannes 20396</t>
  </si>
  <si>
    <t xml:space="preserve">Ioannes, notarios and chrysoepilektes</t>
  </si>
  <si>
    <t>https://r11.eu/rdf/resource/538c81a4-c585-46b4-808c-728564371e29</t>
  </si>
  <si>
    <t xml:space="preserve">Ioannes 20397</t>
  </si>
  <si>
    <t xml:space="preserve">Ioannes, logariastes of the vestiarion</t>
  </si>
  <si>
    <t>https://r11.eu/rdf/resource/32b65876-55f8-4e91-a78b-dcc354429042</t>
  </si>
  <si>
    <t xml:space="preserve">Ioannes 20398</t>
  </si>
  <si>
    <t xml:space="preserve">Ioannes [...], notarios of the vestiarion</t>
  </si>
  <si>
    <t>https://r11.eu/rdf/resource/99a063fe-3423-438b-ab0f-fa4b8608d7f8</t>
  </si>
  <si>
    <t xml:space="preserve">Ioannes 20399</t>
  </si>
  <si>
    <t xml:space="preserve">Ioannes, imperial strator and epi tou vestiariou</t>
  </si>
  <si>
    <t>https://r11.eu/rdf/resource/86b0f489-0083-4707-8088-597f6e06290e</t>
  </si>
  <si>
    <t xml:space="preserve">Ioannes 20400</t>
  </si>
  <si>
    <t xml:space="preserve">Ioannes, imperial sakellarios</t>
  </si>
  <si>
    <t>https://r11.eu/rdf/resource/311cb103-3667-4ab0-a7be-0502054cd3cf</t>
  </si>
  <si>
    <t xml:space="preserve">Ioannes 20402</t>
  </si>
  <si>
    <t xml:space="preserve">Ioannes Beriotes, krites of the velon</t>
  </si>
  <si>
    <t>https://r11.eu/rdf/resource/7f6547bc-a7b4-4f14-87ff-690763860b3c</t>
  </si>
  <si>
    <t xml:space="preserve">Ioannes 20403</t>
  </si>
  <si>
    <t xml:space="preserve">Ioannes, archon of the thymele</t>
  </si>
  <si>
    <t>https://r11.eu/rdf/resource/39f5688b-daea-4998-bbd9-100a95a2985c</t>
  </si>
  <si>
    <t xml:space="preserve">Ioannes 20404</t>
  </si>
  <si>
    <t>https://r11.eu/rdf/resource/e8641b99-303e-4657-a688-624f32bbd0b1</t>
  </si>
  <si>
    <t xml:space="preserve">Ioannes 20405</t>
  </si>
  <si>
    <t xml:space="preserve">Ioannes (?), krites of the hippodrome and of the velon</t>
  </si>
  <si>
    <t>https://r11.eu/rdf/resource/c36d4464-fda8-4593-9531-826758c01b3e</t>
  </si>
  <si>
    <t xml:space="preserve">Ioannes 20406</t>
  </si>
  <si>
    <t xml:space="preserve">Ioannes, krites of the velon</t>
  </si>
  <si>
    <t>https://r11.eu/rdf/resource/9adbf081-6afb-49e1-8fa0-db6e418df8e2</t>
  </si>
  <si>
    <t xml:space="preserve">Ioannes 20407</t>
  </si>
  <si>
    <t xml:space="preserve">Ioannes, krites of the hippodrome</t>
  </si>
  <si>
    <t>https://r11.eu/rdf/resource/22b93569-10a5-404d-bca4-9131214e1153</t>
  </si>
  <si>
    <t xml:space="preserve">Ioannes 20408</t>
  </si>
  <si>
    <t xml:space="preserve">Ioannes, hypatos and krites of the hippodrome</t>
  </si>
  <si>
    <t>https://r11.eu/rdf/resource/b36aafb7-dccc-47f0-915c-bfded79097c8</t>
  </si>
  <si>
    <t xml:space="preserve">Ioannes 20409</t>
  </si>
  <si>
    <t>https://r11.eu/rdf/resource/aebb8e5e-c7d6-4a64-83e1-75eaec6dd8f6</t>
  </si>
  <si>
    <t xml:space="preserve">Ioannes 20410</t>
  </si>
  <si>
    <t>https://r11.eu/rdf/resource/52865c6e-4bb4-4278-bb26-9c12a2bc4ae9</t>
  </si>
  <si>
    <t xml:space="preserve">Ioannes 20411</t>
  </si>
  <si>
    <t xml:space="preserve">Ioannes [...], kourator of Mangana krites of the hippodrome</t>
  </si>
  <si>
    <t>https://r11.eu/rdf/resource/5edc2e0e-5695-4a54-ba01-a142df694640</t>
  </si>
  <si>
    <t xml:space="preserve">Ioannes 20412</t>
  </si>
  <si>
    <t xml:space="preserve">Ioannes Dermokaïtes</t>
  </si>
  <si>
    <t>https://r11.eu/rdf/resource/13ecc3cd-719c-459f-b2f2-58215100a79e</t>
  </si>
  <si>
    <t xml:space="preserve">Ioannes 20413</t>
  </si>
  <si>
    <t>https://r11.eu/rdf/resource/c1566039-08c1-45fa-a82b-863613d73964</t>
  </si>
  <si>
    <t xml:space="preserve">Ioannes 20414</t>
  </si>
  <si>
    <t xml:space="preserve">Ioannes, imperial notarios and krites of the hippodrome</t>
  </si>
  <si>
    <t>https://r11.eu/rdf/resource/da13909a-3c8e-4f6e-a8cb-915169ae84fc</t>
  </si>
  <si>
    <t xml:space="preserve">Ioannes 20415</t>
  </si>
  <si>
    <t xml:space="preserve">Ioannes (?) Kopsenos, krites of the hippodrome</t>
  </si>
  <si>
    <t>https://r11.eu/rdf/resource/4ce2c2b5-2943-404b-989c-013c391c4862</t>
  </si>
  <si>
    <t xml:space="preserve">Ioannes 20416</t>
  </si>
  <si>
    <t>https://r11.eu/rdf/resource/91ec81d4-8dd5-4259-9a98-9e4faed165ce</t>
  </si>
  <si>
    <t xml:space="preserve">Ioannes 20417</t>
  </si>
  <si>
    <t xml:space="preserve">Ioannes Hamartolos, patrikios krites of the hippodrome</t>
  </si>
  <si>
    <t>https://r11.eu/rdf/resource/7a58f541-fe16-4760-9efa-d8007ac27713</t>
  </si>
  <si>
    <t xml:space="preserve">Ioannes 20418</t>
  </si>
  <si>
    <t xml:space="preserve">Ioannes, spatharokandidatos exaktor</t>
  </si>
  <si>
    <t>https://r11.eu/rdf/resource/231cf102-2f9d-485d-9d27-294f0ec308a8</t>
  </si>
  <si>
    <t xml:space="preserve">Ioannes 20419</t>
  </si>
  <si>
    <t xml:space="preserve">Ioannes, thesmophylax and tribounos</t>
  </si>
  <si>
    <t>https://r11.eu/rdf/resource/ccbb7797-e518-4e72-87fd-0389f6505ac4</t>
  </si>
  <si>
    <t xml:space="preserve">Ioannes 20421</t>
  </si>
  <si>
    <t xml:space="preserve">Ioannes Hexamilites, kourator of Tarsos</t>
  </si>
  <si>
    <t>https://r11.eu/rdf/resource/f47d2186-c5bf-4c13-bd48-151542f49433</t>
  </si>
  <si>
    <t xml:space="preserve">Ioannes 20422</t>
  </si>
  <si>
    <t xml:space="preserve">Ioannes Hexamilites</t>
  </si>
  <si>
    <t>https://r11.eu/rdf/resource/00bcac6c-7ab9-4ffb-b471-5b94e8eb0dab</t>
  </si>
  <si>
    <t xml:space="preserve">Ioannes 20424</t>
  </si>
  <si>
    <t xml:space="preserve">Ioannes, vestarches krites of the velon and of Thrakesion</t>
  </si>
  <si>
    <t>https://r11.eu/rdf/resource/f600ea41-f53e-4dfe-b4bc-1ecdfd168de9</t>
  </si>
  <si>
    <t xml:space="preserve">Ioannes 20425</t>
  </si>
  <si>
    <t xml:space="preserve">Ioannes, protokentarchos of the krites of Thrakesion</t>
  </si>
  <si>
    <t>https://r11.eu/rdf/resource/e2bea2c6-c4e7-4810-8a64-e0c8656c2081</t>
  </si>
  <si>
    <t xml:space="preserve">Ioannes 20426</t>
  </si>
  <si>
    <t xml:space="preserve">Ioannes, bishop of Adramyttion</t>
  </si>
  <si>
    <t>https://r11.eu/rdf/resource/f3f06a83-cfae-48b7-ba7a-93a8f6fdfb34</t>
  </si>
  <si>
    <t xml:space="preserve">Ioannes 20427</t>
  </si>
  <si>
    <t xml:space="preserve">Ioannes, bishop of  Hyrkanis</t>
  </si>
  <si>
    <t>https://r11.eu/rdf/resource/77a10073-6250-4b7e-b489-8e1f3c341a28</t>
  </si>
  <si>
    <t xml:space="preserve">Ioannes 20428</t>
  </si>
  <si>
    <t xml:space="preserve">Ioannes, bishop of Kaloe</t>
  </si>
  <si>
    <t>https://r11.eu/rdf/resource/361a8f39-e957-4cc2-8a20-e1b456a6196c</t>
  </si>
  <si>
    <t xml:space="preserve">Ioannes 20429</t>
  </si>
  <si>
    <t xml:space="preserve">Ioannes, archbishop of Limne</t>
  </si>
  <si>
    <t>https://r11.eu/rdf/resource/b201af54-7e82-4126-b7ec-a495ed8d5e1f</t>
  </si>
  <si>
    <t xml:space="preserve">Ioannes 20430</t>
  </si>
  <si>
    <t xml:space="preserve">Ioannes, bishop of Priene</t>
  </si>
  <si>
    <t>https://r11.eu/rdf/resource/f1643cab-02fc-42ef-82aa-cd9e2d320f07</t>
  </si>
  <si>
    <t xml:space="preserve">Ioannes 20432</t>
  </si>
  <si>
    <t xml:space="preserve">Ioannes, metropolitan of Sardis</t>
  </si>
  <si>
    <t>https://r11.eu/rdf/resource/6ea6e04f-b046-42af-9858-64c549b4334b</t>
  </si>
  <si>
    <t xml:space="preserve">Ioannes 20433</t>
  </si>
  <si>
    <t xml:space="preserve">Ioannes, metropolitan of Smyrna [1054]</t>
  </si>
  <si>
    <t>https://r11.eu/rdf/resource/499d6b3f-042f-4a58-a81c-0fb77d4bfafa</t>
  </si>
  <si>
    <t xml:space="preserve">Ioannes 446</t>
  </si>
  <si>
    <t xml:space="preserve">Ioannes the monk, translator</t>
  </si>
  <si>
    <t>https://r11.eu/rdf/resource/a17ca94b-1026-48b7-803f-d7fbe351f283</t>
  </si>
  <si>
    <t xml:space="preserve">Ioannes 20434</t>
  </si>
  <si>
    <t xml:space="preserve">Ioannes, ek prosopou of Opsikion</t>
  </si>
  <si>
    <t>https://r11.eu/rdf/resource/9555f644-ed48-4331-adb5-9ec931ab2b3a</t>
  </si>
  <si>
    <t xml:space="preserve">Ioannes 20435</t>
  </si>
  <si>
    <t xml:space="preserve">Ioannes, krites of Opsikion</t>
  </si>
  <si>
    <t>https://r11.eu/rdf/resource/929baadc-eaec-439a-bb55-c41cf8ed27c4</t>
  </si>
  <si>
    <t xml:space="preserve">Ioannes 20436</t>
  </si>
  <si>
    <t xml:space="preserve">Ioannes Thylakas, krites</t>
  </si>
  <si>
    <t>https://r11.eu/rdf/resource/7d47fb2c-cdd3-47ca-8373-69db6edacad7</t>
  </si>
  <si>
    <t xml:space="preserve">Ioannes 20437</t>
  </si>
  <si>
    <t xml:space="preserve">Ioannes Chionides, kommerkiarios of Abydos</t>
  </si>
  <si>
    <t>https://r11.eu/rdf/resource/e4f903ab-3bd1-4187-81e4-d47cea3d382b</t>
  </si>
  <si>
    <t xml:space="preserve">Ioannes 20438</t>
  </si>
  <si>
    <t xml:space="preserve">Ioannes, metropolitan of Abydos</t>
  </si>
  <si>
    <t>https://r11.eu/rdf/resource/4ef52028-8815-4139-965b-640e77b17236</t>
  </si>
  <si>
    <t xml:space="preserve">Ioannes 20439</t>
  </si>
  <si>
    <t xml:space="preserve">Ioannes, horreiarios of Panormos</t>
  </si>
  <si>
    <t>https://r11.eu/rdf/resource/c3064314-199b-460e-9858-0b0090d6ca40</t>
  </si>
  <si>
    <t xml:space="preserve">Ioannes 20440</t>
  </si>
  <si>
    <t>https://r11.eu/rdf/resource/bc9d498b-b34b-4b91-96da-c1a08772df99</t>
  </si>
  <si>
    <t xml:space="preserve">Ioannes 20441</t>
  </si>
  <si>
    <t xml:space="preserve">Ioannes, bishop of Taeion</t>
  </si>
  <si>
    <t>https://r11.eu/rdf/resource/fd25d3f0-23c7-4ff1-9eef-51d770025675</t>
  </si>
  <si>
    <t xml:space="preserve">Ioannes 20442</t>
  </si>
  <si>
    <t xml:space="preserve">Ioannes Mytilenaios, krites</t>
  </si>
  <si>
    <t>https://r11.eu/rdf/resource/2221d441-a780-4669-93f9-c534e9709199</t>
  </si>
  <si>
    <t xml:space="preserve">Ioannes 20443</t>
  </si>
  <si>
    <t xml:space="preserve">Ioannes, kommerkiarios of Hieron and Pontos</t>
  </si>
  <si>
    <t>https://r11.eu/rdf/resource/96de76a3-0cc9-4c03-a716-5a4adb5edcfe</t>
  </si>
  <si>
    <t xml:space="preserve">Ioannes 20444</t>
  </si>
  <si>
    <t xml:space="preserve">Ioannes Ameropoulos, patrikios and strategos</t>
  </si>
  <si>
    <t>https://r11.eu/rdf/resource/a4094eef-b94a-4d45-8da5-0754e0201317</t>
  </si>
  <si>
    <t xml:space="preserve">Ioannes 20445</t>
  </si>
  <si>
    <t xml:space="preserve">Ioannes, metropolitan of Chalcedon</t>
  </si>
  <si>
    <t>https://r11.eu/rdf/resource/f36b60df-6196-4bb5-bc20-72bfb21b50d8</t>
  </si>
  <si>
    <t xml:space="preserve">Ioannes 20446</t>
  </si>
  <si>
    <t xml:space="preserve">Ioannes, domestikos of Opsikion and Anatolikon</t>
  </si>
  <si>
    <t>https://r11.eu/rdf/resource/aedced6a-9dbf-499f-85d8-5c1848c3b9d1</t>
  </si>
  <si>
    <t xml:space="preserve">Ioannes 20447</t>
  </si>
  <si>
    <t xml:space="preserve">Ioannes, spatharokoubikoularios and ek prosopou of Anatolikon</t>
  </si>
  <si>
    <t>https://r11.eu/rdf/resource/1ef273d6-b1f5-4972-93a7-060db6fde6c5</t>
  </si>
  <si>
    <t xml:space="preserve">Ioannes 20448</t>
  </si>
  <si>
    <t xml:space="preserve">Ioannes Tzirithon, imperial notarios of the eidikos logos and protonotarios of Anatolikon</t>
  </si>
  <si>
    <t>https://r11.eu/rdf/resource/6000042a-751c-4a66-bc55-84d8503f78ff</t>
  </si>
  <si>
    <t xml:space="preserve">Ioannes 20449</t>
  </si>
  <si>
    <t xml:space="preserve">Ioannes Komnenos, megas doux</t>
  </si>
  <si>
    <t>https://r11.eu/rdf/resource/36562338-565d-4c27-8e18-6bed0f36d2fe</t>
  </si>
  <si>
    <t xml:space="preserve">Ioannes 20450</t>
  </si>
  <si>
    <t xml:space="preserve">Ioannes, imperial protonotarios of the fleet</t>
  </si>
  <si>
    <t>https://r11.eu/rdf/resource/62543260-9c96-4640-bb4a-9057c088e466</t>
  </si>
  <si>
    <t xml:space="preserve">Ioannes 20451</t>
  </si>
  <si>
    <t xml:space="preserve">Ioannes Probatas</t>
  </si>
  <si>
    <t>https://r11.eu/rdf/resource/4ea82490-aebe-4865-82df-e2a8e949060a</t>
  </si>
  <si>
    <t xml:space="preserve">Ioannes 20452</t>
  </si>
  <si>
    <t xml:space="preserve">Ioannes, eparchos</t>
  </si>
  <si>
    <t>https://r11.eu/rdf/resource/163b6815-3020-4a00-88da-baba6f593b54</t>
  </si>
  <si>
    <t xml:space="preserve">Ioannes 20454</t>
  </si>
  <si>
    <t xml:space="preserve">Ioannes Konstomyres</t>
  </si>
  <si>
    <t>https://r11.eu/rdf/resource/a4e4b45b-755f-4a68-b236-957d654569ab</t>
  </si>
  <si>
    <t xml:space="preserve">Ioannes 20455</t>
  </si>
  <si>
    <t xml:space="preserve">Ioannes, parathalassites</t>
  </si>
  <si>
    <t>https://r11.eu/rdf/resource/b447da17-689e-433c-b5bb-41dd9e3741dc</t>
  </si>
  <si>
    <t xml:space="preserve">Ioannes 20456</t>
  </si>
  <si>
    <t xml:space="preserve">Ioannes Argyros, imperial notarios</t>
  </si>
  <si>
    <t>https://r11.eu/rdf/resource/e25aa71d-b305-4505-ac15-927b8aee2a0f</t>
  </si>
  <si>
    <t xml:space="preserve">Ioannes 20457</t>
  </si>
  <si>
    <t xml:space="preserve">Ioannes, grammatikos</t>
  </si>
  <si>
    <t>https://r11.eu/rdf/resource/1b05a2a0-d4f2-41d6-87ce-3dacf5f1833a</t>
  </si>
  <si>
    <t xml:space="preserve">Ioannes 20458</t>
  </si>
  <si>
    <t xml:space="preserve">Ioannes Trapezountios, grammatikos</t>
  </si>
  <si>
    <t>https://r11.eu/rdf/resource/303a62bc-cec2-415b-9aa5-001af3137afb</t>
  </si>
  <si>
    <t xml:space="preserve">Ioannes 20459</t>
  </si>
  <si>
    <t xml:space="preserve">Ioannes, skribas</t>
  </si>
  <si>
    <t>https://r11.eu/rdf/resource/e4cb5de6-f2ca-43cc-8996-bb1d5acaec1c</t>
  </si>
  <si>
    <t xml:space="preserve">Ioannes 20460</t>
  </si>
  <si>
    <t xml:space="preserve">Ioannes, krites of Boleron, Strymon and Thessalonike</t>
  </si>
  <si>
    <t>https://r11.eu/rdf/resource/982d906d-35af-4f75-9968-ec0a279da634</t>
  </si>
  <si>
    <t xml:space="preserve">Ioannes 20462</t>
  </si>
  <si>
    <t xml:space="preserve">Ioannes, proedros and parakoimomenos</t>
  </si>
  <si>
    <t>https://r11.eu/rdf/resource/492433cc-519a-4a3c-b114-f07aa8d9fe79</t>
  </si>
  <si>
    <t xml:space="preserve">Ioannes 20467</t>
  </si>
  <si>
    <t xml:space="preserve">Ioannes, protonotarios of Paphlagonia</t>
  </si>
  <si>
    <t>https://r11.eu/rdf/resource/aff1cf51-b7c4-4b41-9860-94805c08c59c</t>
  </si>
  <si>
    <t xml:space="preserve">Ioannes 20468</t>
  </si>
  <si>
    <t xml:space="preserve">Ioannes, metropolitan of Amastris</t>
  </si>
  <si>
    <t>https://r11.eu/rdf/resource/265e84c1-e6cb-4e0e-972e-f570a2f113dd</t>
  </si>
  <si>
    <t xml:space="preserve">Ioannes 20469</t>
  </si>
  <si>
    <t xml:space="preserve">Ioannes, bishop of Dadybra</t>
  </si>
  <si>
    <t>https://r11.eu/rdf/resource/0049d165-af24-47ec-b379-48ba59022dee</t>
  </si>
  <si>
    <t xml:space="preserve">Ioannes 20471</t>
  </si>
  <si>
    <t xml:space="preserve">Ioannes, bishop of Ionopolis</t>
  </si>
  <si>
    <t>https://r11.eu/rdf/resource/d2de0c38-c9cb-4e5a-b068-e7a2f1ecb473</t>
  </si>
  <si>
    <t xml:space="preserve">Ioannes 20472</t>
  </si>
  <si>
    <t xml:space="preserve">Ioannes, metropolitan of Pompeioupolis and synkellos (?)</t>
  </si>
  <si>
    <t>https://r11.eu/rdf/resource/a8a20e2d-3b23-48f2-8f5b-cf5370e13347</t>
  </si>
  <si>
    <t xml:space="preserve">Ioannes 20473</t>
  </si>
  <si>
    <t xml:space="preserve">Ioannes, augoustalios and chartoularios of the archives of Armeniakon</t>
  </si>
  <si>
    <t>https://r11.eu/rdf/resource/c3a00632-6340-4868-9c13-cc50929899bd</t>
  </si>
  <si>
    <t xml:space="preserve">Ioannes 20474</t>
  </si>
  <si>
    <t xml:space="preserve">Ioannes, metropolitan of Amaseia</t>
  </si>
  <si>
    <t>https://r11.eu/rdf/resource/7ab2d08b-21a9-4931-aa86-a5f3c3d6b246</t>
  </si>
  <si>
    <t xml:space="preserve">Ioannes 20475</t>
  </si>
  <si>
    <t xml:space="preserve">Ioannes, bishop of Sinope</t>
  </si>
  <si>
    <t>https://r11.eu/rdf/resource/9a8b652d-6b53-49d1-be1b-0b31c4768605</t>
  </si>
  <si>
    <t xml:space="preserve">Ioannes 20476</t>
  </si>
  <si>
    <t xml:space="preserve">Ioannes, bishop of Rodopolis</t>
  </si>
  <si>
    <t>https://r11.eu/rdf/resource/1775062a-0cf2-4b56-92ea-5a760bb78e50</t>
  </si>
  <si>
    <t xml:space="preserve">Ioannes 20477</t>
  </si>
  <si>
    <t xml:space="preserve">Ioannes, presbyter and oikonomos of Trebizond</t>
  </si>
  <si>
    <t>https://r11.eu/rdf/resource/b3a1c219-22a2-4483-987d-c3704fe523eb</t>
  </si>
  <si>
    <t xml:space="preserve">Ioannes 20478</t>
  </si>
  <si>
    <t xml:space="preserve">Ioannes Salos (?), protospatharios and chartoularios of the dromos of Charsianon</t>
  </si>
  <si>
    <t>https://r11.eu/rdf/resource/977d2c0b-7303-4cf9-97d0-2251d5412dc1</t>
  </si>
  <si>
    <t xml:space="preserve">Ioannes 20479</t>
  </si>
  <si>
    <t xml:space="preserve">Ioannes, chrysoteles of Charsianon</t>
  </si>
  <si>
    <t>https://r11.eu/rdf/resource/266467bf-ac31-4f45-9b6d-be86da469d3f</t>
  </si>
  <si>
    <t xml:space="preserve">Ioannes 20480</t>
  </si>
  <si>
    <t xml:space="preserve">Ioannes, vestarches and krites of Charsianon</t>
  </si>
  <si>
    <t>https://r11.eu/rdf/resource/16abe18c-6be5-4fed-bdd7-79f626785c36</t>
  </si>
  <si>
    <t xml:space="preserve">Ioannes 20481</t>
  </si>
  <si>
    <t xml:space="preserve">Ioannes Xyleas</t>
  </si>
  <si>
    <t>https://r11.eu/rdf/resource/c002f3b0-002b-4a05-a12d-349947d34df9</t>
  </si>
  <si>
    <t xml:space="preserve">Ioannes 20482</t>
  </si>
  <si>
    <t xml:space="preserve">Ioannes Spanopoulos, krites of Mesopotamia</t>
  </si>
  <si>
    <t>https://r11.eu/rdf/resource/97a2ab5a-9371-474a-9d0a-e6b0c16eb4bf</t>
  </si>
  <si>
    <t xml:space="preserve">Ioannes 20483</t>
  </si>
  <si>
    <t xml:space="preserve">Ioannes, krites of the hippodrome basilikos of Melitene and of the Armenian themes</t>
  </si>
  <si>
    <t>https://r11.eu/rdf/resource/3d22950d-4f9e-48f3-8162-c14cde8cc399</t>
  </si>
  <si>
    <t xml:space="preserve">Ioannes 20484</t>
  </si>
  <si>
    <t xml:space="preserve">Ioannes Chrysoberges, krites anagrapheus and kourator of Melitene</t>
  </si>
  <si>
    <t>https://r11.eu/rdf/resource/fb450673-ce89-432b-ac90-75a33c5476aa</t>
  </si>
  <si>
    <t xml:space="preserve">Ioannes 20487</t>
  </si>
  <si>
    <t xml:space="preserve">Ioannes, kommerkiarios of Dristra</t>
  </si>
  <si>
    <t>https://r11.eu/rdf/resource/4a916be7-925a-4c40-b7a8-52a9a11d80af</t>
  </si>
  <si>
    <t xml:space="preserve">Ioannes 20488</t>
  </si>
  <si>
    <t xml:space="preserve">Ioannes Spondyles, horreiarios</t>
  </si>
  <si>
    <t>https://r11.eu/rdf/resource/d2dc23bf-a802-4ccc-ba62-6d61a2f4a56e</t>
  </si>
  <si>
    <t xml:space="preserve">Ioannes 20489</t>
  </si>
  <si>
    <t xml:space="preserve">Ioannes Radenos, krites of the velon and of Thrace and Macedonia</t>
  </si>
  <si>
    <t>https://r11.eu/rdf/resource/aa20e4b9-b088-44cf-828c-3571427904a1</t>
  </si>
  <si>
    <t xml:space="preserve">Ioannes 20490</t>
  </si>
  <si>
    <t xml:space="preserve">Ioannes, megas chartoularios and krites of the velon and of Thrakesion</t>
  </si>
  <si>
    <t>https://r11.eu/rdf/resource/e9bd9b11-8319-4069-9278-d08fbe027363</t>
  </si>
  <si>
    <t xml:space="preserve">Ioannes 20491</t>
  </si>
  <si>
    <t xml:space="preserve">Ioannes Kamitzos (?)</t>
  </si>
  <si>
    <t>https://r11.eu/rdf/resource/8b6bc06b-ecb6-4e00-9334-0cd276f170e6</t>
  </si>
  <si>
    <t xml:space="preserve">Ioannes 20492</t>
  </si>
  <si>
    <t xml:space="preserve">Ioannes, strategos of Preslav</t>
  </si>
  <si>
    <t>https://r11.eu/rdf/resource/18371b23-f744-480a-a85b-d91cea0791e1</t>
  </si>
  <si>
    <t xml:space="preserve">Ioannes 20493</t>
  </si>
  <si>
    <t xml:space="preserve">Ioannes Maleas</t>
  </si>
  <si>
    <t>https://r11.eu/rdf/resource/8a32858a-9e26-43b5-88ed-56802551637c</t>
  </si>
  <si>
    <t xml:space="preserve">Ioannes 20494</t>
  </si>
  <si>
    <t xml:space="preserve">Ioannes Maleses, strategos</t>
  </si>
  <si>
    <t>https://r11.eu/rdf/resource/8bd3052f-3471-4d17-bf9e-552138f05550</t>
  </si>
  <si>
    <t xml:space="preserve">Ioannes 20495</t>
  </si>
  <si>
    <t xml:space="preserve">Ioannes, krites of Seleukeia</t>
  </si>
  <si>
    <t>https://r11.eu/rdf/resource/5909fd87-aee6-4a37-8657-f4a1ffb3d8cb</t>
  </si>
  <si>
    <t xml:space="preserve">Ioannes 20496</t>
  </si>
  <si>
    <t xml:space="preserve">Ioannes, primikerios and hebdomarios</t>
  </si>
  <si>
    <t>https://r11.eu/rdf/resource/123701be-6050-4142-9289-466eb1b49c72</t>
  </si>
  <si>
    <t xml:space="preserve">Ioannes 20497</t>
  </si>
  <si>
    <t xml:space="preserve">Ioannes Anzas</t>
  </si>
  <si>
    <t>https://r11.eu/rdf/resource/4f05e9d3-2269-4425-884a-8b06c5f38c02</t>
  </si>
  <si>
    <t xml:space="preserve">Ioannes 20498</t>
  </si>
  <si>
    <t xml:space="preserve">Ioannes Hikanatos (?)</t>
  </si>
  <si>
    <t>https://r11.eu/rdf/resource/277295f0-51ae-4693-b9e3-c054fbe86d35</t>
  </si>
  <si>
    <t xml:space="preserve">Ioannes 20502</t>
  </si>
  <si>
    <t>https://r11.eu/rdf/resource/efaa0f27-f6ae-4281-97ef-d516bdb673fa</t>
  </si>
  <si>
    <t xml:space="preserve">Ioannes 20503</t>
  </si>
  <si>
    <t xml:space="preserve">Ioannes Beriotes, epi ton oikeiakon</t>
  </si>
  <si>
    <t>https://r11.eu/rdf/resource/3bebb6e7-645d-4da6-b465-5654fecb7426</t>
  </si>
  <si>
    <t xml:space="preserve">Ioannes 20504</t>
  </si>
  <si>
    <t xml:space="preserve">Ioannes Radenos, illoustrios and krites (?)</t>
  </si>
  <si>
    <t>https://r11.eu/rdf/resource/5beaf0c0-3756-435f-a0b3-4928af71bc45</t>
  </si>
  <si>
    <t xml:space="preserve">Ioannes 20505</t>
  </si>
  <si>
    <t xml:space="preserve">Ioannes Radenos, kouropalates</t>
  </si>
  <si>
    <t>https://r11.eu/rdf/resource/14cf072a-e2bd-4fd7-a71c-a4fa1e59a3e0</t>
  </si>
  <si>
    <t xml:space="preserve">Ioannes 20506</t>
  </si>
  <si>
    <t xml:space="preserve">Ioannes Radenos, praitor of Boleron Strymon and Thessalonike</t>
  </si>
  <si>
    <t>https://r11.eu/rdf/resource/461b17a5-533a-44f6-8722-68e6e1a13c28</t>
  </si>
  <si>
    <t xml:space="preserve">Ioannes 20507</t>
  </si>
  <si>
    <t xml:space="preserve">Ioannes Radenos (?), krites of the velon</t>
  </si>
  <si>
    <t>https://r11.eu/rdf/resource/f7584b07-81aa-4bb7-892a-e553a09d8555</t>
  </si>
  <si>
    <t xml:space="preserve">Ioannes 20508</t>
  </si>
  <si>
    <t xml:space="preserve">Ioannes Akapnes, asekretis</t>
  </si>
  <si>
    <t>https://r11.eu/rdf/resource/2764f54c-899e-4fb5-a0b9-db944b410679</t>
  </si>
  <si>
    <t xml:space="preserve">Ioannes 20510</t>
  </si>
  <si>
    <t xml:space="preserve">Ioannes, chartoularios and logariastes</t>
  </si>
  <si>
    <t>https://r11.eu/rdf/resource/f1d00401-9c92-49d2-b18a-810baa0052e0</t>
  </si>
  <si>
    <t xml:space="preserve">Ioannes 20511</t>
  </si>
  <si>
    <t xml:space="preserve">Ioannes, logariastes</t>
  </si>
  <si>
    <t>https://r11.eu/rdf/resource/79b1a225-a719-42d3-b50e-95e55b6124c0</t>
  </si>
  <si>
    <t xml:space="preserve">Ioannes 20512</t>
  </si>
  <si>
    <t xml:space="preserve">Ioannes, logariastes of the Tropaiophoros</t>
  </si>
  <si>
    <t>https://r11.eu/rdf/resource/866d1cb1-cf96-4c10-ab90-d71d102a96a4</t>
  </si>
  <si>
    <t xml:space="preserve">Ioannes 20513</t>
  </si>
  <si>
    <t xml:space="preserve">Ioannes Aristenos, vestarches and strategos of Chios</t>
  </si>
  <si>
    <t>https://r11.eu/rdf/resource/3b5c2719-1878-4067-b841-de7049ac2a4f</t>
  </si>
  <si>
    <t xml:space="preserve">Ioannes 20514</t>
  </si>
  <si>
    <t xml:space="preserve">Ioannes Aristenos, katepano</t>
  </si>
  <si>
    <t>https://r11.eu/rdf/resource/aa6590f2-b576-4454-9c84-8c6cbac272dd</t>
  </si>
  <si>
    <t xml:space="preserve">Ioannes 20515</t>
  </si>
  <si>
    <t xml:space="preserve">Ioannes, pronoetes of the parakoimomenos</t>
  </si>
  <si>
    <t>https://r11.eu/rdf/resource/7661e4ec-4b0e-4f69-9146-6526029751f4</t>
  </si>
  <si>
    <t xml:space="preserve">Ioannes 20516</t>
  </si>
  <si>
    <t xml:space="preserve">Ioannes, chartoularios</t>
  </si>
  <si>
    <t>https://r11.eu/rdf/resource/fbd2cd66-c660-4c81-936c-4e14391f38ed</t>
  </si>
  <si>
    <t xml:space="preserve">Ioannes 20517</t>
  </si>
  <si>
    <t xml:space="preserve">Ioannes Eugenianos, protospatharios epi tou Chrysotriklinou</t>
  </si>
  <si>
    <t>https://r11.eu/rdf/resource/86bf33ca-088e-4d55-82b7-67017c5e6a67</t>
  </si>
  <si>
    <t xml:space="preserve">Ioannes 20518</t>
  </si>
  <si>
    <t xml:space="preserve">Ioannes Eugenianos</t>
  </si>
  <si>
    <t>https://r11.eu/rdf/resource/5ce62632-8173-4151-bfc8-669e2e4b133a</t>
  </si>
  <si>
    <t xml:space="preserve">Ioannes 20519</t>
  </si>
  <si>
    <t>https://r11.eu/rdf/resource/e0941da4-6377-4269-bf39-92fc3ffde474</t>
  </si>
  <si>
    <t xml:space="preserve">Ioannes 20520</t>
  </si>
  <si>
    <t xml:space="preserve">Ioannes Romanakes (?), kommerkiarios of Develtos</t>
  </si>
  <si>
    <t>https://r11.eu/rdf/resource/eb3a4af9-a02f-487f-8635-88910affb0f7</t>
  </si>
  <si>
    <t xml:space="preserve">Ioannes 20521</t>
  </si>
  <si>
    <t xml:space="preserve">Ioannes, kommerkiarios of Chaldia</t>
  </si>
  <si>
    <t>https://r11.eu/rdf/resource/0402a6df-e73d-4eed-86da-715ade6c4626</t>
  </si>
  <si>
    <t xml:space="preserve">Ioannes 20522</t>
  </si>
  <si>
    <t xml:space="preserve">Ioannes, chartoularios and kommerkiarios of Chaldia</t>
  </si>
  <si>
    <t>https://r11.eu/rdf/resource/9b0be85f-94de-4618-9c4e-c32ab76386bc</t>
  </si>
  <si>
    <t xml:space="preserve">Ioannes 20524</t>
  </si>
  <si>
    <t xml:space="preserve">Ioannes Promountenos, megas chartoularios of the genikon and megas kourator of ta Eleutheriou</t>
  </si>
  <si>
    <t>https://r11.eu/rdf/resource/e5ecd485-0476-4938-81d2-9d71e36440b0</t>
  </si>
  <si>
    <t xml:space="preserve">Ioannes 20525</t>
  </si>
  <si>
    <t xml:space="preserve">Ioannes Gymnos</t>
  </si>
  <si>
    <t>https://r11.eu/rdf/resource/ad8c20b3-03e4-4684-b391-44fb848ebfe3</t>
  </si>
  <si>
    <t xml:space="preserve">Ioannes 20527</t>
  </si>
  <si>
    <t xml:space="preserve">Ioannes Barys</t>
  </si>
  <si>
    <t>https://r11.eu/rdf/resource/57ac5c44-737f-48ca-8ce9-c0d3e8ab99eb</t>
  </si>
  <si>
    <t xml:space="preserve">Ioannes 20528</t>
  </si>
  <si>
    <t xml:space="preserve">Ioannes Solomon</t>
  </si>
  <si>
    <t>https://r11.eu/rdf/resource/3411367c-1a5d-46b2-9a14-c65e22e83fe7</t>
  </si>
  <si>
    <t xml:space="preserve">Ioannes 20530</t>
  </si>
  <si>
    <t xml:space="preserve">Ioannes Antiochites, eparchos</t>
  </si>
  <si>
    <t>https://r11.eu/rdf/resource/40828327-f703-4326-afc1-a56386593f8c</t>
  </si>
  <si>
    <t xml:space="preserve">Anonymus 2160</t>
  </si>
  <si>
    <t xml:space="preserve">krites of Katotika</t>
  </si>
  <si>
    <t>https://r11.eu/rdf/resource/af50d752-ae86-4dae-910d-c815f8d14f79</t>
  </si>
  <si>
    <t xml:space="preserve">Anonymus 2161</t>
  </si>
  <si>
    <t xml:space="preserve">senior monk from Bithynian Olympos</t>
  </si>
  <si>
    <t>https://r11.eu/rdf/resource/9f3431a2-b9f4-44b3-821b-38e9dbaa0680</t>
  </si>
  <si>
    <t xml:space="preserve">Nikolaos 236</t>
  </si>
  <si>
    <t xml:space="preserve">Nikolaos, hegoumenos of Dorotheou on Athos</t>
  </si>
  <si>
    <t>https://r11.eu/rdf/resource/e6dffd10-0bb7-47f6-bd13-fbb46f5e32ca</t>
  </si>
  <si>
    <t xml:space="preserve">Ioannes 20537</t>
  </si>
  <si>
    <t xml:space="preserve">Ioannes Pentaïlas</t>
  </si>
  <si>
    <t>https://r11.eu/rdf/resource/282a8a81-1612-4584-8feb-4cda2e4e5d97</t>
  </si>
  <si>
    <t xml:space="preserve">Ioannes 20539</t>
  </si>
  <si>
    <t xml:space="preserve">Ioannes Tarchaneiotes, sebastos</t>
  </si>
  <si>
    <t>https://r11.eu/rdf/resource/85f607fc-c45f-4808-8d85-f7b00d873167</t>
  </si>
  <si>
    <t xml:space="preserve">Ioannes 20542</t>
  </si>
  <si>
    <t xml:space="preserve">Ioannes vestarches</t>
  </si>
  <si>
    <t>https://r11.eu/rdf/resource/73e62778-26bd-4a3e-a5e6-4b244ee0d5cb</t>
  </si>
  <si>
    <t xml:space="preserve">Ioannes 20543</t>
  </si>
  <si>
    <t xml:space="preserve">Ioannes, prorospatharios and strategos of Thrakesion</t>
  </si>
  <si>
    <t>https://r11.eu/rdf/resource/f295ac30-7ba3-4a7a-879a-ecd235756bb7</t>
  </si>
  <si>
    <t xml:space="preserve">Ioannes 20545</t>
  </si>
  <si>
    <t xml:space="preserve">Ioannes Hilarion</t>
  </si>
  <si>
    <t>https://r11.eu/rdf/resource/764b8336-1442-4814-b1ef-2ea7c2865a86</t>
  </si>
  <si>
    <t xml:space="preserve">Ioannes 20546</t>
  </si>
  <si>
    <t xml:space="preserve">Ioannes Symponopoulos, imperial notarios</t>
  </si>
  <si>
    <t>https://r11.eu/rdf/resource/a8cc708b-9837-4c94-bf62-473d52a560a4</t>
  </si>
  <si>
    <t xml:space="preserve">Ioannes 20547</t>
  </si>
  <si>
    <t xml:space="preserve">Ioannes, taxiarchos</t>
  </si>
  <si>
    <t>https://r11.eu/rdf/resource/f3ecf014-2d2a-4fb3-be27-f96c1cfce4b8</t>
  </si>
  <si>
    <t xml:space="preserve">Konstantinos 308</t>
  </si>
  <si>
    <t xml:space="preserve">Konstantinos Psellos (usually known as Michael, his monastic name after 1054)</t>
  </si>
  <si>
    <t>https://r11.eu/rdf/resource/794c97d8-c95e-4481-a014-4464a9cc89aa</t>
  </si>
  <si>
    <t xml:space="preserve">Ioannes 20549</t>
  </si>
  <si>
    <t xml:space="preserve">Ioannes Kinnamos</t>
  </si>
  <si>
    <t>https://r11.eu/rdf/resource/0dadccfe-0075-4329-b9a2-337c46cc4ef3</t>
  </si>
  <si>
    <t xml:space="preserve">Anonymus 2159</t>
  </si>
  <si>
    <t xml:space="preserve">impatient letter-carrier to Michael Psellos</t>
  </si>
  <si>
    <t>https://r11.eu/rdf/resource/5e5e451a-eced-4875-adf9-1284b1e540e3</t>
  </si>
  <si>
    <t xml:space="preserve">Ioannes 20552</t>
  </si>
  <si>
    <t xml:space="preserve">Ioannes Dabatenos, imperial primikerios and epi tou koitonos</t>
  </si>
  <si>
    <t>https://r11.eu/rdf/resource/16bd6e75-6561-4437-a246-91b730d35573</t>
  </si>
  <si>
    <t xml:space="preserve">Ioannes 20554</t>
  </si>
  <si>
    <t xml:space="preserve">Ioannes Loulos, patrikios</t>
  </si>
  <si>
    <t>https://r11.eu/rdf/resource/baede986-7d64-4c35-b5f5-f3d37e5a1eaa</t>
  </si>
  <si>
    <t xml:space="preserve">Ioannes 20555</t>
  </si>
  <si>
    <t xml:space="preserve">Ioannes Tarsites</t>
  </si>
  <si>
    <t>https://r11.eu/rdf/resource/49c55a6c-8af8-44d7-bdb7-327ed014213b</t>
  </si>
  <si>
    <t xml:space="preserve">Ioannes 20556</t>
  </si>
  <si>
    <t xml:space="preserve">Ioannes, kourator of the imperial oikoi of the Petrion</t>
  </si>
  <si>
    <t>https://r11.eu/rdf/resource/3a0fefae-15f2-40dd-8b1b-2c9d653df968</t>
  </si>
  <si>
    <t xml:space="preserve">Ioannes 20558</t>
  </si>
  <si>
    <t xml:space="preserve">Ioannes, kouboukleisios and notarios</t>
  </si>
  <si>
    <t>https://r11.eu/rdf/resource/dcfa786e-60cc-4c9a-bf77-b2f5339b0da2</t>
  </si>
  <si>
    <t xml:space="preserve">Nikolaos 235</t>
  </si>
  <si>
    <t xml:space="preserve">Nikolaos, monk of Philadelphou on Athos</t>
  </si>
  <si>
    <t>https://r11.eu/rdf/resource/79433a8a-b6e8-4036-8beb-5f54448c7d7f</t>
  </si>
  <si>
    <t xml:space="preserve">Nikodemos 106</t>
  </si>
  <si>
    <t xml:space="preserve">Nikodemos, monk and presbyter at Xylourgou on Athos</t>
  </si>
  <si>
    <t>https://r11.eu/rdf/resource/00722965-4288-45a0-8fdc-8630a3fadbc6</t>
  </si>
  <si>
    <t xml:space="preserve">Ioannes 20564</t>
  </si>
  <si>
    <t xml:space="preserve">Ioannes Agapes (?)</t>
  </si>
  <si>
    <t>https://r11.eu/rdf/resource/ebe98259-6fef-4faf-8a27-ae7eb0077c29</t>
  </si>
  <si>
    <t xml:space="preserve">Ioannes 20565</t>
  </si>
  <si>
    <t xml:space="preserve">Ioannes Akropolites, patrikios anthypatos and stratiotikos</t>
  </si>
  <si>
    <t>https://r11.eu/rdf/resource/0fea1660-f73d-4127-8916-ed094c65c1db</t>
  </si>
  <si>
    <t xml:space="preserve">Ioannes 20566</t>
  </si>
  <si>
    <t xml:space="preserve">Ioannes Arbantenos</t>
  </si>
  <si>
    <t>https://r11.eu/rdf/resource/1a98ba41-c58b-4268-b4de-1eb13d8a8cbd</t>
  </si>
  <si>
    <t xml:space="preserve">Ioannes 20567</t>
  </si>
  <si>
    <t>https://r11.eu/rdf/resource/86aa9830-01ea-45cd-90f1-c7603bf4c85c</t>
  </si>
  <si>
    <t xml:space="preserve">Ioannes 20569</t>
  </si>
  <si>
    <t xml:space="preserve">Ioannes Argyros</t>
  </si>
  <si>
    <t>https://r11.eu/rdf/resource/036b2d2c-4519-4ea6-b939-e7571adc4f8f</t>
  </si>
  <si>
    <t xml:space="preserve">Ioannes 20571</t>
  </si>
  <si>
    <t xml:space="preserve">Ioannes Arianites</t>
  </si>
  <si>
    <t>https://r11.eu/rdf/resource/ccc6b92c-a1ab-44ce-9b81-e3ebb7ef0ab2</t>
  </si>
  <si>
    <t xml:space="preserve">Ioannes 20572</t>
  </si>
  <si>
    <t xml:space="preserve">Ioannes Arkadioupolites</t>
  </si>
  <si>
    <t>https://r11.eu/rdf/resource/cf1ab26d-b5f8-459c-bdbe-e675a41c3cfa</t>
  </si>
  <si>
    <t xml:space="preserve">Ioannes 20573</t>
  </si>
  <si>
    <t xml:space="preserve">Ioannes Barypodes, synkellos</t>
  </si>
  <si>
    <t>https://r11.eu/rdf/resource/7f058d11-6bd2-4f99-853c-9c14ccb7e744</t>
  </si>
  <si>
    <t xml:space="preserve">Ioannes 20574</t>
  </si>
  <si>
    <t xml:space="preserve">Ioannes Blangas</t>
  </si>
  <si>
    <t>https://r11.eu/rdf/resource/8385f166-2142-4d90-84af-7e80380c440d</t>
  </si>
  <si>
    <t xml:space="preserve">Ioannes 20575</t>
  </si>
  <si>
    <t xml:space="preserve">Ioannes Boedas, vestes</t>
  </si>
  <si>
    <t>https://r11.eu/rdf/resource/f9e7ef9b-11e8-44c2-bc6c-7ffd7c2ed7e2</t>
  </si>
  <si>
    <t xml:space="preserve">Ioannes 20576</t>
  </si>
  <si>
    <t xml:space="preserve">Ioannes Boulges</t>
  </si>
  <si>
    <t>https://r11.eu/rdf/resource/9a73d2f6-b403-4ffe-af14-4eec8dc4f101</t>
  </si>
  <si>
    <t xml:space="preserve">Ioannes 20577</t>
  </si>
  <si>
    <t xml:space="preserve">Ioannes Chaldos, stratelates</t>
  </si>
  <si>
    <t>https://r11.eu/rdf/resource/3262db99-6dfd-4e97-95f7-296d4fdaf70c</t>
  </si>
  <si>
    <t xml:space="preserve">Ioannes 20578</t>
  </si>
  <si>
    <t xml:space="preserve">Ioannes Charsianites</t>
  </si>
  <si>
    <t>https://r11.eu/rdf/resource/5730d271-e105-45de-8139-04b2b9e8e991</t>
  </si>
  <si>
    <t xml:space="preserve">Ioannes 20579</t>
  </si>
  <si>
    <t xml:space="preserve">Ioannes Chrousos, deacon and patriarchal notarios</t>
  </si>
  <si>
    <t>https://r11.eu/rdf/resource/6cc6571f-decc-4393-84dd-2355057cd169</t>
  </si>
  <si>
    <t xml:space="preserve">Ioannes 20580</t>
  </si>
  <si>
    <t xml:space="preserve">Ioannes Doxarites</t>
  </si>
  <si>
    <t>https://r11.eu/rdf/resource/91041259-fc51-4926-af8e-d3e80d2c2291</t>
  </si>
  <si>
    <t xml:space="preserve">Ioannes 20582</t>
  </si>
  <si>
    <t xml:space="preserve">Ioannes Hagiophlorites, protekdikos</t>
  </si>
  <si>
    <t>https://r11.eu/rdf/resource/44dc2c41-1d70-497d-a5ca-1086fbae361b</t>
  </si>
  <si>
    <t xml:space="preserve">Ioannes 20583</t>
  </si>
  <si>
    <t xml:space="preserve">Ioannes Ioannoudios, notarios</t>
  </si>
  <si>
    <t>https://r11.eu/rdf/resource/8bbaba20-d78f-456c-8cc5-692db84da3a5</t>
  </si>
  <si>
    <t xml:space="preserve">Ioannes 20584</t>
  </si>
  <si>
    <t xml:space="preserve">Ioannes (?) Argyros, imperial protospatharios epi tou Chrysotriklinou</t>
  </si>
  <si>
    <t>https://r11.eu/rdf/resource/a75c5127-f700-4375-a87b-fa01bfb33ef3</t>
  </si>
  <si>
    <t xml:space="preserve">Ioannes 20585</t>
  </si>
  <si>
    <t xml:space="preserve">[Ioannes Argyropoulos, patrikios]</t>
  </si>
  <si>
    <t>https://r11.eu/rdf/resource/90265132-9e89-44f9-8114-f97461497362</t>
  </si>
  <si>
    <t xml:space="preserve">Ioannes 20586</t>
  </si>
  <si>
    <t xml:space="preserve">Ioannes, episkeptites and [...]</t>
  </si>
  <si>
    <t>https://r11.eu/rdf/resource/b8471a20-637b-4e29-86ca-afee48216097</t>
  </si>
  <si>
    <t xml:space="preserve">Ioannes 20587</t>
  </si>
  <si>
    <t xml:space="preserve">Ioannes, protospatharios and strategos of [...]</t>
  </si>
  <si>
    <t>https://r11.eu/rdf/resource/641f1dd6-75a4-4d44-aa78-acfbc0aa4349</t>
  </si>
  <si>
    <t xml:space="preserve">Ioannes 20589</t>
  </si>
  <si>
    <t xml:space="preserve">Ioannes, gennematas (?) of Chrysopolis and the Straits (?)</t>
  </si>
  <si>
    <t>https://r11.eu/rdf/resource/2d409e6b-0fd4-47ba-ae6e-700d9052968f</t>
  </si>
  <si>
    <t xml:space="preserve">Ioannes 20590</t>
  </si>
  <si>
    <t xml:space="preserve">Ioannes Sagas, protospatharios epi tou Chrysotriklinou and notarios</t>
  </si>
  <si>
    <t>https://r11.eu/rdf/resource/9fa619fc-3888-4215-9820-a965ce0f0e28</t>
  </si>
  <si>
    <t xml:space="preserve">Ioannes 20593</t>
  </si>
  <si>
    <t xml:space="preserve">Ioannes Maroules, servant of the emperor Manuel</t>
  </si>
  <si>
    <t>https://r11.eu/rdf/resource/42289dae-0e6d-4a73-97e5-ac6baaa15cd4</t>
  </si>
  <si>
    <t xml:space="preserve">Ioannes 20594</t>
  </si>
  <si>
    <t xml:space="preserve">Ioannes Helladikos, krites of the velon and of Seleukia and kourator of Tarsos</t>
  </si>
  <si>
    <t>https://r11.eu/rdf/resource/1ee0052c-2a40-467e-aaed-bc002fd4f4fc</t>
  </si>
  <si>
    <t xml:space="preserve">Ioannes 20595</t>
  </si>
  <si>
    <t xml:space="preserve">Ioannes, kommerkiarios of Seleukeia</t>
  </si>
  <si>
    <t>https://r11.eu/rdf/resource/cc463d3a-f4df-4ee2-8ba1-e7780c6ac2d3</t>
  </si>
  <si>
    <t xml:space="preserve">Ioannes 20596</t>
  </si>
  <si>
    <t xml:space="preserve">Ioannes, raiktor Adr[...]</t>
  </si>
  <si>
    <t>https://r11.eu/rdf/resource/c373e8ba-456e-435b-a954-3df71c27269d</t>
  </si>
  <si>
    <t xml:space="preserve">Ioannes 20597</t>
  </si>
  <si>
    <t xml:space="preserve">Ioannes Tour[...], protonotarios and kourator of Antioch</t>
  </si>
  <si>
    <t>https://r11.eu/rdf/resource/4cd00ae7-3ccc-4bbd-bfb2-02999835ca54</t>
  </si>
  <si>
    <t xml:space="preserve">Ioannes 20599</t>
  </si>
  <si>
    <t xml:space="preserve">Ioannes, krites of the velon protonotarios of ta Eleutheriou and [...]</t>
  </si>
  <si>
    <t>https://r11.eu/rdf/resource/36f43611-212f-4bff-be45-5486b4b38409</t>
  </si>
  <si>
    <t xml:space="preserve">Ioannes 20600</t>
  </si>
  <si>
    <t xml:space="preserve">Ioannes, imperial protospatharios epi tou koitonos and megas kourator of the Mangana</t>
  </si>
  <si>
    <t>https://r11.eu/rdf/resource/4cb3be55-3deb-4af4-ae1f-bf11eab57e0e</t>
  </si>
  <si>
    <t xml:space="preserve">Ioannes 20601</t>
  </si>
  <si>
    <t xml:space="preserve">Ioannes, primikerios and kourator of the old Petrion</t>
  </si>
  <si>
    <t>https://r11.eu/rdf/resource/1fcfc12c-eff5-4df2-9fb8-a3811519b7ab</t>
  </si>
  <si>
    <t xml:space="preserve">Ioannes 20602</t>
  </si>
  <si>
    <t xml:space="preserve">Ioannes, deacon of Hagia Sophia</t>
  </si>
  <si>
    <t>https://r11.eu/rdf/resource/4ed7248e-f0dd-42e5-8720-83698d1c487a</t>
  </si>
  <si>
    <t xml:space="preserve">Ioannes 20603</t>
  </si>
  <si>
    <t xml:space="preserve">Ioannes, presbyter of Hagia Sophia</t>
  </si>
  <si>
    <t>https://r11.eu/rdf/resource/2dde5270-d3e6-4076-bc06-8c46ac4a3285</t>
  </si>
  <si>
    <t xml:space="preserve">Ioannes 20604</t>
  </si>
  <si>
    <t>https://r11.eu/rdf/resource/0dbca5a5-f8ed-4e9b-a78d-fbc05249359d</t>
  </si>
  <si>
    <t xml:space="preserve">Ioannes 20605</t>
  </si>
  <si>
    <t xml:space="preserve">Ioannes Trig[...], kouboukleisios imperial klerikos and protopsaltes of Hagia Sophia</t>
  </si>
  <si>
    <t>https://r11.eu/rdf/resource/fc28253f-5205-4aa1-a637-5908daffa295</t>
  </si>
  <si>
    <t xml:space="preserve">Ioannes 20606</t>
  </si>
  <si>
    <t xml:space="preserve">Ioannes Philaretos, ostiarios and ek prosopou of the Myrelaion</t>
  </si>
  <si>
    <t>https://r11.eu/rdf/resource/07ce1fb5-fe71-4529-9515-90a621c547a7</t>
  </si>
  <si>
    <t xml:space="preserve">Ioannes 20607</t>
  </si>
  <si>
    <t xml:space="preserve">Ioannes Aidesimos, first chartoularios of the Nea church</t>
  </si>
  <si>
    <t>https://r11.eu/rdf/resource/6be71208-04a1-41f8-8cd6-150410b76b99</t>
  </si>
  <si>
    <t xml:space="preserve">Ioannes 20608</t>
  </si>
  <si>
    <t xml:space="preserve">Ioannes, presbyter of Hagia Sophia and the New (?)</t>
  </si>
  <si>
    <t>https://r11.eu/rdf/resource/c0b0e0f8-27bc-433c-ad54-7ab53af83087</t>
  </si>
  <si>
    <t xml:space="preserve">Ioannes 20609</t>
  </si>
  <si>
    <t xml:space="preserve">Ioannes, archbishop of Corinth</t>
  </si>
  <si>
    <t>https://r11.eu/rdf/resource/cc025187-0a4e-43eb-8708-e23a6f04c471</t>
  </si>
  <si>
    <t xml:space="preserve">Ioannes 20610</t>
  </si>
  <si>
    <t xml:space="preserve">Ioannes ho tou Korones</t>
  </si>
  <si>
    <t>https://r11.eu/rdf/resource/bd8c0c90-4ab7-4ed6-a424-8ba7bc2c2c92</t>
  </si>
  <si>
    <t xml:space="preserve">Ioannes 20616</t>
  </si>
  <si>
    <t xml:space="preserve">Ioannes, bishop of Kokkos (?)</t>
  </si>
  <si>
    <t>https://r11.eu/rdf/resource/e70c8810-5ea5-475c-8201-9b9f9f825bc2</t>
  </si>
  <si>
    <t xml:space="preserve">Ioannes 20617</t>
  </si>
  <si>
    <t>https://r11.eu/rdf/resource/840fe243-d20f-4406-8b48-72e8de566282</t>
  </si>
  <si>
    <t xml:space="preserve">Ioannes 20618</t>
  </si>
  <si>
    <t xml:space="preserve">Ioannes Ros, protovestes</t>
  </si>
  <si>
    <t>https://r11.eu/rdf/resource/8cac1482-2e59-4354-b08f-17b9364167e1</t>
  </si>
  <si>
    <t xml:space="preserve">Ioannes 20619</t>
  </si>
  <si>
    <t xml:space="preserve">Ioannes [...], kouropalates</t>
  </si>
  <si>
    <t>https://r11.eu/rdf/resource/a85bf90d-a9ec-4197-abe2-2c21661e6d1d</t>
  </si>
  <si>
    <t xml:space="preserve">Ioannes 20621</t>
  </si>
  <si>
    <t xml:space="preserve">Ioannes Komnenos, sebastos</t>
  </si>
  <si>
    <t>https://r11.eu/rdf/resource/7ef242fc-1a4d-4a78-8212-72d6088d69a1</t>
  </si>
  <si>
    <t xml:space="preserve">Ioannes 20622</t>
  </si>
  <si>
    <t xml:space="preserve">Ioannes Moschos, patrikios krites of the velon and exarchos</t>
  </si>
  <si>
    <t>https://r11.eu/rdf/resource/8bc2fa29-39d7-4b61-8655-4d3f9df72607</t>
  </si>
  <si>
    <t xml:space="preserve">Ioannes 20623</t>
  </si>
  <si>
    <t xml:space="preserve">Ioannes, imperial spatharokandidatos and archon</t>
  </si>
  <si>
    <t>https://r11.eu/rdf/resource/a2a5e719-cd05-4d76-a96e-0870cb31fd91</t>
  </si>
  <si>
    <t xml:space="preserve">Ioannes 20624</t>
  </si>
  <si>
    <t xml:space="preserve">Ioannes, notarios</t>
  </si>
  <si>
    <t>https://r11.eu/rdf/resource/0c67a68b-331c-4bca-889e-938a2a922cff</t>
  </si>
  <si>
    <t xml:space="preserve">Ioannes 20625</t>
  </si>
  <si>
    <t xml:space="preserve">Ioannes, patrikios anthypatos and strategos</t>
  </si>
  <si>
    <t>https://r11.eu/rdf/resource/103fa010-5692-45d2-83ce-9351f60e644c</t>
  </si>
  <si>
    <t xml:space="preserve">Ioannes 20626</t>
  </si>
  <si>
    <t>https://r11.eu/rdf/resource/34d940a4-3444-4abb-8fed-5f7fac932152</t>
  </si>
  <si>
    <t xml:space="preserve">Ioannes 20627</t>
  </si>
  <si>
    <t xml:space="preserve">Ioannes, monk</t>
  </si>
  <si>
    <t>https://r11.eu/rdf/resource/35b80204-1c71-42e2-9512-3f233a7911a0</t>
  </si>
  <si>
    <t xml:space="preserve">Ioannes 20628</t>
  </si>
  <si>
    <t xml:space="preserve">Ioannes, oikonomos of the Atraktoi monastery</t>
  </si>
  <si>
    <t>https://r11.eu/rdf/resource/e555a89c-4671-41e2-ab45-7f779f60e78f</t>
  </si>
  <si>
    <t xml:space="preserve">Ioannes 20629</t>
  </si>
  <si>
    <t xml:space="preserve">Ioannes, imperial klerikos and kouboukleisios</t>
  </si>
  <si>
    <t>https://r11.eu/rdf/resource/0fb91ee1-d14d-4c0a-9a6d-e0a121bc41d8</t>
  </si>
  <si>
    <t xml:space="preserve">Ioannes 20631</t>
  </si>
  <si>
    <t xml:space="preserve">Ioannes ho tou Alopou</t>
  </si>
  <si>
    <t>https://r11.eu/rdf/resource/da52b625-861b-4bb5-9dbd-a70baba48721</t>
  </si>
  <si>
    <t xml:space="preserve">Ioannes 20632</t>
  </si>
  <si>
    <t xml:space="preserve">Ioannes Aposaïtes</t>
  </si>
  <si>
    <t>https://r11.eu/rdf/resource/97d488d4-c1e8-4d49-ac53-a9622447b684</t>
  </si>
  <si>
    <t xml:space="preserve">Ioannes 20633</t>
  </si>
  <si>
    <t xml:space="preserve">Ioannes Blachernites</t>
  </si>
  <si>
    <t>https://r11.eu/rdf/resource/99278d79-9e89-4560-abd1-5fe81d9fedb4</t>
  </si>
  <si>
    <t xml:space="preserve">Nikodemos 105</t>
  </si>
  <si>
    <t xml:space="preserve">Nikodemos, hegoumenos of Loutrakenou on Athos</t>
  </si>
  <si>
    <t>https://r11.eu/rdf/resource/a12d2810-ffcf-4d8f-b947-6162586fff7c</t>
  </si>
  <si>
    <t xml:space="preserve">Ioannes 20636</t>
  </si>
  <si>
    <t xml:space="preserve">Ioannes Nikaeus</t>
  </si>
  <si>
    <t>https://r11.eu/rdf/resource/9920a428-19cb-4b56-8540-d3325ca8f0bc</t>
  </si>
  <si>
    <t xml:space="preserve">Ioannes 20640</t>
  </si>
  <si>
    <t xml:space="preserve">Ioannes (?) Triaditzites</t>
  </si>
  <si>
    <t>https://r11.eu/rdf/resource/35cf98c9-6801-4d81-9a94-4660da03d136</t>
  </si>
  <si>
    <t xml:space="preserve">Ioannes 20641</t>
  </si>
  <si>
    <t xml:space="preserve">Ioannes Tzatenos</t>
  </si>
  <si>
    <t>https://r11.eu/rdf/resource/4ecdb008-0d6c-498e-a925-3d2e981c964d</t>
  </si>
  <si>
    <t xml:space="preserve">Niketas 166</t>
  </si>
  <si>
    <t xml:space="preserve">Niketas, co-founder of Nea Mone on Chios</t>
  </si>
  <si>
    <t>https://r11.eu/rdf/resource/43a34ab2-ead0-42c5-b708-cb3bd3e2b8c8</t>
  </si>
  <si>
    <t xml:space="preserve">Ioannes 20649</t>
  </si>
  <si>
    <t xml:space="preserve">Ioannes, deacon of Hagia Sophia and kouboukleisios</t>
  </si>
  <si>
    <t>https://r11.eu/rdf/resource/d8bd4f6e-5fc2-45d3-a160-b009df21e6bd</t>
  </si>
  <si>
    <t xml:space="preserve">Ioannes 20650</t>
  </si>
  <si>
    <t xml:space="preserve">Ioannes, protospatharios and strategos of Boukellarion</t>
  </si>
  <si>
    <t>https://r11.eu/rdf/resource/7c7017dc-b775-4fa0-b6de-b921fb6cec94</t>
  </si>
  <si>
    <t xml:space="preserve">Ioannes 20651</t>
  </si>
  <si>
    <t xml:space="preserve">Ioannes Artabasdos, vestes hypatos krites of the velon of Kibyrraioton</t>
  </si>
  <si>
    <t>https://r11.eu/rdf/resource/f9c705e9-d45e-491e-b05f-d77dbb6efcd8</t>
  </si>
  <si>
    <t xml:space="preserve">Ioannes 20652</t>
  </si>
  <si>
    <t xml:space="preserve">Ioannes, basilikos of the fortress of Maroneia</t>
  </si>
  <si>
    <t>https://r11.eu/rdf/resource/cc0c8791-0b4b-4959-8a9b-b79fb96613da</t>
  </si>
  <si>
    <t xml:space="preserve">Ioannes 20653</t>
  </si>
  <si>
    <t xml:space="preserve">Ioannes, stratelates</t>
  </si>
  <si>
    <t>https://r11.eu/rdf/resource/6c9d218d-0d78-46ea-8022-837298034d81</t>
  </si>
  <si>
    <t xml:space="preserve">Ioannes 20654</t>
  </si>
  <si>
    <t xml:space="preserve">Ioannes, spatharokoubikoularios [...] epi tou Chrysotriklinou</t>
  </si>
  <si>
    <t>https://r11.eu/rdf/resource/586d9880-5f52-4b9d-b429-894328be430f</t>
  </si>
  <si>
    <t xml:space="preserve">Ioannes 20655</t>
  </si>
  <si>
    <t xml:space="preserve">Ioannes Mou[...], kouropalates</t>
  </si>
  <si>
    <t>https://r11.eu/rdf/resource/1ad29b34-552d-458f-85a2-a8a6b535f320</t>
  </si>
  <si>
    <t xml:space="preserve">Ioannes 20656</t>
  </si>
  <si>
    <t xml:space="preserve">Ioannes Chalouphes (?), praipositos</t>
  </si>
  <si>
    <t>https://r11.eu/rdf/resource/6d2b6c03-3000-4dd3-b6a1-d603e7d552e4</t>
  </si>
  <si>
    <t xml:space="preserve">Ioannikios 20101</t>
  </si>
  <si>
    <t xml:space="preserve">Ioannikios, hegoumenos of Sosthenion</t>
  </si>
  <si>
    <t>https://r11.eu/rdf/resource/787a33ef-506b-4d49-b510-04364c027adb</t>
  </si>
  <si>
    <t xml:space="preserve">Nikephoros 177</t>
  </si>
  <si>
    <t xml:space="preserve">Nikephoros, monk at Hagios Prokopios on Athos</t>
  </si>
  <si>
    <t>https://r11.eu/rdf/resource/5bd9b66a-8da1-4bc5-9438-3217e6552786</t>
  </si>
  <si>
    <t xml:space="preserve">Anonymus 2223</t>
  </si>
  <si>
    <t xml:space="preserve">Bourtzes (Ioannes?), correspondent of Michael Psellos</t>
  </si>
  <si>
    <t>https://r11.eu/rdf/resource/cca820c4-53f3-4085-adb2-7018ca66229c</t>
  </si>
  <si>
    <t xml:space="preserve">Anonymus 2224</t>
  </si>
  <si>
    <t xml:space="preserve">brother of (Ioannes?) Bourtzes</t>
  </si>
  <si>
    <t>https://r11.eu/rdf/resource/ed82fb18-82a8-49c6-9e2d-f93c0d49320c</t>
  </si>
  <si>
    <t xml:space="preserve">Isaakios 20102</t>
  </si>
  <si>
    <t xml:space="preserve">Isaakios, komes of the stable</t>
  </si>
  <si>
    <t>https://r11.eu/rdf/resource/834d47e9-343e-47f4-8532-c2ad3a7ba4ac</t>
  </si>
  <si>
    <t xml:space="preserve">Anonyma 20103</t>
  </si>
  <si>
    <t xml:space="preserve">daughter of a sebastokrator</t>
  </si>
  <si>
    <t>https://r11.eu/rdf/resource/236ed446-66c8-4112-9d4c-b6536413fbb1</t>
  </si>
  <si>
    <t xml:space="preserve">Isaakios 20105</t>
  </si>
  <si>
    <t xml:space="preserve">Isaakios, strategos of Drougoubiteia</t>
  </si>
  <si>
    <t>https://r11.eu/rdf/resource/adffb313-ec10-441c-9bb7-25b148f633ed</t>
  </si>
  <si>
    <t xml:space="preserve">Isaakios 20106</t>
  </si>
  <si>
    <t xml:space="preserve">Isaakios, strategos of Thrace</t>
  </si>
  <si>
    <t>https://r11.eu/rdf/resource/6041f253-9545-4078-b9e1-47aa4344c166</t>
  </si>
  <si>
    <t xml:space="preserve">Isaakios 20107</t>
  </si>
  <si>
    <t xml:space="preserve">Isaakios, strategos of Macedonia</t>
  </si>
  <si>
    <t>https://r11.eu/rdf/resource/f7678b50-4ab5-4332-bc5c-1e651d670913</t>
  </si>
  <si>
    <t xml:space="preserve">Isaakios 20108</t>
  </si>
  <si>
    <t xml:space="preserve">Isaakios Machetarios</t>
  </si>
  <si>
    <t>https://r11.eu/rdf/resource/8e8e2270-18b7-474e-ba4a-7a8be6e27d96</t>
  </si>
  <si>
    <t xml:space="preserve">Anonymus 4029</t>
  </si>
  <si>
    <t xml:space="preserve">Gerard, bishop of Ariano</t>
  </si>
  <si>
    <t>https://r11.eu/rdf/resource/467c9c66-c28b-42b2-b1f8-628258e87e86</t>
  </si>
  <si>
    <t xml:space="preserve">Anonymus 4003</t>
  </si>
  <si>
    <t xml:space="preserve">Jerusalem host of Peter the Hermit</t>
  </si>
  <si>
    <t>https://r11.eu/rdf/resource/011b0b8d-be48-4876-a618-736d7922f3e4</t>
  </si>
  <si>
    <t xml:space="preserve">Joseph 20101</t>
  </si>
  <si>
    <t xml:space="preserve">Joseph, praipositos vestes and epi tes trapezes</t>
  </si>
  <si>
    <t>https://r11.eu/rdf/resource/3662a70a-1e41-4779-ae75-2ee516902919</t>
  </si>
  <si>
    <t xml:space="preserve">Joseph 20102</t>
  </si>
  <si>
    <t xml:space="preserve">Joseph, strategos of Beroe</t>
  </si>
  <si>
    <t>https://r11.eu/rdf/resource/5a264eda-2dcc-446c-8945-8eb3b28c2a7e</t>
  </si>
  <si>
    <t xml:space="preserve">Joseph 20103</t>
  </si>
  <si>
    <t xml:space="preserve">Joseph, bishop of Tripoli</t>
  </si>
  <si>
    <t>https://r11.eu/rdf/resource/986d2156-1135-4c3c-a1db-0bedaac26e8d</t>
  </si>
  <si>
    <t xml:space="preserve">Nikephoros 176</t>
  </si>
  <si>
    <t xml:space="preserve">Nikephoros Kalestes, hegoumenos of Hagios Petros Alopou on Athos</t>
  </si>
  <si>
    <t>https://r11.eu/rdf/resource/b5dc9c76-f936-42d1-a8eb-15b74e30c007</t>
  </si>
  <si>
    <t xml:space="preserve">Joseph 20107</t>
  </si>
  <si>
    <t xml:space="preserve">Joseph, katepano of Thessalonike</t>
  </si>
  <si>
    <t>https://r11.eu/rdf/resource/04644103-b26a-463c-abd3-d9abb03c73b2</t>
  </si>
  <si>
    <t xml:space="preserve">Joseph 20108</t>
  </si>
  <si>
    <t xml:space="preserve">Joseph, metropolitan of Caria</t>
  </si>
  <si>
    <t>https://r11.eu/rdf/resource/afe2eb10-2354-44f4-8a9d-372cfb10ae8a</t>
  </si>
  <si>
    <t xml:space="preserve">Joseph 20110</t>
  </si>
  <si>
    <t xml:space="preserve">Joseph, skeuophylax</t>
  </si>
  <si>
    <t>https://r11.eu/rdf/resource/d5bb49a1-af20-4fa9-a6ad-84e89c32a03d</t>
  </si>
  <si>
    <t xml:space="preserve">Joseph 20112</t>
  </si>
  <si>
    <t xml:space="preserve">Joseph, episkeptites of Lampe</t>
  </si>
  <si>
    <t>https://r11.eu/rdf/resource/9df65585-dfe3-4273-91fd-6c0c79b98dd4</t>
  </si>
  <si>
    <t xml:space="preserve">Joseph 20113</t>
  </si>
  <si>
    <t xml:space="preserve">Joseph, imperial notarios</t>
  </si>
  <si>
    <t>https://r11.eu/rdf/resource/0f3815a6-ad6c-4b00-87b4-8d04e1a41467</t>
  </si>
  <si>
    <t xml:space="preserve">Joseph 20114</t>
  </si>
  <si>
    <t xml:space="preserve">Joseph, praipositos and dekanos</t>
  </si>
  <si>
    <t>https://r11.eu/rdf/resource/bdd1a22a-386d-4067-9c36-e6340cde01bd</t>
  </si>
  <si>
    <t xml:space="preserve">Joseph 20115</t>
  </si>
  <si>
    <t xml:space="preserve">Joseph, thesmophylax</t>
  </si>
  <si>
    <t>https://r11.eu/rdf/resource/7041a8c6-e086-4cfa-87b3-71ac5da2e300</t>
  </si>
  <si>
    <t xml:space="preserve">Joseph 20121</t>
  </si>
  <si>
    <t xml:space="preserve">Joseph Tarchaneiotes, strategos</t>
  </si>
  <si>
    <t>https://r11.eu/rdf/resource/28ccd842-49fa-4068-9c42-3c724ded0202</t>
  </si>
  <si>
    <t xml:space="preserve">Joseph 20122</t>
  </si>
  <si>
    <t xml:space="preserve">Joseph, imperial notarios of the Mangana</t>
  </si>
  <si>
    <t>https://r11.eu/rdf/resource/188b3015-883d-4362-a9e1-e27a52e654ae</t>
  </si>
  <si>
    <t xml:space="preserve">Gagik 20102</t>
  </si>
  <si>
    <t xml:space="preserve">Gagik (Kakikes) Aniotes (Gagik II of Ani?)</t>
  </si>
  <si>
    <t>https://r11.eu/rdf/resource/9cfdeeef-b15a-4484-87cc-ba4153a902c3</t>
  </si>
  <si>
    <t xml:space="preserve">Maria 20114</t>
  </si>
  <si>
    <t xml:space="preserve">Maria, daughter of Kakikes Aniotes (Gagik II of Ani?)</t>
  </si>
  <si>
    <t>https://r11.eu/rdf/resource/18109ec0-f865-4e90-a715-c6ec4b2752bf</t>
  </si>
  <si>
    <t xml:space="preserve">Gagik 20101</t>
  </si>
  <si>
    <t xml:space="preserve">Gagik (Kakikios) of Kars</t>
  </si>
  <si>
    <t xml:space="preserve">Anonymous Colophon 121 / Anonymous Scribe Colophon 121</t>
  </si>
  <si>
    <t xml:space="preserve">Colophon 121 (Matʻevosyan)</t>
  </si>
  <si>
    <t>102-103</t>
  </si>
  <si>
    <t>https://r11.eu/rdf/resource/9400e323-e448-4a0a-a10e-7ed72bae52f2</t>
  </si>
  <si>
    <t xml:space="preserve">Maria 20120</t>
  </si>
  <si>
    <t xml:space="preserve">Maria daughter of Kakikios (Gagik) of Kars</t>
  </si>
  <si>
    <t>Մարեմ</t>
  </si>
  <si>
    <t>Marem</t>
  </si>
  <si>
    <t>Female</t>
  </si>
  <si>
    <t>https://r11.eu/rdf/resource/80ba810c-4119-4192-b697-37e146e2417b</t>
  </si>
  <si>
    <t xml:space="preserve">Kale 20101</t>
  </si>
  <si>
    <t xml:space="preserve">Kale Brachamina, protospatharea and strategissa</t>
  </si>
  <si>
    <t>https://r11.eu/rdf/resource/02a004c3-e0c7-40bb-a391-e7182126642f</t>
  </si>
  <si>
    <t xml:space="preserve">Kale 20102</t>
  </si>
  <si>
    <t xml:space="preserve">Kale Chrysotzephoudina</t>
  </si>
  <si>
    <t>https://r11.eu/rdf/resource/ebfe8f01-d890-4f00-8e16-c26c5bc3d9af</t>
  </si>
  <si>
    <t xml:space="preserve">Kallistos 20101</t>
  </si>
  <si>
    <t xml:space="preserve">Kallistos, bishop of Silandos</t>
  </si>
  <si>
    <t>https://r11.eu/rdf/resource/30aea6d5-3eb8-45ac-888e-301d01cf0ab4</t>
  </si>
  <si>
    <t xml:space="preserve">Kallistos 20102</t>
  </si>
  <si>
    <t xml:space="preserve">Kallistos, ostiarios and episkeptites [...]</t>
  </si>
  <si>
    <t>https://r11.eu/rdf/resource/c5e2fefa-ccbd-45d2-b0f5-279af50d1fe0</t>
  </si>
  <si>
    <t xml:space="preserve">Kalos 20101</t>
  </si>
  <si>
    <t xml:space="preserve">Kalos Tourmarchopoulos</t>
  </si>
  <si>
    <t>https://r11.eu/rdf/resource/c2565b8c-d3dc-4af9-af5f-e9242534b640</t>
  </si>
  <si>
    <t xml:space="preserve">Katakalon 20101</t>
  </si>
  <si>
    <t xml:space="preserve">Katakalon Saronites</t>
  </si>
  <si>
    <t>https://r11.eu/rdf/resource/d0aaf64e-b5a6-4c76-ac66-1e11eebcbcae</t>
  </si>
  <si>
    <t xml:space="preserve">Katakalon 20102</t>
  </si>
  <si>
    <t xml:space="preserve">Katakalon Glabas</t>
  </si>
  <si>
    <t>https://r11.eu/rdf/resource/882d8a8d-cf48-4f3b-9acb-9d8db7b54449</t>
  </si>
  <si>
    <t xml:space="preserve">Katakalon 20103</t>
  </si>
  <si>
    <t xml:space="preserve">Katakalon, tourmarches</t>
  </si>
  <si>
    <t>https://r11.eu/rdf/resource/13de87fe-6cb6-4a57-85c9-2649776a9706</t>
  </si>
  <si>
    <t xml:space="preserve">Katakalon 20107</t>
  </si>
  <si>
    <t xml:space="preserve">Katakalon Bryennios, sebastos</t>
  </si>
  <si>
    <t>https://r11.eu/rdf/resource/96703351-77e6-4ce6-ac05-71c798a1ebb0</t>
  </si>
  <si>
    <t xml:space="preserve">Katakalos 20101</t>
  </si>
  <si>
    <t xml:space="preserve">Katakalos, patrikios and strategos of Lykandos</t>
  </si>
  <si>
    <t>https://r11.eu/rdf/resource/43b97c75-608b-4bd3-b906-521045fa5ea4</t>
  </si>
  <si>
    <t xml:space="preserve">Katakalos 20102</t>
  </si>
  <si>
    <t xml:space="preserve">Katakalos Hagiostephanites</t>
  </si>
  <si>
    <t>https://r11.eu/rdf/resource/dff70c82-dc5c-43fd-8f47-25da7a4863c0</t>
  </si>
  <si>
    <t xml:space="preserve">Kemales 20101</t>
  </si>
  <si>
    <t xml:space="preserve">Kemales, strategos of the Mauron Oros</t>
  </si>
  <si>
    <t>https://r11.eu/rdf/resource/22e8551c-9241-4c8f-88fd-a5a6c92f1e76</t>
  </si>
  <si>
    <t xml:space="preserve">Kemales 20102</t>
  </si>
  <si>
    <t xml:space="preserve">Kemales Tzotzikes</t>
  </si>
  <si>
    <t>https://r11.eu/rdf/resource/973a3ecf-872f-42ad-b88b-9eb0a470d08b</t>
  </si>
  <si>
    <t xml:space="preserve">Klemes 20102</t>
  </si>
  <si>
    <t xml:space="preserve">Klemes, hegoumenos of Hagios Theophanes</t>
  </si>
  <si>
    <t>https://r11.eu/rdf/resource/a8aad469-956f-46c5-bd0d-0c7a836474ce</t>
  </si>
  <si>
    <t xml:space="preserve">Klemes 20103</t>
  </si>
  <si>
    <t xml:space="preserve">Klemes, monk and hegoumenos of (the monastery) of Heliou Bomon</t>
  </si>
  <si>
    <t>https://r11.eu/rdf/resource/cb06d60c-6c9a-489f-ad73-64f5941992ad</t>
  </si>
  <si>
    <t xml:space="preserve">Klemes 20105</t>
  </si>
  <si>
    <t xml:space="preserve">Klemes, patrikios hypatos and protospatharios</t>
  </si>
  <si>
    <t>https://r11.eu/rdf/resource/d9d04f77-d985-4899-a220-25f95c80e342</t>
  </si>
  <si>
    <t xml:space="preserve">Konstantina 20101</t>
  </si>
  <si>
    <t xml:space="preserve">Konstantina Pekoulena, protospatharea and topoteritissa of Kibyrraioton</t>
  </si>
  <si>
    <t>https://r11.eu/rdf/resource/70af28b3-b73f-4275-8e07-48bbb817ec30</t>
  </si>
  <si>
    <t xml:space="preserve">Arnulf 103</t>
  </si>
  <si>
    <t xml:space="preserve">Arnulf, bishop of Martirano</t>
  </si>
  <si>
    <t>https://r11.eu/rdf/resource/52deabb0-8fe0-45d4-ba55-11709abd5012</t>
  </si>
  <si>
    <t xml:space="preserve">Anonymus 2155</t>
  </si>
  <si>
    <t xml:space="preserve">correspondent of Psellos who needed imperial support</t>
  </si>
  <si>
    <t>https://r11.eu/rdf/resource/942164ca-b93f-42ad-9aa9-a08ddc5ef143</t>
  </si>
  <si>
    <t xml:space="preserve">Anonymus 2156</t>
  </si>
  <si>
    <t xml:space="preserve">epi ton oikeiakon, correspondent of Michael Psellos</t>
  </si>
  <si>
    <t>https://r11.eu/rdf/resource/9f86a5ee-89e5-44a3-b137-9919a04dfc70</t>
  </si>
  <si>
    <t xml:space="preserve">Anonymus 2153</t>
  </si>
  <si>
    <t>https://r11.eu/rdf/resource/0ceef0a5-b034-4660-91ec-8a58318b6c6e</t>
  </si>
  <si>
    <t xml:space="preserve">Anonymus 2154</t>
  </si>
  <si>
    <t>https://r11.eu/rdf/resource/6a637362-f1e7-4a5d-b389-52f8894c2749</t>
  </si>
  <si>
    <t xml:space="preserve">Alephantus 10101</t>
  </si>
  <si>
    <t xml:space="preserve">?Alephantus Nacteri?</t>
  </si>
  <si>
    <t>https://r11.eu/rdf/resource/4f15dcb5-cca4-4da6-8178-39498567ab44</t>
  </si>
  <si>
    <t xml:space="preserve">Anonymus 2144</t>
  </si>
  <si>
    <t xml:space="preserve">epi ton deeseon</t>
  </si>
  <si>
    <t>https://r11.eu/rdf/resource/158c9a95-34bb-4804-8c53-f7bc5d472fa7</t>
  </si>
  <si>
    <t xml:space="preserve">Anonymus 2145</t>
  </si>
  <si>
    <t xml:space="preserve">correspondent who sent Michael Psellos a philosophical treatise</t>
  </si>
  <si>
    <t>https://r11.eu/rdf/resource/579f6eaa-5440-4bd9-8c89-7665501b0cad</t>
  </si>
  <si>
    <t xml:space="preserve">Anonymus 2140</t>
  </si>
  <si>
    <t xml:space="preserve">spiritual adviser of Theodote, mother of Michael Psellos</t>
  </si>
  <si>
    <t>https://r11.eu/rdf/resource/62b1103a-07dc-494c-8054-8768fa72a0dd</t>
  </si>
  <si>
    <t xml:space="preserve">Konstantinos 20104</t>
  </si>
  <si>
    <t xml:space="preserve">Konstantinos Olaskos (?), praipositos</t>
  </si>
  <si>
    <t>https://r11.eu/rdf/resource/27032e41-deda-41e0-a04c-c423364c692f</t>
  </si>
  <si>
    <t xml:space="preserve">Konstantinos 20105</t>
  </si>
  <si>
    <t xml:space="preserve">Konstantinos, vestiarites of the basileus</t>
  </si>
  <si>
    <t>https://r11.eu/rdf/resource/3286b04c-4b3a-4659-8b4e-d6427a8e6ec9</t>
  </si>
  <si>
    <t xml:space="preserve">Konstantinos 20106</t>
  </si>
  <si>
    <t xml:space="preserve">Konstantinos Kastamonites</t>
  </si>
  <si>
    <t>https://r11.eu/rdf/resource/f665fa1d-16a7-4250-8500-6ae92afad7c3</t>
  </si>
  <si>
    <t xml:space="preserve">Konstantinos 20107</t>
  </si>
  <si>
    <t xml:space="preserve">Konstantinos Iberopoulos</t>
  </si>
  <si>
    <t>https://r11.eu/rdf/resource/af187a96-9762-4e81-81e4-3b54a35e4311</t>
  </si>
  <si>
    <t xml:space="preserve">Konstantinos 20108</t>
  </si>
  <si>
    <t xml:space="preserve">Konstantinos Maleïnos</t>
  </si>
  <si>
    <t>https://r11.eu/rdf/resource/33ac6538-e692-435b-98f4-114eff009973</t>
  </si>
  <si>
    <t xml:space="preserve">Konstantinos 20109</t>
  </si>
  <si>
    <t>https://r11.eu/rdf/resource/c136c0c8-da75-41c8-9440-0b3d5fa6c23f</t>
  </si>
  <si>
    <t xml:space="preserve">Konstantinos 20110</t>
  </si>
  <si>
    <t xml:space="preserve">Konstantinos Gabras, protonobelissimos</t>
  </si>
  <si>
    <t>https://r11.eu/rdf/resource/15c874a2-f017-4799-ad13-cab7ac765d7d</t>
  </si>
  <si>
    <t xml:space="preserve">Konstantinos 20112</t>
  </si>
  <si>
    <t xml:space="preserve">Konstantinos, chartoularios of the genikon of the archives of the West</t>
  </si>
  <si>
    <t>https://r11.eu/rdf/resource/ddb04da5-1211-473f-bf75-557f85e5e430</t>
  </si>
  <si>
    <t xml:space="preserve">Konstantinos 20114</t>
  </si>
  <si>
    <t xml:space="preserve">Konstantinos, anagrapheus, then pronoetes of Bulgaria</t>
  </si>
  <si>
    <t>https://r11.eu/rdf/resource/b84d09af-e1c0-43e7-a057-264f990216d7</t>
  </si>
  <si>
    <t xml:space="preserve">Anonymus 2138</t>
  </si>
  <si>
    <t xml:space="preserve">judge of area west of Constantinople</t>
  </si>
  <si>
    <t>https://r11.eu/rdf/resource/7b2bf0e7-f122-4371-b4e2-6712e25bd3dc</t>
  </si>
  <si>
    <t xml:space="preserve">Konstantinos 20116</t>
  </si>
  <si>
    <t xml:space="preserve">Konstantinos, krites of the hippodrome and of Macedonia</t>
  </si>
  <si>
    <t>https://r11.eu/rdf/resource/3c88d39a-70b9-4822-8070-132f9f4121bc</t>
  </si>
  <si>
    <t xml:space="preserve">Konstantinos 20117</t>
  </si>
  <si>
    <t xml:space="preserve">Konstantinos Alopos, krites of the velon and of Thrace and Macedonia</t>
  </si>
  <si>
    <t>https://r11.eu/rdf/resource/4a593907-3761-4206-ac83-d6b315da0212</t>
  </si>
  <si>
    <t xml:space="preserve">Konstantinos 20119</t>
  </si>
  <si>
    <t xml:space="preserve">Konstantinos [...]polites, patrikios and katepano of Dristra</t>
  </si>
  <si>
    <t>https://r11.eu/rdf/resource/ba03e858-8c5c-4530-8623-e875f8463ecf</t>
  </si>
  <si>
    <t xml:space="preserve">Konstantinos 20120</t>
  </si>
  <si>
    <t xml:space="preserve">Konstantinos Triphyllios, asekretis and krites of Thrace</t>
  </si>
  <si>
    <t>https://r11.eu/rdf/resource/c8b0f65b-68c2-4095-8359-ce8f79e5125e</t>
  </si>
  <si>
    <t xml:space="preserve">Konstantinos 20121</t>
  </si>
  <si>
    <t xml:space="preserve">Konstantinos, asekretis imperial notarios and episkeptites of Achyrobachoi</t>
  </si>
  <si>
    <t>https://r11.eu/rdf/resource/aa5ea0b6-e787-4bf0-8469-a558a4421e5c</t>
  </si>
  <si>
    <t xml:space="preserve">Konstantinos 20122</t>
  </si>
  <si>
    <t xml:space="preserve">Konstantinos, strategos of Cherson</t>
  </si>
  <si>
    <t>https://r11.eu/rdf/resource/bad092e1-8f93-42aa-9a46-5aaf812b28e9</t>
  </si>
  <si>
    <t xml:space="preserve">Konstantinos 20123</t>
  </si>
  <si>
    <t xml:space="preserve">Konstantinos, metropolitan of Matracha</t>
  </si>
  <si>
    <t>https://r11.eu/rdf/resource/1375f1fa-4d47-4480-aaa0-df3fdf72c240</t>
  </si>
  <si>
    <t xml:space="preserve">Konstantinos 20124</t>
  </si>
  <si>
    <t xml:space="preserve">Konstantinos Madytenos, krites of Cappadocia</t>
  </si>
  <si>
    <t>https://r11.eu/rdf/resource/7f635225-5c30-4533-9269-9aab606c0d34</t>
  </si>
  <si>
    <t xml:space="preserve">Konstantinos 20125</t>
  </si>
  <si>
    <t xml:space="preserve">Konstantinos, protospatharios</t>
  </si>
  <si>
    <t>https://r11.eu/rdf/resource/22329650-7e62-4cf5-9ea0-0b211830c6c9</t>
  </si>
  <si>
    <t xml:space="preserve">Konstantinos 20126</t>
  </si>
  <si>
    <t xml:space="preserve">Konstantinos Mosaraph(as)</t>
  </si>
  <si>
    <t>https://r11.eu/rdf/resource/9799ac34-4bc7-4856-8654-ee61cac962ad</t>
  </si>
  <si>
    <t xml:space="preserve">Konstantinos 20127</t>
  </si>
  <si>
    <t xml:space="preserve">Konstantinos, spatharokoubikoularios</t>
  </si>
  <si>
    <t>https://r11.eu/rdf/resource/bed910c5-04b8-4c99-b690-44793b9b2451</t>
  </si>
  <si>
    <t xml:space="preserve">Nikephoros 174</t>
  </si>
  <si>
    <t xml:space="preserve">Nikephoros, hegoumenos of kyr Dometiou on Athos</t>
  </si>
  <si>
    <t>https://r11.eu/rdf/resource/ad16b6d9-0111-4103-9592-3a268771e34c</t>
  </si>
  <si>
    <t xml:space="preserve">Konstantinos 20129</t>
  </si>
  <si>
    <t xml:space="preserve">Konstantinos, droungarios of the ploimoi</t>
  </si>
  <si>
    <t>https://r11.eu/rdf/resource/2236f266-3d9c-415c-8635-c37551d47428</t>
  </si>
  <si>
    <t xml:space="preserve">Konstantinos 20131</t>
  </si>
  <si>
    <t xml:space="preserve">Konstantinos, bishop of Vidin</t>
  </si>
  <si>
    <t>https://r11.eu/rdf/resource/555f9c67-5721-48d9-b9b3-579ad7212a4a</t>
  </si>
  <si>
    <t xml:space="preserve">Konstantinos 20132</t>
  </si>
  <si>
    <t xml:space="preserve">Konstantinos Ardabinos</t>
  </si>
  <si>
    <t>https://r11.eu/rdf/resource/16da2f81-bddb-4027-b2e1-cd338147da24</t>
  </si>
  <si>
    <t xml:space="preserve">Anonymus 2135</t>
  </si>
  <si>
    <t xml:space="preserve">paternal grandfather of Michael Psellos</t>
  </si>
  <si>
    <t>https://r11.eu/rdf/resource/562605bc-0595-4674-b1a3-6618a16cf97f</t>
  </si>
  <si>
    <t xml:space="preserve">Neophytos 116</t>
  </si>
  <si>
    <t xml:space="preserve">Neophytos, hegoumenos of Kaletze on Athos</t>
  </si>
  <si>
    <t>https://r11.eu/rdf/resource/89a2681e-e17f-4d13-847b-af7e3aa05ac7</t>
  </si>
  <si>
    <t xml:space="preserve">Moschos 105</t>
  </si>
  <si>
    <t xml:space="preserve">Moschos, paroikos of Nea Mone at Kalothekia</t>
  </si>
  <si>
    <t>https://r11.eu/rdf/resource/3a48a012-4b8e-4b8b-b3ff-1aec4cbd6e95</t>
  </si>
  <si>
    <t xml:space="preserve">Georgios 252</t>
  </si>
  <si>
    <t xml:space="preserve">Georgios Kalaphates, paroikos of Nea Mone at Kalothekia</t>
  </si>
  <si>
    <t>https://r11.eu/rdf/resource/7ce7d8c6-52d7-4e72-97e6-f093143becb2</t>
  </si>
  <si>
    <t xml:space="preserve">Konstantinos 20141</t>
  </si>
  <si>
    <t xml:space="preserve">Konstantinos, protospatharios [...]</t>
  </si>
  <si>
    <t>https://r11.eu/rdf/resource/136bc92e-1183-479d-b742-c8027946b5e8</t>
  </si>
  <si>
    <t xml:space="preserve">Konstantinos 20142</t>
  </si>
  <si>
    <t xml:space="preserve">Konstantinos [...], krites of the hippodrome of the velon and kensor (?)</t>
  </si>
  <si>
    <t>https://r11.eu/rdf/resource/be64aa89-f7ec-4358-9036-9eba1c21c35a</t>
  </si>
  <si>
    <t xml:space="preserve">Konstantinos 20143</t>
  </si>
  <si>
    <t xml:space="preserve">Konstantinos Bourtzes</t>
  </si>
  <si>
    <t>https://r11.eu/rdf/resource/26c8e8a0-4a3f-4a00-8f51-c16cb6803394</t>
  </si>
  <si>
    <t xml:space="preserve">Konstantinos 20144</t>
  </si>
  <si>
    <t xml:space="preserve">Konstantinos, spatharokandidatos asekretis and notarios of the vestiarion</t>
  </si>
  <si>
    <t>https://r11.eu/rdf/resource/682bc05c-614b-49a0-886a-a647ca2d8970</t>
  </si>
  <si>
    <t xml:space="preserve">Konstantinos 20145</t>
  </si>
  <si>
    <t xml:space="preserve">Konstantinos, protospatharios krites of the hippodrome and of Hellas</t>
  </si>
  <si>
    <t>https://r11.eu/rdf/resource/202e8cd8-ab01-4a9c-8f08-0cc0179cbd56</t>
  </si>
  <si>
    <t xml:space="preserve">Konstantinos 20146</t>
  </si>
  <si>
    <t xml:space="preserve">Konstantinos, kouboukleisios</t>
  </si>
  <si>
    <t>https://r11.eu/rdf/resource/90813388-06a8-48fc-81dc-3557d0d4663c</t>
  </si>
  <si>
    <t xml:space="preserve">Konstantinos 20147</t>
  </si>
  <si>
    <t xml:space="preserve">Konstantinos Komnenos</t>
  </si>
  <si>
    <t>https://r11.eu/rdf/resource/cdb1ae94-298f-4cb3-a7d6-7662d5529755</t>
  </si>
  <si>
    <t xml:space="preserve">Michael 270</t>
  </si>
  <si>
    <t xml:space="preserve">Michael Spanopoulos, imperial notarios of the eidikos logothetes</t>
  </si>
  <si>
    <t>https://r11.eu/rdf/resource/c068be3e-a9f1-416d-9634-100e350418b8</t>
  </si>
  <si>
    <t xml:space="preserve">Michael 269</t>
  </si>
  <si>
    <t xml:space="preserve">Michael, imperial notarios of the eidikos logothetes and epi tes katastaseos</t>
  </si>
  <si>
    <t>https://r11.eu/rdf/resource/335b2c33-f9fc-4ad2-834d-1fd3419695fa</t>
  </si>
  <si>
    <t xml:space="preserve">Konstantinos 20152</t>
  </si>
  <si>
    <t xml:space="preserve">Konstantinos Antiochos (?)</t>
  </si>
  <si>
    <t>https://r11.eu/rdf/resource/2117fc41-2e67-4448-b7dc-2c0bd450cd1c</t>
  </si>
  <si>
    <t xml:space="preserve">Konstantinos 20153</t>
  </si>
  <si>
    <t>https://r11.eu/rdf/resource/f2915484-d5ac-42a8-a7ad-0a067f08ba7c</t>
  </si>
  <si>
    <t xml:space="preserve">Konstantinos 20154</t>
  </si>
  <si>
    <t xml:space="preserve">Konstantinos, megas kourator of the augoustiakos oikos</t>
  </si>
  <si>
    <t>https://r11.eu/rdf/resource/696cf166-a1ac-4f57-a2b8-5e94dda25979</t>
  </si>
  <si>
    <t xml:space="preserve">Konstantinos 20156</t>
  </si>
  <si>
    <t xml:space="preserve">Konstantinos Krateros</t>
  </si>
  <si>
    <t>https://r11.eu/rdf/resource/642dc3b5-7663-462c-8922-8db9139d828c</t>
  </si>
  <si>
    <t xml:space="preserve">Konstantinos 20157</t>
  </si>
  <si>
    <t xml:space="preserve">Konstantinos Krateros, anthypatos and patrikios</t>
  </si>
  <si>
    <t>https://r11.eu/rdf/resource/29d86999-cf67-4a92-b290-ce9f36749b3e</t>
  </si>
  <si>
    <t xml:space="preserve">Anonymus 2133</t>
  </si>
  <si>
    <t xml:space="preserve">Sabbaites, author of an epigram</t>
  </si>
  <si>
    <t>https://r11.eu/rdf/resource/66fd922a-a451-45f0-b924-b4a9ebe68cff</t>
  </si>
  <si>
    <t xml:space="preserve">Konstantinos 20159</t>
  </si>
  <si>
    <t xml:space="preserve">Konstantinos, megas chartoularios of the genikon logothesion</t>
  </si>
  <si>
    <t>https://r11.eu/rdf/resource/a0455e7a-e21c-46d3-9596-5f123106a370</t>
  </si>
  <si>
    <t xml:space="preserve">Konstantinos 20161</t>
  </si>
  <si>
    <t xml:space="preserve">Konstantinos, bishop of Chrysiagros</t>
  </si>
  <si>
    <t>https://r11.eu/rdf/resource/7bc7c04d-3999-4e22-8d35-788e17fb17e9</t>
  </si>
  <si>
    <t xml:space="preserve">Konstantinos 20163</t>
  </si>
  <si>
    <t xml:space="preserve">Konstantinos, phylax</t>
  </si>
  <si>
    <t>https://r11.eu/rdf/resource/31404fab-bdad-4d4e-a880-a2dba0b090b9</t>
  </si>
  <si>
    <t xml:space="preserve">Konstantinos 20164</t>
  </si>
  <si>
    <t xml:space="preserve">Konstantinos, archon of Krateia and Klaudioupolis</t>
  </si>
  <si>
    <t>https://r11.eu/rdf/resource/b21dbe0d-19df-4627-b96a-d037d6af18e4</t>
  </si>
  <si>
    <t xml:space="preserve">Konstantinos 20165</t>
  </si>
  <si>
    <t xml:space="preserve">Konstantinos, hypatos basilikos of the sekreton of the sakellarios</t>
  </si>
  <si>
    <t>https://r11.eu/rdf/resource/c6d58252-7bfa-4ff6-8b52-be3df39be33b</t>
  </si>
  <si>
    <t xml:space="preserve">Konstantinos 20166</t>
  </si>
  <si>
    <t xml:space="preserve">Konstantinos, katepano of the imperial axiomata</t>
  </si>
  <si>
    <t>https://r11.eu/rdf/resource/2015c672-c146-4a79-a704-ca01690e3ec2</t>
  </si>
  <si>
    <t xml:space="preserve">Konstantinos 20167</t>
  </si>
  <si>
    <t xml:space="preserve">Konstantinos, megas chartoularios krites of the velon and of Anatolikon</t>
  </si>
  <si>
    <t>https://r11.eu/rdf/resource/b9973462-54b2-406d-a594-a2df8a9193ee</t>
  </si>
  <si>
    <t xml:space="preserve">Konstantinos 20168</t>
  </si>
  <si>
    <t xml:space="preserve">Konstantinos, oikonomos of the Nea church</t>
  </si>
  <si>
    <t>https://r11.eu/rdf/resource/3092d3f8-1e24-4fc8-80b9-2e57faaa5383</t>
  </si>
  <si>
    <t xml:space="preserve">Michael 268</t>
  </si>
  <si>
    <t xml:space="preserve">Michael, monk at kyr Paulou on Athos</t>
  </si>
  <si>
    <t>https://r11.eu/rdf/resource/61d0a2af-43d6-47a9-b3c0-5b6e122d70ea</t>
  </si>
  <si>
    <t xml:space="preserve">Konstantinos 20178</t>
  </si>
  <si>
    <t xml:space="preserve">Konstantinos, bishop of Hypaipa</t>
  </si>
  <si>
    <t>https://r11.eu/rdf/resource/9b8986bb-daee-4572-b082-c4a12e416c1d</t>
  </si>
  <si>
    <t xml:space="preserve">Konstantinos 20179</t>
  </si>
  <si>
    <t xml:space="preserve">Konstantinos, deacon and chartophylax</t>
  </si>
  <si>
    <t>https://r11.eu/rdf/resource/359b3aa1-ff67-4a66-a9b9-d544330588dc</t>
  </si>
  <si>
    <t xml:space="preserve">Konstantinos 20180</t>
  </si>
  <si>
    <t xml:space="preserve">Konstantinos, chartoularios and synkellos</t>
  </si>
  <si>
    <t>https://r11.eu/rdf/resource/6bd31fb2-21cb-41c2-b0d3-9d701640d256</t>
  </si>
  <si>
    <t xml:space="preserve">Konstantinos 20181</t>
  </si>
  <si>
    <t xml:space="preserve">Konstantinos, patriarchal notarios and chartoularios</t>
  </si>
  <si>
    <t>https://r11.eu/rdf/resource/38199996-91cb-4c0b-a5b8-1645c4fb830c</t>
  </si>
  <si>
    <t xml:space="preserve">Konstantinos 20182</t>
  </si>
  <si>
    <t xml:space="preserve">Konstantinos, domestikos of the stratiotikon logothesion</t>
  </si>
  <si>
    <t>https://r11.eu/rdf/resource/59f1837b-fc40-4d8b-86e9-59c015ecef05</t>
  </si>
  <si>
    <t xml:space="preserve">Konstantinos 20183</t>
  </si>
  <si>
    <t xml:space="preserve">Konstantinos, epi tes oikeiakes trapezes</t>
  </si>
  <si>
    <t>https://r11.eu/rdf/resource/67df6ad6-29eb-4c8f-a562-702ffa234d63</t>
  </si>
  <si>
    <t xml:space="preserve">Konstantinos 20184</t>
  </si>
  <si>
    <t xml:space="preserve">Konstantinos, episkeptites</t>
  </si>
  <si>
    <t>https://r11.eu/rdf/resource/5dc1d76b-57f8-4c7b-97e4-c43e12d44a45</t>
  </si>
  <si>
    <t xml:space="preserve">Konstantinos 20185</t>
  </si>
  <si>
    <t xml:space="preserve">Konstantinos, bishop of Kitros</t>
  </si>
  <si>
    <t>https://r11.eu/rdf/resource/8ab674b3-754e-4df8-a9b6-e071376a7d38</t>
  </si>
  <si>
    <t xml:space="preserve">Konstantinos 20186</t>
  </si>
  <si>
    <t xml:space="preserve">Konstantinos, metropolitan of Tiberioupolis</t>
  </si>
  <si>
    <t>https://r11.eu/rdf/resource/99609f06-2608-4545-9f98-ecd846f4ae41</t>
  </si>
  <si>
    <t xml:space="preserve">Anonymus 913</t>
  </si>
  <si>
    <t xml:space="preserve">metropolitan of Tiberioupolis [1082]</t>
  </si>
  <si>
    <t>https://r11.eu/rdf/resource/988f5120-cc1c-4435-8064-9e1f7d40ab8d</t>
  </si>
  <si>
    <t xml:space="preserve">Konstantinos 20187</t>
  </si>
  <si>
    <t xml:space="preserve">Konstantinos Moursaraphas, patrikios anthypatos and strategos</t>
  </si>
  <si>
    <t>https://r11.eu/rdf/resource/756145fd-0b39-49e3-b385-63e879630ef0</t>
  </si>
  <si>
    <t xml:space="preserve">Konstantinos 20188</t>
  </si>
  <si>
    <t xml:space="preserve">Konstantinos, krites of Paphlagonia</t>
  </si>
  <si>
    <t>https://r11.eu/rdf/resource/c06b304f-16c0-4110-bea3-0cc4d5c9213b</t>
  </si>
  <si>
    <t xml:space="preserve">Konstantinos 20189</t>
  </si>
  <si>
    <t xml:space="preserve">Konstantinos, strategos of the Kassenoi</t>
  </si>
  <si>
    <t>https://r11.eu/rdf/resource/97deb480-daeb-40ea-a05f-5f124b1664ee</t>
  </si>
  <si>
    <t xml:space="preserve">Konstantinos 20190</t>
  </si>
  <si>
    <t xml:space="preserve">Konstantinos, gerokomos of Psamathion</t>
  </si>
  <si>
    <t>https://r11.eu/rdf/resource/3ecea7e3-6fb6-438d-b85a-a5ba1f3f6dc5</t>
  </si>
  <si>
    <t xml:space="preserve">Konstantinos 20193</t>
  </si>
  <si>
    <t xml:space="preserve">Konstantinos, domestikos of the hypourgia and akolouthos</t>
  </si>
  <si>
    <t>https://r11.eu/rdf/resource/670f6ed0-340f-4f45-8461-13a5b9ec7b37</t>
  </si>
  <si>
    <t xml:space="preserve">Konstantinos 20194</t>
  </si>
  <si>
    <t xml:space="preserve">Konstantinos, man of the basileus</t>
  </si>
  <si>
    <t>https://r11.eu/rdf/resource/f18d5882-c732-4b15-9ac2-13cf2070aafd</t>
  </si>
  <si>
    <t xml:space="preserve">Konstantinos 20195</t>
  </si>
  <si>
    <t xml:space="preserve">Konstantinos, protospatharios and ek prosopou</t>
  </si>
  <si>
    <t>https://r11.eu/rdf/resource/8f0a56c1-3978-4232-a649-0ffe9daa6162</t>
  </si>
  <si>
    <t xml:space="preserve">Konstantinos 20196</t>
  </si>
  <si>
    <t xml:space="preserve">Konstantinos, megas chartoularios of the orphanotropheion</t>
  </si>
  <si>
    <t>https://r11.eu/rdf/resource/dc854b52-388c-4cb2-82bc-cac250aa20e3</t>
  </si>
  <si>
    <t xml:space="preserve">Konstantinos 20197</t>
  </si>
  <si>
    <t xml:space="preserve">Konstantinos, krites of the hippodrome of the velon and of Armeniakon and mystographos</t>
  </si>
  <si>
    <t>https://r11.eu/rdf/resource/0a7665fe-555f-451a-99d4-8ae46a450b79</t>
  </si>
  <si>
    <t xml:space="preserve">Konstantinos 20200</t>
  </si>
  <si>
    <t xml:space="preserve">Konstantinos, spatharokandidatos and epi tou Chrysotriklinou</t>
  </si>
  <si>
    <t>https://r11.eu/rdf/resource/32ec6ca7-5487-4762-93c9-99cddccfdc35</t>
  </si>
  <si>
    <t xml:space="preserve">Konstantinos 20201</t>
  </si>
  <si>
    <t xml:space="preserve">Konstantinos, spatharokandidatos and episkeptites</t>
  </si>
  <si>
    <t>https://r11.eu/rdf/resource/7f89887d-e23c-4ed4-98b5-515632cd8193</t>
  </si>
  <si>
    <t xml:space="preserve">Konstantinos 20202</t>
  </si>
  <si>
    <t xml:space="preserve">Konstantinos, katepano of Lykandos</t>
  </si>
  <si>
    <t>https://r11.eu/rdf/resource/8bd5b952-99d7-4c00-8008-c127daf59f28</t>
  </si>
  <si>
    <t xml:space="preserve">Konstantinos 20203</t>
  </si>
  <si>
    <t xml:space="preserve">Konstantinos, vestarches katepano of Melitene and anagrapheus</t>
  </si>
  <si>
    <t>https://r11.eu/rdf/resource/0dff2692-2944-4c8f-b7a9-1d7a1c2e00c4</t>
  </si>
  <si>
    <t xml:space="preserve">Konstantinos 20204</t>
  </si>
  <si>
    <t xml:space="preserve">Konstantinos, megas kourator of the Armenian themes</t>
  </si>
  <si>
    <t>https://r11.eu/rdf/resource/829f1531-2c5b-4fce-b05d-68c4672ef4e1</t>
  </si>
  <si>
    <t xml:space="preserve">Konstantinos 20205</t>
  </si>
  <si>
    <t xml:space="preserve">Konstantinos, asekretis</t>
  </si>
  <si>
    <t>https://r11.eu/rdf/resource/282344ca-2605-4d6b-a714-d01ceddc138a</t>
  </si>
  <si>
    <t xml:space="preserve">Konstantinos 20206</t>
  </si>
  <si>
    <t>https://r11.eu/rdf/resource/7009b340-75f2-4236-9fbc-7865d91767d0</t>
  </si>
  <si>
    <t xml:space="preserve">Konstantinos 20207</t>
  </si>
  <si>
    <t>https://r11.eu/rdf/resource/595a95ba-2b73-44aa-bb53-d9697e20e4df</t>
  </si>
  <si>
    <t xml:space="preserve">Konstantinos 20208</t>
  </si>
  <si>
    <t>https://r11.eu/rdf/resource/27a8a51d-3353-44d4-84d5-d84d4c8b57db</t>
  </si>
  <si>
    <t xml:space="preserve">Konstantinos 20209</t>
  </si>
  <si>
    <t xml:space="preserve">Konstantinos Astoukomites asekretis</t>
  </si>
  <si>
    <t>https://r11.eu/rdf/resource/705f69be-4393-4c5b-ac7d-3b366c45d61d</t>
  </si>
  <si>
    <t xml:space="preserve">Konstantinos 20212</t>
  </si>
  <si>
    <t xml:space="preserve">Konstantinos Hagioprokopites</t>
  </si>
  <si>
    <t>https://r11.eu/rdf/resource/69a9fc0b-d1ad-47e2-a779-dc1f6a053888</t>
  </si>
  <si>
    <t xml:space="preserve">Anonymus 2119</t>
  </si>
  <si>
    <t xml:space="preserve">father of Ioannes Iberitzes</t>
  </si>
  <si>
    <t>https://r11.eu/rdf/resource/d35eee6a-5415-4b09-bb62-bef276b2e0f9</t>
  </si>
  <si>
    <t xml:space="preserve">Ioannes 2106</t>
  </si>
  <si>
    <t xml:space="preserve">Ioannes Iberitzes, protospatharios and vestiarites</t>
  </si>
  <si>
    <t>https://r11.eu/rdf/resource/fcfc1b55-dff0-4f0d-8672-31daebdf031f</t>
  </si>
  <si>
    <t xml:space="preserve">Anonymus 2120</t>
  </si>
  <si>
    <t xml:space="preserve">witness to the first sale of Vivarion</t>
  </si>
  <si>
    <t>https://r11.eu/rdf/resource/a994dbef-1b6d-4435-96f6-bf6d5937f837</t>
  </si>
  <si>
    <t xml:space="preserve">Konstantinos 20214</t>
  </si>
  <si>
    <t xml:space="preserve">Konstantinos Argyropolos</t>
  </si>
  <si>
    <t>https://r11.eu/rdf/resource/64e26124-de0c-4ff6-afe7-2694e95eac19</t>
  </si>
  <si>
    <t xml:space="preserve">Konstantinos 20215</t>
  </si>
  <si>
    <t xml:space="preserve">Konstantinos Barys, ostiarios</t>
  </si>
  <si>
    <t>https://r11.eu/rdf/resource/68e8c211-0381-4fc9-938a-f9a9cf389087</t>
  </si>
  <si>
    <t xml:space="preserve">Konstantinos 20216</t>
  </si>
  <si>
    <t xml:space="preserve">Konstantinos Barys</t>
  </si>
  <si>
    <t>https://r11.eu/rdf/resource/4cbf7ea3-208b-495e-99fc-e3ec4b7a7d3c</t>
  </si>
  <si>
    <t xml:space="preserve">Konstantinos 20217</t>
  </si>
  <si>
    <t xml:space="preserve">Konstantinos Bouzenos (?), proedros</t>
  </si>
  <si>
    <t>https://r11.eu/rdf/resource/70f091cb-0c56-4936-a236-536e6529daa9</t>
  </si>
  <si>
    <t xml:space="preserve">Konstantinos 20218</t>
  </si>
  <si>
    <t xml:space="preserve">Konstantinos Bringas</t>
  </si>
  <si>
    <t>https://r11.eu/rdf/resource/f92a73e5-41d3-46f8-b322-4a990b54c5d2</t>
  </si>
  <si>
    <t xml:space="preserve">Konstantinos 20219</t>
  </si>
  <si>
    <t xml:space="preserve">Konstantinos Gabalas</t>
  </si>
  <si>
    <t>https://r11.eu/rdf/resource/3837765e-34ad-4145-9a72-1af72d3b3b5d</t>
  </si>
  <si>
    <t xml:space="preserve">Konstantinos 20220</t>
  </si>
  <si>
    <t>https://r11.eu/rdf/resource/83eb81dc-9065-40a4-8a28-0c67700e4cf0</t>
  </si>
  <si>
    <t xml:space="preserve">Konstantinos 20221</t>
  </si>
  <si>
    <t xml:space="preserve">Konstantinos Dalassenos Doukas</t>
  </si>
  <si>
    <t>https://r11.eu/rdf/resource/88d8fc1f-9907-4141-9f56-dc40b4e86fc6</t>
  </si>
  <si>
    <t xml:space="preserve">Konstantinos 20222</t>
  </si>
  <si>
    <t xml:space="preserve">Konstantinos Doukas, proedros</t>
  </si>
  <si>
    <t>https://r11.eu/rdf/resource/ce222ecf-12dd-4bd8-97ed-fa8bd22d7010</t>
  </si>
  <si>
    <t xml:space="preserve">Konstantinos 20224</t>
  </si>
  <si>
    <t xml:space="preserve">Konstantinos Drosinos, kouboukleisios</t>
  </si>
  <si>
    <t>https://r11.eu/rdf/resource/04797c85-f07b-4f23-9a7b-5f6ac565bfa8</t>
  </si>
  <si>
    <t xml:space="preserve">Konstantinos 20225</t>
  </si>
  <si>
    <t xml:space="preserve">Konstantinos Theodorokanos, patrikios</t>
  </si>
  <si>
    <t>https://r11.eu/rdf/resource/8e0fcdc1-2303-442a-b367-8e72ccdbd9a9</t>
  </si>
  <si>
    <t xml:space="preserve">Konstantinos 20227</t>
  </si>
  <si>
    <t xml:space="preserve">Konstantinos Maleses, presbyter and kouboukleisios</t>
  </si>
  <si>
    <t>https://r11.eu/rdf/resource/711b139b-ba38-432d-a30d-de59b6adba72</t>
  </si>
  <si>
    <t xml:space="preserve">Konstantinos 20228</t>
  </si>
  <si>
    <t xml:space="preserve">Konstantinos Melias, imperial episkeptites</t>
  </si>
  <si>
    <t>https://r11.eu/rdf/resource/31596857-9ff3-4d84-9e8a-04e4919b7751</t>
  </si>
  <si>
    <t xml:space="preserve">Konstantinos 20229</t>
  </si>
  <si>
    <t xml:space="preserve">Konstantinos Metropoulos (?), proedros</t>
  </si>
  <si>
    <t>https://r11.eu/rdf/resource/38193229-3701-46ea-af7b-4faa628ac953</t>
  </si>
  <si>
    <t xml:space="preserve">Konstantinos 20230</t>
  </si>
  <si>
    <t xml:space="preserve">Konstantinos Mytilenaios, proedros and eidikos</t>
  </si>
  <si>
    <t>https://r11.eu/rdf/resource/fd2ccd7b-7b76-4ab8-b615-7613983bcac3</t>
  </si>
  <si>
    <t xml:space="preserve">Konstantinos 20231</t>
  </si>
  <si>
    <t xml:space="preserve">Konstantinos Moustakes</t>
  </si>
  <si>
    <t>https://r11.eu/rdf/resource/997b757d-05ed-4d30-a8aa-d14bb8ddb7e1</t>
  </si>
  <si>
    <t xml:space="preserve">Konstantinos 20232</t>
  </si>
  <si>
    <t xml:space="preserve">Konstantinos Xiphias</t>
  </si>
  <si>
    <t>https://r11.eu/rdf/resource/5f2d9dc1-3bd5-4ac8-aea7-512df45bfd51</t>
  </si>
  <si>
    <t xml:space="preserve">Konstantinos 20233</t>
  </si>
  <si>
    <t xml:space="preserve">Konstantinos Pediasimos, komes</t>
  </si>
  <si>
    <t>https://r11.eu/rdf/resource/f3bd4f00-33de-45ab-b009-ac809ef277ad</t>
  </si>
  <si>
    <t xml:space="preserve">Konstantinos 20234</t>
  </si>
  <si>
    <t xml:space="preserve">Konstantinos Pepagomenos, spatharokoubikoularios</t>
  </si>
  <si>
    <t>https://r11.eu/rdf/resource/86bee24c-6844-4e6c-a766-a4d9c435a04d</t>
  </si>
  <si>
    <t xml:space="preserve">Konstantinos 20235</t>
  </si>
  <si>
    <t xml:space="preserve">Konstantinos Pepagomenos, protovestes</t>
  </si>
  <si>
    <t>https://r11.eu/rdf/resource/c80796f8-8053-430f-8189-45d6457068e1</t>
  </si>
  <si>
    <t xml:space="preserve">Konstantinos 20236</t>
  </si>
  <si>
    <t xml:space="preserve">Konstantinos Pleuses</t>
  </si>
  <si>
    <t>https://r11.eu/rdf/resource/16159169-7ec1-4174-bbd4-18f5f2ff44ca</t>
  </si>
  <si>
    <t xml:space="preserve">Konstantinos 20237</t>
  </si>
  <si>
    <t xml:space="preserve">Konstantinos Ptochos</t>
  </si>
  <si>
    <t>https://r11.eu/rdf/resource/beacaa13-3487-4da8-bb27-9f267df68519</t>
  </si>
  <si>
    <t xml:space="preserve">Konstantinos 20239</t>
  </si>
  <si>
    <t xml:space="preserve">Konstantinos Radenos</t>
  </si>
  <si>
    <t>https://r11.eu/rdf/resource/b0a44935-3fd1-47c4-ac73-61c44c383564</t>
  </si>
  <si>
    <t xml:space="preserve">Konstantinos 20240</t>
  </si>
  <si>
    <t>https://r11.eu/rdf/resource/dbd09aa8-5fba-4802-9992-d1ef69321e6f</t>
  </si>
  <si>
    <t xml:space="preserve">Konstantinos 20241</t>
  </si>
  <si>
    <t xml:space="preserve">Konstantinos Rogerios, father of kaisar Ioannes Rogerios Dalassenos</t>
  </si>
  <si>
    <t>https://r11.eu/rdf/resource/18951829-8da7-4bcf-833d-1a4b005272ca</t>
  </si>
  <si>
    <t xml:space="preserve">Michaelitzes 101</t>
  </si>
  <si>
    <t xml:space="preserve">Michaelitzes Stypeiotes</t>
  </si>
  <si>
    <t>https://r11.eu/rdf/resource/fb1bb4c7-ddd9-4854-b842-6c3ed08ca02a</t>
  </si>
  <si>
    <t xml:space="preserve">Niketas 167</t>
  </si>
  <si>
    <t xml:space="preserve">Niketas the protos, doctor</t>
  </si>
  <si>
    <t>https://r11.eu/rdf/resource/a55449ad-a9c2-489b-8296-feb23579c314</t>
  </si>
  <si>
    <t xml:space="preserve">Konstantinos 20242</t>
  </si>
  <si>
    <t xml:space="preserve">Konstantinos Sarantenos</t>
  </si>
  <si>
    <t>https://r11.eu/rdf/resource/658fdef1-e867-4dea-b5ca-9f5b7abfd033</t>
  </si>
  <si>
    <t xml:space="preserve">Konstantinos 20243</t>
  </si>
  <si>
    <t xml:space="preserve">Konstantinos Skleros</t>
  </si>
  <si>
    <t>https://r11.eu/rdf/resource/b6e6e5a2-1599-4811-b3cc-df4ce27f9001</t>
  </si>
  <si>
    <t xml:space="preserve">Konstantinos 20244</t>
  </si>
  <si>
    <t xml:space="preserve">Konstantinos Spondyles</t>
  </si>
  <si>
    <t>https://r11.eu/rdf/resource/fbd7411a-bc17-4e56-bf1a-1d22e7affc6e</t>
  </si>
  <si>
    <t xml:space="preserve">Konstantinos 20245</t>
  </si>
  <si>
    <t xml:space="preserve">Konstantinos Tatikes / Tatikios, protonobelissimos</t>
  </si>
  <si>
    <t>https://r11.eu/rdf/resource/46238cf1-73de-48b6-852c-386fe8d7b70f</t>
  </si>
  <si>
    <t xml:space="preserve">Konstantinos 20246</t>
  </si>
  <si>
    <t xml:space="preserve">Konstantinos Tetragonites</t>
  </si>
  <si>
    <t>https://r11.eu/rdf/resource/1192b299-0c69-47ce-a72b-6a90f1111aea</t>
  </si>
  <si>
    <t xml:space="preserve">Konstantinos 20249</t>
  </si>
  <si>
    <t xml:space="preserve">Konstantinos Phialites</t>
  </si>
  <si>
    <t>https://r11.eu/rdf/resource/116c4ba7-0a81-487e-b474-a00928ef0f40</t>
  </si>
  <si>
    <t xml:space="preserve">Konstantinos 20250</t>
  </si>
  <si>
    <t xml:space="preserve">Konstantinos Chrysobalantites, exaktor</t>
  </si>
  <si>
    <t>https://r11.eu/rdf/resource/1611e854-7c59-4fc6-9867-41eb9c6346f8</t>
  </si>
  <si>
    <t xml:space="preserve">Konstantinos 20251</t>
  </si>
  <si>
    <t xml:space="preserve">Konstantinos Chrysobalantites</t>
  </si>
  <si>
    <t>https://r11.eu/rdf/resource/76e13ee0-6037-4ff7-ba7f-75ccccf0ece2</t>
  </si>
  <si>
    <t xml:space="preserve">Konstantinos 20252</t>
  </si>
  <si>
    <t xml:space="preserve">Konstantinos, bishop of Euripos</t>
  </si>
  <si>
    <t>https://r11.eu/rdf/resource/ef548dd1-b09e-4f76-a620-e1ba287208e1</t>
  </si>
  <si>
    <t xml:space="preserve">Konstantinos 20254</t>
  </si>
  <si>
    <t xml:space="preserve">Konstantinos, bishop of Korone</t>
  </si>
  <si>
    <t>https://r11.eu/rdf/resource/11afe899-2d09-4e57-9ae8-3fc7449a39f4</t>
  </si>
  <si>
    <t xml:space="preserve">Konstantinos 20256</t>
  </si>
  <si>
    <t xml:space="preserve">Konstantinos Karkaronymos</t>
  </si>
  <si>
    <t>https://r11.eu/rdf/resource/cf8c2f17-4cd5-4418-bc89-ca8042de5cbe</t>
  </si>
  <si>
    <t xml:space="preserve">Konstantinos 20257</t>
  </si>
  <si>
    <t xml:space="preserve">Konstantinos, metropolitan of Patras</t>
  </si>
  <si>
    <t>https://r11.eu/rdf/resource/3ed0764f-32dd-4be3-a642-7a47ea7dc07b</t>
  </si>
  <si>
    <t xml:space="preserve">Anonymus 2113</t>
  </si>
  <si>
    <t xml:space="preserve">nomophylax, witness at court case</t>
  </si>
  <si>
    <t>https://r11.eu/rdf/resource/0c651de5-be55-4919-ab1d-62538367e7a9</t>
  </si>
  <si>
    <t xml:space="preserve">Anonymus 2114</t>
  </si>
  <si>
    <t xml:space="preserve">skribas, witness at court case</t>
  </si>
  <si>
    <t>https://r11.eu/rdf/resource/5f724502-3f0a-47ea-85dd-d1550fec7d20</t>
  </si>
  <si>
    <t xml:space="preserve">Anonymus 2115</t>
  </si>
  <si>
    <t xml:space="preserve">husband of Maria, daughter of Michael</t>
  </si>
  <si>
    <t>https://r11.eu/rdf/resource/a740ac88-13c7-4182-85e6-54322e18e3fd</t>
  </si>
  <si>
    <t xml:space="preserve">Maria 2101</t>
  </si>
  <si>
    <t xml:space="preserve">Maria, daughter of Michael (brother of kouboukleisios Leon)</t>
  </si>
  <si>
    <t>https://r11.eu/rdf/resource/6862142f-91a1-48fe-bdb5-8e6521c5c9d3</t>
  </si>
  <si>
    <t xml:space="preserve">Anonymus 2116</t>
  </si>
  <si>
    <t xml:space="preserve">father of Basileios Pikrides</t>
  </si>
  <si>
    <t>https://r11.eu/rdf/resource/a19bc236-9957-4f9f-a34d-353d22803203</t>
  </si>
  <si>
    <t xml:space="preserve">Basileios 2101</t>
  </si>
  <si>
    <t xml:space="preserve">Basileios Pikrides, manglabites</t>
  </si>
  <si>
    <t>https://r11.eu/rdf/resource/d46c5c19-1c76-4eea-9ba7-5732c083d7e4</t>
  </si>
  <si>
    <t xml:space="preserve">Konstantinos 20259</t>
  </si>
  <si>
    <t xml:space="preserve">Konstantinos, protokentarchos of Aegean Sea</t>
  </si>
  <si>
    <t>https://r11.eu/rdf/resource/6dd77217-7196-433a-8505-af0ba44a795e</t>
  </si>
  <si>
    <t xml:space="preserve">Konstantinos 20260</t>
  </si>
  <si>
    <t xml:space="preserve">Konstantinos (?), krites of Kyklades</t>
  </si>
  <si>
    <t>https://r11.eu/rdf/resource/4927f28c-34ce-41c3-9d83-5afc28cfd42e</t>
  </si>
  <si>
    <t xml:space="preserve">Konstantinos 20261</t>
  </si>
  <si>
    <t xml:space="preserve">Konstantinos Euouranites</t>
  </si>
  <si>
    <t>https://r11.eu/rdf/resource/df5ae52a-d636-44f5-a9ea-cc569c03ab0b</t>
  </si>
  <si>
    <t xml:space="preserve">Konstantinos 20263</t>
  </si>
  <si>
    <t xml:space="preserve">Konstantinos, archbishop of Methymna</t>
  </si>
  <si>
    <t>https://r11.eu/rdf/resource/b7526dd0-bb9b-47f8-bf55-00ad4b6d6f12</t>
  </si>
  <si>
    <t xml:space="preserve">Konstantinos 20264</t>
  </si>
  <si>
    <t xml:space="preserve">Konstantinos, bishop of Paros</t>
  </si>
  <si>
    <t>https://r11.eu/rdf/resource/709d5891-2409-4cf6-88d5-aedcc1a007b7</t>
  </si>
  <si>
    <t xml:space="preserve">Konstantinos 20265</t>
  </si>
  <si>
    <t xml:space="preserve">Konstantinos, bishop of Skopelos</t>
  </si>
  <si>
    <t>https://r11.eu/rdf/resource/c26d47bb-a14e-425d-8644-1697e7b0b6d7</t>
  </si>
  <si>
    <t xml:space="preserve">Konstantinos 20266</t>
  </si>
  <si>
    <t xml:space="preserve">Konstantinos, krites of Kibyrraioton</t>
  </si>
  <si>
    <t>https://r11.eu/rdf/resource/12d6af31-5c2f-419f-bbaf-3617e513fa84</t>
  </si>
  <si>
    <t xml:space="preserve">Konstantinos 20267</t>
  </si>
  <si>
    <t xml:space="preserve">Konstantinos, metropolitan of Myra and synkellos</t>
  </si>
  <si>
    <t>https://r11.eu/rdf/resource/a2e146a9-d1ed-40d9-be69-13cc3c092a76</t>
  </si>
  <si>
    <t xml:space="preserve">Konstantinos 20268</t>
  </si>
  <si>
    <t xml:space="preserve">Konstantinos Elegmites, protospatharios and mystographos</t>
  </si>
  <si>
    <t>https://r11.eu/rdf/resource/df418fe7-bcda-4803-806c-8f0a67ad4745</t>
  </si>
  <si>
    <t xml:space="preserve">Konstantinos 20269</t>
  </si>
  <si>
    <t xml:space="preserve">Konstantinos, mystographos</t>
  </si>
  <si>
    <t>https://r11.eu/rdf/resource/bac9205e-a501-46dc-8f52-adb5f47a243b</t>
  </si>
  <si>
    <t xml:space="preserve">Konstantinos 20271</t>
  </si>
  <si>
    <t xml:space="preserve">Konstantinos Iasites, protoproedros and epi ton deeseon</t>
  </si>
  <si>
    <t>https://r11.eu/rdf/resource/1f4b5a9f-1ca9-409d-9405-396637321bff</t>
  </si>
  <si>
    <t xml:space="preserve">Konstantinos 20272</t>
  </si>
  <si>
    <t>https://r11.eu/rdf/resource/e983c243-71ca-441d-9ee5-ca4e9823e256</t>
  </si>
  <si>
    <t xml:space="preserve">Konstantinos 20273</t>
  </si>
  <si>
    <t xml:space="preserve">Konstantinos [...], chartoularios of the genikon logothesion</t>
  </si>
  <si>
    <t>https://r11.eu/rdf/resource/fb2da7bf-b869-417d-ba9c-773978515c09</t>
  </si>
  <si>
    <t xml:space="preserve">Konstantinos 20274</t>
  </si>
  <si>
    <t xml:space="preserve">Konstantinos Anzas, chartoularios of the genikon logothesion</t>
  </si>
  <si>
    <t>https://r11.eu/rdf/resource/972df477-e7d2-4900-98ec-cbb8fdba739c</t>
  </si>
  <si>
    <t xml:space="preserve">Konstantinos 20275</t>
  </si>
  <si>
    <t xml:space="preserve">Konstantinos, notarios of the genikon</t>
  </si>
  <si>
    <t>https://r11.eu/rdf/resource/094afa4c-a0d9-4045-9806-b2069dc93263</t>
  </si>
  <si>
    <t xml:space="preserve">Konstantinos 20276</t>
  </si>
  <si>
    <t xml:space="preserve">Konstantinos Areobindenos, notarios of the genikon</t>
  </si>
  <si>
    <t>https://r11.eu/rdf/resource/a67caede-8f5a-4c85-b1ba-3c8ad328df66</t>
  </si>
  <si>
    <t xml:space="preserve">Konstantinos 20277</t>
  </si>
  <si>
    <t xml:space="preserve">Konstantinos, mandator of the logothetes of the dromos</t>
  </si>
  <si>
    <t>https://r11.eu/rdf/resource/357ef106-9a80-4b92-922b-596ad9641ca5</t>
  </si>
  <si>
    <t xml:space="preserve">Konstantinos 20278</t>
  </si>
  <si>
    <t xml:space="preserve">Konstantinos, ek prosopou of the Oxeis</t>
  </si>
  <si>
    <t>https://r11.eu/rdf/resource/1d919bd7-3d1b-4a5a-82aa-35f34d4746ed</t>
  </si>
  <si>
    <t xml:space="preserve">Konstantinos 20279</t>
  </si>
  <si>
    <t xml:space="preserve">Konstantinos, krites of the akritai and the dromoi</t>
  </si>
  <si>
    <t>https://r11.eu/rdf/resource/41be0ff3-d860-4cb0-a1cd-27707ba5b77f</t>
  </si>
  <si>
    <t xml:space="preserve">Konstantinos 20280</t>
  </si>
  <si>
    <t xml:space="preserve">Konstantinos, proedros and eidikos</t>
  </si>
  <si>
    <t>https://r11.eu/rdf/resource/6a0ae346-0baa-47b8-b747-251260f8eb07</t>
  </si>
  <si>
    <t xml:space="preserve">Konstantinos 20283</t>
  </si>
  <si>
    <t xml:space="preserve">Konstantinos, vestiarios</t>
  </si>
  <si>
    <t>https://r11.eu/rdf/resource/99c696cf-bea5-49f2-b7de-32fd58a51628</t>
  </si>
  <si>
    <t xml:space="preserve">Konstantinos 20284</t>
  </si>
  <si>
    <t xml:space="preserve">Konstantinos, epi tou vestiariou</t>
  </si>
  <si>
    <t>https://r11.eu/rdf/resource/07006534-00f5-4035-9ce2-c2e89998fa81</t>
  </si>
  <si>
    <t xml:space="preserve">Konstantinos 20285</t>
  </si>
  <si>
    <t xml:space="preserve">Konstantinos [...], notarios of the vestiarion</t>
  </si>
  <si>
    <t>https://r11.eu/rdf/resource/30c2c166-568a-4797-b3d9-12a97810c7b4</t>
  </si>
  <si>
    <t xml:space="preserve">Ahmad 102</t>
  </si>
  <si>
    <t xml:space="preserve">Ahmad b. Marwan</t>
  </si>
  <si>
    <t>https://r11.eu/rdf/resource/56e30e55-7089-4beb-9b7b-6743571fac95</t>
  </si>
  <si>
    <t xml:space="preserve">Konstantinos 20287</t>
  </si>
  <si>
    <t xml:space="preserve">Konstantinos, chartoularios of Thrakesion</t>
  </si>
  <si>
    <t>https://r11.eu/rdf/resource/15e4c478-0e87-45cd-9ad0-c7f0c287e3bf</t>
  </si>
  <si>
    <t xml:space="preserve">Konstantinos 20288</t>
  </si>
  <si>
    <t xml:space="preserve">Konstantinos, krites of Thrakesion</t>
  </si>
  <si>
    <t>https://r11.eu/rdf/resource/12e4634e-4f3a-4453-8dd9-1b99f1587237</t>
  </si>
  <si>
    <t xml:space="preserve">Konstantinos 20289</t>
  </si>
  <si>
    <t xml:space="preserve">Konstantinos, vestarches krites of the velon and of Thrakesion</t>
  </si>
  <si>
    <t>https://r11.eu/rdf/resource/54d05f0c-9348-416e-84b5-8a5fa6615a29</t>
  </si>
  <si>
    <t xml:space="preserve">Konstantinos 20290</t>
  </si>
  <si>
    <t xml:space="preserve">Konstantinos, bishop of Adramyttion</t>
  </si>
  <si>
    <t>https://r11.eu/rdf/resource/cdb677a9-06b3-4c2c-9c51-7ca0aab197d7</t>
  </si>
  <si>
    <t xml:space="preserve">Konstantinos 20291</t>
  </si>
  <si>
    <t xml:space="preserve">Konstantinos, metropolitan of Chonai</t>
  </si>
  <si>
    <t>https://r11.eu/rdf/resource/76ef2c2e-9c2d-457f-9f98-6898c04d2120</t>
  </si>
  <si>
    <t xml:space="preserve">Konstantinos 20292</t>
  </si>
  <si>
    <t xml:space="preserve">Konstantinos, bishop of Sosandra</t>
  </si>
  <si>
    <t>https://r11.eu/rdf/resource/91ba2bb1-77b8-43cc-8c2a-abbc5165ff27</t>
  </si>
  <si>
    <t xml:space="preserve">Konstantinos 20293</t>
  </si>
  <si>
    <t xml:space="preserve">Konstantinos, anthypatos, patrikios and strategos of Opsikion (?)</t>
  </si>
  <si>
    <t>https://r11.eu/rdf/resource/0cee2ae3-c1d0-42a8-8b61-a7e9ea4dab82</t>
  </si>
  <si>
    <t xml:space="preserve">Konstantinos 20294</t>
  </si>
  <si>
    <t xml:space="preserve">Konstantinos, tourmarches and kommerkiarios of Abydos</t>
  </si>
  <si>
    <t>https://r11.eu/rdf/resource/8ad223a5-f460-47de-8e86-2e98c216ef57</t>
  </si>
  <si>
    <t xml:space="preserve">Konstantinos 20295</t>
  </si>
  <si>
    <t xml:space="preserve">Konstantinos, archbishop of Apameia</t>
  </si>
  <si>
    <t>https://r11.eu/rdf/resource/007a7c65-9240-4c56-9f28-4ff836701ec6</t>
  </si>
  <si>
    <t xml:space="preserve">Konstantinos 20296</t>
  </si>
  <si>
    <t xml:space="preserve">Konstantinos, archbishop of Parion</t>
  </si>
  <si>
    <t>https://r11.eu/rdf/resource/f104f134-1bac-4606-99a3-ec794ecc79fb</t>
  </si>
  <si>
    <t xml:space="preserve">Konstantinos 20297</t>
  </si>
  <si>
    <t xml:space="preserve">Konstantinos (?), horreiarios of the (imperial?) estate of Pegai</t>
  </si>
  <si>
    <t>https://r11.eu/rdf/resource/599df2fb-5394-4a8d-8d48-bd17eb9d5645</t>
  </si>
  <si>
    <t xml:space="preserve">Konstantinos 20298</t>
  </si>
  <si>
    <t xml:space="preserve">Konstantinos, epi tou oikeiou vestiariou and protonotarios of Optimaton</t>
  </si>
  <si>
    <t>https://r11.eu/rdf/resource/ca57cab7-6079-4c12-9b9a-6792fbd9ef36</t>
  </si>
  <si>
    <t xml:space="preserve">Konstantinos 20299</t>
  </si>
  <si>
    <t xml:space="preserve">Konstantinos, vestarches, krites of the velon and strategos of the Stenon</t>
  </si>
  <si>
    <t>https://r11.eu/rdf/resource/f7cc1c60-e8a2-475f-9bac-a5a861a1c7f0</t>
  </si>
  <si>
    <t xml:space="preserve">Konstantinos 20300</t>
  </si>
  <si>
    <t xml:space="preserve">Konstantinos, horreiarios of Hagios Eusebios</t>
  </si>
  <si>
    <t>https://r11.eu/rdf/resource/5363c97e-16cc-4eb6-aace-4aca19278a7b</t>
  </si>
  <si>
    <t xml:space="preserve">Konstantinos 20301</t>
  </si>
  <si>
    <t xml:space="preserve">Konstantinos, metropolitan of Nikomedeia</t>
  </si>
  <si>
    <t>https://r11.eu/rdf/resource/77889c33-b7a6-4614-91ef-0e765864ab72</t>
  </si>
  <si>
    <t xml:space="preserve">Konstantinos 20302</t>
  </si>
  <si>
    <t xml:space="preserve">Konstantinos Euphyes, chartoularios of the stratiotikon and anagrapheus of Anatolikon</t>
  </si>
  <si>
    <t>https://r11.eu/rdf/resource/55f30396-f1c3-455c-96c8-07eb39194f97</t>
  </si>
  <si>
    <t xml:space="preserve">Konstantinos 20303</t>
  </si>
  <si>
    <t xml:space="preserve">Konstantinos Lependrenos (?), chartoularios and horreiarios of the dromos (?) of Anatolikon</t>
  </si>
  <si>
    <t>https://r11.eu/rdf/resource/918d880a-835e-461d-aec1-f1e720f8342f</t>
  </si>
  <si>
    <t xml:space="preserve">Konstantinos 20304</t>
  </si>
  <si>
    <t xml:space="preserve">Konstantinos Promoundenos</t>
  </si>
  <si>
    <t>https://r11.eu/rdf/resource/f6e2b9a5-bb44-4f82-9536-a699d96788e3</t>
  </si>
  <si>
    <t xml:space="preserve">Konstantinos 20306</t>
  </si>
  <si>
    <t xml:space="preserve">Konstantinos, eparchos ton praitorion of the domestikos of the scholai of Orient</t>
  </si>
  <si>
    <t>https://r11.eu/rdf/resource/fe245ffa-e8aa-4a70-9ab5-9146021add76</t>
  </si>
  <si>
    <t xml:space="preserve">Konstantinos 20309</t>
  </si>
  <si>
    <t xml:space="preserve">Konstantinos, symponos</t>
  </si>
  <si>
    <t>https://r11.eu/rdf/resource/6267edfb-e017-4e38-a631-a37c996ca732</t>
  </si>
  <si>
    <t xml:space="preserve">Konstantinos 20310</t>
  </si>
  <si>
    <t xml:space="preserve">Konstantinos Barys, symponos</t>
  </si>
  <si>
    <t>https://r11.eu/rdf/resource/009a54dd-b7f8-44dc-9617-2b62290ae698</t>
  </si>
  <si>
    <t xml:space="preserve">Konstantinos 20311</t>
  </si>
  <si>
    <t xml:space="preserve">Konstantinos Manikaïtes (?), magistros and parathalassites</t>
  </si>
  <si>
    <t>https://r11.eu/rdf/resource/399638e2-0ea3-4a34-94f3-73c157d39655</t>
  </si>
  <si>
    <t xml:space="preserve">Konstantinos 20312</t>
  </si>
  <si>
    <t xml:space="preserve">Konstantinos, protonotarios of the sekreton of the ephoros</t>
  </si>
  <si>
    <t>https://r11.eu/rdf/resource/864cbf5b-4420-4ae4-8bef-276387431c2b</t>
  </si>
  <si>
    <t xml:space="preserve">Konstantinos 20313</t>
  </si>
  <si>
    <t xml:space="preserve">Konstantinos Kekaumenos, protospatharios and protokankellarios</t>
  </si>
  <si>
    <t>https://r11.eu/rdf/resource/5f45eec9-5388-43a6-ac59-1a5e6074c330</t>
  </si>
  <si>
    <t xml:space="preserve">Konstantinos 20314</t>
  </si>
  <si>
    <t xml:space="preserve">Konstantinos, grammatikos</t>
  </si>
  <si>
    <t>https://r11.eu/rdf/resource/f36e7255-50bf-4f52-ada0-a440f0f66db5</t>
  </si>
  <si>
    <t xml:space="preserve">Konstantinos 20315</t>
  </si>
  <si>
    <t xml:space="preserve">Konstantinos Garidas, patrikios hypatos and skribas</t>
  </si>
  <si>
    <t>https://r11.eu/rdf/resource/d0cd1082-a672-46d8-9f3c-549ef1abb1e9</t>
  </si>
  <si>
    <t xml:space="preserve">Konstantinos 20316</t>
  </si>
  <si>
    <t>https://r11.eu/rdf/resource/52720c1e-40dc-4899-af9c-37513ae153a6</t>
  </si>
  <si>
    <t xml:space="preserve">Anonymus 2111</t>
  </si>
  <si>
    <t xml:space="preserve">protoasekretis, witness at court case</t>
  </si>
  <si>
    <t>https://r11.eu/rdf/resource/938e7d84-c54d-4948-a67e-3da71da6d3e8</t>
  </si>
  <si>
    <t xml:space="preserve">Anonymus 2112</t>
  </si>
  <si>
    <t xml:space="preserve">epi ton kriseon, witness at court case</t>
  </si>
  <si>
    <t>https://r11.eu/rdf/resource/1cd31e0b-3e75-412f-b161-69db3b3c1ac1</t>
  </si>
  <si>
    <t xml:space="preserve">Konstantinos 20320</t>
  </si>
  <si>
    <t xml:space="preserve">Konstantinos Skleros, krites of Thrace and Macedonia</t>
  </si>
  <si>
    <t>https://r11.eu/rdf/resource/f967f4ed-eba1-4be1-9fa0-929c4f62bf83</t>
  </si>
  <si>
    <t xml:space="preserve">Anonymus 2103</t>
  </si>
  <si>
    <t xml:space="preserve">opponent of Michael Psellos and Ioannes Xiphilinos</t>
  </si>
  <si>
    <t>https://r11.eu/rdf/resource/1529fcd2-cc69-4269-ad58-64ba48c95b53</t>
  </si>
  <si>
    <t xml:space="preserve">Konstantinos 20322</t>
  </si>
  <si>
    <t xml:space="preserve">Konstantinos, komes of Paphlagonia (?)</t>
  </si>
  <si>
    <t>https://r11.eu/rdf/resource/e6859e03-7757-49fc-be79-6a9475e30b33</t>
  </si>
  <si>
    <t xml:space="preserve">Konstantinos 20323</t>
  </si>
  <si>
    <t xml:space="preserve">Konstantinos, imperial protonotarios of Paphlagonia (?)</t>
  </si>
  <si>
    <t>https://r11.eu/rdf/resource/dea19269-d130-41ed-a61e-5760fac10a86</t>
  </si>
  <si>
    <t xml:space="preserve">Konstantinos 20324</t>
  </si>
  <si>
    <t xml:space="preserve">Konstantinos Anemas, spatharios and episkeptites of Armeniakon</t>
  </si>
  <si>
    <t>https://r11.eu/rdf/resource/c938d78e-0cb7-47b8-a3b1-6c78da5de236</t>
  </si>
  <si>
    <t xml:space="preserve">Konstantinos 20325</t>
  </si>
  <si>
    <t xml:space="preserve">Konstantinos, bishop of Amisos</t>
  </si>
  <si>
    <t>https://r11.eu/rdf/resource/ec910dc1-f0c8-482f-be3e-52211a46e0d9</t>
  </si>
  <si>
    <t xml:space="preserve">Konstantinos 20326</t>
  </si>
  <si>
    <t xml:space="preserve">Konstantinos Katakalos</t>
  </si>
  <si>
    <t>https://r11.eu/rdf/resource/85a6860e-ecba-415f-a89a-421aae8664ca</t>
  </si>
  <si>
    <t xml:space="preserve">Konstantinos 20327</t>
  </si>
  <si>
    <t xml:space="preserve">Konstantinos, krites of the hippodrome and of Chaldia and Koloneia</t>
  </si>
  <si>
    <t>https://r11.eu/rdf/resource/48255145-15b6-4795-913c-9dbc53503e96</t>
  </si>
  <si>
    <t xml:space="preserve">Konstantinos 20328</t>
  </si>
  <si>
    <t xml:space="preserve">Konstantinos, krites and katepano of Mesopotamia</t>
  </si>
  <si>
    <t>https://r11.eu/rdf/resource/4fc37054-8aa9-4dd3-ae8d-c64c8f73d057</t>
  </si>
  <si>
    <t xml:space="preserve">Konstantinos 20329</t>
  </si>
  <si>
    <t xml:space="preserve">Konstantinos, chartoularios and imperial kourator of Artzn</t>
  </si>
  <si>
    <t>https://r11.eu/rdf/resource/6a3e9a81-7628-48d3-9843-9e173943adf1</t>
  </si>
  <si>
    <t xml:space="preserve">Konstantinos 20330</t>
  </si>
  <si>
    <t xml:space="preserve">Konstantinos, metropolitan of Asmosaton</t>
  </si>
  <si>
    <t>https://r11.eu/rdf/resource/b93b1dc5-3d8b-45f2-bfb0-29b14ddbb330</t>
  </si>
  <si>
    <t xml:space="preserve">Konstantinos 20332</t>
  </si>
  <si>
    <t xml:space="preserve">Konstantinos, bishop of Achridos</t>
  </si>
  <si>
    <t>https://r11.eu/rdf/resource/e024e9b8-fa53-446b-b6dc-8065cb45b54e</t>
  </si>
  <si>
    <t xml:space="preserve">Konstantinos 20333</t>
  </si>
  <si>
    <t xml:space="preserve">Konstantinos Syropoulos, kommerkiarios of Develtos</t>
  </si>
  <si>
    <t>https://r11.eu/rdf/resource/868cd73d-c055-4873-a889-3e75e9a380a1</t>
  </si>
  <si>
    <t xml:space="preserve">Konstantinos 20334</t>
  </si>
  <si>
    <t xml:space="preserve">Konstantinos, anagrapheus of Drougoubiteia</t>
  </si>
  <si>
    <t>https://r11.eu/rdf/resource/a0669aa7-7752-427e-84ca-cddd3b4979e8</t>
  </si>
  <si>
    <t xml:space="preserve">Konstantinos 20335</t>
  </si>
  <si>
    <t xml:space="preserve">Konstantinos Kontostephanos (?)</t>
  </si>
  <si>
    <t>https://r11.eu/rdf/resource/a130a1d8-0de9-4e75-807c-49d59a856a9a</t>
  </si>
  <si>
    <t xml:space="preserve">Konstantinos 20336</t>
  </si>
  <si>
    <t xml:space="preserve">Konstantinos, krites of Optimaton</t>
  </si>
  <si>
    <t>https://r11.eu/rdf/resource/f248410d-785b-47de-88fe-8f2d33a2ec8a</t>
  </si>
  <si>
    <t xml:space="preserve">Konstantinos 20337</t>
  </si>
  <si>
    <t xml:space="preserve">Konstantinos Karandenos, strategos of Preslav</t>
  </si>
  <si>
    <t>https://r11.eu/rdf/resource/c25de1bc-2843-49cd-867c-266b9312bfc2</t>
  </si>
  <si>
    <t xml:space="preserve">Konstantinos 20338</t>
  </si>
  <si>
    <t xml:space="preserve">Konstantinos Petros, strategos of Philippopolis</t>
  </si>
  <si>
    <t>https://r11.eu/rdf/resource/f5968f31-d508-4305-944d-c5c3436b39f8</t>
  </si>
  <si>
    <t xml:space="preserve">Konstantinos 20339</t>
  </si>
  <si>
    <t xml:space="preserve">Konstantinos, metropolitan of Philippopolis</t>
  </si>
  <si>
    <t>https://r11.eu/rdf/resource/99e1351f-4084-473f-8073-1bcb9ce4bc58</t>
  </si>
  <si>
    <t xml:space="preserve">Konstantinos 20340</t>
  </si>
  <si>
    <t xml:space="preserve">Konstantinos, katepano of Cyprus</t>
  </si>
  <si>
    <t>https://r11.eu/rdf/resource/fc5c0839-6ba5-4396-a76d-c9aec3536a45</t>
  </si>
  <si>
    <t xml:space="preserve">Konstantinos 20341</t>
  </si>
  <si>
    <t xml:space="preserve">Konstantinos, spatharokandidatos</t>
  </si>
  <si>
    <t>https://r11.eu/rdf/resource/0ebec6a1-cb73-4d1f-a8a6-5c1443863cae</t>
  </si>
  <si>
    <t xml:space="preserve">Konstantinos 20343</t>
  </si>
  <si>
    <t xml:space="preserve">Konstantinos [...], magistros</t>
  </si>
  <si>
    <t>https://r11.eu/rdf/resource/a3381288-9413-48e1-95b1-7abcdce0107f</t>
  </si>
  <si>
    <t xml:space="preserve">Konstantinos 20344</t>
  </si>
  <si>
    <t xml:space="preserve">Konstantinos [...]</t>
  </si>
  <si>
    <t>https://r11.eu/rdf/resource/5f6be6c8-1975-49ca-8c10-4c56a1f59a38</t>
  </si>
  <si>
    <t xml:space="preserve">Konstantinos 20347</t>
  </si>
  <si>
    <t xml:space="preserve">Konstantinos Arsakides</t>
  </si>
  <si>
    <t>https://r11.eu/rdf/resource/b208f080-a0ef-4d7c-ad05-f045f0920b4b</t>
  </si>
  <si>
    <t xml:space="preserve">Konstantinos 20348</t>
  </si>
  <si>
    <t xml:space="preserve">Konstantinos, asekretis and antigrapheus</t>
  </si>
  <si>
    <t>https://r11.eu/rdf/resource/944b7c49-9d8e-4ce3-a71e-ae8177b7d9a4</t>
  </si>
  <si>
    <t xml:space="preserve">Konstantinos 20349</t>
  </si>
  <si>
    <t xml:space="preserve">Konstantinos Romaios</t>
  </si>
  <si>
    <t>https://r11.eu/rdf/resource/af8d2f70-4560-4687-ab1a-74ed758809b8</t>
  </si>
  <si>
    <t xml:space="preserve">Konstantinos 20350</t>
  </si>
  <si>
    <t xml:space="preserve">Konstantinos Machetares</t>
  </si>
  <si>
    <t>https://r11.eu/rdf/resource/47a672ef-a146-4094-b57e-da048f7b6e72</t>
  </si>
  <si>
    <t xml:space="preserve">Konstantinos 20351</t>
  </si>
  <si>
    <t>https://r11.eu/rdf/resource/fec8c34d-6a82-45d7-8421-f938947f8b7a</t>
  </si>
  <si>
    <t xml:space="preserve">Konstantinos 20352</t>
  </si>
  <si>
    <t xml:space="preserve">Konstantinos Mermentoulos</t>
  </si>
  <si>
    <t>https://r11.eu/rdf/resource/7eff398a-20ec-490b-885f-da4dbf459868</t>
  </si>
  <si>
    <t xml:space="preserve">Konstantinos 20353</t>
  </si>
  <si>
    <t xml:space="preserve">Konstantinos Radenos, krites and epi tes sakelles</t>
  </si>
  <si>
    <t>https://r11.eu/rdf/resource/cc5c68c0-d5f3-44e4-a894-482663cd56bc</t>
  </si>
  <si>
    <t xml:space="preserve">Konstantinos 20354</t>
  </si>
  <si>
    <t xml:space="preserve">Konstantinos Radenos, ephoros</t>
  </si>
  <si>
    <t>https://r11.eu/rdf/resource/2b478049-bbf4-4a8c-89e8-4ef381436fe6</t>
  </si>
  <si>
    <t xml:space="preserve">Konstantinos 20355</t>
  </si>
  <si>
    <t xml:space="preserve">Konstantinos Radenos, protoproedros</t>
  </si>
  <si>
    <t>https://r11.eu/rdf/resource/a0a867d9-4853-4c19-b4ba-89b6a7bad429</t>
  </si>
  <si>
    <t xml:space="preserve">Metrophanes 103</t>
  </si>
  <si>
    <t xml:space="preserve">Metrophanes, monk at Gomatou</t>
  </si>
  <si>
    <t>https://r11.eu/rdf/resource/be87e57c-259d-471d-8438-55fcdbce6def</t>
  </si>
  <si>
    <t xml:space="preserve">Konstantinos 20359</t>
  </si>
  <si>
    <t xml:space="preserve">Konstantinos Aplesphares, protokouropalates</t>
  </si>
  <si>
    <t>https://r11.eu/rdf/resource/e2fce47c-0cb9-4687-a4c1-88285c51d9fe</t>
  </si>
  <si>
    <t xml:space="preserve">Konstantinos 20360</t>
  </si>
  <si>
    <t xml:space="preserve">Konstantinos Anzas, krites of the velon</t>
  </si>
  <si>
    <t>https://r11.eu/rdf/resource/833c76e8-2348-41f8-8756-2fc1e7f200da</t>
  </si>
  <si>
    <t xml:space="preserve">Konstantinos 20361</t>
  </si>
  <si>
    <t xml:space="preserve">Konstantinos Anzas</t>
  </si>
  <si>
    <t>https://r11.eu/rdf/resource/6c8931e3-f13a-499f-b436-834e020e83f0</t>
  </si>
  <si>
    <t xml:space="preserve">Konstantinos 20362</t>
  </si>
  <si>
    <t xml:space="preserve">Konstantinos, imperial notarios</t>
  </si>
  <si>
    <t>https://r11.eu/rdf/resource/74dc44d2-0822-4556-a228-6768781b94ff</t>
  </si>
  <si>
    <t xml:space="preserve">Konstantinos 20363</t>
  </si>
  <si>
    <t xml:space="preserve">Konstantinos, pronoetes of the emperor</t>
  </si>
  <si>
    <t>https://r11.eu/rdf/resource/5cf51f91-c65a-4938-9d04-710be0f5b01c</t>
  </si>
  <si>
    <t xml:space="preserve">Konstantinos 20364</t>
  </si>
  <si>
    <t xml:space="preserve">Konstantinos Kostomyres, praipositos epi tou koitonos and pronoetes</t>
  </si>
  <si>
    <t>https://r11.eu/rdf/resource/4adc53f4-763b-4bd9-8862-ff8ec5297891</t>
  </si>
  <si>
    <t xml:space="preserve">Konstantinos 20365</t>
  </si>
  <si>
    <t xml:space="preserve">Konstantinos, protokentarchos</t>
  </si>
  <si>
    <t>https://r11.eu/rdf/resource/29b83563-be8b-4b2b-8989-2f65cc3335b7</t>
  </si>
  <si>
    <t xml:space="preserve">Konstantinos 20368</t>
  </si>
  <si>
    <t xml:space="preserve">Konstantinos, kommerkiarios of Chaldia</t>
  </si>
  <si>
    <t>https://r11.eu/rdf/resource/19df8a09-dfb3-4478-8a3a-b0acf2a7f516</t>
  </si>
  <si>
    <t xml:space="preserve">Konstantinos 20369</t>
  </si>
  <si>
    <t xml:space="preserve">Konstantinos Smyrnaios</t>
  </si>
  <si>
    <t>https://r11.eu/rdf/resource/f58b5339-551d-4fe6-a5a6-cc444fa9b22d</t>
  </si>
  <si>
    <t xml:space="preserve">Konstantinos 20370</t>
  </si>
  <si>
    <t xml:space="preserve">Konstantinos, krites of the hippodrome and of Cappadocia</t>
  </si>
  <si>
    <t>https://r11.eu/rdf/resource/9c2a7e03-29f3-4221-833c-a077281c6b25</t>
  </si>
  <si>
    <t xml:space="preserve">Konstantinos 20371</t>
  </si>
  <si>
    <t xml:space="preserve">Konstantinos, krites of the velon and hippodrome and of Cappadocia</t>
  </si>
  <si>
    <t>https://r11.eu/rdf/resource/6e7266f5-d463-4ddf-9fa9-82260372a7eb</t>
  </si>
  <si>
    <t xml:space="preserve">Konstantinos 20374</t>
  </si>
  <si>
    <t xml:space="preserve">Konstantinos Libellisios</t>
  </si>
  <si>
    <t>https://r11.eu/rdf/resource/a9e051ec-86f7-40fa-b16e-af0926fac6fe</t>
  </si>
  <si>
    <t xml:space="preserve">Konstantinos 20375</t>
  </si>
  <si>
    <t xml:space="preserve">Konstantinos, ek prosopou of Paphlagonia</t>
  </si>
  <si>
    <t>https://r11.eu/rdf/resource/10e474b2-0a9a-4edc-b884-429b87b1eab5</t>
  </si>
  <si>
    <t xml:space="preserve">Konstantinos 20376</t>
  </si>
  <si>
    <t xml:space="preserve">Konstantinos Parsakoutenos</t>
  </si>
  <si>
    <t>https://r11.eu/rdf/resource/92cb86b6-96e4-47c1-8dc6-20cc009fd3a0</t>
  </si>
  <si>
    <t xml:space="preserve">Konstantinos 20377</t>
  </si>
  <si>
    <t xml:space="preserve">Konstantinos Arabantenos, kandidatos and notarios</t>
  </si>
  <si>
    <t>https://r11.eu/rdf/resource/cd370b81-9bac-40d1-93c6-cb39ecd4c82e</t>
  </si>
  <si>
    <t xml:space="preserve">Konstantinos 20378</t>
  </si>
  <si>
    <t xml:space="preserve">Konstantinos Antiochites</t>
  </si>
  <si>
    <t>https://r11.eu/rdf/resource/8786ec0c-daca-4543-b1ea-36e24da5906c</t>
  </si>
  <si>
    <t xml:space="preserve">Konstantinos 20381</t>
  </si>
  <si>
    <t xml:space="preserve">Konstantinos Kourtikes, sebastos and interpreter of the English</t>
  </si>
  <si>
    <t>https://r11.eu/rdf/resource/e497c893-afc1-41bc-9ab3-5da607a94b0e</t>
  </si>
  <si>
    <t xml:space="preserve">Konstantinos 20384</t>
  </si>
  <si>
    <t xml:space="preserve">Konstantinos Tarchaneiotes, stratelates</t>
  </si>
  <si>
    <t>https://r11.eu/rdf/resource/a1cfc763-b03c-4ac1-98cf-50b648deacff</t>
  </si>
  <si>
    <t xml:space="preserve">Konstantinos 20385</t>
  </si>
  <si>
    <t xml:space="preserve">Konstantinos Krambonites, protospatharios</t>
  </si>
  <si>
    <t>https://r11.eu/rdf/resource/9bd75f19-7994-4668-a781-c70c11c0e540</t>
  </si>
  <si>
    <t xml:space="preserve">Konstantinos 20386</t>
  </si>
  <si>
    <t xml:space="preserve">Konstantinos Saronites</t>
  </si>
  <si>
    <t>https://r11.eu/rdf/resource/ce744d46-26e5-4c28-ad43-675645d1a32b</t>
  </si>
  <si>
    <t xml:space="preserve">Konstantinos 20389</t>
  </si>
  <si>
    <t xml:space="preserve">Konstantinos, praipositos epi tou koitonos and phylax</t>
  </si>
  <si>
    <t>https://r11.eu/rdf/resource/266fedc0-64f3-4e7a-abd1-1481aad5f11f</t>
  </si>
  <si>
    <t xml:space="preserve">Konstantinos 20390</t>
  </si>
  <si>
    <t xml:space="preserve">Konstantinos, kourator</t>
  </si>
  <si>
    <t>https://r11.eu/rdf/resource/695c08f9-cda6-4f27-aeb3-7417fe48d33d</t>
  </si>
  <si>
    <t xml:space="preserve">Konstantinos 20391</t>
  </si>
  <si>
    <t xml:space="preserve">Konstantinos, strategos of Hellas</t>
  </si>
  <si>
    <t>https://r11.eu/rdf/resource/542e226c-1c05-4d58-9bca-da74a2686954</t>
  </si>
  <si>
    <t xml:space="preserve">Konstantinos 20393</t>
  </si>
  <si>
    <t xml:space="preserve">Konstantinos Adralestos</t>
  </si>
  <si>
    <t>https://r11.eu/rdf/resource/fe51c78b-c516-4739-8efb-e101b113b4fe</t>
  </si>
  <si>
    <t xml:space="preserve">Konstantinos 20394</t>
  </si>
  <si>
    <t xml:space="preserve">Konstantinos Agrites, kouropalates</t>
  </si>
  <si>
    <t>https://r11.eu/rdf/resource/fa6827b2-1a9e-41fc-b319-569e0c6bc3bd</t>
  </si>
  <si>
    <t xml:space="preserve">Konstantinos 20395</t>
  </si>
  <si>
    <t xml:space="preserve">Konstantinos Akaptos</t>
  </si>
  <si>
    <t>https://r11.eu/rdf/resource/b535847a-0be0-420f-878f-d589d25df850</t>
  </si>
  <si>
    <t xml:space="preserve">Konstantinos 20397</t>
  </si>
  <si>
    <t xml:space="preserve">Konstantinos Argyros</t>
  </si>
  <si>
    <t>https://r11.eu/rdf/resource/5c6da55e-c5ec-457e-9936-0364a3804c72</t>
  </si>
  <si>
    <t xml:space="preserve">Konstantinos 20399</t>
  </si>
  <si>
    <t xml:space="preserve">Konstantinos Astoukomites</t>
  </si>
  <si>
    <t>https://r11.eu/rdf/resource/11455b5d-132b-4af7-9565-add1ad0984cd</t>
  </si>
  <si>
    <t xml:space="preserve">Konstantinos 20401</t>
  </si>
  <si>
    <t xml:space="preserve">Konstantinos Boulikas</t>
  </si>
  <si>
    <t>https://r11.eu/rdf/resource/b584a671-27a6-4815-8ad8-338a9bd17df6</t>
  </si>
  <si>
    <t xml:space="preserve">Konstantinos 20402</t>
  </si>
  <si>
    <t xml:space="preserve">Konstantinos Chaldos, vestes</t>
  </si>
  <si>
    <t>https://r11.eu/rdf/resource/db7ae04f-1d84-40d3-8e06-2a315430804a</t>
  </si>
  <si>
    <t xml:space="preserve">Konstantinos 20403</t>
  </si>
  <si>
    <t xml:space="preserve">Konstantinos Chaldos</t>
  </si>
  <si>
    <t>https://r11.eu/rdf/resource/47777cce-264c-41f3-bac4-f88953bb0a63</t>
  </si>
  <si>
    <t xml:space="preserve">Konstantinos 20406</t>
  </si>
  <si>
    <t xml:space="preserve">Konstantinos Chrousos</t>
  </si>
  <si>
    <t>https://r11.eu/rdf/resource/242efbda-002a-49c3-aea3-30e1e6ea4c69</t>
  </si>
  <si>
    <t xml:space="preserve">Konstantinos 20407</t>
  </si>
  <si>
    <t xml:space="preserve">Konstantinos Chrysotzephoudes</t>
  </si>
  <si>
    <t>https://r11.eu/rdf/resource/2610be2c-362b-4060-91b6-3987428a715d</t>
  </si>
  <si>
    <t xml:space="preserve">Konstantinos 20408</t>
  </si>
  <si>
    <t xml:space="preserve">Konstantinos Hagiobarbarites</t>
  </si>
  <si>
    <t>https://r11.eu/rdf/resource/d07b3d9f-29b7-435c-8dad-d0bb0aa65983</t>
  </si>
  <si>
    <t xml:space="preserve">Konstantinos 20409</t>
  </si>
  <si>
    <t xml:space="preserve">Konstantinos Hagiopoulites</t>
  </si>
  <si>
    <t>https://r11.eu/rdf/resource/8578891b-c9b4-469e-9ce8-30b5f7592d7f</t>
  </si>
  <si>
    <t xml:space="preserve">Konstantinos 20411</t>
  </si>
  <si>
    <t xml:space="preserve">Konstantinos Komnenos, vestarches and doux</t>
  </si>
  <si>
    <t>https://r11.eu/rdf/resource/8309fd1c-b3f1-46f8-9ab8-1390fc66964b</t>
  </si>
  <si>
    <t xml:space="preserve">Konstantinos 20412</t>
  </si>
  <si>
    <t xml:space="preserve">Konstantinos Katakalon</t>
  </si>
  <si>
    <t>https://r11.eu/rdf/resource/0d605f47-fa39-48ba-8313-65c31f07e70b</t>
  </si>
  <si>
    <t xml:space="preserve">Konstantinos 20413</t>
  </si>
  <si>
    <t xml:space="preserve">Konstantinos, spatharokandidatos (?)</t>
  </si>
  <si>
    <t>https://r11.eu/rdf/resource/c15caaa0-1969-43ba-9be8-81906de10ac9</t>
  </si>
  <si>
    <t xml:space="preserve">Konstantinos 20414</t>
  </si>
  <si>
    <t xml:space="preserve">Konstantinos, bishop of Sibiktos</t>
  </si>
  <si>
    <t>https://r11.eu/rdf/resource/3a12e4b0-7c9e-46e9-9723-d2ed957f459f</t>
  </si>
  <si>
    <t xml:space="preserve">Konstantinos 20416</t>
  </si>
  <si>
    <t xml:space="preserve">Konstantinos Maniakes (?), strategos</t>
  </si>
  <si>
    <t>https://r11.eu/rdf/resource/645788f0-a7b6-4302-b030-f90a41932c98</t>
  </si>
  <si>
    <t xml:space="preserve">Konstantinos 20417</t>
  </si>
  <si>
    <t xml:space="preserve">Konstantinos, protokouropalates and doux of Antioch</t>
  </si>
  <si>
    <t>https://r11.eu/rdf/resource/90ac8c73-de94-4239-9d92-1f8e41ceda70</t>
  </si>
  <si>
    <t xml:space="preserve">Konstantinos 20418</t>
  </si>
  <si>
    <t xml:space="preserve">Konstantinos, imperial protospatharios epi tou Chrysotriklinou and kourator of Antioch</t>
  </si>
  <si>
    <t>https://r11.eu/rdf/resource/57462f8e-8c83-48c5-ae27-4cc7116696fb</t>
  </si>
  <si>
    <t xml:space="preserve">Konstantinos 20419</t>
  </si>
  <si>
    <t xml:space="preserve">Konstantinos, logariastes of ta Eleutheriou</t>
  </si>
  <si>
    <t>https://r11.eu/rdf/resource/14586f3b-9a63-40dd-bef7-a2c55be4bf32</t>
  </si>
  <si>
    <t xml:space="preserve">Konstantinos 20420</t>
  </si>
  <si>
    <t xml:space="preserve">Konstantinos, protonotarios of the Petrion</t>
  </si>
  <si>
    <t>https://r11.eu/rdf/resource/9b72667f-be5c-4249-a270-5b516d1e6a79</t>
  </si>
  <si>
    <t xml:space="preserve">Konstantinos 20422</t>
  </si>
  <si>
    <t xml:space="preserve">Konstantinos, deacon of Hagia Sophia</t>
  </si>
  <si>
    <t>https://r11.eu/rdf/resource/0c9b1a86-faac-42f4-a55e-78537ea01e6b</t>
  </si>
  <si>
    <t xml:space="preserve">Konstantinos 20423</t>
  </si>
  <si>
    <t xml:space="preserve">Konstantinos, epi ton oikeiakon</t>
  </si>
  <si>
    <t>https://r11.eu/rdf/resource/2820d302-05e5-4087-803d-2c2fde023d66</t>
  </si>
  <si>
    <t xml:space="preserve">Konstantinos 20424</t>
  </si>
  <si>
    <t xml:space="preserve">Konstantinos, epi ton oikeiakon and imperial notarios</t>
  </si>
  <si>
    <t>https://r11.eu/rdf/resource/6dea1c67-f53e-41b5-9c8a-82bbe24b7b06</t>
  </si>
  <si>
    <t xml:space="preserve">Konstantinos 20425</t>
  </si>
  <si>
    <t xml:space="preserve">Konstantinos, primikerios of the imperial (?) grammatikoi</t>
  </si>
  <si>
    <t>https://r11.eu/rdf/resource/012d15d1-f258-47a8-8483-5a5fcc7232b2</t>
  </si>
  <si>
    <t xml:space="preserve">Konstantinos 20427</t>
  </si>
  <si>
    <t xml:space="preserve">Konstantinos Kouphos (Skouphas?), proedros</t>
  </si>
  <si>
    <t>https://r11.eu/rdf/resource/fabcaa5c-22be-4cb6-b13e-a08fcfc09522</t>
  </si>
  <si>
    <t xml:space="preserve">Konstantinos 20429</t>
  </si>
  <si>
    <t xml:space="preserve">Konstantinos, epi ton barbaron</t>
  </si>
  <si>
    <t>https://r11.eu/rdf/resource/4752bbc0-4283-4e16-b0f9-e9ab6d87f103</t>
  </si>
  <si>
    <t xml:space="preserve">Konstantinos 20430</t>
  </si>
  <si>
    <t xml:space="preserve">Konstantinos, symponos protonotarios of the genikon</t>
  </si>
  <si>
    <t>https://r11.eu/rdf/resource/9d68186c-462e-4419-80d5-8117ea4f614e</t>
  </si>
  <si>
    <t xml:space="preserve">Konstantinos 20431</t>
  </si>
  <si>
    <t xml:space="preserve">Konstantinos, krites of the hippodrome and of Opsikion</t>
  </si>
  <si>
    <t>https://r11.eu/rdf/resource/114f5757-24a4-45e9-873f-0cc6fb9cb5c5</t>
  </si>
  <si>
    <t xml:space="preserve">Konstantinos 20432</t>
  </si>
  <si>
    <t xml:space="preserve">Konstantinos Chapse, vestarches and strategos of the Stenon</t>
  </si>
  <si>
    <t>https://r11.eu/rdf/resource/9a2477d4-3de3-4d2d-a636-2b2a1dbbf4b3</t>
  </si>
  <si>
    <t xml:space="preserve">Konstantinos 20433</t>
  </si>
  <si>
    <t xml:space="preserve">Konstantinos [...], kommerkiarios</t>
  </si>
  <si>
    <t>https://r11.eu/rdf/resource/8947f5f5-ddde-45d4-a8d8-42bac24ab03f</t>
  </si>
  <si>
    <t xml:space="preserve">Konstantinos 20434</t>
  </si>
  <si>
    <t xml:space="preserve">Konstantinos, imperial klerikos and chartoularios</t>
  </si>
  <si>
    <t>https://r11.eu/rdf/resource/8c923be6-dc67-49e5-9d87-3a73f201a40d</t>
  </si>
  <si>
    <t xml:space="preserve">Konstantinos 20435</t>
  </si>
  <si>
    <t xml:space="preserve">Konstantinos, chartoularios</t>
  </si>
  <si>
    <t>https://r11.eu/rdf/resource/bc9f1428-70e1-4365-8b88-b69995734362</t>
  </si>
  <si>
    <t xml:space="preserve">Konstantinos 20436</t>
  </si>
  <si>
    <t xml:space="preserve">Konstantinos, magistros krites</t>
  </si>
  <si>
    <t>https://r11.eu/rdf/resource/8f6fb938-2282-41c9-a738-07cec31d9abe</t>
  </si>
  <si>
    <t xml:space="preserve">Konstantinos 20437</t>
  </si>
  <si>
    <t xml:space="preserve">Konstantinos, notarios</t>
  </si>
  <si>
    <t>https://r11.eu/rdf/resource/7f539915-6c02-4b92-8ec1-c07665293931</t>
  </si>
  <si>
    <t xml:space="preserve">Konstantinos 20438</t>
  </si>
  <si>
    <t xml:space="preserve">Konstantinos, sekretikos of the protothronos</t>
  </si>
  <si>
    <t>https://r11.eu/rdf/resource/1d5ac58d-fffa-4612-a9f6-191d8b51c117</t>
  </si>
  <si>
    <t xml:space="preserve">Konstantinos 20439</t>
  </si>
  <si>
    <t>https://r11.eu/rdf/resource/05327b1f-6f27-4ae7-85e4-d17967527876</t>
  </si>
  <si>
    <t xml:space="preserve">Konstantinos 20440</t>
  </si>
  <si>
    <t xml:space="preserve">Konstantinos E[...], kouboukleisios</t>
  </si>
  <si>
    <t>https://r11.eu/rdf/resource/5c88f00b-203c-4ea9-a10c-bffa60019ec1</t>
  </si>
  <si>
    <t xml:space="preserve">Konstantinos 20444</t>
  </si>
  <si>
    <t xml:space="preserve">Konstantinos Komites (?)</t>
  </si>
  <si>
    <t>https://r11.eu/rdf/resource/9f2366b4-8852-4ee2-b884-a222c8d79a44</t>
  </si>
  <si>
    <t xml:space="preserve">Konstantinos 20446</t>
  </si>
  <si>
    <t xml:space="preserve">Konstantinos Lakapenos</t>
  </si>
  <si>
    <t>https://r11.eu/rdf/resource/60920c14-996b-45a0-b214-0adfea62f3b2</t>
  </si>
  <si>
    <t xml:space="preserve">Menas 103</t>
  </si>
  <si>
    <t xml:space="preserve">Menas Seleniakos, paroikos of Nea Mone at Kalothekia</t>
  </si>
  <si>
    <t>https://r11.eu/rdf/resource/1b5b88d0-091e-4de0-8072-76941b6cec42</t>
  </si>
  <si>
    <t xml:space="preserve">Konstantinos 20454</t>
  </si>
  <si>
    <t xml:space="preserve">Konstantinos [...], imperial protospatharios and chartoularios of Thrakesion</t>
  </si>
  <si>
    <t>https://r11.eu/rdf/resource/080a164e-5ec9-42c6-a863-1f847c9be758</t>
  </si>
  <si>
    <t xml:space="preserve">Konstantinos 20455</t>
  </si>
  <si>
    <t xml:space="preserve">Konstantinos, praipositos and epi tou koitonos</t>
  </si>
  <si>
    <t>https://r11.eu/rdf/resource/9611aa1d-8db8-439f-8a23-e195d377ac75</t>
  </si>
  <si>
    <t xml:space="preserve">Konstantinos 20456</t>
  </si>
  <si>
    <t xml:space="preserve">Konstantinos (?), imperial protospatharios epi tou Chrysotriklinou</t>
  </si>
  <si>
    <t>https://r11.eu/rdf/resource/5e76fa12-319e-4e88-9d03-ff280ce84a7e</t>
  </si>
  <si>
    <t xml:space="preserve">Konstantinos 20457</t>
  </si>
  <si>
    <t>https://r11.eu/rdf/resource/67851c1c-0aa7-4f57-8946-636a24272714</t>
  </si>
  <si>
    <t xml:space="preserve">Konstantinos 20458</t>
  </si>
  <si>
    <t xml:space="preserve">Konstantinos, magistros and protomystikos</t>
  </si>
  <si>
    <t>https://r11.eu/rdf/resource/9d85f182-cd7c-47a8-8c4b-fb3cb3b9eb13</t>
  </si>
  <si>
    <t xml:space="preserve">Konstantinos 20459</t>
  </si>
  <si>
    <t xml:space="preserve">Konstantinos, kouboukeisios and [...]</t>
  </si>
  <si>
    <t>https://r11.eu/rdf/resource/cea8c15b-e00e-40d6-9de1-fa64a999f864</t>
  </si>
  <si>
    <t xml:space="preserve">Konstantinos 20460</t>
  </si>
  <si>
    <t xml:space="preserve">Konstantinos, metretes</t>
  </si>
  <si>
    <t>https://r11.eu/rdf/resource/75962bba-cca7-47db-a928-adb952887eb7</t>
  </si>
  <si>
    <t xml:space="preserve">Konstantinos 20461</t>
  </si>
  <si>
    <t xml:space="preserve">Konstantinos, magistros</t>
  </si>
  <si>
    <t>https://r11.eu/rdf/resource/250041c3-c557-460a-ade0-6ab7dc642cdd</t>
  </si>
  <si>
    <t xml:space="preserve">Konstantinos 20462</t>
  </si>
  <si>
    <t xml:space="preserve">Konstantinos, protanthypatos</t>
  </si>
  <si>
    <t>https://r11.eu/rdf/resource/9898c65b-3ed0-4d29-b8a9-df7f7fc74247</t>
  </si>
  <si>
    <t xml:space="preserve">Konstantinos 20463</t>
  </si>
  <si>
    <t>https://r11.eu/rdf/resource/14953370-3416-47ee-b654-c31a1bc3f0af</t>
  </si>
  <si>
    <t xml:space="preserve">Konstas 20101</t>
  </si>
  <si>
    <t xml:space="preserve">Konstas Makropoderes</t>
  </si>
  <si>
    <t>https://r11.eu/rdf/resource/cd1e0a45-afdc-4ea3-baa6-0a588c4552c8</t>
  </si>
  <si>
    <t xml:space="preserve">Koropalates 20101</t>
  </si>
  <si>
    <t xml:space="preserve">Koropalates strategos of Hexakomia</t>
  </si>
  <si>
    <t>https://r11.eu/rdf/resource/5088f670-216f-4272-a467-541fb99eee19</t>
  </si>
  <si>
    <t xml:space="preserve">Kosmas 20101</t>
  </si>
  <si>
    <t xml:space="preserve">Kosmas Soteriotes, metropolitan of Laodikeia</t>
  </si>
  <si>
    <t>https://r11.eu/rdf/resource/5e4476f8-2263-47c6-bec6-1e02f1f034a9</t>
  </si>
  <si>
    <t xml:space="preserve">Kosmas 20103</t>
  </si>
  <si>
    <t xml:space="preserve">Kosmas, protostrator of the despotes Konstantinos (VIII or IX?)</t>
  </si>
  <si>
    <t>https://r11.eu/rdf/resource/19e4d497-a704-4e39-b40e-17ce336c9ef1</t>
  </si>
  <si>
    <t xml:space="preserve">Kosmas 20104</t>
  </si>
  <si>
    <t xml:space="preserve">Kosmas, protospatharios epi tou koitonos and praipositos</t>
  </si>
  <si>
    <t>https://r11.eu/rdf/resource/01ea2c47-de06-4567-8d4e-c93d630c5cdc</t>
  </si>
  <si>
    <t xml:space="preserve">Kosmas 20106</t>
  </si>
  <si>
    <t xml:space="preserve">Kosmas, horreiarios of Smyrna</t>
  </si>
  <si>
    <t>https://r11.eu/rdf/resource/02a81476-38ac-4c6b-ab77-f5c977c26059</t>
  </si>
  <si>
    <t xml:space="preserve">Kosmas 20107</t>
  </si>
  <si>
    <t xml:space="preserve">Kosmas, metropolitan of Nicaea</t>
  </si>
  <si>
    <t>https://r11.eu/rdf/resource/587d4778-0cf7-4f7c-99ac-34fda4847673</t>
  </si>
  <si>
    <t xml:space="preserve">Kosmas 20108</t>
  </si>
  <si>
    <t xml:space="preserve">Kosmas, bishop of Prousa</t>
  </si>
  <si>
    <t>https://r11.eu/rdf/resource/3b97bdd5-4119-4caf-84fa-ca6615f9c067</t>
  </si>
  <si>
    <t xml:space="preserve">Kosmas 20109</t>
  </si>
  <si>
    <t>https://r11.eu/rdf/resource/64e26147-7504-448d-af53-b99fb2ec68b4</t>
  </si>
  <si>
    <t xml:space="preserve">Kosmas 20110</t>
  </si>
  <si>
    <t xml:space="preserve">Kosmas, metropolitan of Neai Patrai</t>
  </si>
  <si>
    <t>https://r11.eu/rdf/resource/76311c10-10a2-4940-93db-87096841aae8</t>
  </si>
  <si>
    <t xml:space="preserve">Kosmas 20111</t>
  </si>
  <si>
    <t xml:space="preserve">Kosmas Mousaraphas</t>
  </si>
  <si>
    <t>https://r11.eu/rdf/resource/cb42e4c8-2b66-4106-b470-6617fa06ac81</t>
  </si>
  <si>
    <t xml:space="preserve">Kosmas 20112</t>
  </si>
  <si>
    <t xml:space="preserve">Kosmas, spatharios and hypatos</t>
  </si>
  <si>
    <t>https://r11.eu/rdf/resource/74cd6d95-9a60-44cf-8f7a-00d65c8474f4</t>
  </si>
  <si>
    <t xml:space="preserve">Kotilos 20101</t>
  </si>
  <si>
    <t xml:space="preserve">Kotilos, patrikios</t>
  </si>
  <si>
    <t>https://r11.eu/rdf/resource/8765f948-39bb-4987-b509-90ba68ffd5df</t>
  </si>
  <si>
    <t xml:space="preserve">Koulepis 20101</t>
  </si>
  <si>
    <t xml:space="preserve">Koulepi(s), father of Bardas</t>
  </si>
  <si>
    <t>https://r11.eu/rdf/resource/14d7289f-95aa-4382-8ea2-89673e36dcc1</t>
  </si>
  <si>
    <t xml:space="preserve">Krakourtas 20101</t>
  </si>
  <si>
    <t>Krakourtas</t>
  </si>
  <si>
    <t>https://r11.eu/rdf/resource/1ed1bae3-9218-4661-ba80-739b8dab8a0f</t>
  </si>
  <si>
    <t xml:space="preserve">Kyriakos 20101</t>
  </si>
  <si>
    <t xml:space="preserve">Kyriakos Marchapsabos, protospatharios</t>
  </si>
  <si>
    <t>https://r11.eu/rdf/resource/7ad043a7-a74c-4797-ad69-234449d89b28</t>
  </si>
  <si>
    <t xml:space="preserve">Kyriakos 20102</t>
  </si>
  <si>
    <t xml:space="preserve">Kyriakos, protonotarios of the Mangana</t>
  </si>
  <si>
    <t>https://r11.eu/rdf/resource/1dd9bc35-e74a-4122-9753-be62dc1032cd</t>
  </si>
  <si>
    <t xml:space="preserve">Kyriakos 20103</t>
  </si>
  <si>
    <t xml:space="preserve">Kyriakos, droungarios of the vigla</t>
  </si>
  <si>
    <t>https://r11.eu/rdf/resource/5742017f-8930-4236-9794-81b63d0c6e14</t>
  </si>
  <si>
    <t xml:space="preserve">Kyriakos 20104</t>
  </si>
  <si>
    <t xml:space="preserve">Kyriakos, monk of the Imperial monastery</t>
  </si>
  <si>
    <t>https://r11.eu/rdf/resource/456bdc2e-e1b0-4bfc-b78c-dbaf583f8594</t>
  </si>
  <si>
    <t xml:space="preserve">Kyrillos 20101</t>
  </si>
  <si>
    <t xml:space="preserve">Kyrillos dishypatos</t>
  </si>
  <si>
    <t>https://r11.eu/rdf/resource/e2d59a10-7990-4098-89c4-3462762cf658</t>
  </si>
  <si>
    <t xml:space="preserve">Lazaros 20101</t>
  </si>
  <si>
    <t xml:space="preserve">Lazaros, kouboukleisios and horreiarios of Chios</t>
  </si>
  <si>
    <t>https://r11.eu/rdf/resource/3f5c46e8-d92a-4101-ad30-e90f8ca89c47</t>
  </si>
  <si>
    <t xml:space="preserve">Leon 20101</t>
  </si>
  <si>
    <t xml:space="preserve">Leon Areobindos, asekretis and krites of Chaldia and Derxene</t>
  </si>
  <si>
    <t>https://r11.eu/rdf/resource/2ebc2af6-32c2-465b-9f91-05cd6bb85b2d</t>
  </si>
  <si>
    <t xml:space="preserve">Leon 20102</t>
  </si>
  <si>
    <t xml:space="preserve">Leon Arbantenos</t>
  </si>
  <si>
    <t>https://r11.eu/rdf/resource/13c50fe2-5173-4e3d-838b-58f8fa81f172</t>
  </si>
  <si>
    <t xml:space="preserve">Leon 11</t>
  </si>
  <si>
    <t xml:space="preserve">Leon Stypes, patriarch of Constantinople</t>
  </si>
  <si>
    <t>https://r11.eu/rdf/resource/87507d68-0349-4d97-89e1-e57e8e3ccf0f</t>
  </si>
  <si>
    <t xml:space="preserve">Leon 20104</t>
  </si>
  <si>
    <t xml:space="preserve">Leon, primikerios</t>
  </si>
  <si>
    <t>https://r11.eu/rdf/resource/70f3a0fa-1eae-4492-a9e5-975d25d176e7</t>
  </si>
  <si>
    <t xml:space="preserve">Leon 20106</t>
  </si>
  <si>
    <t>https://r11.eu/rdf/resource/e88d5e02-a662-4b41-a461-724e0062878b</t>
  </si>
  <si>
    <t xml:space="preserve">Leon 20107</t>
  </si>
  <si>
    <t xml:space="preserve">Leon Abalantes</t>
  </si>
  <si>
    <t>https://r11.eu/rdf/resource/32417c83-ff03-41a8-ac50-9a4726e3d78c</t>
  </si>
  <si>
    <t xml:space="preserve">Leon 20108</t>
  </si>
  <si>
    <t xml:space="preserve">Leon Lepentrenos, spatharokandidatos</t>
  </si>
  <si>
    <t>https://r11.eu/rdf/resource/91a850d7-346b-4cbc-9416-f8b3fc931577</t>
  </si>
  <si>
    <t xml:space="preserve">Leon 20109</t>
  </si>
  <si>
    <t xml:space="preserve">Leon Madarites, hypatos</t>
  </si>
  <si>
    <t>https://r11.eu/rdf/resource/cddb2530-0de2-4cf4-8f0a-53d4dd186991</t>
  </si>
  <si>
    <t xml:space="preserve">Leon 20110</t>
  </si>
  <si>
    <t xml:space="preserve">Leon, chartoularios of the dromos of the West</t>
  </si>
  <si>
    <t>https://r11.eu/rdf/resource/d1a069ec-0c55-4c9a-8ca7-bdf6f55da984</t>
  </si>
  <si>
    <t xml:space="preserve">Leon 20111</t>
  </si>
  <si>
    <t xml:space="preserve">Leon, krites of Calabria</t>
  </si>
  <si>
    <t>https://r11.eu/rdf/resource/d46b5b3c-bc37-4755-9eb1-dee925acf9ea</t>
  </si>
  <si>
    <t xml:space="preserve">Leon 20112</t>
  </si>
  <si>
    <t xml:space="preserve">Leon, metropolitan of Sicily</t>
  </si>
  <si>
    <t>https://r11.eu/rdf/resource/53cb4c36-1af8-4514-82f2-d394743be9de</t>
  </si>
  <si>
    <t xml:space="preserve">Leon 20113</t>
  </si>
  <si>
    <t xml:space="preserve">Leon Botaneiates</t>
  </si>
  <si>
    <t>https://r11.eu/rdf/resource/db67d8df-83bb-4e32-971e-1168ccb06bcb</t>
  </si>
  <si>
    <t xml:space="preserve">Leon 20114</t>
  </si>
  <si>
    <t xml:space="preserve">Leon, strategos of Iericho</t>
  </si>
  <si>
    <t>https://r11.eu/rdf/resource/240b09cc-cd9f-40c4-9bca-0a5a9e1f27c3</t>
  </si>
  <si>
    <t xml:space="preserve">Leon 20115</t>
  </si>
  <si>
    <t xml:space="preserve">Leon, imperial spatharokandidatos and [...] of Croatia</t>
  </si>
  <si>
    <t>https://r11.eu/rdf/resource/f754dd58-58b8-4622-869e-57370c59cbd6</t>
  </si>
  <si>
    <t xml:space="preserve">Leon 20116</t>
  </si>
  <si>
    <t xml:space="preserve">Leon, krites of Thrace and Macedonia</t>
  </si>
  <si>
    <t>https://r11.eu/rdf/resource/dae2b67c-8502-41c5-af5d-91ad252cb344</t>
  </si>
  <si>
    <t xml:space="preserve">Leon 20117</t>
  </si>
  <si>
    <t xml:space="preserve">Leon, oikonomos of Panion</t>
  </si>
  <si>
    <t>https://r11.eu/rdf/resource/560937d5-36e3-4715-b381-a9c1d3ab8344</t>
  </si>
  <si>
    <t xml:space="preserve">Leon 20118</t>
  </si>
  <si>
    <t xml:space="preserve">Leon Triakontaphyllos, krites of Thrace</t>
  </si>
  <si>
    <t>https://r11.eu/rdf/resource/a3da6004-5ad2-40e7-a693-4a28db359a43</t>
  </si>
  <si>
    <t xml:space="preserve">Leon 20119</t>
  </si>
  <si>
    <t xml:space="preserve">Leon Pegonites</t>
  </si>
  <si>
    <t>https://r11.eu/rdf/resource/efbdf4c8-5c09-4c4e-b34d-4d83be0ecdd2</t>
  </si>
  <si>
    <t xml:space="preserve">Leon 20121</t>
  </si>
  <si>
    <t xml:space="preserve">Leon Kouneres</t>
  </si>
  <si>
    <t>https://r11.eu/rdf/resource/dfd3b83f-fb78-4018-9384-a4c65e77f50a</t>
  </si>
  <si>
    <t xml:space="preserve">Leon 20122</t>
  </si>
  <si>
    <t xml:space="preserve">Leon Pamphilos</t>
  </si>
  <si>
    <t>https://r11.eu/rdf/resource/3495f98f-5b4a-409b-9a5b-a6bc87f4ac1e</t>
  </si>
  <si>
    <t xml:space="preserve">Leon 20123</t>
  </si>
  <si>
    <t xml:space="preserve">Leon Tzirithon, protospatharios and megas chartoularios of the genikon</t>
  </si>
  <si>
    <t>https://r11.eu/rdf/resource/9ad39b2e-9cb5-4d02-bda1-3ea9653776ed</t>
  </si>
  <si>
    <t xml:space="preserve">Leon 20124</t>
  </si>
  <si>
    <t xml:space="preserve">Leon Hexakionites, protonotarios</t>
  </si>
  <si>
    <t>https://r11.eu/rdf/resource/dfdd5108-68b1-4565-9034-53f8412d9542</t>
  </si>
  <si>
    <t xml:space="preserve">Leon 20125</t>
  </si>
  <si>
    <t xml:space="preserve">Leon Katzamoundes</t>
  </si>
  <si>
    <t>https://r11.eu/rdf/resource/1d332f20-16fc-49e1-afcb-59e96dc8ccdd</t>
  </si>
  <si>
    <t xml:space="preserve">Leon 20126</t>
  </si>
  <si>
    <t xml:space="preserve">Leon, bishop of Mylasa</t>
  </si>
  <si>
    <t>https://r11.eu/rdf/resource/00536274-c8dc-4ea8-8132-44083cba16cf</t>
  </si>
  <si>
    <t xml:space="preserve">Leon 20128</t>
  </si>
  <si>
    <t xml:space="preserve">Leon Blangas, strategos and anagrapheus of Seleukia</t>
  </si>
  <si>
    <t>https://r11.eu/rdf/resource/ee8ce2e1-5b0a-423d-b750-b9bc058da1f1</t>
  </si>
  <si>
    <t xml:space="preserve">Leon 20129</t>
  </si>
  <si>
    <t xml:space="preserve">Leon (?) Antiochites (?)</t>
  </si>
  <si>
    <t>https://r11.eu/rdf/resource/7ab39b00-4c0e-499b-bdd2-51821db95195</t>
  </si>
  <si>
    <t xml:space="preserve">Leon 20130</t>
  </si>
  <si>
    <t xml:space="preserve">Leon Spondyles, anagrapheus of Seleukeia</t>
  </si>
  <si>
    <t>https://r11.eu/rdf/resource/945f6414-d184-40d4-9483-fd63eb9472d3</t>
  </si>
  <si>
    <t xml:space="preserve">Leon 20131</t>
  </si>
  <si>
    <t xml:space="preserve">Leon, vestes and katepano</t>
  </si>
  <si>
    <t>https://r11.eu/rdf/resource/9c45b47e-5852-4027-87ac-ff9bf560b9a9</t>
  </si>
  <si>
    <t xml:space="preserve">Meletios 112</t>
  </si>
  <si>
    <t xml:space="preserve">Meletios, hegoumenos of Xystri on Athos</t>
  </si>
  <si>
    <t>https://r11.eu/rdf/resource/ecae06b7-6a2f-48db-8f27-584ea36aeaaf</t>
  </si>
  <si>
    <t xml:space="preserve">Leon 20133</t>
  </si>
  <si>
    <t xml:space="preserve">Leon, bishop of Andrapa</t>
  </si>
  <si>
    <t>https://r11.eu/rdf/resource/796a8ea5-a0ba-416b-a3ce-951a20961719</t>
  </si>
  <si>
    <t xml:space="preserve">Leon 20134</t>
  </si>
  <si>
    <t xml:space="preserve">Leon Noe (Noah), vestes</t>
  </si>
  <si>
    <t>https://r11.eu/rdf/resource/22096705-8f60-4009-a746-b008e93c9e6b</t>
  </si>
  <si>
    <t xml:space="preserve">Leon 20135</t>
  </si>
  <si>
    <t xml:space="preserve">Leon Hagiochristophorites, protospatharios</t>
  </si>
  <si>
    <t>https://r11.eu/rdf/resource/ef3a63f3-5da0-443a-980e-8006d534eb87</t>
  </si>
  <si>
    <t xml:space="preserve">Leon 20136</t>
  </si>
  <si>
    <t xml:space="preserve">Leon Xiphilinos</t>
  </si>
  <si>
    <t>https://r11.eu/rdf/resource/3d4e81a1-f20b-4518-8b58-82d6d0b2bec8</t>
  </si>
  <si>
    <t xml:space="preserve">Leon 20137</t>
  </si>
  <si>
    <t xml:space="preserve">Leon Krambonites</t>
  </si>
  <si>
    <t>https://r11.eu/rdf/resource/fbe26907-2cc7-4f59-985a-ec20fce17634</t>
  </si>
  <si>
    <t xml:space="preserve">Leon 20138</t>
  </si>
  <si>
    <t xml:space="preserve">Leon, anthypatos patrikios vestes and orphanotrophos</t>
  </si>
  <si>
    <t>https://r11.eu/rdf/resource/6e399a57-80ec-47b3-b024-306e6bdd4be8</t>
  </si>
  <si>
    <t xml:space="preserve">Leon 20139</t>
  </si>
  <si>
    <t xml:space="preserve">Leon, krites of the velon and imperial notarios of the dromos</t>
  </si>
  <si>
    <t>https://r11.eu/rdf/resource/0235ea25-3e61-4c9e-8392-012fd1656ba5</t>
  </si>
  <si>
    <t xml:space="preserve">Leon 20140</t>
  </si>
  <si>
    <t xml:space="preserve">Leon, krites of Anatolikon</t>
  </si>
  <si>
    <t>https://r11.eu/rdf/resource/f923fb03-c4cb-44ac-acea-387d95cb234b</t>
  </si>
  <si>
    <t xml:space="preserve">Leon 20141</t>
  </si>
  <si>
    <t xml:space="preserve">Leon, chartoularios arkarios and imperial metretes</t>
  </si>
  <si>
    <t>https://r11.eu/rdf/resource/fab2d669-8693-487a-b2dd-6786c8a501dd</t>
  </si>
  <si>
    <t xml:space="preserve">Leon 20142</t>
  </si>
  <si>
    <t xml:space="preserve">Leon, vestes and praitor</t>
  </si>
  <si>
    <t>https://r11.eu/rdf/resource/eb5c2920-a589-43e1-837f-3221d33d103c</t>
  </si>
  <si>
    <t xml:space="preserve">Leon 20143</t>
  </si>
  <si>
    <t xml:space="preserve">Leon, bishop of Thyateira</t>
  </si>
  <si>
    <t>https://r11.eu/rdf/resource/6d77d5ab-c24e-45c8-837e-0296c887c6b3</t>
  </si>
  <si>
    <t xml:space="preserve">Leon 20145</t>
  </si>
  <si>
    <t xml:space="preserve">Leon, praipositos vestes and droungarios of the imperial ploimon</t>
  </si>
  <si>
    <t>https://r11.eu/rdf/resource/eba93307-afdd-42e4-b76c-650c5fa9358e</t>
  </si>
  <si>
    <t xml:space="preserve">Leon 20146</t>
  </si>
  <si>
    <t xml:space="preserve">Leon, patrikios imperial protospatharios and koiaistor</t>
  </si>
  <si>
    <t>https://r11.eu/rdf/resource/7526918c-d4b1-4a05-9639-438a42f06134</t>
  </si>
  <si>
    <t xml:space="preserve">Leon 20147</t>
  </si>
  <si>
    <t xml:space="preserve">Leon, protomandator of the imperial vestiarion and kommerkiarios of Abydos</t>
  </si>
  <si>
    <t>https://r11.eu/rdf/resource/83f004fc-c2ec-42bf-ba7e-7f6c6077a086</t>
  </si>
  <si>
    <t xml:space="preserve">Leon 20148</t>
  </si>
  <si>
    <t xml:space="preserve">Leon, sebastophoros and eparchos of Constantinople</t>
  </si>
  <si>
    <t>https://r11.eu/rdf/resource/257e3687-4a6c-4f38-8597-104fb3a2e014</t>
  </si>
  <si>
    <t xml:space="preserve">Leon 20150</t>
  </si>
  <si>
    <t xml:space="preserve">Leon, tagmatophylax</t>
  </si>
  <si>
    <t>https://r11.eu/rdf/resource/841ed1df-4ac2-4676-9632-d0d74f491086</t>
  </si>
  <si>
    <t xml:space="preserve">Loukianos 104</t>
  </si>
  <si>
    <t xml:space="preserve">Loukianos, hegoumenos of Kallinikou on Athos</t>
  </si>
  <si>
    <t>https://r11.eu/rdf/resource/f213e0d7-ea66-4749-8b94-06fb8aee743e</t>
  </si>
  <si>
    <t xml:space="preserve">Leon 20154</t>
  </si>
  <si>
    <t xml:space="preserve">Leon, genikos logothetes</t>
  </si>
  <si>
    <t>https://r11.eu/rdf/resource/a76622cf-54d7-4d1c-8076-5f037bc9f834</t>
  </si>
  <si>
    <t xml:space="preserve">Leon 20155</t>
  </si>
  <si>
    <t xml:space="preserve">Leon, archbishop of Maroneia</t>
  </si>
  <si>
    <t>https://r11.eu/rdf/resource/fd4b2ca7-0168-49d4-a0f7-3bc6d52baa61</t>
  </si>
  <si>
    <t xml:space="preserve">Leon 20156</t>
  </si>
  <si>
    <t xml:space="preserve">Leon, bishop of Brysis</t>
  </si>
  <si>
    <t>https://r11.eu/rdf/resource/d1041c74-4e56-4e16-9b38-4d8b6cf2a31e</t>
  </si>
  <si>
    <t xml:space="preserve">Leon 20157</t>
  </si>
  <si>
    <t xml:space="preserve">Leon, bishop of Opous</t>
  </si>
  <si>
    <t>https://r11.eu/rdf/resource/bea6dd0a-22ad-49ac-b7a2-0ca395b6ded0</t>
  </si>
  <si>
    <t xml:space="preserve">Leon 20158</t>
  </si>
  <si>
    <t xml:space="preserve">Leon, bishop of Parnassos</t>
  </si>
  <si>
    <t>https://r11.eu/rdf/resource/06fbab08-38e9-4ef8-ad66-c728959d9ffe</t>
  </si>
  <si>
    <t xml:space="preserve">Leon 20159</t>
  </si>
  <si>
    <t xml:space="preserve">Leon, horreiarios of Smyrna</t>
  </si>
  <si>
    <t>https://r11.eu/rdf/resource/ed503a0d-b926-4862-a701-588eedeaa4ec</t>
  </si>
  <si>
    <t xml:space="preserve">Leon 20160</t>
  </si>
  <si>
    <t xml:space="preserve">Leon, metropolitan of Kamachos</t>
  </si>
  <si>
    <t>https://r11.eu/rdf/resource/58cf0ab0-7a18-4e5d-a27a-d617ad988dcb</t>
  </si>
  <si>
    <t xml:space="preserve">Leon 20161</t>
  </si>
  <si>
    <t xml:space="preserve">Leon, metropolitan of Kyzikos</t>
  </si>
  <si>
    <t>https://r11.eu/rdf/resource/30e9fa84-93cc-4b6b-89ff-3ec9988c8023</t>
  </si>
  <si>
    <t xml:space="preserve">Leon 20163</t>
  </si>
  <si>
    <t xml:space="preserve">Leon, metropolitan of Caria</t>
  </si>
  <si>
    <t>https://r11.eu/rdf/resource/5a798f3d-2f6a-48db-b308-f0037a1b5ca4</t>
  </si>
  <si>
    <t xml:space="preserve">Leon 20164</t>
  </si>
  <si>
    <t xml:space="preserve">Leon, metropolitan of Trebizond</t>
  </si>
  <si>
    <t>https://r11.eu/rdf/resource/d4a05b11-a1af-4322-855d-9bc5417aae79</t>
  </si>
  <si>
    <t xml:space="preserve">Leon 20165</t>
  </si>
  <si>
    <t xml:space="preserve">Leon, imperial notarios and chrysoteles</t>
  </si>
  <si>
    <t>https://r11.eu/rdf/resource/03de5a7d-f526-42a3-be64-77ab56a4dcb0</t>
  </si>
  <si>
    <t xml:space="preserve">Leon 20167</t>
  </si>
  <si>
    <t xml:space="preserve">Leon, krites of Optimaton</t>
  </si>
  <si>
    <t>https://r11.eu/rdf/resource/fcc2feca-4f4b-42e2-b2f8-b79e037ccc2c</t>
  </si>
  <si>
    <t xml:space="preserve">Leon 20168</t>
  </si>
  <si>
    <t>https://r11.eu/rdf/resource/c34079f9-c278-4563-a610-87b7c349e423</t>
  </si>
  <si>
    <t xml:space="preserve">Leon 20169</t>
  </si>
  <si>
    <t xml:space="preserve">Leon, protekdikos</t>
  </si>
  <si>
    <t>https://r11.eu/rdf/resource/2dd3c210-3d3f-4a93-91cd-f5a6f5d8a42c</t>
  </si>
  <si>
    <t xml:space="preserve">Leon 20170</t>
  </si>
  <si>
    <t xml:space="preserve">Leon, protospatharios epi tou koitonos praipositos and epi tes trapezes</t>
  </si>
  <si>
    <t>https://r11.eu/rdf/resource/f48ac762-f4a0-48be-a5b0-b84aab2669b1</t>
  </si>
  <si>
    <t xml:space="preserve">Leon 20171</t>
  </si>
  <si>
    <t xml:space="preserve">Leon, imperial notarios of the oikeiaka</t>
  </si>
  <si>
    <t>https://r11.eu/rdf/resource/6a789602-1400-4f23-aee0-0269c9c1178b</t>
  </si>
  <si>
    <t xml:space="preserve">Leon 20172</t>
  </si>
  <si>
    <t xml:space="preserve">Leon, spatharios and episkeptites</t>
  </si>
  <si>
    <t>https://r11.eu/rdf/resource/00bbc781-0e50-42c0-a457-89c839fe9561</t>
  </si>
  <si>
    <t xml:space="preserve">Leon 20173</t>
  </si>
  <si>
    <t xml:space="preserve">Leon, asekretis</t>
  </si>
  <si>
    <t>https://r11.eu/rdf/resource/0a12a673-6b90-4350-a1cf-a0e31c7e1d03</t>
  </si>
  <si>
    <t xml:space="preserve">Leon 20174</t>
  </si>
  <si>
    <t>https://r11.eu/rdf/resource/e83fd49d-cf5a-4a79-827b-2466c727a82e</t>
  </si>
  <si>
    <t xml:space="preserve">Leon 20175</t>
  </si>
  <si>
    <t xml:space="preserve">Leon Hagiochristophorites, protospatharios and kommerkiarios</t>
  </si>
  <si>
    <t>https://r11.eu/rdf/resource/1f88beb6-70ca-4f00-a920-783067fd07b1</t>
  </si>
  <si>
    <t xml:space="preserve">Leon 20176</t>
  </si>
  <si>
    <t xml:space="preserve">Leon Alopos, krites of the velon</t>
  </si>
  <si>
    <t>https://r11.eu/rdf/resource/6f0f0689-25e0-4fe7-a540-fb03ec69ff4c</t>
  </si>
  <si>
    <t xml:space="preserve">Anonymae 2101</t>
  </si>
  <si>
    <t xml:space="preserve">two daughters from first marriage of wife of epi ton deeseon Nikolaos</t>
  </si>
  <si>
    <t>https://r11.eu/rdf/resource/da1b6af9-ed61-45d0-a81b-e7deb991a9f3</t>
  </si>
  <si>
    <t xml:space="preserve">Leon 20180</t>
  </si>
  <si>
    <t xml:space="preserve">Leon Drosinos</t>
  </si>
  <si>
    <t>https://r11.eu/rdf/resource/3bf12c30-1bea-4b02-bc88-0fb65faff6d8</t>
  </si>
  <si>
    <t xml:space="preserve">Leon 20182</t>
  </si>
  <si>
    <t xml:space="preserve">Leon Hikanatos, proedros and koiaistor</t>
  </si>
  <si>
    <t>https://r11.eu/rdf/resource/78bf19f2-ca6d-4205-8480-e7f79ea4b171</t>
  </si>
  <si>
    <t xml:space="preserve">Leon 20183</t>
  </si>
  <si>
    <t xml:space="preserve">Leon Kouloukes (?)</t>
  </si>
  <si>
    <t>https://r11.eu/rdf/resource/f6f53e49-de61-4dbf-9942-fdf36dce505b</t>
  </si>
  <si>
    <t xml:space="preserve">Leon 20185</t>
  </si>
  <si>
    <t xml:space="preserve">Leon Kritharas, patrikios</t>
  </si>
  <si>
    <t>https://r11.eu/rdf/resource/45e56aa8-c7ec-448e-b2c1-e3624059d0ec</t>
  </si>
  <si>
    <t xml:space="preserve">Leon 20186</t>
  </si>
  <si>
    <t xml:space="preserve">Leon Lithokastrites</t>
  </si>
  <si>
    <t>https://r11.eu/rdf/resource/12498e49-0855-4b01-b32d-403bac1ab113</t>
  </si>
  <si>
    <t xml:space="preserve">Leon 20187</t>
  </si>
  <si>
    <t xml:space="preserve">Leon Louloukes, patrikios</t>
  </si>
  <si>
    <t>https://r11.eu/rdf/resource/6eb081e6-5063-49e0-9745-c01348c5019c</t>
  </si>
  <si>
    <t xml:space="preserve">Leon 20188</t>
  </si>
  <si>
    <t xml:space="preserve">Leon Meginos, protospatharios and vestiarites</t>
  </si>
  <si>
    <t>https://r11.eu/rdf/resource/01cad18a-4c0d-4dc1-9ba7-bbd46686c312</t>
  </si>
  <si>
    <t xml:space="preserve">Leon 20189</t>
  </si>
  <si>
    <t xml:space="preserve">Leon Moroiannes (?)</t>
  </si>
  <si>
    <t>https://r11.eu/rdf/resource/f10ed441-328b-49e6-b6a8-78647a8d7ab2</t>
  </si>
  <si>
    <t xml:space="preserve">Leon 20191</t>
  </si>
  <si>
    <t xml:space="preserve">Leon Pediasimos</t>
  </si>
  <si>
    <t>https://r11.eu/rdf/resource/1f7774ab-ab57-472b-ac02-5a7e5e2aa042</t>
  </si>
  <si>
    <t xml:space="preserve">Leon 20193</t>
  </si>
  <si>
    <t>https://r11.eu/rdf/resource/147081bc-0a6f-4ed5-b356-ec36757f004f</t>
  </si>
  <si>
    <t xml:space="preserve">Leon 20196</t>
  </si>
  <si>
    <t xml:space="preserve">Leon Skeblenos, vestes</t>
  </si>
  <si>
    <t>https://r11.eu/rdf/resource/db46bde7-d527-4606-9d30-763f99df060c</t>
  </si>
  <si>
    <t xml:space="preserve">Leon 20197</t>
  </si>
  <si>
    <t xml:space="preserve">Leon Skleros</t>
  </si>
  <si>
    <t>https://r11.eu/rdf/resource/bea2d042-4d3c-43dd-859c-1a0e82c4305a</t>
  </si>
  <si>
    <t xml:space="preserve">Leon 20199</t>
  </si>
  <si>
    <t xml:space="preserve">Leon Chamaretos</t>
  </si>
  <si>
    <t>https://r11.eu/rdf/resource/662a9bd3-e425-449f-b718-f99bb8c9767d</t>
  </si>
  <si>
    <t xml:space="preserve">Leon 20201</t>
  </si>
  <si>
    <t xml:space="preserve">Leon, episkeptites of Choirobachoi and Zelmin (?)</t>
  </si>
  <si>
    <t>https://r11.eu/rdf/resource/eb1d5c62-ab1b-4d70-b709-d2bd60c39f24</t>
  </si>
  <si>
    <t xml:space="preserve">Leon 20202</t>
  </si>
  <si>
    <t xml:space="preserve">Leon, spatharokandidatos and episkeptites of Mesanykta</t>
  </si>
  <si>
    <t>https://r11.eu/rdf/resource/6f2922cf-79fa-4628-ae3d-d60d23227173</t>
  </si>
  <si>
    <t xml:space="preserve">Leon 20203</t>
  </si>
  <si>
    <t xml:space="preserve">Leon Barenos (Karenos ?)</t>
  </si>
  <si>
    <t>https://r11.eu/rdf/resource/098afc39-fdd0-4478-8ff5-d50f61500ef3</t>
  </si>
  <si>
    <t xml:space="preserve">Leon 20205</t>
  </si>
  <si>
    <t xml:space="preserve">Leon, imperial protospatharios and strategos of Kibyrraioton</t>
  </si>
  <si>
    <t>https://r11.eu/rdf/resource/382b3401-ad62-4ea6-83c9-dac56a46c822</t>
  </si>
  <si>
    <t xml:space="preserve">Leon 20206</t>
  </si>
  <si>
    <t xml:space="preserve">Leon, kommerkiarios of Cyprus and Attaleia</t>
  </si>
  <si>
    <t>https://r11.eu/rdf/resource/45395930-bb6a-4c0f-a93a-70798cce7d1f</t>
  </si>
  <si>
    <t xml:space="preserve">Leon 20207</t>
  </si>
  <si>
    <t xml:space="preserve">Leon, katepano of the Mardaïtai</t>
  </si>
  <si>
    <t>https://r11.eu/rdf/resource/9dc39ba7-6276-4230-a6a1-262a8c225709</t>
  </si>
  <si>
    <t xml:space="preserve">Leon 20208</t>
  </si>
  <si>
    <t xml:space="preserve">Leon, metropolitan of Myra</t>
  </si>
  <si>
    <t>https://r11.eu/rdf/resource/add9c62c-7491-4b77-bebc-d07da6fca9ca</t>
  </si>
  <si>
    <t xml:space="preserve">Leon 203</t>
  </si>
  <si>
    <t xml:space="preserve">Leon, metropolitan of Myra [1054]</t>
  </si>
  <si>
    <t>https://r11.eu/rdf/resource/1e0324de-1292-4e89-9fba-0b0e9ccb3227</t>
  </si>
  <si>
    <t xml:space="preserve">Leon 20209</t>
  </si>
  <si>
    <t xml:space="preserve">Leon, asekretis and protonotarios</t>
  </si>
  <si>
    <t>https://r11.eu/rdf/resource/af74d1d1-6ec4-4da7-b87b-cf9c9e68946a</t>
  </si>
  <si>
    <t xml:space="preserve">Leon 20210</t>
  </si>
  <si>
    <t xml:space="preserve">Leon [...], mystographos and protonotarios</t>
  </si>
  <si>
    <t>https://r11.eu/rdf/resource/e28be074-2851-41bb-b2e1-5aab832c75d3</t>
  </si>
  <si>
    <t xml:space="preserve">Libanos 101</t>
  </si>
  <si>
    <t xml:space="preserve">Libanos tou Anephantare, paroikos of Nea Mone at Kalothekia</t>
  </si>
  <si>
    <t>https://r11.eu/rdf/resource/a4579125-5884-4b1c-ae01-532bd07817a3</t>
  </si>
  <si>
    <t xml:space="preserve">Leon 20213</t>
  </si>
  <si>
    <t xml:space="preserve">Leon, epi tou kanikleiou</t>
  </si>
  <si>
    <t>https://r11.eu/rdf/resource/dfac6537-e934-40ba-b18f-a3981e8fdee6</t>
  </si>
  <si>
    <t xml:space="preserve">Leon 20215</t>
  </si>
  <si>
    <t xml:space="preserve">Leon, megas kourator of the Oxeis</t>
  </si>
  <si>
    <t>https://r11.eu/rdf/resource/d58d8f26-cf40-4ad3-8477-d39a0eead0a4</t>
  </si>
  <si>
    <t xml:space="preserve">Leon 20216</t>
  </si>
  <si>
    <t xml:space="preserve">Leon, vestes and eidikos</t>
  </si>
  <si>
    <t>https://r11.eu/rdf/resource/9de57bf2-d240-40d6-bb9a-a7d96655edc8</t>
  </si>
  <si>
    <t xml:space="preserve">Leon 20217</t>
  </si>
  <si>
    <t xml:space="preserve">Leon, protospatharios and imperial notarios of the Phylax</t>
  </si>
  <si>
    <t>https://r11.eu/rdf/resource/34669702-dc88-4940-b055-ac3cc6951ec7</t>
  </si>
  <si>
    <t xml:space="preserve">Leon 20218</t>
  </si>
  <si>
    <t xml:space="preserve">Leon, epi tou vestiariou</t>
  </si>
  <si>
    <t>https://r11.eu/rdf/resource/13af7573-d8bc-4500-9ef9-e76c526f92a3</t>
  </si>
  <si>
    <t xml:space="preserve">Leon 20219</t>
  </si>
  <si>
    <t xml:space="preserve">Leon, dishypatos and vestiarios</t>
  </si>
  <si>
    <t>https://r11.eu/rdf/resource/6d72f0f0-1290-4acb-8273-5bfe48fb031d</t>
  </si>
  <si>
    <t xml:space="preserve">Leon 20220</t>
  </si>
  <si>
    <t xml:space="preserve">Leon [...], notarios of the vestiarion</t>
  </si>
  <si>
    <t>https://r11.eu/rdf/resource/d0704c62-9033-486c-8714-9bcdf2640238</t>
  </si>
  <si>
    <t xml:space="preserve">Leon 20221</t>
  </si>
  <si>
    <t xml:space="preserve">Leon, krites of the velon</t>
  </si>
  <si>
    <t>https://r11.eu/rdf/resource/6f130c42-4d61-4944-af2b-98d41afa8f75</t>
  </si>
  <si>
    <t xml:space="preserve">Leon 20222</t>
  </si>
  <si>
    <t>https://r11.eu/rdf/resource/c6719cdd-1c82-4565-bedd-1b2c9cafd78e</t>
  </si>
  <si>
    <t xml:space="preserve">Leon 20223</t>
  </si>
  <si>
    <t xml:space="preserve">Leon Hexakionites (Hexaklinites ?), anthypatos patrikios krites of the velon</t>
  </si>
  <si>
    <t>https://r11.eu/rdf/resource/a301a8fb-8e04-495e-bade-30a77aae9801</t>
  </si>
  <si>
    <t xml:space="preserve">Leon 20224</t>
  </si>
  <si>
    <t xml:space="preserve">Leon, krites of the hippodrome</t>
  </si>
  <si>
    <t>https://r11.eu/rdf/resource/9bba31cf-045c-4b2f-9e5b-d38cc664004a</t>
  </si>
  <si>
    <t xml:space="preserve">Leon 20225</t>
  </si>
  <si>
    <t>https://r11.eu/rdf/resource/952910a7-735f-4d39-9be3-7aa237bdb20f</t>
  </si>
  <si>
    <t xml:space="preserve">Leon 20226</t>
  </si>
  <si>
    <t xml:space="preserve">Leon Iasites</t>
  </si>
  <si>
    <t>https://r11.eu/rdf/resource/9f19e2f8-e554-48b9-aba1-9693de73ea0c</t>
  </si>
  <si>
    <t xml:space="preserve">Leon 20227</t>
  </si>
  <si>
    <t xml:space="preserve">Leon Hexamilites</t>
  </si>
  <si>
    <t>https://r11.eu/rdf/resource/726503d9-72c5-440c-8f4f-35a112a5d49b</t>
  </si>
  <si>
    <t xml:space="preserve">Leon 20228</t>
  </si>
  <si>
    <t>https://r11.eu/rdf/resource/170397a0-54cb-4d87-8c8c-2dd52778aec0</t>
  </si>
  <si>
    <t xml:space="preserve">Leon 20229</t>
  </si>
  <si>
    <t xml:space="preserve">Leon ho tou Hexamilitou</t>
  </si>
  <si>
    <t>https://r11.eu/rdf/resource/4efdf129-070e-47a2-99d1-28558223ed21</t>
  </si>
  <si>
    <t xml:space="preserve">Leon 20230</t>
  </si>
  <si>
    <t xml:space="preserve">Leon, protospatharios and chartoularios of Thrakesion</t>
  </si>
  <si>
    <t>https://r11.eu/rdf/resource/915be7ad-cc0d-43a7-921b-9cdb956e7806</t>
  </si>
  <si>
    <t xml:space="preserve">Leon 20231</t>
  </si>
  <si>
    <t xml:space="preserve">Leon, patrikios anthypatos krites of the velon and of Thrakesion</t>
  </si>
  <si>
    <t>https://r11.eu/rdf/resource/b241a06e-f3f2-4890-a2a4-ff19a1070180</t>
  </si>
  <si>
    <t xml:space="preserve">Leon 20232</t>
  </si>
  <si>
    <t xml:space="preserve">Leon, bishop of Bryelon</t>
  </si>
  <si>
    <t>https://r11.eu/rdf/resource/3721f872-499c-4fee-866f-a0e12d81defd</t>
  </si>
  <si>
    <t xml:space="preserve">Leon 20233</t>
  </si>
  <si>
    <t xml:space="preserve">Leon, bishop of Dalde</t>
  </si>
  <si>
    <t>https://r11.eu/rdf/resource/2386935b-5633-4cb8-8427-9595b86663e7</t>
  </si>
  <si>
    <t xml:space="preserve">Leon 20234</t>
  </si>
  <si>
    <t xml:space="preserve">Leon, bishop of Phokaia</t>
  </si>
  <si>
    <t>https://r11.eu/rdf/resource/83f5a6bb-5217-4aa6-a077-48b50bef4975</t>
  </si>
  <si>
    <t xml:space="preserve">Leon 20235</t>
  </si>
  <si>
    <t xml:space="preserve">Leon, bishop of Pyrgion</t>
  </si>
  <si>
    <t>https://r11.eu/rdf/resource/ead9e650-19cb-464a-b848-4934ffe5933b</t>
  </si>
  <si>
    <t xml:space="preserve">Leon 20236</t>
  </si>
  <si>
    <t xml:space="preserve">Leon, bishop (?) of Sebaste</t>
  </si>
  <si>
    <t>https://r11.eu/rdf/resource/b4d28d74-e3be-4dcc-aa96-470d64e9e1c7</t>
  </si>
  <si>
    <t xml:space="preserve">Leon 20237</t>
  </si>
  <si>
    <t xml:space="preserve">Leon, bishop of Adraneia</t>
  </si>
  <si>
    <t>https://r11.eu/rdf/resource/2b258bdc-1a44-4a1b-b2d4-eacf0b3f517d</t>
  </si>
  <si>
    <t xml:space="preserve">Leon 20238</t>
  </si>
  <si>
    <t xml:space="preserve">Leon, hegoumenos of Agros</t>
  </si>
  <si>
    <t>https://r11.eu/rdf/resource/6827225b-d6a0-424f-bbf0-a730a3ccaba3</t>
  </si>
  <si>
    <t xml:space="preserve">Leon 20239</t>
  </si>
  <si>
    <t xml:space="preserve">Leon, archon of Lopadion</t>
  </si>
  <si>
    <t>https://r11.eu/rdf/resource/da56d2ff-5370-41f1-8eb5-97f35ce17836</t>
  </si>
  <si>
    <t xml:space="preserve">Leon 20240</t>
  </si>
  <si>
    <t xml:space="preserve">Leon, dioiketes of Ryndakos</t>
  </si>
  <si>
    <t>https://r11.eu/rdf/resource/896da4ca-ff7c-4bfb-b6d6-8add03a90b04</t>
  </si>
  <si>
    <t xml:space="preserve">Leon 20241</t>
  </si>
  <si>
    <t xml:space="preserve">Leon Arianites, proedros and katepano of Optimaton</t>
  </si>
  <si>
    <t>https://r11.eu/rdf/resource/1392d833-0eb9-46d9-a060-0756233bb38f</t>
  </si>
  <si>
    <t xml:space="preserve">Leon 20242</t>
  </si>
  <si>
    <t xml:space="preserve">Leon, metropolitan of Chalcedon</t>
  </si>
  <si>
    <t>https://r11.eu/rdf/resource/e5421be3-23c9-46e7-853c-191dc25db40f</t>
  </si>
  <si>
    <t xml:space="preserve">Leon 20243</t>
  </si>
  <si>
    <t xml:space="preserve">Leon, monk and hegoumenos (of the monastery) of Chrysopolis</t>
  </si>
  <si>
    <t>https://r11.eu/rdf/resource/f1454781-135b-43ec-a03a-9051ff9a152d</t>
  </si>
  <si>
    <t xml:space="preserve">Leon 20244</t>
  </si>
  <si>
    <t xml:space="preserve">Leon, horreiarios of Hagios Eusebios</t>
  </si>
  <si>
    <t>https://r11.eu/rdf/resource/5fb6df6c-79cb-4832-8a81-614b86f52938</t>
  </si>
  <si>
    <t xml:space="preserve">Leon 20245</t>
  </si>
  <si>
    <t xml:space="preserve">Leon, bishop of Prainetos</t>
  </si>
  <si>
    <t>https://r11.eu/rdf/resource/29e1e8ec-3ec0-4e3d-b2e1-695e677eee8e</t>
  </si>
  <si>
    <t xml:space="preserve">Leon 20246</t>
  </si>
  <si>
    <t xml:space="preserve">Leon (?), primikerios and chartoularios of Anatolikon</t>
  </si>
  <si>
    <t>https://r11.eu/rdf/resource/c9e33264-e42b-486f-b383-e2f0e3ec1ce0</t>
  </si>
  <si>
    <t xml:space="preserve">Leon 20247</t>
  </si>
  <si>
    <t xml:space="preserve">Leon, archbishop of Neapolis</t>
  </si>
  <si>
    <t>https://r11.eu/rdf/resource/c7f2a8ca-f398-4b40-b8dd-be2f45c35329</t>
  </si>
  <si>
    <t xml:space="preserve">Karadigum 101</t>
  </si>
  <si>
    <t xml:space="preserve">Amir Karadigum, ally of Qilij Arslan I at Dorylaion</t>
  </si>
  <si>
    <t>https://r11.eu/rdf/resource/8e801c01-40f6-4f74-9cf9-28ecb20fbc49</t>
  </si>
  <si>
    <t xml:space="preserve">Leon 20249</t>
  </si>
  <si>
    <t xml:space="preserve">Leon Gabras, imperial spatharokandidatos and ship'’s captain</t>
  </si>
  <si>
    <t>https://r11.eu/rdf/resource/2293bf1e-fd7e-4845-8400-9201bc85e0d1</t>
  </si>
  <si>
    <t xml:space="preserve">Leon 20250</t>
  </si>
  <si>
    <t xml:space="preserve">Leon, imperial protospatharios epi tou Chrysotriklinou and eparchos</t>
  </si>
  <si>
    <t>https://r11.eu/rdf/resource/51897f45-3c96-473e-a201-d29ee7019d15</t>
  </si>
  <si>
    <t xml:space="preserve">Leon 20251</t>
  </si>
  <si>
    <t xml:space="preserve">Leon Hikanatos, eparchos</t>
  </si>
  <si>
    <t>https://r11.eu/rdf/resource/9c4bd297-8636-42b2-9d03-aea93ad24472</t>
  </si>
  <si>
    <t xml:space="preserve">Leon 20252</t>
  </si>
  <si>
    <t xml:space="preserve">Leon Chytes, vestarches krites of the velon and symponos</t>
  </si>
  <si>
    <t>https://r11.eu/rdf/resource/30606e85-3058-49fd-8aad-e4c56bd5f6e0</t>
  </si>
  <si>
    <t xml:space="preserve">Leon 20253</t>
  </si>
  <si>
    <t xml:space="preserve">Leon, krites and symponos</t>
  </si>
  <si>
    <t>https://r11.eu/rdf/resource/0d1b29b3-0dcb-4065-9ca6-2dc7e7fda68a</t>
  </si>
  <si>
    <t xml:space="preserve">Leon 20254</t>
  </si>
  <si>
    <t xml:space="preserve">Leon, proedros and koiaistor</t>
  </si>
  <si>
    <t>https://r11.eu/rdf/resource/14eed106-ba28-4d90-af6d-d590a1eae111</t>
  </si>
  <si>
    <t xml:space="preserve">Leon 20255</t>
  </si>
  <si>
    <t xml:space="preserve">Leon, protoproedros and koiaistor</t>
  </si>
  <si>
    <t>https://r11.eu/rdf/resource/486e6526-8d07-4ef4-80ab-259785bddfaf</t>
  </si>
  <si>
    <t xml:space="preserve">Leon 20256</t>
  </si>
  <si>
    <t xml:space="preserve">Leon, parathalassites</t>
  </si>
  <si>
    <t>https://r11.eu/rdf/resource/8f6b17cb-acaf-4d4c-a3fb-81e314c98b80</t>
  </si>
  <si>
    <t xml:space="preserve">Leon 20257</t>
  </si>
  <si>
    <t xml:space="preserve">Leon, praitor of Constantinople</t>
  </si>
  <si>
    <t>https://r11.eu/rdf/resource/d2690dae-18b1-4c41-8e1c-dee4e5e1735f</t>
  </si>
  <si>
    <t xml:space="preserve">Leon 20259</t>
  </si>
  <si>
    <t xml:space="preserve">Leon, sekretikos</t>
  </si>
  <si>
    <t>https://r11.eu/rdf/resource/2bc33a75-4a8a-4676-a526-4dedfcdf5f47</t>
  </si>
  <si>
    <t xml:space="preserve">Leon 20260</t>
  </si>
  <si>
    <t xml:space="preserve">Leon, protonotarios of Paphlagonia</t>
  </si>
  <si>
    <t>https://r11.eu/rdf/resource/059e31e6-5b8c-46a2-bf8b-c0ebb0f68fa0</t>
  </si>
  <si>
    <t xml:space="preserve">Leon 20261</t>
  </si>
  <si>
    <t xml:space="preserve">Leon, krites of the hippodrome and of Armeniakon</t>
  </si>
  <si>
    <t>https://r11.eu/rdf/resource/a7ba3047-8f45-4377-9f11-2ed5d4f6617d</t>
  </si>
  <si>
    <t xml:space="preserve">Leon 20262</t>
  </si>
  <si>
    <t>https://r11.eu/rdf/resource/61593b46-e54f-4984-96c2-dd70be2388c3</t>
  </si>
  <si>
    <t xml:space="preserve">Leon 20263</t>
  </si>
  <si>
    <t xml:space="preserve">Leon, bishop of Leontopolis</t>
  </si>
  <si>
    <t>https://r11.eu/rdf/resource/17130ef7-1f5e-4500-9e6f-2bc90cb82bdd</t>
  </si>
  <si>
    <t xml:space="preserve">Leon 20264</t>
  </si>
  <si>
    <t xml:space="preserve">Leon, dioiketes of Sinope (and Ionopolis?)</t>
  </si>
  <si>
    <t>https://r11.eu/rdf/resource/47cba558-83a9-4301-970f-ad37048cac8a</t>
  </si>
  <si>
    <t xml:space="preserve">Leon 20265</t>
  </si>
  <si>
    <t xml:space="preserve">Leon, bishop of Sinope</t>
  </si>
  <si>
    <t>https://r11.eu/rdf/resource/ea853aa3-800b-409b-962f-663c9c1bd323</t>
  </si>
  <si>
    <t xml:space="preserve">Leon 20266</t>
  </si>
  <si>
    <t xml:space="preserve">Leon, chrysoteles of Charsianon</t>
  </si>
  <si>
    <t>https://r11.eu/rdf/resource/cdf20179-5da1-4c47-8be6-650b1ac53a07</t>
  </si>
  <si>
    <t xml:space="preserve">Leon 20267</t>
  </si>
  <si>
    <t xml:space="preserve">Leon, imperial protospatharios and strategos of Charsianon</t>
  </si>
  <si>
    <t>https://r11.eu/rdf/resource/ee0203df-b7f7-40e7-aa88-1dbac8bc8684</t>
  </si>
  <si>
    <t xml:space="preserve">Leon 20268</t>
  </si>
  <si>
    <t xml:space="preserve">Leon, krites of Koloneia</t>
  </si>
  <si>
    <t>https://r11.eu/rdf/resource/d0ca72f9-c2e4-49a2-8c53-afb1e19b1ed7</t>
  </si>
  <si>
    <t xml:space="preserve">Leon 20269</t>
  </si>
  <si>
    <t xml:space="preserve">Leon, krites of the hippodrome and of Mesopotamia</t>
  </si>
  <si>
    <t>https://r11.eu/rdf/resource/d3090846-cad6-40c1-9a88-4cae2e212a6e</t>
  </si>
  <si>
    <t xml:space="preserve">Leon 20270</t>
  </si>
  <si>
    <t xml:space="preserve">Leon, anthypatos patrikios and katepano of Mesopotamia</t>
  </si>
  <si>
    <t>https://r11.eu/rdf/resource/a2ab2eb4-13c6-4f13-acc2-e5ceca086b8b</t>
  </si>
  <si>
    <t xml:space="preserve">Leon 20271</t>
  </si>
  <si>
    <t>https://r11.eu/rdf/resource/8b0bb3a5-d702-4a4a-8854-e3ea1952d077</t>
  </si>
  <si>
    <t xml:space="preserve">Leon 20272</t>
  </si>
  <si>
    <t xml:space="preserve">Leon, basilikos of Arkadioupolis</t>
  </si>
  <si>
    <t>https://r11.eu/rdf/resource/979cc2d7-bb68-4f89-af8d-5641b23c5167</t>
  </si>
  <si>
    <t xml:space="preserve">Leon 20273</t>
  </si>
  <si>
    <t xml:space="preserve">Leon Karikes, protospatharios tagmatophylax and strategos of Chios</t>
  </si>
  <si>
    <t>https://r11.eu/rdf/resource/d85af77e-1dd5-4dff-b04f-64ae45ec7a07</t>
  </si>
  <si>
    <t xml:space="preserve">Leon 20274</t>
  </si>
  <si>
    <t xml:space="preserve">Leon Drimys</t>
  </si>
  <si>
    <t>https://r11.eu/rdf/resource/801d9d73-fc37-4f0c-aaae-2ae924fcb88f</t>
  </si>
  <si>
    <t xml:space="preserve">Leon 20275</t>
  </si>
  <si>
    <t xml:space="preserve">Leon [...], krites of Drougoubiteia</t>
  </si>
  <si>
    <t>https://r11.eu/rdf/resource/86992e24-0825-4995-a4db-98c3a66f1eb9</t>
  </si>
  <si>
    <t xml:space="preserve">Leon 20276</t>
  </si>
  <si>
    <t xml:space="preserve">Leon Perenos, doux of Italy</t>
  </si>
  <si>
    <t>https://r11.eu/rdf/resource/787ad627-ab13-45d2-8da0-a584e04e39a2</t>
  </si>
  <si>
    <t xml:space="preserve">Leon 20277</t>
  </si>
  <si>
    <t xml:space="preserve">Leon Perenos, topoteretes of Opsikion</t>
  </si>
  <si>
    <t>https://r11.eu/rdf/resource/abd2bf3f-d093-4426-8fd4-0afad1c03558</t>
  </si>
  <si>
    <t xml:space="preserve">Leon 20278</t>
  </si>
  <si>
    <t xml:space="preserve">Leon, strategos of Cherson</t>
  </si>
  <si>
    <t>https://r11.eu/rdf/resource/1b9d0b92-bbf4-4550-ad7c-0fedcff73a8d</t>
  </si>
  <si>
    <t xml:space="preserve">Leon 20280</t>
  </si>
  <si>
    <t xml:space="preserve">Leon Pleures, doux</t>
  </si>
  <si>
    <t>https://r11.eu/rdf/resource/44dc797c-a872-4abd-9971-33b5c742828e</t>
  </si>
  <si>
    <t xml:space="preserve">Leon 20281</t>
  </si>
  <si>
    <t xml:space="preserve">Leon, krites of Cyprus</t>
  </si>
  <si>
    <t>https://r11.eu/rdf/resource/dcf7f56d-28ff-4bca-ac0d-a12c49bc84e8</t>
  </si>
  <si>
    <t xml:space="preserve">Leon 20282</t>
  </si>
  <si>
    <t xml:space="preserve">Leon, metropolitan of Laodikeia</t>
  </si>
  <si>
    <t>https://r11.eu/rdf/resource/45c61613-da4e-4959-a7aa-29c58739cb79</t>
  </si>
  <si>
    <t xml:space="preserve">Leon 20283</t>
  </si>
  <si>
    <t xml:space="preserve">Leon Machetarios, praipositos</t>
  </si>
  <si>
    <t>https://r11.eu/rdf/resource/eb2fbb4e-9b3c-40f3-af52-9307dad90d9a</t>
  </si>
  <si>
    <t xml:space="preserve">Leon 20284</t>
  </si>
  <si>
    <t xml:space="preserve">Leon Machetarios, patrikios and vestes</t>
  </si>
  <si>
    <t>https://r11.eu/rdf/resource/6079cc95-2f9c-40c4-961e-d31986cda7cf</t>
  </si>
  <si>
    <t xml:space="preserve">Leon 20285</t>
  </si>
  <si>
    <t xml:space="preserve">Leon, kouboukleisios and episkeptites</t>
  </si>
  <si>
    <t>https://r11.eu/rdf/resource/16fb7ac7-71cb-4dc7-829b-d5b905fc0d12</t>
  </si>
  <si>
    <t xml:space="preserve">Leon 20286</t>
  </si>
  <si>
    <t xml:space="preserve">Leon Mouzalon, spatharios and imperial notarios</t>
  </si>
  <si>
    <t>https://r11.eu/rdf/resource/2442329a-3f97-4d14-8c77-c4632e00e09d</t>
  </si>
  <si>
    <t xml:space="preserve">Leon 20287</t>
  </si>
  <si>
    <t xml:space="preserve">Leon, protonotarios of Anatolikon</t>
  </si>
  <si>
    <t>https://r11.eu/rdf/resource/68809166-8327-4835-81c0-2b4b55c3052f</t>
  </si>
  <si>
    <t xml:space="preserve">Leon 20288</t>
  </si>
  <si>
    <t xml:space="preserve">Leon Promontenos</t>
  </si>
  <si>
    <t>https://r11.eu/rdf/resource/ae3dc6f0-2dfe-433f-8099-f76e249d2263</t>
  </si>
  <si>
    <t xml:space="preserve">Leon 20289</t>
  </si>
  <si>
    <t xml:space="preserve">Leon Promoundenos, krites of the hippodrome and of Chaldia and Derxene</t>
  </si>
  <si>
    <t>https://r11.eu/rdf/resource/320905fc-7eaf-4848-96f1-cf170193e1db</t>
  </si>
  <si>
    <t xml:space="preserve">Leon 20290</t>
  </si>
  <si>
    <t xml:space="preserve">Leon, krites of Boukellarion</t>
  </si>
  <si>
    <t>https://r11.eu/rdf/resource/09de98dd-0ff9-4d88-a553-16ba0cd8a350</t>
  </si>
  <si>
    <t xml:space="preserve">Leon 20291</t>
  </si>
  <si>
    <t xml:space="preserve">Leon, krites of Mesopotamia</t>
  </si>
  <si>
    <t>https://r11.eu/rdf/resource/69d33bcc-d168-4bbb-9097-7250377b1342</t>
  </si>
  <si>
    <t xml:space="preserve">Leon 20292</t>
  </si>
  <si>
    <t xml:space="preserve">Leon, vestarches and krites of Charsianon</t>
  </si>
  <si>
    <t>https://r11.eu/rdf/resource/26ae6f91-b8d3-4d7b-ae8a-dcdebed72b05</t>
  </si>
  <si>
    <t xml:space="preserve">Leon 20293</t>
  </si>
  <si>
    <t xml:space="preserve">Leon, chartoularios of Morra</t>
  </si>
  <si>
    <t>https://r11.eu/rdf/resource/f2f66e20-a9fc-4906-931a-b5b5c22e9068</t>
  </si>
  <si>
    <t xml:space="preserve">Leon 20294</t>
  </si>
  <si>
    <t xml:space="preserve">Leon, katepano of Antioch</t>
  </si>
  <si>
    <t>https://r11.eu/rdf/resource/42a2c5ad-9ae7-4015-a92b-47d1c66ffbdc</t>
  </si>
  <si>
    <t xml:space="preserve">Alexandros 22</t>
  </si>
  <si>
    <t xml:space="preserve">Pope Alexander II</t>
  </si>
  <si>
    <t>https://r11.eu/rdf/resource/07c0665a-7683-4f6b-adfb-468e520b1853</t>
  </si>
  <si>
    <t xml:space="preserve">Amicus 10101</t>
  </si>
  <si>
    <t xml:space="preserve">Amicus count of Molfetta</t>
  </si>
  <si>
    <t>https://r11.eu/rdf/resource/99222319-2a08-495e-acd2-f2cb4aeb8ca0</t>
  </si>
  <si>
    <t xml:space="preserve">Andreas 10101</t>
  </si>
  <si>
    <t xml:space="preserve">Andreas, archbishop of Bari</t>
  </si>
  <si>
    <t>https://r11.eu/rdf/resource/4d68a7a6-bccc-46a9-bc02-365fcab6077b</t>
  </si>
  <si>
    <t xml:space="preserve">Leon 20297</t>
  </si>
  <si>
    <t xml:space="preserve">Leon Apostolites, asekretes</t>
  </si>
  <si>
    <t>https://r11.eu/rdf/resource/26b68154-c2a3-4b07-a4b2-8b3c778a8ea6</t>
  </si>
  <si>
    <t xml:space="preserve">Leon 20300</t>
  </si>
  <si>
    <t xml:space="preserve">Leon, imperial klerikos</t>
  </si>
  <si>
    <t>https://r11.eu/rdf/resource/84677cf5-8980-46ac-9d5b-88a64eced58e</t>
  </si>
  <si>
    <t xml:space="preserve">Leon 20301</t>
  </si>
  <si>
    <t xml:space="preserve">Leon Hetaireiotes (?), magistros</t>
  </si>
  <si>
    <t>https://r11.eu/rdf/resource/d276de64-87bc-4f6c-8540-c5e56ad20e6f</t>
  </si>
  <si>
    <t xml:space="preserve">Leontios 125</t>
  </si>
  <si>
    <t xml:space="preserve">Leontios, hegoumenos of Hagios Panteleemon Thessalonikeos on Athos</t>
  </si>
  <si>
    <t>https://r11.eu/rdf/resource/f7d2125c-fb89-4a74-9cc0-a60c7ca5223e</t>
  </si>
  <si>
    <t xml:space="preserve">Leon 20303</t>
  </si>
  <si>
    <t xml:space="preserve">Leon Tzaparenos, klerikos</t>
  </si>
  <si>
    <t>https://r11.eu/rdf/resource/9c9895ee-571f-4f29-aa3e-6131f8875665</t>
  </si>
  <si>
    <t xml:space="preserve">Leon 20304</t>
  </si>
  <si>
    <t xml:space="preserve">Leon Moukatos, imperial protospatharios epi tou manglabiou</t>
  </si>
  <si>
    <t>https://r11.eu/rdf/resource/ba0dcf16-de6a-4a9c-9ef0-d0c73759290c</t>
  </si>
  <si>
    <t xml:space="preserve">Leon 20305</t>
  </si>
  <si>
    <t xml:space="preserve">Leon Goudeles, protospatharios and strategos</t>
  </si>
  <si>
    <t>https://r11.eu/rdf/resource/b1d84543-5241-42c3-b231-02833b986f9f</t>
  </si>
  <si>
    <t xml:space="preserve">Anonyma 2147</t>
  </si>
  <si>
    <t xml:space="preserve">wife of Michael Radenos</t>
  </si>
  <si>
    <t>https://r11.eu/rdf/resource/b3e4484b-2313-4247-8b9b-bcceba2d5260</t>
  </si>
  <si>
    <t xml:space="preserve">Leon 20308</t>
  </si>
  <si>
    <t xml:space="preserve">Leon, servant of Christ</t>
  </si>
  <si>
    <t>https://r11.eu/rdf/resource/521b8021-8f22-469c-ba0d-97e9b531e098</t>
  </si>
  <si>
    <t xml:space="preserve">Leon 20310</t>
  </si>
  <si>
    <t xml:space="preserve">Leon Agrites</t>
  </si>
  <si>
    <t>https://r11.eu/rdf/resource/ceb907f8-9375-491a-b295-cb5079c26bf2</t>
  </si>
  <si>
    <t xml:space="preserve">Leon 20311</t>
  </si>
  <si>
    <t xml:space="preserve">Leon Apokaukos, strategos</t>
  </si>
  <si>
    <t>https://r11.eu/rdf/resource/4abe67d7-2768-49e3-9f39-7861beb56c6a</t>
  </si>
  <si>
    <t xml:space="preserve">Leon 20312</t>
  </si>
  <si>
    <t xml:space="preserve">Leon Apokaukos</t>
  </si>
  <si>
    <t>https://r11.eu/rdf/resource/1d71806d-86d5-4d0c-9063-b40e23481ec3</t>
  </si>
  <si>
    <t xml:space="preserve">Leon 20313</t>
  </si>
  <si>
    <t xml:space="preserve">Leon Arbantinos</t>
  </si>
  <si>
    <t>https://r11.eu/rdf/resource/4e1183f8-c2d7-40f7-8386-338c40e59870</t>
  </si>
  <si>
    <t xml:space="preserve">Leon 20314</t>
  </si>
  <si>
    <t xml:space="preserve">Leon Argyros, patrikios</t>
  </si>
  <si>
    <t>https://r11.eu/rdf/resource/966ed733-08f1-40e2-a5ef-0294bdd849c9</t>
  </si>
  <si>
    <t xml:space="preserve">Leon 20315</t>
  </si>
  <si>
    <t xml:space="preserve">Leon Argyros</t>
  </si>
  <si>
    <t>https://r11.eu/rdf/resource/0639e789-5103-45a5-804a-6541b7f016f8</t>
  </si>
  <si>
    <t xml:space="preserve">Leon 20316</t>
  </si>
  <si>
    <t xml:space="preserve">Leon Arianites</t>
  </si>
  <si>
    <t>https://r11.eu/rdf/resource/4f86cb22-6b6a-4d15-8e09-22ba311e2d52</t>
  </si>
  <si>
    <t xml:space="preserve">Leon 20317</t>
  </si>
  <si>
    <t xml:space="preserve">Leon Arianites, magistros</t>
  </si>
  <si>
    <t>https://r11.eu/rdf/resource/f088d98b-7dc5-419a-88dc-a94ec3a7109d</t>
  </si>
  <si>
    <t xml:space="preserve">Leon 20318</t>
  </si>
  <si>
    <t xml:space="preserve">Leon Beridares, proedros</t>
  </si>
  <si>
    <t>https://r11.eu/rdf/resource/146af6a9-2cb2-415c-97f2-c8cc051790cf</t>
  </si>
  <si>
    <t xml:space="preserve">Leon 20320</t>
  </si>
  <si>
    <t xml:space="preserve">Leon Bombylas, vestes</t>
  </si>
  <si>
    <t>https://r11.eu/rdf/resource/94b54c76-ae0a-4928-8a75-43fce5391020</t>
  </si>
  <si>
    <t xml:space="preserve">Leon 20321</t>
  </si>
  <si>
    <t xml:space="preserve">Leon Chaldos</t>
  </si>
  <si>
    <t>https://r11.eu/rdf/resource/c9f6714d-242c-4c93-953f-99e06ab9db62</t>
  </si>
  <si>
    <t xml:space="preserve">Leon 20322</t>
  </si>
  <si>
    <t xml:space="preserve">Leon Charsianites</t>
  </si>
  <si>
    <t>https://r11.eu/rdf/resource/a6cc9971-abee-4b2d-bcd8-61fa652af13b</t>
  </si>
  <si>
    <t xml:space="preserve">Leon 20323</t>
  </si>
  <si>
    <t xml:space="preserve">Leon Drokonetes, magistros</t>
  </si>
  <si>
    <t>https://r11.eu/rdf/resource/7076c801-0321-46bf-8ddf-b8f41d7f83e1</t>
  </si>
  <si>
    <t xml:space="preserve">Leon 20324</t>
  </si>
  <si>
    <t xml:space="preserve">Leon Hagiopolyeuktites (? Hagiopolites), asekretis krites of Thessalonike and Strymon</t>
  </si>
  <si>
    <t>https://r11.eu/rdf/resource/767db2ed-fdfb-4a11-8f8b-6cdf6e0d808a</t>
  </si>
  <si>
    <t xml:space="preserve">Leon 20325</t>
  </si>
  <si>
    <t>https://r11.eu/rdf/resource/2f083968-6f3f-4ee2-ab13-3b182e4077a0</t>
  </si>
  <si>
    <t xml:space="preserve">Leon 20326</t>
  </si>
  <si>
    <t xml:space="preserve">Leon Genes[..]ares</t>
  </si>
  <si>
    <t>https://r11.eu/rdf/resource/89e76359-5c4a-46a7-9c8f-febbc59bc7a7</t>
  </si>
  <si>
    <t xml:space="preserve">Leon 20327</t>
  </si>
  <si>
    <t xml:space="preserve">Leon (?), strategos of Mamistra (?)</t>
  </si>
  <si>
    <t>https://r11.eu/rdf/resource/40d5db4d-9817-488c-8ef6-be1eb0395bb7</t>
  </si>
  <si>
    <t xml:space="preserve">Leon 20328</t>
  </si>
  <si>
    <t xml:space="preserve">Leon, imperial klerikos and chartoularios of Hagia Sophia</t>
  </si>
  <si>
    <t>https://r11.eu/rdf/resource/c80cfde2-371b-40aa-9c3f-c6e02ce6c6fa</t>
  </si>
  <si>
    <t xml:space="preserve">Leon 20329</t>
  </si>
  <si>
    <t xml:space="preserve">Leon, deacon of Hagia Sophia</t>
  </si>
  <si>
    <t>https://r11.eu/rdf/resource/7efc5889-8009-40a5-9323-2b7211a2689d</t>
  </si>
  <si>
    <t xml:space="preserve">Leon 20330</t>
  </si>
  <si>
    <t xml:space="preserve">Leon, klerikos of Hagia Sophia</t>
  </si>
  <si>
    <t>https://r11.eu/rdf/resource/984677d6-4488-499f-8a51-df825f99dafe</t>
  </si>
  <si>
    <t xml:space="preserve">Leon 20331</t>
  </si>
  <si>
    <t xml:space="preserve">Leon, bishop of Zarzela</t>
  </si>
  <si>
    <t>https://r11.eu/rdf/resource/4cc1f908-09ce-4059-be47-99c90b3769ab</t>
  </si>
  <si>
    <t xml:space="preserve">Leon 20332</t>
  </si>
  <si>
    <t xml:space="preserve">Leon, krites of the velon and kourator (?)</t>
  </si>
  <si>
    <t>https://r11.eu/rdf/resource/9fdb7258-2dca-45a1-a4ef-ac5000d66de3</t>
  </si>
  <si>
    <t xml:space="preserve">Leon 20333</t>
  </si>
  <si>
    <t>https://r11.eu/rdf/resource/537d4093-d730-4294-82e6-f634b2ca6c9b</t>
  </si>
  <si>
    <t xml:space="preserve">Leon 20334</t>
  </si>
  <si>
    <t xml:space="preserve">Leon Machetarios, spatharokoubikoularios</t>
  </si>
  <si>
    <t>https://r11.eu/rdf/resource/52cfdab4-8f6d-42e1-bf62-a71fe2c616f0</t>
  </si>
  <si>
    <t xml:space="preserve">Leon 20335</t>
  </si>
  <si>
    <t>https://r11.eu/rdf/resource/9301a54f-63c2-4f2a-a3f7-02104a769694</t>
  </si>
  <si>
    <t xml:space="preserve">Leon 20336</t>
  </si>
  <si>
    <t xml:space="preserve">Leon, proximos</t>
  </si>
  <si>
    <t>https://r11.eu/rdf/resource/20243695-9986-4bdd-9a7d-14a50b4441e2</t>
  </si>
  <si>
    <t xml:space="preserve">Leon 20337</t>
  </si>
  <si>
    <t xml:space="preserve">Leon Boulgaros, protospatharios and strategos</t>
  </si>
  <si>
    <t>https://r11.eu/rdf/resource/03c9b131-18b5-4b58-ac60-ab51f83e52f2</t>
  </si>
  <si>
    <t xml:space="preserve">Leon 20338</t>
  </si>
  <si>
    <t xml:space="preserve">Leon, bishop of Hagia</t>
  </si>
  <si>
    <t>https://r11.eu/rdf/resource/acb6bb2c-f1dc-407a-aa88-e5387d6469c7</t>
  </si>
  <si>
    <t xml:space="preserve">Leon 20342</t>
  </si>
  <si>
    <t xml:space="preserve">Leon Mantoules</t>
  </si>
  <si>
    <t>https://r11.eu/rdf/resource/2eabaf26-7bd2-45b7-a961-fae524aa32dc</t>
  </si>
  <si>
    <t xml:space="preserve">Leon 20343</t>
  </si>
  <si>
    <t xml:space="preserve">Leon Potaminos (?)</t>
  </si>
  <si>
    <t>https://r11.eu/rdf/resource/44bd1e2d-d224-4d3c-b7b7-e3fc8b42ee3c</t>
  </si>
  <si>
    <t xml:space="preserve">Leontios 124</t>
  </si>
  <si>
    <t xml:space="preserve">Leontios, monk at Simonos on Athos</t>
  </si>
  <si>
    <t>https://r11.eu/rdf/resource/bbadbd36-8253-467f-b9c2-72acc9303929</t>
  </si>
  <si>
    <t xml:space="preserve">Leontios 123</t>
  </si>
  <si>
    <t xml:space="preserve">Leontios, hegoumenos of Hagios Demetrios Kynopodos on Athos</t>
  </si>
  <si>
    <t>https://r11.eu/rdf/resource/e772eb2e-3ac2-4476-9834-4a9d1a8088b6</t>
  </si>
  <si>
    <t xml:space="preserve">Leontios 122</t>
  </si>
  <si>
    <t xml:space="preserve">Leontios, hegoumenos on Athos</t>
  </si>
  <si>
    <t>https://r11.eu/rdf/resource/9258f9aa-3444-467c-b48d-122f4855eca4</t>
  </si>
  <si>
    <t xml:space="preserve">Leon 20350</t>
  </si>
  <si>
    <t xml:space="preserve">Leon, notarios of the sakelle and basilikos of Aegean Sea</t>
  </si>
  <si>
    <t>https://r11.eu/rdf/resource/1bef31c9-3e50-476d-95cc-b17db3ee2ee2</t>
  </si>
  <si>
    <t xml:space="preserve">Leon 20351</t>
  </si>
  <si>
    <t xml:space="preserve">Leon, vestarches krites of the velon of Chios</t>
  </si>
  <si>
    <t>https://r11.eu/rdf/resource/7c43ae1d-ea35-483f-8535-4b5a9d94b4c1</t>
  </si>
  <si>
    <t xml:space="preserve">Leon 20353</t>
  </si>
  <si>
    <t xml:space="preserve">Leon Ar[...], epi tou manglabiou and chartoularios of the dromos</t>
  </si>
  <si>
    <t>https://r11.eu/rdf/resource/a683b695-fa7d-4189-9d0a-3bc503480953</t>
  </si>
  <si>
    <t xml:space="preserve">Leon 20354</t>
  </si>
  <si>
    <t xml:space="preserve">Leon Alopos (?), vestes</t>
  </si>
  <si>
    <t>https://r11.eu/rdf/resource/67841bb6-a4b6-46e1-a13a-881be5f547ba</t>
  </si>
  <si>
    <t xml:space="preserve">Leon 20355</t>
  </si>
  <si>
    <t xml:space="preserve">Leon, chartoularios</t>
  </si>
  <si>
    <t>https://r11.eu/rdf/resource/5421fd32-7e52-4bb1-8bbc-3e29ba4a32b5</t>
  </si>
  <si>
    <t xml:space="preserve">Leontakes 20101</t>
  </si>
  <si>
    <t xml:space="preserve">Leontakes, topoteretes of the Hikanatoi of Orient</t>
  </si>
  <si>
    <t>https://r11.eu/rdf/resource/2f5848f8-057a-4f53-be99-56ae9b4205cb</t>
  </si>
  <si>
    <t xml:space="preserve">Leontas 20101</t>
  </si>
  <si>
    <t xml:space="preserve">Leontas Boedas</t>
  </si>
  <si>
    <t>https://r11.eu/rdf/resource/f3a1fcb8-0cd0-4310-a1c4-57b40ef373d1</t>
  </si>
  <si>
    <t xml:space="preserve">Leontios 20101</t>
  </si>
  <si>
    <t xml:space="preserve">Leontios, bishop of Chimara</t>
  </si>
  <si>
    <t>https://r11.eu/rdf/resource/386963c4-6367-4042-bacc-81125f0e4f62</t>
  </si>
  <si>
    <t xml:space="preserve">Leontios 20104</t>
  </si>
  <si>
    <t xml:space="preserve">Leontios (?) Krateros, spatharokandidatos and strategos</t>
  </si>
  <si>
    <t>https://r11.eu/rdf/resource/34df669b-1d9d-45bc-972d-1bbd225cbad5</t>
  </si>
  <si>
    <t xml:space="preserve">Leontios 20105</t>
  </si>
  <si>
    <t xml:space="preserve">Leontios, xenodochos and man of the basileus</t>
  </si>
  <si>
    <t>https://r11.eu/rdf/resource/c7c0b014-0ff7-44c0-a37a-a505c4c48503</t>
  </si>
  <si>
    <t xml:space="preserve">Leontios 20106</t>
  </si>
  <si>
    <t xml:space="preserve">Leontios, vestarches and praitor</t>
  </si>
  <si>
    <t>https://r11.eu/rdf/resource/6dc50d06-1330-45b3-abb2-b30e0c27b1f0</t>
  </si>
  <si>
    <t xml:space="preserve">Leontios 20108</t>
  </si>
  <si>
    <t xml:space="preserve">Leontios, monk</t>
  </si>
  <si>
    <t>https://r11.eu/rdf/resource/9016c34a-d915-45b1-a785-611d730679ec</t>
  </si>
  <si>
    <t xml:space="preserve">Leontios 20109</t>
  </si>
  <si>
    <t xml:space="preserve">Leontios, bishop of Sora</t>
  </si>
  <si>
    <t>https://r11.eu/rdf/resource/7daaf265-a69d-4b4f-ac02-c7809b2a214f</t>
  </si>
  <si>
    <t xml:space="preserve">Leontios 20110</t>
  </si>
  <si>
    <t xml:space="preserve">Leontios, bishop of Dristra</t>
  </si>
  <si>
    <t>https://r11.eu/rdf/resource/dbfee907-6e66-4732-a3db-06998e3ed187</t>
  </si>
  <si>
    <t xml:space="preserve">Leontios 20111</t>
  </si>
  <si>
    <t xml:space="preserve">Leontios Kouneres, krites and anagrapheus of Cyprus</t>
  </si>
  <si>
    <t>https://r11.eu/rdf/resource/c2e79700-b055-4368-8d4d-d568f502885a</t>
  </si>
  <si>
    <t xml:space="preserve">Leontios 20112</t>
  </si>
  <si>
    <t xml:space="preserve">Leontios, krites and anagrapheus of Cyprus</t>
  </si>
  <si>
    <t>https://r11.eu/rdf/resource/0de15933-63ed-438b-b42e-5cfc75deca16</t>
  </si>
  <si>
    <t xml:space="preserve">Leon 200</t>
  </si>
  <si>
    <t xml:space="preserve">Leon, protonotarios of the sekreton of the sakellarios</t>
  </si>
  <si>
    <t>https://r11.eu/rdf/resource/b14c73cd-7874-452e-9dcc-6e11c71eacea</t>
  </si>
  <si>
    <t xml:space="preserve">Leon 201</t>
  </si>
  <si>
    <t xml:space="preserve">Leon Kamilailas, paroikos of Nea Mone at Kalothekia</t>
  </si>
  <si>
    <t>https://r11.eu/rdf/resource/1525e8a7-33e4-4f61-9d8a-b3247cb5ddf6</t>
  </si>
  <si>
    <t xml:space="preserve">Leontios 20114</t>
  </si>
  <si>
    <t xml:space="preserve">Leontios, notarios</t>
  </si>
  <si>
    <t>https://r11.eu/rdf/resource/da424de8-bb3b-4642-8955-554ba4cd3177</t>
  </si>
  <si>
    <t xml:space="preserve">Loukas 20101</t>
  </si>
  <si>
    <t xml:space="preserve">Loukas, metropolitan of Anazarbos</t>
  </si>
  <si>
    <t>https://r11.eu/rdf/resource/9d7eab4d-5317-4c4d-8f46-50b2d05f14b8</t>
  </si>
  <si>
    <t xml:space="preserve">Loukas 20102</t>
  </si>
  <si>
    <t xml:space="preserve">Loukas, epikerniou</t>
  </si>
  <si>
    <t>https://r11.eu/rdf/resource/316c279c-4463-4e9a-a976-a068e0616a40</t>
  </si>
  <si>
    <t xml:space="preserve">Loupinos 20101</t>
  </si>
  <si>
    <t xml:space="preserve">Loupinos Romaios, magistros</t>
  </si>
  <si>
    <t>https://r11.eu/rdf/resource/f28609c7-1870-403a-9400-2a4ea0329d7c</t>
  </si>
  <si>
    <t xml:space="preserve">Makarios 20101</t>
  </si>
  <si>
    <t xml:space="preserve">Makarios (?), symponos</t>
  </si>
  <si>
    <t>https://r11.eu/rdf/resource/9167adcc-079b-4792-bbec-51840cd0d85a</t>
  </si>
  <si>
    <t xml:space="preserve">Manasses 20101</t>
  </si>
  <si>
    <t xml:space="preserve">Manasses, epi tes megales hetaireias</t>
  </si>
  <si>
    <t>https://r11.eu/rdf/resource/5e36c013-912f-4147-9010-73371c9c131e</t>
  </si>
  <si>
    <t xml:space="preserve">Anonyma 2143</t>
  </si>
  <si>
    <t xml:space="preserve">wife of friend of Michael Psellos</t>
  </si>
  <si>
    <t>https://r11.eu/rdf/resource/575bca26-aec1-42af-a8b1-a8b1eb56afea</t>
  </si>
  <si>
    <t xml:space="preserve">Anonymus 2502</t>
  </si>
  <si>
    <t xml:space="preserve">friend of Michael Psellos</t>
  </si>
  <si>
    <t>https://r11.eu/rdf/resource/259a1ecc-30ce-4b2e-b021-348fb6f6452c</t>
  </si>
  <si>
    <t xml:space="preserve">Anonyma 2144</t>
  </si>
  <si>
    <t xml:space="preserve">daughter of Konstantinos, nephew of Michael Keroularios</t>
  </si>
  <si>
    <t>https://r11.eu/rdf/resource/6eb3b168-aaa8-458e-9f13-ee69252756eb</t>
  </si>
  <si>
    <t xml:space="preserve">Manuel 20101</t>
  </si>
  <si>
    <t xml:space="preserve">Manuel, bishop of Trapobizye</t>
  </si>
  <si>
    <t>https://r11.eu/rdf/resource/b45901b5-124c-4d5c-825b-edf73495c48c</t>
  </si>
  <si>
    <t xml:space="preserve">Anonyma 2135</t>
  </si>
  <si>
    <t xml:space="preserve">wet-nurse of children of Euphemia (adopted daughter of Michael Psellos)</t>
  </si>
  <si>
    <t>https://r11.eu/rdf/resource/95372e70-afcd-422a-9cd5-0dc0aac0949e</t>
  </si>
  <si>
    <t xml:space="preserve">Manuel 20104</t>
  </si>
  <si>
    <t xml:space="preserve">Manuel, proedros and praitor of Armeniakon</t>
  </si>
  <si>
    <t>https://r11.eu/rdf/resource/5e2121a2-8063-474c-a2fd-447ffbdd3bcf</t>
  </si>
  <si>
    <t xml:space="preserve">Manuel 20105</t>
  </si>
  <si>
    <t xml:space="preserve">Manuel, monk</t>
  </si>
  <si>
    <t>https://r11.eu/rdf/resource/990b10c1-e25b-4e5a-aa62-fd362926fe10</t>
  </si>
  <si>
    <t xml:space="preserve">Manuel 20107</t>
  </si>
  <si>
    <t xml:space="preserve">Manuel, sebastophoros</t>
  </si>
  <si>
    <t>https://r11.eu/rdf/resource/d1b12828-969a-4e7f-b37b-23ea79f7bd09</t>
  </si>
  <si>
    <t xml:space="preserve">Manuel 20109</t>
  </si>
  <si>
    <t xml:space="preserve">Manuel, kouropalates</t>
  </si>
  <si>
    <t>https://r11.eu/rdf/resource/2d2d9249-5508-4e77-8ec1-1f7d2b4af43d</t>
  </si>
  <si>
    <t xml:space="preserve">Manuel 20110</t>
  </si>
  <si>
    <t xml:space="preserve">Manuel, presbyter</t>
  </si>
  <si>
    <t>https://r11.eu/rdf/resource/80c7fc2e-3186-4822-8e9a-46003311533e</t>
  </si>
  <si>
    <t xml:space="preserve">Manuel 20111</t>
  </si>
  <si>
    <t xml:space="preserve">Manuel Attaleiates</t>
  </si>
  <si>
    <t>https://r11.eu/rdf/resource/dd936936-9dae-4e3d-ad88-d791278a87fb</t>
  </si>
  <si>
    <t xml:space="preserve">Manuel 20112</t>
  </si>
  <si>
    <t xml:space="preserve">Manuel Granatos, vestiarios</t>
  </si>
  <si>
    <t>https://r11.eu/rdf/resource/2052180e-af8e-4925-ad28-4282563eea69</t>
  </si>
  <si>
    <t xml:space="preserve">Manuel 20116</t>
  </si>
  <si>
    <t xml:space="preserve">Manuel Barsakes, strategos of Hellas</t>
  </si>
  <si>
    <t>https://r11.eu/rdf/resource/6bfb57a8-e610-4241-8950-008689195dd4</t>
  </si>
  <si>
    <t xml:space="preserve">Manuel 20118</t>
  </si>
  <si>
    <t xml:space="preserve">Manuel [...], epi tou oikistikou</t>
  </si>
  <si>
    <t>https://r11.eu/rdf/resource/f7bd3435-f0f0-4f28-8ebb-b3d4008e5177</t>
  </si>
  <si>
    <t xml:space="preserve">Manuel 20119</t>
  </si>
  <si>
    <t xml:space="preserve">Manuel, chartoularios of the dromos of the West</t>
  </si>
  <si>
    <t>https://r11.eu/rdf/resource/ca2e2519-b336-4eab-8a3b-cf70516b99e7</t>
  </si>
  <si>
    <t xml:space="preserve">Manuel 20120</t>
  </si>
  <si>
    <t xml:space="preserve">Manuel, eparchos</t>
  </si>
  <si>
    <t>https://r11.eu/rdf/resource/db54133f-7f6d-4c86-ba23-049b2d6055b0</t>
  </si>
  <si>
    <t xml:space="preserve">Manuel 20121</t>
  </si>
  <si>
    <t xml:space="preserve">Manuel eldest son of Andronikos I, sebastokrator</t>
  </si>
  <si>
    <t>https://r11.eu/rdf/resource/58ed0656-ca45-4b7f-b3b0-a8a5e9aa5321</t>
  </si>
  <si>
    <t xml:space="preserve">Andronikos 1</t>
  </si>
  <si>
    <t xml:space="preserve">Emperor Andronikos I Komnenos</t>
  </si>
  <si>
    <t>https://r11.eu/rdf/resource/113b9c31-0e7e-46b5-9df7-d0db5fc4a7fc</t>
  </si>
  <si>
    <t xml:space="preserve">Ioannes 516</t>
  </si>
  <si>
    <t xml:space="preserve">Ioannes, second son of Andronikos I, co-emperor</t>
  </si>
  <si>
    <t>https://r11.eu/rdf/resource/4074045f-2d50-40a3-8db3-2bfa88c0c68c</t>
  </si>
  <si>
    <t xml:space="preserve">Manuel 20122</t>
  </si>
  <si>
    <t xml:space="preserve">Manuel, metropolitan of Euchaïta</t>
  </si>
  <si>
    <t>https://r11.eu/rdf/resource/6ae1c583-c280-4b7e-babe-3ccea04f77b5</t>
  </si>
  <si>
    <t xml:space="preserve">Manuel 20124</t>
  </si>
  <si>
    <t xml:space="preserve">Manuel, tourmarches of Lykandos</t>
  </si>
  <si>
    <t>https://r11.eu/rdf/resource/0d49929d-7871-4838-9fc9-46d262068219</t>
  </si>
  <si>
    <t xml:space="preserve">Manuel 20132</t>
  </si>
  <si>
    <t xml:space="preserve">Manuel Tzintziloukes, protospatharios pantheotes and primikerios</t>
  </si>
  <si>
    <t>https://r11.eu/rdf/resource/ab8ba481-5ab5-4861-b354-ed2819e26223</t>
  </si>
  <si>
    <t xml:space="preserve">Manuel 20133</t>
  </si>
  <si>
    <t xml:space="preserve">Manuel, asekretis</t>
  </si>
  <si>
    <t>https://r11.eu/rdf/resource/bc5b1046-6c42-4e8d-959e-50c19c2c87f8</t>
  </si>
  <si>
    <t xml:space="preserve">Manuel 20134</t>
  </si>
  <si>
    <t xml:space="preserve">Manuel Arbantenos</t>
  </si>
  <si>
    <t>https://r11.eu/rdf/resource/0232c8ae-603c-4cca-83fc-94e7b1f4e06b</t>
  </si>
  <si>
    <t xml:space="preserve">Manuel 20137</t>
  </si>
  <si>
    <t xml:space="preserve">Manuel Choumnos, kouropalates</t>
  </si>
  <si>
    <t>https://r11.eu/rdf/resource/d56edb09-7c54-4f58-b09b-8ef3b9617007</t>
  </si>
  <si>
    <t xml:space="preserve">Manuel 20138</t>
  </si>
  <si>
    <t xml:space="preserve">Manuel, imperial protospatharios [...]</t>
  </si>
  <si>
    <t>https://r11.eu/rdf/resource/aceba840-1af2-408d-a5a7-ebeb9ef2c353</t>
  </si>
  <si>
    <t xml:space="preserve">Anonyma 2134</t>
  </si>
  <si>
    <t xml:space="preserve">midwife of children of Euphemia (adopted daughter of Michael Psellos)</t>
  </si>
  <si>
    <t>https://r11.eu/rdf/resource/93ac5b3f-abcf-4ab4-99f2-1d4d157ad5c7</t>
  </si>
  <si>
    <t xml:space="preserve">Anonyma 2132</t>
  </si>
  <si>
    <t xml:space="preserve">wife of a krites</t>
  </si>
  <si>
    <t>https://r11.eu/rdf/resource/a609ab45-5af9-48fc-83d3-fb5af196b65e</t>
  </si>
  <si>
    <t xml:space="preserve">Anonymus 2278</t>
  </si>
  <si>
    <t xml:space="preserve">potential krites, acquaintance of Michael Psellos</t>
  </si>
  <si>
    <t>https://r11.eu/rdf/resource/5abec0c5-943d-40e7-9d7a-8754e089529a</t>
  </si>
  <si>
    <t xml:space="preserve">Anonyma 2133</t>
  </si>
  <si>
    <t xml:space="preserve">mother of monk Elias Krystalas</t>
  </si>
  <si>
    <t>https://r11.eu/rdf/resource/22c458f3-4fe6-48e0-9638-d3c0c0c17041</t>
  </si>
  <si>
    <t xml:space="preserve">Elias 2101</t>
  </si>
  <si>
    <t xml:space="preserve">Elias Krystalas, monk</t>
  </si>
  <si>
    <t>https://r11.eu/rdf/resource/959fc2b9-0914-427b-bd1e-558aacc35b29</t>
  </si>
  <si>
    <t xml:space="preserve">Maria 20102</t>
  </si>
  <si>
    <t xml:space="preserve">Maria, kouropalatissa</t>
  </si>
  <si>
    <t>https://r11.eu/rdf/resource/516ab5b3-69c5-4e9a-b602-3c024eaf5a25</t>
  </si>
  <si>
    <t xml:space="preserve">Maria 20103</t>
  </si>
  <si>
    <t xml:space="preserve">Maria Bryennissa, magistrissa</t>
  </si>
  <si>
    <t>https://r11.eu/rdf/resource/fb7773d6-4586-4984-8305-b09f299aa6bb</t>
  </si>
  <si>
    <t xml:space="preserve">Maria 20104</t>
  </si>
  <si>
    <t xml:space="preserve">Maria, patrikia</t>
  </si>
  <si>
    <t>https://r11.eu/rdf/resource/35cf91d6-5990-40ac-81f8-f2a8c76d7666</t>
  </si>
  <si>
    <t xml:space="preserve">Maria 20105</t>
  </si>
  <si>
    <t xml:space="preserve">Maria Melissene, patrikia zoste</t>
  </si>
  <si>
    <t>https://r11.eu/rdf/resource/d6bda8f1-b341-44e9-95c1-bca86ec6c327</t>
  </si>
  <si>
    <t xml:space="preserve">Maria 20106</t>
  </si>
  <si>
    <t xml:space="preserve">Maria Komnene, porphyrogennetos</t>
  </si>
  <si>
    <t>https://r11.eu/rdf/resource/33f7241b-26b5-4454-a5c6-23dd3afcc6c4</t>
  </si>
  <si>
    <t xml:space="preserve">Maria 20107</t>
  </si>
  <si>
    <t xml:space="preserve">Maria Makrembolitissa</t>
  </si>
  <si>
    <t>https://r11.eu/rdf/resource/9fd0597b-30eb-4c9a-b096-52df081edd5c</t>
  </si>
  <si>
    <t xml:space="preserve">Maria 20108</t>
  </si>
  <si>
    <t>https://r11.eu/rdf/resource/96265cff-7b56-4b93-bd14-fb749d6b38aa</t>
  </si>
  <si>
    <t xml:space="preserve">Maria 20109</t>
  </si>
  <si>
    <t xml:space="preserve">Maria Goudelina, strategissa</t>
  </si>
  <si>
    <t>https://r11.eu/rdf/resource/30f48851-09bf-411b-9ce0-2d9c3718c351</t>
  </si>
  <si>
    <t xml:space="preserve">Maria 20110</t>
  </si>
  <si>
    <t xml:space="preserve">Maria Karandene, kouropalatissa</t>
  </si>
  <si>
    <t>https://r11.eu/rdf/resource/d8496779-1aa2-4b2f-abd1-96d432229eae</t>
  </si>
  <si>
    <t xml:space="preserve">Maria 20111</t>
  </si>
  <si>
    <t xml:space="preserve">Maria, sebaste</t>
  </si>
  <si>
    <t>https://r11.eu/rdf/resource/58b6ba17-75be-4255-be7c-1d0169c4042b</t>
  </si>
  <si>
    <t xml:space="preserve">Maria 20112</t>
  </si>
  <si>
    <t xml:space="preserve">Maria, protospatharea</t>
  </si>
  <si>
    <t>https://r11.eu/rdf/resource/a927f5ae-1e8f-4a80-b479-ce565ec0b113</t>
  </si>
  <si>
    <t xml:space="preserve">Maria 20113</t>
  </si>
  <si>
    <t xml:space="preserve">Maria, zoste</t>
  </si>
  <si>
    <t>https://r11.eu/rdf/resource/542b02d7-46c7-4335-bcdb-0dde7d727207</t>
  </si>
  <si>
    <t xml:space="preserve">Maria 20122</t>
  </si>
  <si>
    <t xml:space="preserve">Maria Akropolitissa, kouropalatissa</t>
  </si>
  <si>
    <t>https://r11.eu/rdf/resource/d923b8ac-c6c2-4a22-9721-8d60307d6d6c</t>
  </si>
  <si>
    <t xml:space="preserve">Maria 20123</t>
  </si>
  <si>
    <t xml:space="preserve">Maria Argyropoulena, kouropalatissa</t>
  </si>
  <si>
    <t>https://r11.eu/rdf/resource/d5ae1d77-305d-419c-93ee-03b00863ceb5</t>
  </si>
  <si>
    <t xml:space="preserve">Maria 20124</t>
  </si>
  <si>
    <t xml:space="preserve">Maria Doxiane, kouropalatissa</t>
  </si>
  <si>
    <t>https://r11.eu/rdf/resource/0b1a00da-555a-429f-9776-79da279311c4</t>
  </si>
  <si>
    <t xml:space="preserve">Anonyma 2130</t>
  </si>
  <si>
    <t>Hikanatissa</t>
  </si>
  <si>
    <t>https://r11.eu/rdf/resource/78489df5-27ce-4b0f-8c81-5bbafbb5722b</t>
  </si>
  <si>
    <t xml:space="preserve">Anonymus 2263</t>
  </si>
  <si>
    <t xml:space="preserve">Hikanatos, patrikios</t>
  </si>
  <si>
    <t>https://r11.eu/rdf/resource/44fc0ea9-53ab-41c3-966a-37eb5f93c9ea</t>
  </si>
  <si>
    <t xml:space="preserve">Marianos 20102</t>
  </si>
  <si>
    <t xml:space="preserve">Marianos, epi tou manglabiou</t>
  </si>
  <si>
    <t>https://r11.eu/rdf/resource/51da3ec2-8b57-4bda-a383-b9f900f16736</t>
  </si>
  <si>
    <t xml:space="preserve">Marianos 20103</t>
  </si>
  <si>
    <t xml:space="preserve">Marianos [...], strategos</t>
  </si>
  <si>
    <t>https://r11.eu/rdf/resource/4b0a9063-ad5e-4f3e-805e-57afeaf470bd</t>
  </si>
  <si>
    <t xml:space="preserve">Marianos 20104</t>
  </si>
  <si>
    <t xml:space="preserve">Marianos, protospatharios and strategos (of Charsianon?)</t>
  </si>
  <si>
    <t>https://r11.eu/rdf/resource/483b154c-cea5-492c-9bcd-863aea2075cf</t>
  </si>
  <si>
    <t xml:space="preserve">Marinos 20101</t>
  </si>
  <si>
    <t xml:space="preserve">Marinos strategos of Peloponnesos</t>
  </si>
  <si>
    <t>https://r11.eu/rdf/resource/d091547c-ed0f-4e9b-a89b-12f97bce849a</t>
  </si>
  <si>
    <t xml:space="preserve">Marinos 20103</t>
  </si>
  <si>
    <t xml:space="preserve">Marinos, krites of the hippodrome</t>
  </si>
  <si>
    <t>https://r11.eu/rdf/resource/dccabaca-b449-46c6-83da-cd515ee00f81</t>
  </si>
  <si>
    <t xml:space="preserve">Marinos 20105</t>
  </si>
  <si>
    <t xml:space="preserve">Marinos (?) Maleses, chartoularios of the Oxys dromos</t>
  </si>
  <si>
    <t>https://r11.eu/rdf/resource/26fabf48-8f01-40ec-9b23-d36b3b499aa2</t>
  </si>
  <si>
    <t xml:space="preserve">Marinos 20106</t>
  </si>
  <si>
    <t xml:space="preserve">Marinos (?), patrikios</t>
  </si>
  <si>
    <t>https://r11.eu/rdf/resource/86098c8c-f781-4adf-8d92-b89f730cd50d</t>
  </si>
  <si>
    <t xml:space="preserve">Markos 20101</t>
  </si>
  <si>
    <t xml:space="preserve">Markos Boulikas, protospatharios</t>
  </si>
  <si>
    <t>https://r11.eu/rdf/resource/48eed6cc-8fe6-4a19-878c-9bfc2c6287f9</t>
  </si>
  <si>
    <t xml:space="preserve">Matthaios 20101</t>
  </si>
  <si>
    <t xml:space="preserve">Matthaios, archbishop of Selge</t>
  </si>
  <si>
    <t>https://r11.eu/rdf/resource/c426364f-f3b7-49a7-90cb-7caedf33077e</t>
  </si>
  <si>
    <t xml:space="preserve">Matthaios 20102</t>
  </si>
  <si>
    <t xml:space="preserve">Matthaios, imperial episkeptites</t>
  </si>
  <si>
    <t>https://r11.eu/rdf/resource/00acba70-eb85-40cf-9c76-6b67626c2045</t>
  </si>
  <si>
    <t xml:space="preserve">Melias 20101</t>
  </si>
  <si>
    <t xml:space="preserve">Melias, strategos</t>
  </si>
  <si>
    <t>https://r11.eu/rdf/resource/1fdeb8d0-3a9c-4c16-b753-89bdfafa1132</t>
  </si>
  <si>
    <t xml:space="preserve">Melias 20102</t>
  </si>
  <si>
    <t xml:space="preserve">Melias, strategos of Preslav</t>
  </si>
  <si>
    <t>https://r11.eu/rdf/resource/b0fb141b-c8ac-4a7b-bc52-289be575861b</t>
  </si>
  <si>
    <t xml:space="preserve">Anonyma 2131</t>
  </si>
  <si>
    <t xml:space="preserve">magistrissa, relative of Michael Psellos</t>
  </si>
  <si>
    <t>https://r11.eu/rdf/resource/84efe4a9-07d1-4848-9275-14de011852b9</t>
  </si>
  <si>
    <t xml:space="preserve">Melias 20104</t>
  </si>
  <si>
    <t xml:space="preserve">Melias, protospatharios axiarchos</t>
  </si>
  <si>
    <t>https://r11.eu/rdf/resource/fa12ea75-ae4f-408c-ad14-f06e01998b1f</t>
  </si>
  <si>
    <t xml:space="preserve">Mensour 20101</t>
  </si>
  <si>
    <t xml:space="preserve">Mensour son of Mousoutes, protospatharios and strategos</t>
  </si>
  <si>
    <t>https://r11.eu/rdf/resource/1d159aa2-6b59-4cf9-8c4d-3e1cef6c446c</t>
  </si>
  <si>
    <t xml:space="preserve">Mousoutes 20101</t>
  </si>
  <si>
    <t>Mousoutes</t>
  </si>
  <si>
    <t>https://r11.eu/rdf/resource/e20c7579-4ea5-4542-91fd-715032616569</t>
  </si>
  <si>
    <t xml:space="preserve">Merkourios 20101</t>
  </si>
  <si>
    <t xml:space="preserve">Merkourios, monk and presbyter of Basilike Mone</t>
  </si>
  <si>
    <t>https://r11.eu/rdf/resource/e23bee48-29a1-4b50-8f8e-361a59dce19c</t>
  </si>
  <si>
    <t xml:space="preserve">Methodios 20102</t>
  </si>
  <si>
    <t xml:space="preserve">Methodios, imperial notarios of the sakelle</t>
  </si>
  <si>
    <t>https://r11.eu/rdf/resource/8dd377e4-76f9-46e3-99ed-a991cdead82a</t>
  </si>
  <si>
    <t xml:space="preserve">Methodios 20103</t>
  </si>
  <si>
    <t xml:space="preserve">Methodios, monk and servant of Hagios Prokopios</t>
  </si>
  <si>
    <t>https://r11.eu/rdf/resource/00bf9e8d-a37f-4b90-8e62-6c86b87b234f</t>
  </si>
  <si>
    <t xml:space="preserve">Methodios 20104</t>
  </si>
  <si>
    <t xml:space="preserve">Methodios Hamartolos</t>
  </si>
  <si>
    <t>https://r11.eu/rdf/resource/f33f9450-5fc5-4e37-a46a-4c4e6746d8ef</t>
  </si>
  <si>
    <t xml:space="preserve">Metrophanes 20101</t>
  </si>
  <si>
    <t xml:space="preserve">Metrophanes, monk proedros and orphanotrophos</t>
  </si>
  <si>
    <t>https://r11.eu/rdf/resource/e2f4eada-872c-4598-b769-909e605849a0</t>
  </si>
  <si>
    <t xml:space="preserve">Metrophanes 20102</t>
  </si>
  <si>
    <t xml:space="preserve">Metrophanes, archbishop of A[...]</t>
  </si>
  <si>
    <t>https://r11.eu/rdf/resource/e996b58d-7b5d-45d7-8c6f-bc7aef5098ee</t>
  </si>
  <si>
    <t xml:space="preserve">Michael 20101</t>
  </si>
  <si>
    <t xml:space="preserve">Michael, artoklines and anagrapheus of Chaldia, Derxene and Taron</t>
  </si>
  <si>
    <t>https://r11.eu/rdf/resource/d065de77-057c-4830-a7c9-4aa41b44e3dd</t>
  </si>
  <si>
    <t xml:space="preserve">Anonyma 2128</t>
  </si>
  <si>
    <t xml:space="preserve">poor nun, founder of a little convent</t>
  </si>
  <si>
    <t>https://r11.eu/rdf/resource/ab00ccef-b2e7-40ec-be48-f01245493d2c</t>
  </si>
  <si>
    <t xml:space="preserve">Anonyma 2129</t>
  </si>
  <si>
    <t xml:space="preserve">Dalassene, magistrissa</t>
  </si>
  <si>
    <t>https://r11.eu/rdf/resource/c21714a4-818d-4e4d-9abc-d899d1d7b17e</t>
  </si>
  <si>
    <t xml:space="preserve">Anonymus 2261</t>
  </si>
  <si>
    <t xml:space="preserve">notarios, relative of the Dalassenoi</t>
  </si>
  <si>
    <t>https://r11.eu/rdf/resource/079bb261-674b-4452-bf6b-d12d24628bde</t>
  </si>
  <si>
    <t xml:space="preserve">Andronikos 10101</t>
  </si>
  <si>
    <t xml:space="preserve">Andronikos proximos</t>
  </si>
  <si>
    <t>https://r11.eu/rdf/resource/d9fe8cc1-26d8-4ff8-8de4-7e5b59dd8271</t>
  </si>
  <si>
    <t xml:space="preserve">Anonyma 2121</t>
  </si>
  <si>
    <t xml:space="preserve">poor nun for whom Michael Psellos sought grain</t>
  </si>
  <si>
    <t>https://r11.eu/rdf/resource/8454a941-63eb-4875-8652-6fa26e2f136a</t>
  </si>
  <si>
    <t xml:space="preserve">Anonyma 2122</t>
  </si>
  <si>
    <t xml:space="preserve">wife of notarios (of Macedonia) Michael</t>
  </si>
  <si>
    <t>https://r11.eu/rdf/resource/0c7c28cc-95e3-4064-a0f5-c1d5a800d658</t>
  </si>
  <si>
    <t xml:space="preserve">Michael 2104</t>
  </si>
  <si>
    <t xml:space="preserve">Michael, notarios (of Macedonia)</t>
  </si>
  <si>
    <t>https://r11.eu/rdf/resource/562791bf-c709-4d9c-8616-fd2597735179</t>
  </si>
  <si>
    <t xml:space="preserve">Michael 20110</t>
  </si>
  <si>
    <t xml:space="preserve">Michael Kampanarios</t>
  </si>
  <si>
    <t>https://r11.eu/rdf/resource/7f8705a4-fa18-45bd-ba20-8368869d84ee</t>
  </si>
  <si>
    <t xml:space="preserve">Michael 20112</t>
  </si>
  <si>
    <t xml:space="preserve">Michael Paxenos, magistros</t>
  </si>
  <si>
    <t>https://r11.eu/rdf/resource/29ff9499-41bc-4121-a1c8-f4cc212e9b3e</t>
  </si>
  <si>
    <t xml:space="preserve">Michael 20113</t>
  </si>
  <si>
    <t xml:space="preserve">Michael Konops, patrikios</t>
  </si>
  <si>
    <t>https://r11.eu/rdf/resource/7d566d72-59e2-489c-8efb-e811fd61f210</t>
  </si>
  <si>
    <t xml:space="preserve">Michael 20114</t>
  </si>
  <si>
    <t xml:space="preserve">Michael Tarchaneiotes</t>
  </si>
  <si>
    <t>https://r11.eu/rdf/resource/4540693c-fcc9-4470-8dff-1da498ef2684</t>
  </si>
  <si>
    <t xml:space="preserve">Michael 20115</t>
  </si>
  <si>
    <t xml:space="preserve">Michael Arotras, protovestarches</t>
  </si>
  <si>
    <t>https://r11.eu/rdf/resource/cd218940-eaff-4926-9979-be6f78b8b9f4</t>
  </si>
  <si>
    <t xml:space="preserve">Michael 20116</t>
  </si>
  <si>
    <t xml:space="preserve">Michael Solomon</t>
  </si>
  <si>
    <t>https://r11.eu/rdf/resource/d1e78a4b-d50f-466e-a514-ae8c859f0c34</t>
  </si>
  <si>
    <t xml:space="preserve">Michael 20117</t>
  </si>
  <si>
    <t xml:space="preserve">Michael sebastos</t>
  </si>
  <si>
    <t>https://r11.eu/rdf/resource/de39b0fa-0f77-4a44-b337-4fb6ddb5eed4</t>
  </si>
  <si>
    <t xml:space="preserve">Anonyma 2105</t>
  </si>
  <si>
    <t xml:space="preserve">daughter of Stephanos Iberitzes</t>
  </si>
  <si>
    <t>https://r11.eu/rdf/resource/aa786ab6-a0c4-40bf-9abe-4386104be3e3</t>
  </si>
  <si>
    <t xml:space="preserve">Stephanos 2101</t>
  </si>
  <si>
    <t xml:space="preserve">Stephanos Iberitzes, protospatharios</t>
  </si>
  <si>
    <t>https://r11.eu/rdf/resource/1f435022-e118-4f36-8ea9-001e35f37818</t>
  </si>
  <si>
    <t xml:space="preserve">Michael 20119</t>
  </si>
  <si>
    <t xml:space="preserve">Michael, bishop of Glabenitza</t>
  </si>
  <si>
    <t>https://r11.eu/rdf/resource/a6cc9b88-9c57-4376-87b9-04cf28e56d11</t>
  </si>
  <si>
    <t xml:space="preserve">Michael 20120</t>
  </si>
  <si>
    <t xml:space="preserve">Michael, krites of the hippodrome and of Boleron, Strymon and Thessalonike</t>
  </si>
  <si>
    <t>https://r11.eu/rdf/resource/8d159771-1a70-4e67-83bb-a48b2d2d665f</t>
  </si>
  <si>
    <t xml:space="preserve">Michael 20122</t>
  </si>
  <si>
    <t xml:space="preserve">Michael, strategos of Strymon</t>
  </si>
  <si>
    <t>https://r11.eu/rdf/resource/310b75e1-cd36-4bac-a407-f88b7b1827af</t>
  </si>
  <si>
    <t xml:space="preserve">Michael 20123</t>
  </si>
  <si>
    <t xml:space="preserve">Michael, krites of Macedonia and Thrace</t>
  </si>
  <si>
    <t>https://r11.eu/rdf/resource/284df32b-ef1d-44a6-90b5-c87afa6c873a</t>
  </si>
  <si>
    <t xml:space="preserve">Michael 20124</t>
  </si>
  <si>
    <t xml:space="preserve">Michael Monokarites</t>
  </si>
  <si>
    <t>https://r11.eu/rdf/resource/b8cf6508-2b47-4a22-ba99-095b49ec3995</t>
  </si>
  <si>
    <t xml:space="preserve">Michael 20125</t>
  </si>
  <si>
    <t xml:space="preserve">Michael, archbishop of Ainos</t>
  </si>
  <si>
    <t>https://r11.eu/rdf/resource/59627146-f5d6-4347-810a-04cf872b73b5</t>
  </si>
  <si>
    <t xml:space="preserve">Michael 20129</t>
  </si>
  <si>
    <t xml:space="preserve">Michael Barys, metropolitan of Traïanoupolis</t>
  </si>
  <si>
    <t>https://r11.eu/rdf/resource/457e5c2c-aa0d-4f6a-887b-f5dcffefe496</t>
  </si>
  <si>
    <t xml:space="preserve">Michael 20132</t>
  </si>
  <si>
    <t xml:space="preserve">Michael, vestes and katepano of Cyprus</t>
  </si>
  <si>
    <t>https://r11.eu/rdf/resource/de8b5f6b-5ebb-4fff-8024-bb92534f117e</t>
  </si>
  <si>
    <t xml:space="preserve">Michael 20133</t>
  </si>
  <si>
    <t xml:space="preserve">Michael Liparites</t>
  </si>
  <si>
    <t>https://r11.eu/rdf/resource/429eae09-44df-404c-bec0-09af95c7d3a6</t>
  </si>
  <si>
    <t xml:space="preserve">Anna 2101</t>
  </si>
  <si>
    <t xml:space="preserve">Anna Radene, patrikia zoste</t>
  </si>
  <si>
    <t>https://r11.eu/rdf/resource/07217fc4-7417-43ac-beb0-c2852f2414c3</t>
  </si>
  <si>
    <t xml:space="preserve">Anonymus 2378</t>
  </si>
  <si>
    <t xml:space="preserve">Radenos, brother of zoste Anna Radene</t>
  </si>
  <si>
    <t>https://r11.eu/rdf/resource/09058ffa-ba3e-447b-8a36-e55d8bbafade</t>
  </si>
  <si>
    <t xml:space="preserve">Michael 20135</t>
  </si>
  <si>
    <t xml:space="preserve">Michael Sagopoulos</t>
  </si>
  <si>
    <t>https://r11.eu/rdf/resource/43ab70b8-bc7f-4270-a420-a7a4d053c211</t>
  </si>
  <si>
    <t xml:space="preserve">Michael 20136</t>
  </si>
  <si>
    <t xml:space="preserve">Michael Mozaes (?)</t>
  </si>
  <si>
    <t>https://r11.eu/rdf/resource/ce5b2bad-576b-42ee-9636-72055bf35f08</t>
  </si>
  <si>
    <t xml:space="preserve">Michael 20137</t>
  </si>
  <si>
    <t xml:space="preserve">Michael Galaton</t>
  </si>
  <si>
    <t>https://r11.eu/rdf/resource/d50b0163-88e3-4cbe-a33c-48633a1483ec</t>
  </si>
  <si>
    <t xml:space="preserve">Michael 20138</t>
  </si>
  <si>
    <t xml:space="preserve">Michael, chartoularios</t>
  </si>
  <si>
    <t>https://r11.eu/rdf/resource/5268ef45-9ce9-4230-89bf-33a49c0a50c7</t>
  </si>
  <si>
    <t xml:space="preserve">Michael 20139</t>
  </si>
  <si>
    <t xml:space="preserve">Michael, asekretis and ek prosopou of the herds</t>
  </si>
  <si>
    <t>https://r11.eu/rdf/resource/9331e712-b0b6-4002-9d43-47ddb2a82f90</t>
  </si>
  <si>
    <t xml:space="preserve">Michael 20140</t>
  </si>
  <si>
    <t xml:space="preserve">Michael Barys, krites</t>
  </si>
  <si>
    <t>https://r11.eu/rdf/resource/4188dc6f-5c63-4da3-8510-5a6db5958fd9</t>
  </si>
  <si>
    <t xml:space="preserve">Michael 20141</t>
  </si>
  <si>
    <t xml:space="preserve">Michael, notarios</t>
  </si>
  <si>
    <t>https://r11.eu/rdf/resource/4530935c-800a-4de0-ba3c-73c6908a2cde</t>
  </si>
  <si>
    <t xml:space="preserve">Michael 20144</t>
  </si>
  <si>
    <t xml:space="preserve">Michael, vestarches and megas oikonomos of the Tropaiophoros</t>
  </si>
  <si>
    <t>https://r11.eu/rdf/resource/ab42e7c8-7e92-4c4e-b3d5-b3f4eaf037f8</t>
  </si>
  <si>
    <t xml:space="preserve">Michael 20145</t>
  </si>
  <si>
    <t xml:space="preserve">Michael, strategos (?) of Chaldia</t>
  </si>
  <si>
    <t>https://r11.eu/rdf/resource/92c07277-efc8-44fb-8fc9-551a2fbf2a80</t>
  </si>
  <si>
    <t xml:space="preserve">Michael 20146</t>
  </si>
  <si>
    <t xml:space="preserve">Michael, chrysoteles of Koloneia</t>
  </si>
  <si>
    <t>https://r11.eu/rdf/resource/ba59da0a-e73a-4cce-a11e-bd1087396a74</t>
  </si>
  <si>
    <t xml:space="preserve">Michael 20147</t>
  </si>
  <si>
    <t xml:space="preserve">Michael Parthenios, patrikios and krites of Macedonia</t>
  </si>
  <si>
    <t>https://r11.eu/rdf/resource/14885e16-aa2c-4b2d-9de1-72dfc2edf85e</t>
  </si>
  <si>
    <t xml:space="preserve">Michael 20148</t>
  </si>
  <si>
    <t xml:space="preserve">Michael, imperial notarios and archon of Nicaea</t>
  </si>
  <si>
    <t>https://r11.eu/rdf/resource/69193b74-6c07-4cd1-8505-df27cff23026</t>
  </si>
  <si>
    <t xml:space="preserve">Michael 20150</t>
  </si>
  <si>
    <t xml:space="preserve">Michael, synkellos and bishop</t>
  </si>
  <si>
    <t>https://r11.eu/rdf/resource/5f2103ee-9386-43d6-b2db-04465d205a63</t>
  </si>
  <si>
    <t xml:space="preserve">Michael 20151</t>
  </si>
  <si>
    <t xml:space="preserve">Michael, ostiarios</t>
  </si>
  <si>
    <t>https://r11.eu/rdf/resource/ba17880c-14ec-4f89-a72a-121734ab5aaa</t>
  </si>
  <si>
    <t xml:space="preserve">Michael 20152</t>
  </si>
  <si>
    <t xml:space="preserve">Michael, bishop of Charioupolis</t>
  </si>
  <si>
    <t>https://r11.eu/rdf/resource/a81a937d-a377-4847-90be-9358bde16200</t>
  </si>
  <si>
    <t xml:space="preserve">Michael 20153</t>
  </si>
  <si>
    <t xml:space="preserve">Michael Axiomatikos</t>
  </si>
  <si>
    <t>https://r11.eu/rdf/resource/f1a7ed95-2e56-48fa-8d1d-e560055cfdb0</t>
  </si>
  <si>
    <t xml:space="preserve">Lazaros 110</t>
  </si>
  <si>
    <t xml:space="preserve">Lazaros, hegoumenos on Athos</t>
  </si>
  <si>
    <t>https://r11.eu/rdf/resource/919b2133-4883-4578-b554-c1f61920e799</t>
  </si>
  <si>
    <t xml:space="preserve">Michael 20160</t>
  </si>
  <si>
    <t xml:space="preserve">Michael Marachas (?), protospatharios epi tou Chrysotriklinou</t>
  </si>
  <si>
    <t>https://r11.eu/rdf/resource/d1ae26de-a4fe-40e8-9906-bbbe588d735e</t>
  </si>
  <si>
    <t xml:space="preserve">Michael 20161</t>
  </si>
  <si>
    <t xml:space="preserve">Michael Moungos, protospatharios</t>
  </si>
  <si>
    <t>https://r11.eu/rdf/resource/1167d0ed-0dda-46f6-a9e3-50319fc07530</t>
  </si>
  <si>
    <t xml:space="preserve">Michael 20162</t>
  </si>
  <si>
    <t xml:space="preserve">Michael, protospatharios epi tou Chrysotriklinou and krites</t>
  </si>
  <si>
    <t>https://r11.eu/rdf/resource/44c6631a-6b38-4208-9f65-698c71071a81</t>
  </si>
  <si>
    <t xml:space="preserve">Michael 20163</t>
  </si>
  <si>
    <t xml:space="preserve">Michael, magistros vestes and strategos of Melitene</t>
  </si>
  <si>
    <t>https://r11.eu/rdf/resource/d602e9b7-1990-4971-bc9e-fc88d0108bae</t>
  </si>
  <si>
    <t xml:space="preserve">Michael 20164</t>
  </si>
  <si>
    <t xml:space="preserve">Michael (?), magistros vestes and strategos of Telouch</t>
  </si>
  <si>
    <t>https://r11.eu/rdf/resource/3cbbfb2c-e389-4cdc-97ea-d4d2826ade5c</t>
  </si>
  <si>
    <t xml:space="preserve">Michael 20165</t>
  </si>
  <si>
    <t xml:space="preserve">Michael Peganites</t>
  </si>
  <si>
    <t>https://r11.eu/rdf/resource/199e62d2-e698-4805-a7ff-1591686a2abe</t>
  </si>
  <si>
    <t xml:space="preserve">Michael 20166</t>
  </si>
  <si>
    <t xml:space="preserve">Michael Synadenos (?)</t>
  </si>
  <si>
    <t>https://r11.eu/rdf/resource/6dc9737d-c471-4249-933c-5354eb2f248d</t>
  </si>
  <si>
    <t xml:space="preserve">Michael 20167</t>
  </si>
  <si>
    <t xml:space="preserve">Michael (?) Kataphloros</t>
  </si>
  <si>
    <t>https://r11.eu/rdf/resource/b0190b8d-1639-49af-b166-d1f3bb20c63c</t>
  </si>
  <si>
    <t xml:space="preserve">Michael 20168</t>
  </si>
  <si>
    <t xml:space="preserve">Michael (?), monk</t>
  </si>
  <si>
    <t>https://r11.eu/rdf/resource/e8671f99-8d46-485e-a075-94c372f44bdd</t>
  </si>
  <si>
    <t xml:space="preserve">Michael 20169</t>
  </si>
  <si>
    <t xml:space="preserve">Michael, spatharokandidatos asekretis and ek prosopou</t>
  </si>
  <si>
    <t>https://r11.eu/rdf/resource/574b8e31-e864-4d9b-9834-84b51ef9a8a7</t>
  </si>
  <si>
    <t xml:space="preserve">Michael 20173</t>
  </si>
  <si>
    <t xml:space="preserve">Michael Mytilenaios, metropolitan of Thessalonike</t>
  </si>
  <si>
    <t>https://r11.eu/rdf/resource/84834f9e-615e-47fa-b3d1-159bc7e41954</t>
  </si>
  <si>
    <t xml:space="preserve">Michael 20175</t>
  </si>
  <si>
    <t xml:space="preserve">Michael, krites</t>
  </si>
  <si>
    <t>https://r11.eu/rdf/resource/d3c59458-8999-4334-bacd-84152cc63b8c</t>
  </si>
  <si>
    <t xml:space="preserve">Michael 20177</t>
  </si>
  <si>
    <t xml:space="preserve">Michael Grispos, patrikios praipositos vestes epi tou koitonos and epi tou vestiariou</t>
  </si>
  <si>
    <t>https://r11.eu/rdf/resource/7c7c3356-5c5b-4950-89c5-47323f0c782f</t>
  </si>
  <si>
    <t xml:space="preserve">Michael 20178</t>
  </si>
  <si>
    <t xml:space="preserve">Michael, magistros</t>
  </si>
  <si>
    <t>https://r11.eu/rdf/resource/ecefd17e-ce66-422b-91c2-ae43faf1f3a7</t>
  </si>
  <si>
    <t xml:space="preserve">Michael 20179</t>
  </si>
  <si>
    <t xml:space="preserve">Michael, monk</t>
  </si>
  <si>
    <t>https://r11.eu/rdf/resource/011755c6-d8e5-49a6-954e-4cea4dfdd177</t>
  </si>
  <si>
    <t xml:space="preserve">Michael 20183</t>
  </si>
  <si>
    <t xml:space="preserve">Michael, anthypatos patrikios vestes strategos of the Armenian themes</t>
  </si>
  <si>
    <t>https://r11.eu/rdf/resource/deaee0d4-03ee-429b-b8c8-a033970d0f0f</t>
  </si>
  <si>
    <t xml:space="preserve">Michael 20184</t>
  </si>
  <si>
    <t xml:space="preserve">Michael, bishop of Sinope</t>
  </si>
  <si>
    <t>https://r11.eu/rdf/resource/10ccc07a-62a4-40bd-8030-f2d98f477405</t>
  </si>
  <si>
    <t xml:space="preserve">Michael 20185</t>
  </si>
  <si>
    <t xml:space="preserve">Michael, spatharokandidatos and antiprosopon in the imperial sekreton</t>
  </si>
  <si>
    <t>https://r11.eu/rdf/resource/9b831747-c60d-4ceb-a987-f5d4699e7ea0</t>
  </si>
  <si>
    <t xml:space="preserve">Michael 20186</t>
  </si>
  <si>
    <t xml:space="preserve">Michael, vestes krites of the velon and epi tes basilikes sakelles</t>
  </si>
  <si>
    <t>https://r11.eu/rdf/resource/446b7e58-e016-44d5-a76a-670b43a2f7c3</t>
  </si>
  <si>
    <t xml:space="preserve">Michael 20187</t>
  </si>
  <si>
    <t xml:space="preserve">Michael, imperial notarios of the eidikos logos and krites of Cappadocia</t>
  </si>
  <si>
    <t>https://r11.eu/rdf/resource/de880fda-3ca2-4e4c-bc5a-7ba280b917bf</t>
  </si>
  <si>
    <t xml:space="preserve">Michael 20188</t>
  </si>
  <si>
    <t xml:space="preserve">Michael, bishop of Herakleia</t>
  </si>
  <si>
    <t>https://r11.eu/rdf/resource/78405ab8-6434-470a-90c0-5dd26118652b</t>
  </si>
  <si>
    <t xml:space="preserve">Michael 20190</t>
  </si>
  <si>
    <t xml:space="preserve">Michael, praitor of Peloponnesos and Hellas</t>
  </si>
  <si>
    <t>https://r11.eu/rdf/resource/5012ba15-2b85-4c1f-8fa3-82c4f04fdcbe</t>
  </si>
  <si>
    <t xml:space="preserve">Michael 20191</t>
  </si>
  <si>
    <t xml:space="preserve">Michael, deacon and protekdikos</t>
  </si>
  <si>
    <t>https://r11.eu/rdf/resource/3c7404a5-64db-406d-aaae-f5ec2678fe64</t>
  </si>
  <si>
    <t xml:space="preserve">Michael 20192</t>
  </si>
  <si>
    <t xml:space="preserve">Michael, logothetes of the dromos</t>
  </si>
  <si>
    <t>https://r11.eu/rdf/resource/8e5e6ddc-e19b-4583-9ea0-400f870fc423</t>
  </si>
  <si>
    <t xml:space="preserve">Michael 20193</t>
  </si>
  <si>
    <t xml:space="preserve">Michael, magistros vestes and epi ton kriseon</t>
  </si>
  <si>
    <t>https://r11.eu/rdf/resource/34316239-b202-4f4e-954d-b145c20f2033</t>
  </si>
  <si>
    <t xml:space="preserve">Michael 20194</t>
  </si>
  <si>
    <t xml:space="preserve">Michael, protokouropalates</t>
  </si>
  <si>
    <t>https://r11.eu/rdf/resource/a575aaaf-7828-4caa-9bba-cfe24f4316ab</t>
  </si>
  <si>
    <t xml:space="preserve">Michael 20195</t>
  </si>
  <si>
    <t xml:space="preserve">Michael, protospatharios and krites of Anatolikon</t>
  </si>
  <si>
    <t>https://r11.eu/rdf/resource/6e5e425a-939f-497e-9867-c84eacd3451b</t>
  </si>
  <si>
    <t xml:space="preserve">Michael 20196</t>
  </si>
  <si>
    <t xml:space="preserve">Michael, krites of the hippodrome and of the Armenian themes</t>
  </si>
  <si>
    <t>https://r11.eu/rdf/resource/88853f9a-327a-44d7-bfc0-dc8298ae2858</t>
  </si>
  <si>
    <t xml:space="preserve">Michael 20197</t>
  </si>
  <si>
    <t xml:space="preserve">Michael, praipositos epi tou koitonos and megas kourator of the Myrelaion</t>
  </si>
  <si>
    <t>https://r11.eu/rdf/resource/928793d4-e3d4-4dbb-bd15-84e7917a256a</t>
  </si>
  <si>
    <t xml:space="preserve">Michael 20198</t>
  </si>
  <si>
    <t xml:space="preserve">Michael, spatharokoubikoularios and episkeptites of the imperial domains</t>
  </si>
  <si>
    <t>https://r11.eu/rdf/resource/0b663a99-0d03-46f8-910d-0858c1a5c183</t>
  </si>
  <si>
    <t xml:space="preserve">Michael 20199</t>
  </si>
  <si>
    <t xml:space="preserve">Michael, tourmarches of Beroe (Berroia?)</t>
  </si>
  <si>
    <t>https://r11.eu/rdf/resource/430d4d73-0435-4cff-a8a6-1ef262204a8e</t>
  </si>
  <si>
    <t xml:space="preserve">Michael 20200</t>
  </si>
  <si>
    <t>https://r11.eu/rdf/resource/6c1fb65b-18b6-4ed1-8701-0b7264def372</t>
  </si>
  <si>
    <t xml:space="preserve">Michael 20201</t>
  </si>
  <si>
    <t xml:space="preserve">Michael, asekretis and protonotarios of the Armenian themes</t>
  </si>
  <si>
    <t>https://r11.eu/rdf/resource/e162d939-b5c6-4f2f-acc9-f27b8cf9217f</t>
  </si>
  <si>
    <t xml:space="preserve">Laurentios 108</t>
  </si>
  <si>
    <t xml:space="preserve">Laurentios, monk on Athos (Loutrakenou?)</t>
  </si>
  <si>
    <t>https://r11.eu/rdf/resource/f5a0f027-3a8f-4853-9e31-b3cb9be977b0</t>
  </si>
  <si>
    <t xml:space="preserve">Michael 20203</t>
  </si>
  <si>
    <t xml:space="preserve">Michael, bishop of Bariane</t>
  </si>
  <si>
    <t>https://r11.eu/rdf/resource/c440c219-dc4c-486b-b4f3-e7afe4d27c00</t>
  </si>
  <si>
    <t xml:space="preserve">Michael 20204</t>
  </si>
  <si>
    <t xml:space="preserve">Michael, krites of the hippodrome and of Kephallenia</t>
  </si>
  <si>
    <t>https://r11.eu/rdf/resource/4a8fee9f-5a5d-4679-a58d-784c21160299</t>
  </si>
  <si>
    <t xml:space="preserve">Michael 20205</t>
  </si>
  <si>
    <t xml:space="preserve">Michael, chartophylax</t>
  </si>
  <si>
    <t>https://r11.eu/rdf/resource/2425812c-ba8a-4315-9294-d3d8c1f47d84</t>
  </si>
  <si>
    <t xml:space="preserve">Michael 20206</t>
  </si>
  <si>
    <t xml:space="preserve">Michael, bishop of Chrysiagros</t>
  </si>
  <si>
    <t>https://r11.eu/rdf/resource/1dcbd53e-15ec-4e4a-b1b1-f11848cb717d</t>
  </si>
  <si>
    <t xml:space="preserve">Michael 20207</t>
  </si>
  <si>
    <t xml:space="preserve">Michael, deacon of the Great Church</t>
  </si>
  <si>
    <t>https://r11.eu/rdf/resource/efac2241-0d63-4684-b55a-763f49c4f0ed</t>
  </si>
  <si>
    <t xml:space="preserve">Michael 20208</t>
  </si>
  <si>
    <t xml:space="preserve">Michael, didaskalos of the laws</t>
  </si>
  <si>
    <t>https://r11.eu/rdf/resource/ea244e1a-106c-49e7-a105-1c3749be290b</t>
  </si>
  <si>
    <t xml:space="preserve">Michael 20209</t>
  </si>
  <si>
    <t>https://r11.eu/rdf/resource/2b7ad389-f9df-46eb-abdb-1fa0422bae2d</t>
  </si>
  <si>
    <t xml:space="preserve">Michael 20210</t>
  </si>
  <si>
    <t xml:space="preserve">Michael, krites of hippodrome and symponos</t>
  </si>
  <si>
    <t>https://r11.eu/rdf/resource/abf2760f-ef0d-462c-bc15-4ab8283d9940</t>
  </si>
  <si>
    <t xml:space="preserve">Michael 20211</t>
  </si>
  <si>
    <t xml:space="preserve">Michael, metropolitan of Abydos</t>
  </si>
  <si>
    <t>https://r11.eu/rdf/resource/3a06067a-1921-4c6b-a5ae-aa8eba81155a</t>
  </si>
  <si>
    <t xml:space="preserve">Michael 20212</t>
  </si>
  <si>
    <t xml:space="preserve">Michael, bishop of Tralleis</t>
  </si>
  <si>
    <t>https://r11.eu/rdf/resource/501bdb2e-34e6-48c5-8345-a3122513c593</t>
  </si>
  <si>
    <t xml:space="preserve">Michael 20213</t>
  </si>
  <si>
    <t xml:space="preserve">Michael, papias of Blachernai</t>
  </si>
  <si>
    <t>https://r11.eu/rdf/resource/d30db802-aebc-4804-929f-b865c0b8feb9</t>
  </si>
  <si>
    <t xml:space="preserve">Michael 20214</t>
  </si>
  <si>
    <t xml:space="preserve">Michael, patrikios hypatos krites of the velon and of Kibyrraioton</t>
  </si>
  <si>
    <t>https://r11.eu/rdf/resource/32dc02cd-8448-4043-ae5e-8edd8ba92821</t>
  </si>
  <si>
    <t xml:space="preserve">Michael 20215</t>
  </si>
  <si>
    <t xml:space="preserve">Michael, protomandator</t>
  </si>
  <si>
    <t>https://r11.eu/rdf/resource/1f4e4ec0-86d8-4bf6-9df1-e8998605970d</t>
  </si>
  <si>
    <t xml:space="preserve">Michael 20216</t>
  </si>
  <si>
    <t xml:space="preserve">Michael, anagrapheus of Aegean Sea</t>
  </si>
  <si>
    <t>https://r11.eu/rdf/resource/aafc502d-eb23-4ae8-9283-0d7d1512ce51</t>
  </si>
  <si>
    <t xml:space="preserve">Michael 20217</t>
  </si>
  <si>
    <t xml:space="preserve">Michael, protospatharios and imperial notarios</t>
  </si>
  <si>
    <t>https://r11.eu/rdf/resource/cb8d1df5-f9a0-4576-a7e0-b9f6120095a9</t>
  </si>
  <si>
    <t xml:space="preserve">Michael 20218</t>
  </si>
  <si>
    <t xml:space="preserve">Michael, protospatharios and tagmatophylax</t>
  </si>
  <si>
    <t>https://r11.eu/rdf/resource/105ac35b-8338-4034-aa83-a14b8f6f111d</t>
  </si>
  <si>
    <t xml:space="preserve">Michael 20219</t>
  </si>
  <si>
    <t xml:space="preserve">Michael, metropolitan of Amaseia</t>
  </si>
  <si>
    <t>https://r11.eu/rdf/resource/eb834d6b-3575-484e-95f2-1038127a0931</t>
  </si>
  <si>
    <t xml:space="preserve">Michael 20220</t>
  </si>
  <si>
    <t xml:space="preserve">Michael, krites of Charsianon</t>
  </si>
  <si>
    <t>https://r11.eu/rdf/resource/6c6ad39c-7178-4de0-81e1-4608d664288e</t>
  </si>
  <si>
    <t xml:space="preserve">Michael 20221</t>
  </si>
  <si>
    <t xml:space="preserve">Michael, demarchos and symponos</t>
  </si>
  <si>
    <t>https://r11.eu/rdf/resource/78650aa7-3786-4a93-ac17-15bc467cf797</t>
  </si>
  <si>
    <t xml:space="preserve">Michael 20222</t>
  </si>
  <si>
    <t xml:space="preserve">Michael, katepano of Paradounabon</t>
  </si>
  <si>
    <t>https://r11.eu/rdf/resource/71744042-3300-41ab-8551-3756bb32bfd6</t>
  </si>
  <si>
    <t xml:space="preserve">Michael 20223</t>
  </si>
  <si>
    <t xml:space="preserve">Michael, krites of the hippodrome and of Charsianon</t>
  </si>
  <si>
    <t>https://r11.eu/rdf/resource/0aa0f01b-bf34-4e8a-bf2e-de3b9740bc88</t>
  </si>
  <si>
    <t xml:space="preserve">Michael 20224</t>
  </si>
  <si>
    <t xml:space="preserve">Michael, magistros, father of Sophia</t>
  </si>
  <si>
    <t>https://r11.eu/rdf/resource/d826ae1c-bce6-41c2-9c16-9e6d37e829b3</t>
  </si>
  <si>
    <t xml:space="preserve">Michael 20226</t>
  </si>
  <si>
    <t xml:space="preserve">Michael, spatharokandidatos and asekretis</t>
  </si>
  <si>
    <t>https://r11.eu/rdf/resource/aa0dd8f7-a8d8-40f3-ad71-3f940f98d8ff</t>
  </si>
  <si>
    <t xml:space="preserve">Michael 20227</t>
  </si>
  <si>
    <t xml:space="preserve">Michael, spatharokoubikoularios and asekretis</t>
  </si>
  <si>
    <t>https://r11.eu/rdf/resource/63a7b7fa-f010-4d20-869d-b7d3dd67fab9</t>
  </si>
  <si>
    <t xml:space="preserve">Michael 20228</t>
  </si>
  <si>
    <t xml:space="preserve">Michael Choirosphaktes</t>
  </si>
  <si>
    <t>https://r11.eu/rdf/resource/7d6a4b25-6e3a-4217-96f3-30b7d402fa91</t>
  </si>
  <si>
    <t xml:space="preserve">Michael 20229</t>
  </si>
  <si>
    <t xml:space="preserve">Michael Philokales, mystikos</t>
  </si>
  <si>
    <t>https://r11.eu/rdf/resource/f1b02086-9049-41f6-9491-96e7f5baaacb</t>
  </si>
  <si>
    <t xml:space="preserve">Michael 20230</t>
  </si>
  <si>
    <t xml:space="preserve">Michael, krites of the velon and mystographos</t>
  </si>
  <si>
    <t>https://r11.eu/rdf/resource/1ed385f7-e41a-4acc-b43f-d51cad4a658f</t>
  </si>
  <si>
    <t xml:space="preserve">Michael 20232</t>
  </si>
  <si>
    <t xml:space="preserve">Michael Anzas, proedros</t>
  </si>
  <si>
    <t>https://r11.eu/rdf/resource/4cbd6352-6608-42eb-b02f-11faf5c8fcd1</t>
  </si>
  <si>
    <t xml:space="preserve">Michael 20233</t>
  </si>
  <si>
    <t xml:space="preserve">Michael Antipapas</t>
  </si>
  <si>
    <t>https://r11.eu/rdf/resource/030f0855-9d9e-47e5-81ef-fc5bc9adc62a</t>
  </si>
  <si>
    <t xml:space="preserve">Michael 20235</t>
  </si>
  <si>
    <t xml:space="preserve">Michael Barys</t>
  </si>
  <si>
    <t>https://r11.eu/rdf/resource/54b80d90-2b4a-40b4-aa5a-f45a445cc46e</t>
  </si>
  <si>
    <t xml:space="preserve">Michael 20236</t>
  </si>
  <si>
    <t xml:space="preserve">Michael Barys (?), taxiarches</t>
  </si>
  <si>
    <t>https://r11.eu/rdf/resource/2c04b2d7-d90f-4098-8840-4a70c86ce8b9</t>
  </si>
  <si>
    <t xml:space="preserve">Michael 20237</t>
  </si>
  <si>
    <t xml:space="preserve">Michael Blachernites</t>
  </si>
  <si>
    <t>https://r11.eu/rdf/resource/295c0877-2321-461b-b210-2abad15a8d88</t>
  </si>
  <si>
    <t xml:space="preserve">Romanos 25001</t>
  </si>
  <si>
    <t xml:space="preserve">Romanos, father of Michael Kamateros</t>
  </si>
  <si>
    <t>https://r11.eu/rdf/resource/cf88e939-29ac-4be9-a938-a40f27e82022</t>
  </si>
  <si>
    <t xml:space="preserve">Anonymus 25029</t>
  </si>
  <si>
    <t xml:space="preserve">rhetor, correspondent of Michael Italikos</t>
  </si>
  <si>
    <t>https://r11.eu/rdf/resource/c725a6aa-82f3-421e-80e8-0a850a8c8d17</t>
  </si>
  <si>
    <t xml:space="preserve">Michael 20241</t>
  </si>
  <si>
    <t xml:space="preserve">Michael Kamateros</t>
  </si>
  <si>
    <t>https://r11.eu/rdf/resource/315e23dc-6b5a-4da4-84fe-26f44f6af059</t>
  </si>
  <si>
    <t xml:space="preserve">Michael 20242</t>
  </si>
  <si>
    <t>https://r11.eu/rdf/resource/09a27ef9-faac-45c1-aa0e-22dc6fdbbfb0</t>
  </si>
  <si>
    <t xml:space="preserve">Michael 20243</t>
  </si>
  <si>
    <t xml:space="preserve">Michael Karaïonatan</t>
  </si>
  <si>
    <t>https://r11.eu/rdf/resource/bb0c7ea0-8bda-459e-825b-9af60cba67e3</t>
  </si>
  <si>
    <t xml:space="preserve">Michael 20244</t>
  </si>
  <si>
    <t xml:space="preserve">Michael Kaspax</t>
  </si>
  <si>
    <t>https://r11.eu/rdf/resource/cb463e65-bcd2-4e45-b6dd-9ca0c6772658</t>
  </si>
  <si>
    <t xml:space="preserve">Michael 20245</t>
  </si>
  <si>
    <t xml:space="preserve">Michael Leichoudes, vestes</t>
  </si>
  <si>
    <t>https://r11.eu/rdf/resource/fb2d1a48-eba1-40d1-a4d4-2be9e63e70b1</t>
  </si>
  <si>
    <t xml:space="preserve">Michael 20247</t>
  </si>
  <si>
    <t xml:space="preserve">Michael Marapas</t>
  </si>
  <si>
    <t>https://r11.eu/rdf/resource/563d0c6a-f8de-4cce-85ea-18f512f99b42</t>
  </si>
  <si>
    <t xml:space="preserve">Michael 20248</t>
  </si>
  <si>
    <t xml:space="preserve">Michael Matzas (?)</t>
  </si>
  <si>
    <t>https://r11.eu/rdf/resource/9aa107fe-dd7f-4393-bc16-8adbc8256e92</t>
  </si>
  <si>
    <t xml:space="preserve">Michael 20249</t>
  </si>
  <si>
    <t xml:space="preserve">Michael Matzaris</t>
  </si>
  <si>
    <t>https://r11.eu/rdf/resource/7673228c-3906-4a76-9e32-49b2975aa40c</t>
  </si>
  <si>
    <t xml:space="preserve">Michael 20251</t>
  </si>
  <si>
    <t xml:space="preserve">Michael Monachites</t>
  </si>
  <si>
    <t>https://r11.eu/rdf/resource/c3818a9b-81c0-43aa-866e-72d1cf24d908</t>
  </si>
  <si>
    <t xml:space="preserve">Michael 20252</t>
  </si>
  <si>
    <t xml:space="preserve">Michael Myralides</t>
  </si>
  <si>
    <t>https://r11.eu/rdf/resource/a7913c6b-7a74-49f5-bfc3-ea46cfc55f7d</t>
  </si>
  <si>
    <t xml:space="preserve">Michael 20253</t>
  </si>
  <si>
    <t xml:space="preserve">Michael Neophytos</t>
  </si>
  <si>
    <t>https://r11.eu/rdf/resource/8eb8ee87-b884-4ec8-b60c-7b706b338cf7</t>
  </si>
  <si>
    <t xml:space="preserve">Michael 20254</t>
  </si>
  <si>
    <t>https://r11.eu/rdf/resource/2b5208e3-6d76-443c-9170-7ea07e284ffa</t>
  </si>
  <si>
    <t xml:space="preserve">Michael 20255</t>
  </si>
  <si>
    <t xml:space="preserve">Michael Palaiotes</t>
  </si>
  <si>
    <t>https://r11.eu/rdf/resource/384a9933-f506-4169-a48d-7a557fd9c7a2</t>
  </si>
  <si>
    <t xml:space="preserve">Michael 20256</t>
  </si>
  <si>
    <t xml:space="preserve">Michael Pamphilos</t>
  </si>
  <si>
    <t>https://r11.eu/rdf/resource/1bc2b212-8594-49f0-83df-1460b79ab57b</t>
  </si>
  <si>
    <t xml:space="preserve">Michael 20258</t>
  </si>
  <si>
    <t xml:space="preserve">Michael Skribas, patrikios</t>
  </si>
  <si>
    <t>https://r11.eu/rdf/resource/34905c54-535a-4d66-b8e5-28243e8f553f</t>
  </si>
  <si>
    <t xml:space="preserve">Michael 20259</t>
  </si>
  <si>
    <t xml:space="preserve">Michael Stypeiotes</t>
  </si>
  <si>
    <t>https://r11.eu/rdf/resource/b469b5e9-a8fc-4984-87c1-e003b38a9202</t>
  </si>
  <si>
    <t xml:space="preserve">Michael 20262</t>
  </si>
  <si>
    <t xml:space="preserve">Michael Philokales</t>
  </si>
  <si>
    <t>https://r11.eu/rdf/resource/7a46ac5d-13e5-4ff8-a936-6eba5240442d</t>
  </si>
  <si>
    <t xml:space="preserve">Michael 20263</t>
  </si>
  <si>
    <t xml:space="preserve">Michael, episkeptites of Arabissos</t>
  </si>
  <si>
    <t>https://r11.eu/rdf/resource/ce1ea71d-c8d7-4822-8d97-502278ad8a91</t>
  </si>
  <si>
    <t xml:space="preserve">Michael 20265</t>
  </si>
  <si>
    <t xml:space="preserve">Michael, krites of Peloponnesos and Hellas</t>
  </si>
  <si>
    <t>https://r11.eu/rdf/resource/0cd8ae0f-0f20-4451-89aa-05ce12bdf8df</t>
  </si>
  <si>
    <t xml:space="preserve">Michael 20266</t>
  </si>
  <si>
    <t xml:space="preserve">Michael Rodios, existes of Athens</t>
  </si>
  <si>
    <t>https://r11.eu/rdf/resource/3d7e8fb5-0bbd-465c-b06f-3cb7e3102945</t>
  </si>
  <si>
    <t xml:space="preserve">Michael 20267</t>
  </si>
  <si>
    <t xml:space="preserve">Michael, metropolitan of Neai Patrai</t>
  </si>
  <si>
    <t>https://r11.eu/rdf/resource/01c38fa0-ca5b-4cec-b0f2-e5cb3a030b0b</t>
  </si>
  <si>
    <t xml:space="preserve">Michael 20269</t>
  </si>
  <si>
    <t xml:space="preserve">Michael Spanopolos, vestes and krites of Aegean (Sea)</t>
  </si>
  <si>
    <t>https://r11.eu/rdf/resource/f9a1262b-11dd-4862-bd6e-9eab6e8a8e24</t>
  </si>
  <si>
    <t xml:space="preserve">Michael 20270</t>
  </si>
  <si>
    <t xml:space="preserve">Michael, imperial klerikos and horreiarios of Chios</t>
  </si>
  <si>
    <t>https://r11.eu/rdf/resource/c5cd429c-20a3-4934-8bbb-952465e999d3</t>
  </si>
  <si>
    <t xml:space="preserve">Michael 20271</t>
  </si>
  <si>
    <t xml:space="preserve">Michael, asekrites and krites of the Islands</t>
  </si>
  <si>
    <t>https://r11.eu/rdf/resource/32e339b4-14ad-46a4-bbc3-29874d17ba7b</t>
  </si>
  <si>
    <t xml:space="preserve">Michael 20273</t>
  </si>
  <si>
    <t xml:space="preserve">Michael, bishop of Skyros</t>
  </si>
  <si>
    <t>https://r11.eu/rdf/resource/bc153512-490f-4d76-8a08-f36850f0a1c7</t>
  </si>
  <si>
    <t xml:space="preserve">Michael 20274</t>
  </si>
  <si>
    <t xml:space="preserve">Michael, tourmarches of Strobilos</t>
  </si>
  <si>
    <t>https://r11.eu/rdf/resource/9877c1a2-8fd6-49e8-b554-13994475e2e5</t>
  </si>
  <si>
    <t xml:space="preserve">Michael 20275</t>
  </si>
  <si>
    <t xml:space="preserve">Michael (?) ho Kataphlorou, mystolektes</t>
  </si>
  <si>
    <t>https://r11.eu/rdf/resource/8ba5afad-925a-4bce-a5eb-e412d5e340d9</t>
  </si>
  <si>
    <t xml:space="preserve">Michael 20276</t>
  </si>
  <si>
    <t xml:space="preserve">Michael Eugenios</t>
  </si>
  <si>
    <t>https://r11.eu/rdf/resource/08370e1b-9c8b-4781-961a-76fd05a494e3</t>
  </si>
  <si>
    <t xml:space="preserve">Michael 20277</t>
  </si>
  <si>
    <t xml:space="preserve">Michael [...], primikerios of the notarioi</t>
  </si>
  <si>
    <t>https://r11.eu/rdf/resource/0f827d29-7b03-4ed7-8da1-03d712999115</t>
  </si>
  <si>
    <t xml:space="preserve">Michael 20278</t>
  </si>
  <si>
    <t xml:space="preserve">Michael Charsianites, protospatharios and imperial notarios</t>
  </si>
  <si>
    <t>https://r11.eu/rdf/resource/afbc05ad-cf15-42d1-84b0-67d3804ef23d</t>
  </si>
  <si>
    <t xml:space="preserve">Michael 20279</t>
  </si>
  <si>
    <t xml:space="preserve">Michael, epi tou kanikleiou</t>
  </si>
  <si>
    <t>https://r11.eu/rdf/resource/180678ad-07e0-4c26-bc94-488612a8da15</t>
  </si>
  <si>
    <t xml:space="preserve">Michael 20281</t>
  </si>
  <si>
    <t xml:space="preserve">Michael, imperial notarios ton deeseon</t>
  </si>
  <si>
    <t>https://r11.eu/rdf/resource/7c094f59-78c9-4f61-b6e5-01e10297daa6</t>
  </si>
  <si>
    <t xml:space="preserve">Michael 20282</t>
  </si>
  <si>
    <t xml:space="preserve">Michael, megas chartoularios of the genikon logothesion</t>
  </si>
  <si>
    <t>https://r11.eu/rdf/resource/353b7f28-b9cd-4474-8bb7-a0d8da8bb134</t>
  </si>
  <si>
    <t xml:space="preserve">Michael 20284</t>
  </si>
  <si>
    <t xml:space="preserve">Michael, chartoularios of the genikon</t>
  </si>
  <si>
    <t>https://r11.eu/rdf/resource/ba0e72fe-4d11-40fb-8e24-b2db9302d5f7</t>
  </si>
  <si>
    <t xml:space="preserve">Michael 20285</t>
  </si>
  <si>
    <t xml:space="preserve">Michael, logariastes of the oikistikoi</t>
  </si>
  <si>
    <t>https://r11.eu/rdf/resource/e5494400-4af7-4554-94ac-ea0bfc09897f</t>
  </si>
  <si>
    <t xml:space="preserve">Michael 20286</t>
  </si>
  <si>
    <t xml:space="preserve">Michael Aristenos, logothetes of the dromos</t>
  </si>
  <si>
    <t>https://r11.eu/rdf/resource/25c51f52-ec16-4eaf-a935-846d57850d89</t>
  </si>
  <si>
    <t xml:space="preserve">Michael 20287</t>
  </si>
  <si>
    <t xml:space="preserve">Michael, stratiotikos logothetes</t>
  </si>
  <si>
    <t>https://r11.eu/rdf/resource/1fe760d3-e46e-4963-9ffc-56b6bd10229a</t>
  </si>
  <si>
    <t xml:space="preserve">Michael 20288</t>
  </si>
  <si>
    <t xml:space="preserve">Michael Radenos, stratiotikos logothetes</t>
  </si>
  <si>
    <t>https://r11.eu/rdf/resource/e26a0efb-137f-46ab-875c-5edc01ba9790</t>
  </si>
  <si>
    <t xml:space="preserve">Michael 20289</t>
  </si>
  <si>
    <t xml:space="preserve">Michael, logothetes of the herds</t>
  </si>
  <si>
    <t>https://r11.eu/rdf/resource/446a9d81-c4f6-4ea2-acea-0cdeedf44be3</t>
  </si>
  <si>
    <t xml:space="preserve">Michael 20290</t>
  </si>
  <si>
    <t xml:space="preserve">Michael, imperial notarios and eidikos</t>
  </si>
  <si>
    <t>https://r11.eu/rdf/resource/3190695f-23f2-47db-a719-2408f4b0cf08</t>
  </si>
  <si>
    <t xml:space="preserve">Michael 20291</t>
  </si>
  <si>
    <t xml:space="preserve">Michael, metretes of the Phylax</t>
  </si>
  <si>
    <t>https://r11.eu/rdf/resource/7e052607-fb3a-48ce-81a9-fc0a485b3cb2</t>
  </si>
  <si>
    <t xml:space="preserve">Michael 20292</t>
  </si>
  <si>
    <t xml:space="preserve">Michael, protonotarios and chrysoteles</t>
  </si>
  <si>
    <t>https://r11.eu/rdf/resource/c31e56e4-17f6-4717-b7ab-3ab7e4297738</t>
  </si>
  <si>
    <t xml:space="preserve">Michael 20293</t>
  </si>
  <si>
    <t xml:space="preserve">Michael, protospatharios and chrysoteles</t>
  </si>
  <si>
    <t>https://r11.eu/rdf/resource/8e7e6441-48ba-475c-b1b2-59e0c071a189</t>
  </si>
  <si>
    <t xml:space="preserve">Michael 20294</t>
  </si>
  <si>
    <t xml:space="preserve">Michael Kynochorites, chrysoteles</t>
  </si>
  <si>
    <t>https://r11.eu/rdf/resource/459587bb-bb19-48a5-ae85-a5785abad228</t>
  </si>
  <si>
    <t xml:space="preserve">Michael 20295</t>
  </si>
  <si>
    <t xml:space="preserve">Michael, sakellarios</t>
  </si>
  <si>
    <t>https://r11.eu/rdf/resource/00c83183-3305-4836-a849-b4e725683b23</t>
  </si>
  <si>
    <t xml:space="preserve">Michael 20296</t>
  </si>
  <si>
    <t xml:space="preserve">Michael, imperial sakellarios</t>
  </si>
  <si>
    <t>https://r11.eu/rdf/resource/9fbf91c5-fa8f-470d-9e39-ae4fa30790bb</t>
  </si>
  <si>
    <t xml:space="preserve">Michael 20297</t>
  </si>
  <si>
    <t>https://r11.eu/rdf/resource/881d7c85-2135-4c0a-9919-ab8c465f1585</t>
  </si>
  <si>
    <t xml:space="preserve">Michael 20298</t>
  </si>
  <si>
    <t xml:space="preserve">Michael Agallianos, imperial protonotarios of the megas sakellarios</t>
  </si>
  <si>
    <t>https://r11.eu/rdf/resource/a80236a0-b8b9-445e-bfee-e6c980af5dce</t>
  </si>
  <si>
    <t xml:space="preserve">Michael 20299</t>
  </si>
  <si>
    <t xml:space="preserve">Michael [...], imperial notarios of the imperial sakelle</t>
  </si>
  <si>
    <t>https://r11.eu/rdf/resource/e977fc2f-4b2d-4c01-a781-2f2867e2fc79</t>
  </si>
  <si>
    <t xml:space="preserve">Michael 20300</t>
  </si>
  <si>
    <t xml:space="preserve">Michael, krites of the velon</t>
  </si>
  <si>
    <t>https://r11.eu/rdf/resource/d72dd25f-59d5-491c-9acd-1fe71f40b47f</t>
  </si>
  <si>
    <t xml:space="preserve">Michael 20301</t>
  </si>
  <si>
    <t xml:space="preserve">Michael Haploucheir</t>
  </si>
  <si>
    <t>https://r11.eu/rdf/resource/8c6944f1-d578-49df-8d26-95f9b20672d3</t>
  </si>
  <si>
    <t xml:space="preserve">Michael 20302</t>
  </si>
  <si>
    <t xml:space="preserve">Michael [...], protospatharios epi tou Chrysotriklinou and exaktor</t>
  </si>
  <si>
    <t>https://r11.eu/rdf/resource/02a3c402-a172-4c47-97fa-969c3b3736c4</t>
  </si>
  <si>
    <t xml:space="preserve">Michael 20303</t>
  </si>
  <si>
    <t xml:space="preserve">Michael Anzas, exaktor</t>
  </si>
  <si>
    <t>https://r11.eu/rdf/resource/b3755ac3-2050-4b43-96e4-384d459a7f71</t>
  </si>
  <si>
    <t xml:space="preserve">Michael 20304</t>
  </si>
  <si>
    <t xml:space="preserve">Michael ho tou Hexamilitou</t>
  </si>
  <si>
    <t>https://r11.eu/rdf/resource/bd0e077a-527d-4576-8dbc-652f6bb9deeb</t>
  </si>
  <si>
    <t xml:space="preserve">Michael 20305</t>
  </si>
  <si>
    <t xml:space="preserve">Michael Hexamilites, kensor and krites of Paphlagonia</t>
  </si>
  <si>
    <t>https://r11.eu/rdf/resource/4b278314-a557-4d0b-a2f5-bc2c0207ff0e</t>
  </si>
  <si>
    <t xml:space="preserve">Michael 20306</t>
  </si>
  <si>
    <t xml:space="preserve">Michael, krites of Thrakesion</t>
  </si>
  <si>
    <t>https://r11.eu/rdf/resource/3090981f-bb03-40e7-86ee-0f0c41fd1e2d</t>
  </si>
  <si>
    <t xml:space="preserve">Michael 20308</t>
  </si>
  <si>
    <t xml:space="preserve">Michael, basilikos of Opsikion</t>
  </si>
  <si>
    <t>https://r11.eu/rdf/resource/8c7c2dc4-2bd6-42cb-a68e-12a11e681063</t>
  </si>
  <si>
    <t xml:space="preserve">Michael 20309</t>
  </si>
  <si>
    <t xml:space="preserve">Michael, archbishop of Kios</t>
  </si>
  <si>
    <t>https://r11.eu/rdf/resource/c996d927-5dba-485e-928b-bf8355c87bc5</t>
  </si>
  <si>
    <t xml:space="preserve">Michael 20311</t>
  </si>
  <si>
    <t xml:space="preserve">Michael, metropolitan of Kyzikos</t>
  </si>
  <si>
    <t>https://r11.eu/rdf/resource/2d7fe422-e1b4-4115-9812-4c79110101c9</t>
  </si>
  <si>
    <t xml:space="preserve">Michael 20312</t>
  </si>
  <si>
    <t xml:space="preserve">Michael, basilikos of Optimaton</t>
  </si>
  <si>
    <t>https://r11.eu/rdf/resource/582688a3-fa95-4aab-adb4-374c0b0bc233</t>
  </si>
  <si>
    <t xml:space="preserve">Michael 20313</t>
  </si>
  <si>
    <t xml:space="preserve">Michael Nabatenos (Nabataean ?), episkeptites of Optimaton and Dorylaion</t>
  </si>
  <si>
    <t>https://r11.eu/rdf/resource/ad1687a0-e752-4e76-95b2-c6b19b840279</t>
  </si>
  <si>
    <t xml:space="preserve">Michael 20314</t>
  </si>
  <si>
    <t xml:space="preserve">Michael, krites of Optimaton</t>
  </si>
  <si>
    <t>https://r11.eu/rdf/resource/f9e0b9f4-6896-477f-8f43-51d6c4378c45</t>
  </si>
  <si>
    <t xml:space="preserve">Michael 20315</t>
  </si>
  <si>
    <t xml:space="preserve">Michael, strategos of Euxeinos Pontos</t>
  </si>
  <si>
    <t>https://r11.eu/rdf/resource/464aff8c-e1f0-4c48-9664-6a7d70b97d7e</t>
  </si>
  <si>
    <t xml:space="preserve">Michael 20316</t>
  </si>
  <si>
    <t xml:space="preserve">Michael, bishop of Basilinoupolis</t>
  </si>
  <si>
    <t>https://r11.eu/rdf/resource/19e933b0-e41a-4ce7-b496-ef019eb89e03</t>
  </si>
  <si>
    <t xml:space="preserve">Michael 20317</t>
  </si>
  <si>
    <t xml:space="preserve">Michael, krites of the hippodrome and of Anatolikon</t>
  </si>
  <si>
    <t>https://r11.eu/rdf/resource/c03440c6-222a-494e-9edf-a3a906a87082</t>
  </si>
  <si>
    <t xml:space="preserve">Michael 20318</t>
  </si>
  <si>
    <t xml:space="preserve">Michael Tornikes, krites of the hippodrome</t>
  </si>
  <si>
    <t>https://r11.eu/rdf/resource/75eef9a2-4b0e-40c6-96ee-1dcce9e5f1df</t>
  </si>
  <si>
    <t xml:space="preserve">Michael 20319</t>
  </si>
  <si>
    <t xml:space="preserve">Michael, asekretis and protonotarios of Anatolikon</t>
  </si>
  <si>
    <t>https://r11.eu/rdf/resource/c6c733f5-65aa-4020-a501-762a642e9064</t>
  </si>
  <si>
    <t xml:space="preserve">Michael 20320</t>
  </si>
  <si>
    <t xml:space="preserve">Michael, bishop of Eudokias</t>
  </si>
  <si>
    <t>https://r11.eu/rdf/resource/56026373-c2a9-43ca-949a-e73dfdf4114e</t>
  </si>
  <si>
    <t xml:space="preserve">Michael 20321</t>
  </si>
  <si>
    <t xml:space="preserve">Michael Machetarios, vestarches and eparchos</t>
  </si>
  <si>
    <t>https://r11.eu/rdf/resource/40447fb0-9027-40f1-aeea-64b4f4eb859e</t>
  </si>
  <si>
    <t xml:space="preserve">Michael 20322</t>
  </si>
  <si>
    <t xml:space="preserve">Michael Syrakousios, eparchos with other offices</t>
  </si>
  <si>
    <t>https://r11.eu/rdf/resource/574cdd74-758f-4d9c-a21a-1c1163cd3224</t>
  </si>
  <si>
    <t xml:space="preserve">Michael 20323</t>
  </si>
  <si>
    <t xml:space="preserve">Michael Sagiarios, protokangelarios</t>
  </si>
  <si>
    <t>https://r11.eu/rdf/resource/02a484cb-5628-4db0-853e-0129d4a4b909</t>
  </si>
  <si>
    <t xml:space="preserve">Michael 20324</t>
  </si>
  <si>
    <t xml:space="preserve">Michael Ptochites, grammatikos</t>
  </si>
  <si>
    <t>https://r11.eu/rdf/resource/e826bd21-8382-4ece-b107-05b4c904be56</t>
  </si>
  <si>
    <t xml:space="preserve">Michael 20327</t>
  </si>
  <si>
    <t xml:space="preserve">Michael Skleros</t>
  </si>
  <si>
    <t>https://r11.eu/rdf/resource/be7cb049-fb3d-4176-a4de-f9bc7037a255</t>
  </si>
  <si>
    <t xml:space="preserve">Michael 20328</t>
  </si>
  <si>
    <t>https://r11.eu/rdf/resource/0ceefb34-8157-442c-9263-006200d17740</t>
  </si>
  <si>
    <t xml:space="preserve">Michael 20329</t>
  </si>
  <si>
    <t xml:space="preserve">Michael, metropolitan of Amastris</t>
  </si>
  <si>
    <t>https://r11.eu/rdf/resource/95122916-1be2-4bd3-9a54-21c512492e8b</t>
  </si>
  <si>
    <t xml:space="preserve">Michael 20330</t>
  </si>
  <si>
    <t xml:space="preserve">Michael, metropolitan of Euchaïta</t>
  </si>
  <si>
    <t>https://r11.eu/rdf/resource/d61e677c-e15f-4033-a5d9-4ae25e0fa773</t>
  </si>
  <si>
    <t xml:space="preserve">Michael 20331</t>
  </si>
  <si>
    <t>https://r11.eu/rdf/resource/cfb4895e-1faa-4da9-93c9-7e4bbf013be9</t>
  </si>
  <si>
    <t xml:space="preserve">Michael 20332</t>
  </si>
  <si>
    <t xml:space="preserve">Michael, bishop of Ibora</t>
  </si>
  <si>
    <t>https://r11.eu/rdf/resource/a777cbf0-52eb-4491-ad3b-203209e305bb</t>
  </si>
  <si>
    <t xml:space="preserve">Michael 20334</t>
  </si>
  <si>
    <t xml:space="preserve">Michael, bishop of Kamouliana</t>
  </si>
  <si>
    <t>https://r11.eu/rdf/resource/283ee50e-8eef-4f39-b628-072b8a7d2798</t>
  </si>
  <si>
    <t xml:space="preserve">Michael 20335</t>
  </si>
  <si>
    <t xml:space="preserve">Michael, protospatharios and ek prosopou of Cappadocia</t>
  </si>
  <si>
    <t>https://r11.eu/rdf/resource/b403ceba-d58a-4199-a6e3-54b8226fbd2c</t>
  </si>
  <si>
    <t xml:space="preserve">Michael 20336</t>
  </si>
  <si>
    <t xml:space="preserve">Michael, asekretis and krites of Cappadocia</t>
  </si>
  <si>
    <t>https://r11.eu/rdf/resource/32e92bee-cc2e-43d4-8a49-005d73a78ff9</t>
  </si>
  <si>
    <t xml:space="preserve">Michael 20337</t>
  </si>
  <si>
    <t xml:space="preserve">Michael, krites of the hippodrome and of Cappadocia</t>
  </si>
  <si>
    <t>https://r11.eu/rdf/resource/e423e4a4-fdff-483d-b978-f934666c2e89</t>
  </si>
  <si>
    <t xml:space="preserve">Michael 20338</t>
  </si>
  <si>
    <t xml:space="preserve">Michael, imperial notarios and anagrapheus of Lykandos</t>
  </si>
  <si>
    <t>https://r11.eu/rdf/resource/d809d746-5eac-408d-880e-638d9ca98a96</t>
  </si>
  <si>
    <t xml:space="preserve">Michael 20339</t>
  </si>
  <si>
    <t xml:space="preserve">Michael, vestarches and katepano of Mesopotamia</t>
  </si>
  <si>
    <t>https://r11.eu/rdf/resource/0600f930-7a24-41c7-91bc-c9f1efda3aa3</t>
  </si>
  <si>
    <t xml:space="preserve">Michael 20340</t>
  </si>
  <si>
    <t xml:space="preserve">Michael Sagopoulos, anagrapheus of Chaldia and Derxene</t>
  </si>
  <si>
    <t>https://r11.eu/rdf/resource/a48cbc73-4954-48f6-9502-e2612265c759</t>
  </si>
  <si>
    <t xml:space="preserve">Michael 20341</t>
  </si>
  <si>
    <t xml:space="preserve">Michael, asekretis and krites of Chaldia and Derxene</t>
  </si>
  <si>
    <t>https://r11.eu/rdf/resource/9ea7e756-1b63-4602-aeed-6998bf0288cc</t>
  </si>
  <si>
    <t xml:space="preserve">Michael 20342</t>
  </si>
  <si>
    <t xml:space="preserve">Michael Kataphloros, imperial kourator of Manzikert and Inner Iberia</t>
  </si>
  <si>
    <t>https://r11.eu/rdf/resource/c54b4e0c-502b-4700-a1d7-f70d777c6921</t>
  </si>
  <si>
    <t xml:space="preserve">Michael 20343</t>
  </si>
  <si>
    <t xml:space="preserve">Michael Lizix, asekretis and krites of Iberia</t>
  </si>
  <si>
    <t>https://r11.eu/rdf/resource/9a39eff6-8ace-47f3-93d8-3c717cabdb30</t>
  </si>
  <si>
    <t xml:space="preserve">Michael 20344</t>
  </si>
  <si>
    <t xml:space="preserve">Michael, bishop of Nyssa</t>
  </si>
  <si>
    <t>https://r11.eu/rdf/resource/85a9a526-3959-4dd3-bdcb-fee2e1490436</t>
  </si>
  <si>
    <t xml:space="preserve">Kosmas 132</t>
  </si>
  <si>
    <t xml:space="preserve">Kosmas, hegoumenos of Phalakrou on Athos</t>
  </si>
  <si>
    <t>https://r11.eu/rdf/resource/ef9774c0-bf6c-405a-a68f-767218ccf4b2</t>
  </si>
  <si>
    <t xml:space="preserve">Kyriakos 126</t>
  </si>
  <si>
    <t xml:space="preserve">Kyriakos, monk at Ros (?) on Athos</t>
  </si>
  <si>
    <t>https://r11.eu/rdf/resource/50533276-cbcb-41eb-a3ec-899abf186791</t>
  </si>
  <si>
    <t xml:space="preserve">Kyron 101</t>
  </si>
  <si>
    <t xml:space="preserve">Kyron, hegoumenos of Skorodon on Athos</t>
  </si>
  <si>
    <t>https://r11.eu/rdf/resource/4c46e9fb-5230-453e-b537-73c9ea95bc86</t>
  </si>
  <si>
    <t xml:space="preserve">Michael 20347</t>
  </si>
  <si>
    <t xml:space="preserve">Michael Drimys, protospatharios and topoteretes of the Helladic exkoubitoi</t>
  </si>
  <si>
    <t>https://r11.eu/rdf/resource/a94f04ed-51c5-49ba-9b02-81fcd19ee153</t>
  </si>
  <si>
    <t xml:space="preserve">Michael 20348</t>
  </si>
  <si>
    <t xml:space="preserve">Michael (?), archbishop of Mesembria</t>
  </si>
  <si>
    <t>https://r11.eu/rdf/resource/8c8f8a3e-4b56-4593-a08d-a411f41ddaa8</t>
  </si>
  <si>
    <t xml:space="preserve">Michael 20349</t>
  </si>
  <si>
    <t xml:space="preserve">Michael magistros, katepano of Cyprus</t>
  </si>
  <si>
    <t>https://r11.eu/rdf/resource/a16e0254-3c49-4558-8da1-9c3fbc833a54</t>
  </si>
  <si>
    <t xml:space="preserve">Michael 20350</t>
  </si>
  <si>
    <t xml:space="preserve">Michael Aronites</t>
  </si>
  <si>
    <t>https://r11.eu/rdf/resource/cf032e63-4cd9-4a4f-b054-db8b8ca721a8</t>
  </si>
  <si>
    <t xml:space="preserve">Michael 20352</t>
  </si>
  <si>
    <t xml:space="preserve">Michael (?) Chrysaphios, spatharios</t>
  </si>
  <si>
    <t>https://r11.eu/rdf/resource/a16b95c7-4e15-4fc5-83f7-3717fd452b93</t>
  </si>
  <si>
    <t xml:space="preserve">Michael 20354</t>
  </si>
  <si>
    <t xml:space="preserve">Michael Psilianos</t>
  </si>
  <si>
    <t>https://r11.eu/rdf/resource/147b5dd1-3067-41ec-8303-7c54f2748f57</t>
  </si>
  <si>
    <t xml:space="preserve">Michael 20355</t>
  </si>
  <si>
    <t xml:space="preserve">Michael, archon of Matrarcha, Zichia and all Chazaria</t>
  </si>
  <si>
    <t>https://r11.eu/rdf/resource/003dd9f0-af20-4b79-812d-3058e3268e3f</t>
  </si>
  <si>
    <t xml:space="preserve">Michael 20358</t>
  </si>
  <si>
    <t xml:space="preserve">Michael, imperial (?) notarios</t>
  </si>
  <si>
    <t>https://r11.eu/rdf/resource/792e069e-1117-4d6d-9307-58e801768237</t>
  </si>
  <si>
    <t xml:space="preserve">Michael 20359</t>
  </si>
  <si>
    <t xml:space="preserve">Michael Hagio[...]</t>
  </si>
  <si>
    <t>https://r11.eu/rdf/resource/cd77bceb-e09c-451e-a0f9-5e65e6579b8b</t>
  </si>
  <si>
    <t xml:space="preserve">Michael 20360</t>
  </si>
  <si>
    <t xml:space="preserve">Michael Machetarios, epi tou koitonos</t>
  </si>
  <si>
    <t>https://r11.eu/rdf/resource/606837d9-8cfc-492e-a994-341de0908355</t>
  </si>
  <si>
    <t xml:space="preserve">Michael 20361</t>
  </si>
  <si>
    <t xml:space="preserve">Michael Machetarios, patrikios and praipositos</t>
  </si>
  <si>
    <t>https://r11.eu/rdf/resource/3bab9b36-a680-4a60-80d8-b3ec761cf50c</t>
  </si>
  <si>
    <t xml:space="preserve">Konstantinos 266</t>
  </si>
  <si>
    <t xml:space="preserve">Konstantinos Katakalon, father of owners of Kalothekia (Thrakesion)</t>
  </si>
  <si>
    <t>https://r11.eu/rdf/resource/ae02c6e8-11b7-41f4-90be-b9eabf3a2162</t>
  </si>
  <si>
    <t xml:space="preserve">Michael 20362</t>
  </si>
  <si>
    <t xml:space="preserve">Michael Machetarios, episkeptites</t>
  </si>
  <si>
    <t>https://r11.eu/rdf/resource/e6bdd74e-8995-4041-b10f-030f3f0c78f0</t>
  </si>
  <si>
    <t xml:space="preserve">Michael 20363</t>
  </si>
  <si>
    <t xml:space="preserve">Michael Machetarios</t>
  </si>
  <si>
    <t>https://r11.eu/rdf/resource/f7c5fe80-13c4-438f-99e5-d96c9f6f2dd2</t>
  </si>
  <si>
    <t xml:space="preserve">Michael 20364</t>
  </si>
  <si>
    <t>https://r11.eu/rdf/resource/b4e91123-953a-4da5-9f1f-af7bf67d8638</t>
  </si>
  <si>
    <t xml:space="preserve">Michael 20365</t>
  </si>
  <si>
    <t xml:space="preserve">Michael Radenos, magistros</t>
  </si>
  <si>
    <t>https://r11.eu/rdf/resource/4c092a66-f94a-4f68-9879-cf2880dd773a</t>
  </si>
  <si>
    <t xml:space="preserve">Michael 20366</t>
  </si>
  <si>
    <t xml:space="preserve">Michael Mouzalon</t>
  </si>
  <si>
    <t>https://r11.eu/rdf/resource/feba9ef9-3b7a-4fbc-b443-4d7531f293e0</t>
  </si>
  <si>
    <t xml:space="preserve">Michael 20368</t>
  </si>
  <si>
    <t xml:space="preserve">Michael, krites of the hippodrome and of the velon (?)</t>
  </si>
  <si>
    <t>https://r11.eu/rdf/resource/c0b9149e-4886-4581-83bf-c9138677f5f3</t>
  </si>
  <si>
    <t xml:space="preserve">Michael 20369</t>
  </si>
  <si>
    <t xml:space="preserve">Michael Aristenos, imperial (?) protospatharios</t>
  </si>
  <si>
    <t>https://r11.eu/rdf/resource/7fbba8ac-5bbf-45c7-9ea9-a1a9cd4a8267</t>
  </si>
  <si>
    <t xml:space="preserve">Michael 20371</t>
  </si>
  <si>
    <t xml:space="preserve">Michael Kataphloros, spatharokandidatos</t>
  </si>
  <si>
    <t>https://r11.eu/rdf/resource/e3f7c70e-23c9-49ba-b63d-357e041a094e</t>
  </si>
  <si>
    <t xml:space="preserve">Michael 20372</t>
  </si>
  <si>
    <t xml:space="preserve">Michael Kataphloros, strategos of Cherson</t>
  </si>
  <si>
    <t>https://r11.eu/rdf/resource/28524ad9-e926-4a77-806a-5cf37ee7c133</t>
  </si>
  <si>
    <t xml:space="preserve">Michael 20373</t>
  </si>
  <si>
    <t xml:space="preserve">Michael Kataphloros</t>
  </si>
  <si>
    <t>https://r11.eu/rdf/resource/05e19998-a715-4a08-8c84-bc7c8b90db42</t>
  </si>
  <si>
    <t xml:space="preserve">Michael 20374</t>
  </si>
  <si>
    <t xml:space="preserve">Michael Ka[...], chartoularios of the charitable foundations</t>
  </si>
  <si>
    <t>https://r11.eu/rdf/resource/8cd426dc-f63b-484d-94d1-f789beb27da8</t>
  </si>
  <si>
    <t xml:space="preserve">Michael 20375</t>
  </si>
  <si>
    <t xml:space="preserve">Michael, domestikos of the noumeros</t>
  </si>
  <si>
    <t>https://r11.eu/rdf/resource/7a0a350b-e7ba-4f8a-9e67-5bcdda69ef2c</t>
  </si>
  <si>
    <t xml:space="preserve">Michael 20376</t>
  </si>
  <si>
    <t xml:space="preserve">Michael, koubikoularios and dioiketes of Mastaura</t>
  </si>
  <si>
    <t>https://r11.eu/rdf/resource/3195af39-ceec-4d00-ae69-4a61e0abf13b</t>
  </si>
  <si>
    <t xml:space="preserve">Michael 20377</t>
  </si>
  <si>
    <t xml:space="preserve">Michael, kommerkiarios of Abydos</t>
  </si>
  <si>
    <t>https://r11.eu/rdf/resource/527e3af5-f623-4049-920f-d3e4cef6cba6</t>
  </si>
  <si>
    <t xml:space="preserve">Michael 20378</t>
  </si>
  <si>
    <t xml:space="preserve">Michael Anzas</t>
  </si>
  <si>
    <t>https://r11.eu/rdf/resource/366511dc-4095-47b4-a353-9cd55de62b1e</t>
  </si>
  <si>
    <t xml:space="preserve">Michael 20379</t>
  </si>
  <si>
    <t xml:space="preserve">Michael Promontenos, spatharokandidatos</t>
  </si>
  <si>
    <t>https://r11.eu/rdf/resource/6fe775b1-bff4-4760-b356-86460195807d</t>
  </si>
  <si>
    <t xml:space="preserve">Michael 20380</t>
  </si>
  <si>
    <t xml:space="preserve">Michael, krites of Thrace</t>
  </si>
  <si>
    <t>https://r11.eu/rdf/resource/9c4ed89e-1cde-44d8-ae38-2049e0643f02</t>
  </si>
  <si>
    <t xml:space="preserve">Michael 20381</t>
  </si>
  <si>
    <t xml:space="preserve">Michael Tornikios, asekretis and krites of Seleukeia</t>
  </si>
  <si>
    <t>https://r11.eu/rdf/resource/4ad4b049-a35e-4fda-9097-fa7259cd1e83</t>
  </si>
  <si>
    <t xml:space="preserve">Michael 20382</t>
  </si>
  <si>
    <t xml:space="preserve">Michael, krites of Seleukeia</t>
  </si>
  <si>
    <t>https://r11.eu/rdf/resource/c735a4e2-0ada-4d8a-a548-84db0c7ab8cf</t>
  </si>
  <si>
    <t xml:space="preserve">Michael 20383</t>
  </si>
  <si>
    <t xml:space="preserve">Michael, spatharokandidatos and protonotarios of Opsikion</t>
  </si>
  <si>
    <t>https://r11.eu/rdf/resource/fb7c9a89-607a-4294-bb81-4304e7dc7274</t>
  </si>
  <si>
    <t xml:space="preserve">Michael 20384</t>
  </si>
  <si>
    <t xml:space="preserve">Michael Gabalas</t>
  </si>
  <si>
    <t>https://r11.eu/rdf/resource/29244819-1d37-46ca-8d61-4ccc38c6d05e</t>
  </si>
  <si>
    <t xml:space="preserve">Michael 20385</t>
  </si>
  <si>
    <t xml:space="preserve">Michael Kontostephanos, magistros and doux of Antioch</t>
  </si>
  <si>
    <t>https://r11.eu/rdf/resource/ba542010-6004-4945-b4af-98e5421fb0af</t>
  </si>
  <si>
    <t xml:space="preserve">Michael 20386</t>
  </si>
  <si>
    <t xml:space="preserve">Michael, katepano of Crete</t>
  </si>
  <si>
    <t>https://r11.eu/rdf/resource/eb349bdf-f013-4c24-a27e-3fe6c17fa005</t>
  </si>
  <si>
    <t xml:space="preserve">Michael 20387</t>
  </si>
  <si>
    <t xml:space="preserve">Michael, proximos of the katepano of Antioch</t>
  </si>
  <si>
    <t>https://r11.eu/rdf/resource/314d326c-3eef-42cf-a274-e364bb83a5aa</t>
  </si>
  <si>
    <t xml:space="preserve">Michael 20388</t>
  </si>
  <si>
    <t xml:space="preserve">Michael Antiochites</t>
  </si>
  <si>
    <t>https://r11.eu/rdf/resource/2c3e1434-442e-48a9-b050-780010bc95db</t>
  </si>
  <si>
    <t xml:space="preserve">Michael 20390</t>
  </si>
  <si>
    <t xml:space="preserve">Michael, grammatikos</t>
  </si>
  <si>
    <t>https://r11.eu/rdf/resource/9c89ca95-6b7d-4968-a597-25683021f771</t>
  </si>
  <si>
    <t xml:space="preserve">Michael 20394</t>
  </si>
  <si>
    <t xml:space="preserve">Michael Tarchaneiotes, patrikios protanthypatos and strategos</t>
  </si>
  <si>
    <t>https://r11.eu/rdf/resource/761f6547-75d0-4a74-b83a-cdc7aa389456</t>
  </si>
  <si>
    <t xml:space="preserve">Michael 20396</t>
  </si>
  <si>
    <t xml:space="preserve">Michael Krambonites, hypatos</t>
  </si>
  <si>
    <t>https://r11.eu/rdf/resource/7e1dc767-fa20-4443-bed4-e53de35d4d78</t>
  </si>
  <si>
    <t xml:space="preserve">Michael 20399</t>
  </si>
  <si>
    <t xml:space="preserve">Michael, epi tou manglabiou</t>
  </si>
  <si>
    <t>https://r11.eu/rdf/resource/ef474c1e-ef61-438f-88bb-510e9a140143</t>
  </si>
  <si>
    <t xml:space="preserve">Michael 20400</t>
  </si>
  <si>
    <t xml:space="preserve">Michael, protonotarios of the imperial oikos of Mangana</t>
  </si>
  <si>
    <t>https://r11.eu/rdf/resource/e0a8b9c1-5780-4a63-9cf5-6c78b7613eec</t>
  </si>
  <si>
    <t xml:space="preserve">Michael 20401</t>
  </si>
  <si>
    <t xml:space="preserve">Michael Alyates</t>
  </si>
  <si>
    <t>https://r11.eu/rdf/resource/001f4901-c36e-4086-ad3e-62021c467754</t>
  </si>
  <si>
    <t xml:space="preserve">Michael 20402</t>
  </si>
  <si>
    <t xml:space="preserve">Michael, monostrategos</t>
  </si>
  <si>
    <t>https://r11.eu/rdf/resource/a1b6f2ea-ab41-45e7-ad42-b6a1b300cc86</t>
  </si>
  <si>
    <t xml:space="preserve">Konstantinos 265</t>
  </si>
  <si>
    <t xml:space="preserve">Konstantinos, protopsaltes at Hierissos</t>
  </si>
  <si>
    <t>https://r11.eu/rdf/resource/9a59af14-54d5-4c22-8762-2f69e67c6948</t>
  </si>
  <si>
    <t xml:space="preserve">Michael 20405</t>
  </si>
  <si>
    <t xml:space="preserve">Michael Akropolites, parathalassites</t>
  </si>
  <si>
    <t>https://r11.eu/rdf/resource/b4d16f26-1de2-4eda-a178-fc9254b9054c</t>
  </si>
  <si>
    <t xml:space="preserve">Michael 20406</t>
  </si>
  <si>
    <t xml:space="preserve">Michael Ameras, protonobelissimos</t>
  </si>
  <si>
    <t>https://r11.eu/rdf/resource/8b986909-eb4a-4a37-9451-42e9f9b77148</t>
  </si>
  <si>
    <t xml:space="preserve">Michael 20407</t>
  </si>
  <si>
    <t xml:space="preserve">Michael Anthemiotes, spatharokandidatos epi tou Crysotriklinou and episkeptites</t>
  </si>
  <si>
    <t>https://r11.eu/rdf/resource/c170e268-fad3-452b-88ab-8a82a5a38a5b</t>
  </si>
  <si>
    <t xml:space="preserve">Michael 20408</t>
  </si>
  <si>
    <t xml:space="preserve">Michael Argyros</t>
  </si>
  <si>
    <t>https://r11.eu/rdf/resource/cfeebc76-bf48-45be-a185-33e291756aec</t>
  </si>
  <si>
    <t xml:space="preserve">Michael 20409</t>
  </si>
  <si>
    <t xml:space="preserve">Michael Argyropolos, proedros</t>
  </si>
  <si>
    <t>https://r11.eu/rdf/resource/0e9c6dc6-c1bf-42e4-b52b-f802fa3ea593</t>
  </si>
  <si>
    <t xml:space="preserve">Michael 20410</t>
  </si>
  <si>
    <t xml:space="preserve">Michael Arnes, hypatos and vestiarites</t>
  </si>
  <si>
    <t>https://r11.eu/rdf/resource/fdd13f0e-e2be-40af-8821-c28e6449ca3a</t>
  </si>
  <si>
    <t xml:space="preserve">Michael 20411</t>
  </si>
  <si>
    <t xml:space="preserve">Michael Astykomites, proedros</t>
  </si>
  <si>
    <t>https://r11.eu/rdf/resource/542bf167-c6b4-40f2-93c2-b8f4f557ca7a</t>
  </si>
  <si>
    <t xml:space="preserve">Michael 20413</t>
  </si>
  <si>
    <t xml:space="preserve">Michael Boedas, hypatos</t>
  </si>
  <si>
    <t>https://r11.eu/rdf/resource/542b70d6-04ee-4764-957f-97a8839fafb5</t>
  </si>
  <si>
    <t xml:space="preserve">Michael 20414</t>
  </si>
  <si>
    <t xml:space="preserve">Michael Chantzariotes</t>
  </si>
  <si>
    <t>https://r11.eu/rdf/resource/77b1bc69-af0c-4970-81c7-74be537ad8c9</t>
  </si>
  <si>
    <t xml:space="preserve">Michael 20415</t>
  </si>
  <si>
    <t xml:space="preserve">Michael Chrousos</t>
  </si>
  <si>
    <t>https://r11.eu/rdf/resource/b3222637-a543-4913-bf7f-e163a8f07c48</t>
  </si>
  <si>
    <t xml:space="preserve">Michael 20416</t>
  </si>
  <si>
    <t xml:space="preserve">Michael Chrysos, protonotarios of Thrakesion (?)</t>
  </si>
  <si>
    <t>https://r11.eu/rdf/resource/643e6141-3882-4e7c-ad3c-4bf62c6e7080</t>
  </si>
  <si>
    <t xml:space="preserve">Michael 20418</t>
  </si>
  <si>
    <t xml:space="preserve">Michael Hagioeleutherites</t>
  </si>
  <si>
    <t>https://r11.eu/rdf/resource/5613f5ae-c6a7-47f1-b12e-b1564b82a1c0</t>
  </si>
  <si>
    <t xml:space="preserve">Michael 20419</t>
  </si>
  <si>
    <t xml:space="preserve">Michael, basilikos (?)</t>
  </si>
  <si>
    <t>https://r11.eu/rdf/resource/23a9fd20-8a6b-40a9-9e7d-99a0ec07535e</t>
  </si>
  <si>
    <t xml:space="preserve">Michael 20420</t>
  </si>
  <si>
    <t xml:space="preserve">Michael, imperial protospatharios</t>
  </si>
  <si>
    <t>https://r11.eu/rdf/resource/1d230ab4-4dcb-43af-9d73-32a01ea6225c</t>
  </si>
  <si>
    <t xml:space="preserve">Michael 20421</t>
  </si>
  <si>
    <t xml:space="preserve">Michael Maniakes</t>
  </si>
  <si>
    <t>https://r11.eu/rdf/resource/a431cb4c-4fd6-4fb5-9091-c79d77d36af6</t>
  </si>
  <si>
    <t xml:space="preserve">Michael 20423</t>
  </si>
  <si>
    <t xml:space="preserve">Michael, protoproedros and katepano of Antioch</t>
  </si>
  <si>
    <t>https://r11.eu/rdf/resource/7cc05f10-87f2-4bec-99d2-f290cca0d0ef</t>
  </si>
  <si>
    <t xml:space="preserve">Michael 20424</t>
  </si>
  <si>
    <t xml:space="preserve">Michael, imperial klerikos</t>
  </si>
  <si>
    <t>https://r11.eu/rdf/resource/e7114b79-95f4-4ccc-8691-23e3556c8cf4</t>
  </si>
  <si>
    <t xml:space="preserve">Michael 20425</t>
  </si>
  <si>
    <t xml:space="preserve">Michael, presbyter of Hagia Sophia and imperial klerikos</t>
  </si>
  <si>
    <t>https://r11.eu/rdf/resource/13173e0a-b312-4946-8cca-5a6bde02beef</t>
  </si>
  <si>
    <t xml:space="preserve">Michael 20426</t>
  </si>
  <si>
    <t xml:space="preserve">Michael, deacon of Hagia Sophia and patriarchal notarios</t>
  </si>
  <si>
    <t>https://r11.eu/rdf/resource/d4b58ba7-01dc-4b23-abb2-bc525cc2ec60</t>
  </si>
  <si>
    <t xml:space="preserve">Michael 20427</t>
  </si>
  <si>
    <t xml:space="preserve">Michael, magistros and oikonomos of the Nea church</t>
  </si>
  <si>
    <t>https://r11.eu/rdf/resource/a0910dda-be88-4817-9ec6-f8f15afc345e</t>
  </si>
  <si>
    <t xml:space="preserve">Michael 20428</t>
  </si>
  <si>
    <t xml:space="preserve">Michael, skeuophylax and [...] of Hagios Demetrios</t>
  </si>
  <si>
    <t>https://r11.eu/rdf/resource/d95bb2f2-729e-41a9-9097-c76350e0c691</t>
  </si>
  <si>
    <t xml:space="preserve">Michael 20429</t>
  </si>
  <si>
    <t xml:space="preserve">Michael, hegoumenos of Hagios [...]lym[...]</t>
  </si>
  <si>
    <t>https://r11.eu/rdf/resource/11b5f569-a82c-41b5-9963-d3d0c6afb12c</t>
  </si>
  <si>
    <t xml:space="preserve">Michael 20430</t>
  </si>
  <si>
    <t xml:space="preserve">Michael Charsianites</t>
  </si>
  <si>
    <t>https://r11.eu/rdf/resource/dd72afb7-47a9-48a0-9b2b-138ffca184f9</t>
  </si>
  <si>
    <t xml:space="preserve">Michael 20431</t>
  </si>
  <si>
    <t xml:space="preserve">Michael, epi tou koitonos and megas papias</t>
  </si>
  <si>
    <t>https://r11.eu/rdf/resource/07a02d5a-7ff2-43e2-8c1e-95c4f0ed4a8a</t>
  </si>
  <si>
    <t xml:space="preserve">Michael 20432</t>
  </si>
  <si>
    <t xml:space="preserve">Michael [...], patrikios</t>
  </si>
  <si>
    <t>https://r11.eu/rdf/resource/c57f18cf-13b5-48dc-84e5-49c829007b14</t>
  </si>
  <si>
    <t xml:space="preserve">Michael 20433</t>
  </si>
  <si>
    <t xml:space="preserve">Michael, protospatharios</t>
  </si>
  <si>
    <t>https://r11.eu/rdf/resource/5f84bb22-5a4f-428e-8f89-da4b253f0408</t>
  </si>
  <si>
    <t xml:space="preserve">Michael 20434</t>
  </si>
  <si>
    <t>https://r11.eu/rdf/resource/6b6639e2-c0a2-4ce9-9a9f-432bf49110b0</t>
  </si>
  <si>
    <t xml:space="preserve">Michael 20436</t>
  </si>
  <si>
    <t xml:space="preserve">Michael spatharokoubikoularios</t>
  </si>
  <si>
    <t>https://r11.eu/rdf/resource/9dd53901-07d2-4c68-b3b9-a64e6783cba9</t>
  </si>
  <si>
    <t xml:space="preserve">Michael 20437</t>
  </si>
  <si>
    <t xml:space="preserve">Michael, protonotarios of Anatolikon (?) and krites of Boukellarion</t>
  </si>
  <si>
    <t>https://r11.eu/rdf/resource/f701aae1-24f8-4e81-81d7-8e2e3b230e7e</t>
  </si>
  <si>
    <t xml:space="preserve">Michael 20438</t>
  </si>
  <si>
    <t xml:space="preserve">Michael, protospatharios and krites of Paphlagonia</t>
  </si>
  <si>
    <t>https://r11.eu/rdf/resource/e666c30a-cee9-4d6b-a9c7-ed91074c8605</t>
  </si>
  <si>
    <t xml:space="preserve">Michael 20440</t>
  </si>
  <si>
    <t xml:space="preserve">Michael, notarios and logariastes (?)</t>
  </si>
  <si>
    <t>https://r11.eu/rdf/resource/550e9ca8-b7e2-45ba-aef9-52082dac2b2a</t>
  </si>
  <si>
    <t xml:space="preserve">Michael 20442</t>
  </si>
  <si>
    <t xml:space="preserve">Michael Chatoulios, deacon of Hagia Sophia</t>
  </si>
  <si>
    <t>https://r11.eu/rdf/resource/3528f179-4e82-4231-aa60-967d774e0b79</t>
  </si>
  <si>
    <t xml:space="preserve">Konstantinos 264</t>
  </si>
  <si>
    <t xml:space="preserve">Konstantinos, hegoumenos of Gomatou</t>
  </si>
  <si>
    <t>https://r11.eu/rdf/resource/84823010-183e-4455-891d-18ad3635aabb</t>
  </si>
  <si>
    <t xml:space="preserve">Michael 20446</t>
  </si>
  <si>
    <t xml:space="preserve">Michael Kourtikes</t>
  </si>
  <si>
    <t>https://r11.eu/rdf/resource/a3b53b28-68df-4802-9c3a-8aa6aa47ff54</t>
  </si>
  <si>
    <t xml:space="preserve">Konstantinos 263</t>
  </si>
  <si>
    <t xml:space="preserve">Konstantinos, kouboukleisios and skeuophylax at Hierissos</t>
  </si>
  <si>
    <t>https://r11.eu/rdf/resource/8cd0d2bf-0327-4a11-a16b-eea63601a937</t>
  </si>
  <si>
    <t xml:space="preserve">Konon 103</t>
  </si>
  <si>
    <t xml:space="preserve">Konon, hegoumenos of Hagios Nikolaos on Athos</t>
  </si>
  <si>
    <t>https://r11.eu/rdf/resource/e13f91c1-2f46-4ce2-ab18-65a4c8215ff5</t>
  </si>
  <si>
    <t xml:space="preserve">Michael 20455</t>
  </si>
  <si>
    <t xml:space="preserve">Michael, epi tou Chrysotriklinou</t>
  </si>
  <si>
    <t>https://r11.eu/rdf/resource/e43bd2d2-e356-4d96-97c9-b534dff0f96b</t>
  </si>
  <si>
    <t xml:space="preserve">Michael 20456</t>
  </si>
  <si>
    <t xml:space="preserve">Michael, protospatharios and notarios</t>
  </si>
  <si>
    <t>https://r11.eu/rdf/resource/401c05fa-a408-4c53-8456-525df414fbdc</t>
  </si>
  <si>
    <t xml:space="preserve">Michael 20457</t>
  </si>
  <si>
    <t xml:space="preserve">Michael Karykes (?), sebastos</t>
  </si>
  <si>
    <t>https://r11.eu/rdf/resource/64513f03-2fad-4ad7-b0e7-73149ab52df5</t>
  </si>
  <si>
    <t xml:space="preserve">Michael 20458</t>
  </si>
  <si>
    <t xml:space="preserve">Michael ho tou Aristenou (?), hypatos</t>
  </si>
  <si>
    <t>https://r11.eu/rdf/resource/8616cdb9-db08-4c73-bb1e-58c907babac5</t>
  </si>
  <si>
    <t xml:space="preserve">Michael 20459</t>
  </si>
  <si>
    <t xml:space="preserve">Michael Matzoukes, hypatos</t>
  </si>
  <si>
    <t>https://r11.eu/rdf/resource/022a8ff2-c89f-4986-b7a3-b85475ca2644</t>
  </si>
  <si>
    <t xml:space="preserve">Michael 20460</t>
  </si>
  <si>
    <t>https://r11.eu/rdf/resource/12130a1c-0376-42e5-82be-f792ca6d88bc</t>
  </si>
  <si>
    <t xml:space="preserve">Michael 20461</t>
  </si>
  <si>
    <t xml:space="preserve">Michael, primikerios</t>
  </si>
  <si>
    <t>https://r11.eu/rdf/resource/fde7a9df-4bdc-4dd1-b490-39afdea2e7e0</t>
  </si>
  <si>
    <t xml:space="preserve">Misael 20101</t>
  </si>
  <si>
    <t xml:space="preserve">Misael, spatharios</t>
  </si>
  <si>
    <t>https://r11.eu/rdf/resource/616d30cc-6222-44f2-8f0c-c3d44c1d7cda</t>
  </si>
  <si>
    <t xml:space="preserve">Moschos 20101</t>
  </si>
  <si>
    <t xml:space="preserve">Moschos, horreiarios of Amisos</t>
  </si>
  <si>
    <t>https://r11.eu/rdf/resource/e3f20633-d436-4642-8486-d35bed32f7eb</t>
  </si>
  <si>
    <t xml:space="preserve">Moschos 20102</t>
  </si>
  <si>
    <t xml:space="preserve">Moschos Agrites</t>
  </si>
  <si>
    <t>https://r11.eu/rdf/resource/e0e292a2-62ba-4d27-9437-0747879061f2</t>
  </si>
  <si>
    <t xml:space="preserve">Moses 20101</t>
  </si>
  <si>
    <t xml:space="preserve">Moses, metropolitan of Neokaisareia</t>
  </si>
  <si>
    <t>https://r11.eu/rdf/resource/4010bdff-0727-458b-a060-417c2fd59975</t>
  </si>
  <si>
    <t xml:space="preserve">Mounsour 20101</t>
  </si>
  <si>
    <t xml:space="preserve">Mounsour of Great Loulon</t>
  </si>
  <si>
    <t>https://r11.eu/rdf/resource/edd4e810-c36b-4c40-80ed-5a6171f4cb03</t>
  </si>
  <si>
    <t xml:space="preserve">Mouselios 20101</t>
  </si>
  <si>
    <t xml:space="preserve">Mouselios Pakourianos</t>
  </si>
  <si>
    <t>https://r11.eu/rdf/resource/9f3b46ca-19cd-4aee-bb7d-292cc4e1c1f2</t>
  </si>
  <si>
    <t xml:space="preserve">Myron 20102</t>
  </si>
  <si>
    <t xml:space="preserve">Myron, protospatharios and asekretis</t>
  </si>
  <si>
    <t>https://r11.eu/rdf/resource/76b8d721-0b29-454e-93da-fd3e7210e28b</t>
  </si>
  <si>
    <t xml:space="preserve">Myron 20103</t>
  </si>
  <si>
    <t xml:space="preserve">Myron (?), krites of the hippodrome and of Melitene and megas kourator</t>
  </si>
  <si>
    <t>https://r11.eu/rdf/resource/ba29ee30-ab34-4336-a9e2-acb630ea97c7</t>
  </si>
  <si>
    <t xml:space="preserve">Musa 20101</t>
  </si>
  <si>
    <t xml:space="preserve">Mûsa, son of Zeid</t>
  </si>
  <si>
    <t>https://r11.eu/rdf/resource/4ba9078f-9865-4f13-abbe-cae8fde44e55</t>
  </si>
  <si>
    <t xml:space="preserve">Zeid 20101</t>
  </si>
  <si>
    <t>Zeid</t>
  </si>
  <si>
    <t>https://r11.eu/rdf/resource/4900a69f-922b-4d2e-bcd2-e6394ea5622c</t>
  </si>
  <si>
    <t xml:space="preserve">Basileios 251</t>
  </si>
  <si>
    <t xml:space="preserve">Basileios the eunuch, nobellissimos</t>
  </si>
  <si>
    <t>https://r11.eu/rdf/resource/10bd26cf-ae84-493a-8bab-795347fa92b0</t>
  </si>
  <si>
    <t xml:space="preserve">Konstantinos 303</t>
  </si>
  <si>
    <t>https://r11.eu/rdf/resource/de4495c6-7844-4da8-b63e-502d12e3a0bc</t>
  </si>
  <si>
    <t xml:space="preserve">Neilos 20102</t>
  </si>
  <si>
    <t xml:space="preserve">Neilos, metropolitan of Mitylene</t>
  </si>
  <si>
    <t>https://r11.eu/rdf/resource/2e063a4e-1de9-47a0-b92d-a42a89f65178</t>
  </si>
  <si>
    <t xml:space="preserve">Neophytos 20101</t>
  </si>
  <si>
    <t xml:space="preserve">Neophytos, monk</t>
  </si>
  <si>
    <t>https://r11.eu/rdf/resource/396555ae-ac35-4cda-a42f-3bfc9ee88fb5</t>
  </si>
  <si>
    <t xml:space="preserve">Neophytos 20102</t>
  </si>
  <si>
    <t xml:space="preserve">Neophytos, imperial protospatharios and epoptes of the Islands</t>
  </si>
  <si>
    <t>https://r11.eu/rdf/resource/a01e026f-3efc-442a-af95-ff95909898f8</t>
  </si>
  <si>
    <t xml:space="preserve">Neophytos 20103</t>
  </si>
  <si>
    <t xml:space="preserve">Neophytos, imperial notarios</t>
  </si>
  <si>
    <t>https://r11.eu/rdf/resource/54c67dd0-921c-4298-bb69-1d8b166e8062</t>
  </si>
  <si>
    <t xml:space="preserve">Joseph 112</t>
  </si>
  <si>
    <t xml:space="preserve">Joseph Gematos, hegoumenos of Hagios Nikon on Athos</t>
  </si>
  <si>
    <t>https://r11.eu/rdf/resource/303bd825-b188-40ab-8a0e-09b198103eea</t>
  </si>
  <si>
    <t xml:space="preserve">Kallinikos 109</t>
  </si>
  <si>
    <t xml:space="preserve">Kallnikos, hegoumenos of Tzimiske on Athos</t>
  </si>
  <si>
    <t>https://r11.eu/rdf/resource/c140838b-ad16-4ac2-bb22-886f374e756a</t>
  </si>
  <si>
    <t xml:space="preserve">Nikephoros 20103</t>
  </si>
  <si>
    <t xml:space="preserve">Nikephoros, epi tou manglabiou</t>
  </si>
  <si>
    <t>https://r11.eu/rdf/resource/f927ca7f-9246-4045-8b6c-90223e6d429c</t>
  </si>
  <si>
    <t xml:space="preserve">Nikephoros 20104</t>
  </si>
  <si>
    <t xml:space="preserve">Nikephoros Batatzes</t>
  </si>
  <si>
    <t>https://r11.eu/rdf/resource/1e5998b2-59aa-42f9-9db1-ef5e783fd1fc</t>
  </si>
  <si>
    <t xml:space="preserve">Nikephoros 20106</t>
  </si>
  <si>
    <t xml:space="preserve">Nikephoros, bishop of Velbuzd</t>
  </si>
  <si>
    <t>https://r11.eu/rdf/resource/cc512b2b-caeb-43e6-9eba-4d13c573b083</t>
  </si>
  <si>
    <t xml:space="preserve">Nikephoros 20107</t>
  </si>
  <si>
    <t xml:space="preserve">Nikephoros Dekanos, kouropalates and anagrapheus of Nis</t>
  </si>
  <si>
    <t>https://r11.eu/rdf/resource/6e96a2ef-f435-4667-bb41-086b1f1dbf1d</t>
  </si>
  <si>
    <t xml:space="preserve">Nikephoros 20108</t>
  </si>
  <si>
    <t xml:space="preserve">Nikephoros Lykaon (Lalakon?)</t>
  </si>
  <si>
    <t>https://r11.eu/rdf/resource/f9ee5594-dc5a-4987-be46-7c70b889991d</t>
  </si>
  <si>
    <t xml:space="preserve">Nikephoros 20109</t>
  </si>
  <si>
    <t xml:space="preserve">Nikephoros, metropolitan of Adrianople</t>
  </si>
  <si>
    <t>https://r11.eu/rdf/resource/d13c3f82-7e0f-4d6f-859a-a8cc582f8ad2</t>
  </si>
  <si>
    <t xml:space="preserve">Nikephoros 20110</t>
  </si>
  <si>
    <t xml:space="preserve">Nikephoros, metropolitan of Madyta</t>
  </si>
  <si>
    <t>https://r11.eu/rdf/resource/397b2932-47ec-4010-8cc8-7af3c10fe092</t>
  </si>
  <si>
    <t xml:space="preserve">Nikephoros 20111</t>
  </si>
  <si>
    <t xml:space="preserve">Nikephoros, bishop of Makre</t>
  </si>
  <si>
    <t>https://r11.eu/rdf/resource/76df6f10-b074-483c-b77d-76aad25ed6c8</t>
  </si>
  <si>
    <t xml:space="preserve">Nikephoros 20112</t>
  </si>
  <si>
    <t xml:space="preserve">Nikephoros, archbishop of Anchialos</t>
  </si>
  <si>
    <t>https://r11.eu/rdf/resource/985d7001-03ca-456e-9c1f-1a142f30c17b</t>
  </si>
  <si>
    <t xml:space="preserve">Nikephoros 20113</t>
  </si>
  <si>
    <t>https://r11.eu/rdf/resource/68ca4c3b-5574-4ddb-82be-a65263e03b40</t>
  </si>
  <si>
    <t xml:space="preserve">Nikephoros 20115</t>
  </si>
  <si>
    <t xml:space="preserve">Nikephoros Mosaraph, stratelates of Orient</t>
  </si>
  <si>
    <t>https://r11.eu/rdf/resource/f1226965-17f4-4ca4-ac2e-9c9fa916dea6</t>
  </si>
  <si>
    <t xml:space="preserve">Nikephoros 20118</t>
  </si>
  <si>
    <t xml:space="preserve">Nikephoros [...], vestarches</t>
  </si>
  <si>
    <t>https://r11.eu/rdf/resource/12904dbb-ac83-431e-80c2-e211c1f2971c</t>
  </si>
  <si>
    <t xml:space="preserve">Nikephoros 20119</t>
  </si>
  <si>
    <t xml:space="preserve">Nikephoros (Niketas ?), bishop of Tzamandos</t>
  </si>
  <si>
    <t>https://r11.eu/rdf/resource/0f1f8ebf-bc51-48b1-be21-78910d3cbcbf</t>
  </si>
  <si>
    <t xml:space="preserve">Nikephoros 20120</t>
  </si>
  <si>
    <t xml:space="preserve">Nikephoros Myron</t>
  </si>
  <si>
    <t>https://r11.eu/rdf/resource/83d37a4f-97b1-4797-9adc-65cd2ab2eb72</t>
  </si>
  <si>
    <t xml:space="preserve">Joseph 111</t>
  </si>
  <si>
    <t xml:space="preserve">Joseph, monk at Xylourgou on Athos</t>
  </si>
  <si>
    <t>https://r11.eu/rdf/resource/fe4f20ed-a104-4230-890a-420665afd3e4</t>
  </si>
  <si>
    <t xml:space="preserve">Nikephoros 20122</t>
  </si>
  <si>
    <t xml:space="preserve">Nikephoros, asekretis</t>
  </si>
  <si>
    <t>https://r11.eu/rdf/resource/00d7ed7b-de4c-4bb1-bab0-b3dcaf776d7a</t>
  </si>
  <si>
    <t xml:space="preserve">Nikephoros 20123</t>
  </si>
  <si>
    <t xml:space="preserve">Nikephoros, imperial notarios of the gerotropheion</t>
  </si>
  <si>
    <t>https://r11.eu/rdf/resource/fdfb457e-5b9e-44f7-a811-1c5d90efa3fc</t>
  </si>
  <si>
    <t xml:space="preserve">Nikephoros 20124</t>
  </si>
  <si>
    <t xml:space="preserve">Nikephoros Myrelaetes, imperial doctor</t>
  </si>
  <si>
    <t>https://r11.eu/rdf/resource/c09508e1-9212-41dc-b855-89e002b11dad</t>
  </si>
  <si>
    <t xml:space="preserve">Nikephoros 20125</t>
  </si>
  <si>
    <t xml:space="preserve">Nikephoros, mystographos and megas chartoularios</t>
  </si>
  <si>
    <t>https://r11.eu/rdf/resource/91f22bf4-14e3-42d5-9335-28f07aeee71c</t>
  </si>
  <si>
    <t xml:space="preserve">Nikephoros 20126</t>
  </si>
  <si>
    <t xml:space="preserve">Nikephoros, metropolitan of Seleukeia</t>
  </si>
  <si>
    <t>https://r11.eu/rdf/resource/955661ab-f741-454a-83c9-28ba8d6ba8b7</t>
  </si>
  <si>
    <t xml:space="preserve">Nikephoros 20129</t>
  </si>
  <si>
    <t xml:space="preserve">Nikephoros Loukites (?)</t>
  </si>
  <si>
    <t>https://r11.eu/rdf/resource/1c81724b-9488-4a67-a2ac-77f011b6d97d</t>
  </si>
  <si>
    <t xml:space="preserve">Nikephoros 20130</t>
  </si>
  <si>
    <t xml:space="preserve">Nikephoros Enochos</t>
  </si>
  <si>
    <t>https://r11.eu/rdf/resource/8fad0292-ec02-4561-9589-23e64b39fbbc</t>
  </si>
  <si>
    <t xml:space="preserve">Nikephoros 20131</t>
  </si>
  <si>
    <t xml:space="preserve">Nikephoros Kotertzes, protonobelissimos</t>
  </si>
  <si>
    <t>https://r11.eu/rdf/resource/7e1bde1e-8765-41ca-8517-09abb3fcd326</t>
  </si>
  <si>
    <t xml:space="preserve">Nikephoros 20132</t>
  </si>
  <si>
    <t xml:space="preserve">Nikephoros Krateros</t>
  </si>
  <si>
    <t>https://r11.eu/rdf/resource/353be783-3e4c-4615-bf3c-a12799b5401b</t>
  </si>
  <si>
    <t xml:space="preserve">Nikephoros 20133</t>
  </si>
  <si>
    <t xml:space="preserve">Nikephoros, megas kourator of Mitylene</t>
  </si>
  <si>
    <t>https://r11.eu/rdf/resource/e0ef5f32-647b-47bd-ae74-2810962326c3</t>
  </si>
  <si>
    <t xml:space="preserve">Nikephoros 20134</t>
  </si>
  <si>
    <t xml:space="preserve">Nikephoros, imperial klerikos epi tou koitonos and megas papias</t>
  </si>
  <si>
    <t>https://r11.eu/rdf/resource/7c8bbbd4-773b-4dd0-abf3-13b225aad4de</t>
  </si>
  <si>
    <t xml:space="preserve">Nikephoros 20136</t>
  </si>
  <si>
    <t xml:space="preserve">Nikephoros, bishop of Katataxis</t>
  </si>
  <si>
    <t>https://r11.eu/rdf/resource/a69c1998-6648-4eeb-ac79-87334d130c2a</t>
  </si>
  <si>
    <t xml:space="preserve">Nikephoros 20137</t>
  </si>
  <si>
    <t xml:space="preserve">Nikephoros, bishop of Paionia</t>
  </si>
  <si>
    <t>https://r11.eu/rdf/resource/fb44ff38-e3b7-436e-ace1-43bfc60031f8</t>
  </si>
  <si>
    <t xml:space="preserve">Nikephoros 20138</t>
  </si>
  <si>
    <t xml:space="preserve">Nikephoros, kensor and krites of the velon</t>
  </si>
  <si>
    <t>https://r11.eu/rdf/resource/3433510a-8da7-4290-9211-5e6af4f24b85</t>
  </si>
  <si>
    <t xml:space="preserve">Nikephoros 20139</t>
  </si>
  <si>
    <t xml:space="preserve">Nikephoros, horreiarios of Panormos</t>
  </si>
  <si>
    <t>https://r11.eu/rdf/resource/74def2c2-ed7e-4d8e-8b7b-56576bbd1ad5</t>
  </si>
  <si>
    <t xml:space="preserve">Nikephoros 20140</t>
  </si>
  <si>
    <t xml:space="preserve">Nikephoros, hypatos and akolouthos</t>
  </si>
  <si>
    <t>https://r11.eu/rdf/resource/a325fad7-827f-4197-a576-1f54af603258</t>
  </si>
  <si>
    <t xml:space="preserve">Nikephoros 20141</t>
  </si>
  <si>
    <t xml:space="preserve">Nikephoros, strategos of Kibyrraioton</t>
  </si>
  <si>
    <t>https://r11.eu/rdf/resource/215c19ce-083b-46ad-8e06-9add3e67a9ac</t>
  </si>
  <si>
    <t xml:space="preserve">Nikephoros 20142</t>
  </si>
  <si>
    <t xml:space="preserve">Nikephoros, krites of Opsikion</t>
  </si>
  <si>
    <t>https://r11.eu/rdf/resource/b8ef427f-a20a-4310-9ef9-d3cc890b8b94</t>
  </si>
  <si>
    <t xml:space="preserve">Nikephoros 20143</t>
  </si>
  <si>
    <t xml:space="preserve">Nikephoros, priest (bishop?)</t>
  </si>
  <si>
    <t>https://r11.eu/rdf/resource/7eb38e32-3b76-4381-9130-dfdd3794a186</t>
  </si>
  <si>
    <t xml:space="preserve">Nikephoros 20144</t>
  </si>
  <si>
    <t>https://r11.eu/rdf/resource/37b086f3-7b5d-4c51-bfd7-e8975f063b3e</t>
  </si>
  <si>
    <t xml:space="preserve">Nikephoros 20145</t>
  </si>
  <si>
    <t xml:space="preserve">Nikephoros, mystikos</t>
  </si>
  <si>
    <t>https://r11.eu/rdf/resource/6506b988-95ba-4869-895a-d14de1b416d4</t>
  </si>
  <si>
    <t xml:space="preserve">Nikephoros 20146</t>
  </si>
  <si>
    <t xml:space="preserve">Nikephoros Axinites, mystikos</t>
  </si>
  <si>
    <t>https://r11.eu/rdf/resource/a500bac0-5d12-4d3d-9b87-e3a70d07ef5a</t>
  </si>
  <si>
    <t xml:space="preserve">Nikephoros 20147</t>
  </si>
  <si>
    <t xml:space="preserve">Nikephoros, mystographos</t>
  </si>
  <si>
    <t>https://r11.eu/rdf/resource/45bb3be1-ecae-4569-8d66-43c7184b9ebc</t>
  </si>
  <si>
    <t xml:space="preserve">Nikephoros 20149</t>
  </si>
  <si>
    <t xml:space="preserve">Nikephoros Dalassenos</t>
  </si>
  <si>
    <t>https://r11.eu/rdf/resource/5751cef4-f242-4822-9567-72e70cd07df1</t>
  </si>
  <si>
    <t xml:space="preserve">Nikephoros 20150</t>
  </si>
  <si>
    <t xml:space="preserve">Nikephoros Diabatenos, praipositos and anagrapheus of Kibyrraioton</t>
  </si>
  <si>
    <t>https://r11.eu/rdf/resource/94911966-6516-4b6a-98d8-f85ad93e906f</t>
  </si>
  <si>
    <t xml:space="preserve">Nikephoros 20152</t>
  </si>
  <si>
    <t xml:space="preserve">Nikephoros Doukas, sebastos</t>
  </si>
  <si>
    <t>https://r11.eu/rdf/resource/f7fb9ba2-8f8d-4e0a-b9ae-f22d54206463</t>
  </si>
  <si>
    <t xml:space="preserve">Nikephoros 20157</t>
  </si>
  <si>
    <t xml:space="preserve">Nikephoros Sarantenos</t>
  </si>
  <si>
    <t>https://r11.eu/rdf/resource/41ddb779-4e52-468a-90a1-117406bb52e7</t>
  </si>
  <si>
    <t xml:space="preserve">Anonymus 752</t>
  </si>
  <si>
    <t xml:space="preserve">priest living above Ioannes Tzetzes</t>
  </si>
  <si>
    <t>https://r11.eu/rdf/resource/f1279e28-83f8-482e-89d9-586076f14cd7</t>
  </si>
  <si>
    <t xml:space="preserve">Nikephoros 20161</t>
  </si>
  <si>
    <t xml:space="preserve">Nikephoros Anzas</t>
  </si>
  <si>
    <t>https://r11.eu/rdf/resource/71274acb-4f8d-420e-8806-089f95ce3428</t>
  </si>
  <si>
    <t xml:space="preserve">Nikephoros 20162</t>
  </si>
  <si>
    <t xml:space="preserve">Nikephoros, bishop of Sinde</t>
  </si>
  <si>
    <t>https://r11.eu/rdf/resource/1aad0bd0-4227-4c38-861c-e8b3fd49753b</t>
  </si>
  <si>
    <t xml:space="preserve">Nikephoros 20163</t>
  </si>
  <si>
    <t xml:space="preserve">Nikephoros, imperial notarios</t>
  </si>
  <si>
    <t>https://r11.eu/rdf/resource/edf5901f-86c4-4e97-87a7-1b2b3b926fcb</t>
  </si>
  <si>
    <t xml:space="preserve">Nikephoros 20164</t>
  </si>
  <si>
    <t xml:space="preserve">Nikephoros, epi ton chrysotelon (?) and barbaron</t>
  </si>
  <si>
    <t>https://r11.eu/rdf/resource/ef9fed34-7496-47f8-94be-26d87481cfb2</t>
  </si>
  <si>
    <t xml:space="preserve">Nikephoros 20165</t>
  </si>
  <si>
    <t xml:space="preserve">Nikephoros Laktentitzes, chartoularios of the stratiotikon logothesion</t>
  </si>
  <si>
    <t>https://r11.eu/rdf/resource/dd9646a8-e863-4542-97ea-77f1b0808371</t>
  </si>
  <si>
    <t xml:space="preserve">Nikephoros 20167</t>
  </si>
  <si>
    <t xml:space="preserve">Nikephoros, imperial notarios of the Phylax</t>
  </si>
  <si>
    <t>https://r11.eu/rdf/resource/c090a63a-74d2-475a-99e5-9a96ef08e315</t>
  </si>
  <si>
    <t xml:space="preserve">Joseph 110</t>
  </si>
  <si>
    <t xml:space="preserve">Joseph, hegoumenos of Gerakare on Athos</t>
  </si>
  <si>
    <t>https://r11.eu/rdf/resource/31d109fd-e687-4be2-b344-59c8a0697e87</t>
  </si>
  <si>
    <t xml:space="preserve">Nikephoros 20169</t>
  </si>
  <si>
    <t xml:space="preserve">Nikephoros Karamallos, epi tes basilikes sakelles</t>
  </si>
  <si>
    <t>https://r11.eu/rdf/resource/17ca30d3-5519-4e8d-af53-98c33b94f49a</t>
  </si>
  <si>
    <t xml:space="preserve">Nikephoros 20170</t>
  </si>
  <si>
    <t xml:space="preserve">Nikephoros Kastamonites, ex-droungarios of the fleet</t>
  </si>
  <si>
    <t>https://r11.eu/rdf/resource/fa78dbb5-e6c4-4c0f-af45-25cae5e35b5d</t>
  </si>
  <si>
    <t xml:space="preserve">Nikephoros 20171</t>
  </si>
  <si>
    <t xml:space="preserve">Nikephoros, protoproedros and droungarios of the vigla</t>
  </si>
  <si>
    <t>https://r11.eu/rdf/resource/a8be5cf6-e0e4-4e6a-a459-4e1c452f7d15</t>
  </si>
  <si>
    <t xml:space="preserve">Nikephoros 20173</t>
  </si>
  <si>
    <t xml:space="preserve">Nikephoros, bishop of Pyrgion</t>
  </si>
  <si>
    <t>https://r11.eu/rdf/resource/6af01685-9930-436a-af03-0779495f0768</t>
  </si>
  <si>
    <t xml:space="preserve">Nikephoros 20174</t>
  </si>
  <si>
    <t>https://r11.eu/rdf/resource/a5979e3d-605f-4742-aa29-8e76d529eddc</t>
  </si>
  <si>
    <t xml:space="preserve">Nikephoros 20175</t>
  </si>
  <si>
    <t xml:space="preserve">Nikephoros, protokourator of Mesanakta</t>
  </si>
  <si>
    <t>https://r11.eu/rdf/resource/6c0676bf-af40-41d1-b0e3-1162886edd2e</t>
  </si>
  <si>
    <t xml:space="preserve">Nikephoros 20176</t>
  </si>
  <si>
    <t xml:space="preserve">Nikephoros, ek prosopou of the strategos of Optimaton</t>
  </si>
  <si>
    <t>https://r11.eu/rdf/resource/75be35eb-b543-4328-8e4e-51ae0cd0d20b</t>
  </si>
  <si>
    <t xml:space="preserve">Nikephoros 20177</t>
  </si>
  <si>
    <t xml:space="preserve">Nikephoros, proedros and praitor of Anatolikon</t>
  </si>
  <si>
    <t>https://r11.eu/rdf/resource/54a470b6-faaa-4eb4-86b3-293be8fb9575</t>
  </si>
  <si>
    <t xml:space="preserve">Nikephoros 20178</t>
  </si>
  <si>
    <t xml:space="preserve">Nikephoros, grammatikos</t>
  </si>
  <si>
    <t>https://r11.eu/rdf/resource/4cf7a15f-a98c-4e04-b1a8-a922e0c775e4</t>
  </si>
  <si>
    <t xml:space="preserve">Nikephoros 20180</t>
  </si>
  <si>
    <t xml:space="preserve">Nikephoros, chartoularios of Boukellarion</t>
  </si>
  <si>
    <t>https://r11.eu/rdf/resource/6e10ab4d-c163-4689-8ccb-78cadd08e81e</t>
  </si>
  <si>
    <t xml:space="preserve">Nikephoros 20181</t>
  </si>
  <si>
    <t xml:space="preserve">Nikephoros, imperial spatharios and komes tes kortes of Boukellarion</t>
  </si>
  <si>
    <t>https://r11.eu/rdf/resource/cb15dae6-2bcb-40bd-9c70-ee3d61349831</t>
  </si>
  <si>
    <t xml:space="preserve">Nikephoros 20182</t>
  </si>
  <si>
    <t xml:space="preserve">Nikephoros Spanopoulos, protonotarios of Armeniakon</t>
  </si>
  <si>
    <t>https://r11.eu/rdf/resource/1df44dd2-0fe1-4f10-817d-50de88bd17f3</t>
  </si>
  <si>
    <t xml:space="preserve">Nikephoros 20184</t>
  </si>
  <si>
    <t xml:space="preserve">Nikephoros, imperial protospatharios and strategos of Chozanon</t>
  </si>
  <si>
    <t>https://r11.eu/rdf/resource/fd3e6886-b73f-4386-8ece-b269b4bf0f00</t>
  </si>
  <si>
    <t xml:space="preserve">Nikephoros 20185</t>
  </si>
  <si>
    <t xml:space="preserve">Nikephoros S[...], strategos of Mantzikert</t>
  </si>
  <si>
    <t>https://r11.eu/rdf/resource/2dcd4b02-655f-441e-977d-686ceb915e55</t>
  </si>
  <si>
    <t xml:space="preserve">Nikephoros 20186</t>
  </si>
  <si>
    <t>https://r11.eu/rdf/resource/eef445b2-d871-4a34-b2cd-5b8b83937dd5</t>
  </si>
  <si>
    <t xml:space="preserve">Nikephoros 20187</t>
  </si>
  <si>
    <t xml:space="preserve">Nikephoros (Christophoros?), archbishop of Brysis</t>
  </si>
  <si>
    <t>https://r11.eu/rdf/resource/d82e3349-816b-4aaf-9dea-42ac84f3e2b1</t>
  </si>
  <si>
    <t xml:space="preserve">Nikephoros 20192</t>
  </si>
  <si>
    <t xml:space="preserve">Nikephoros Kastamonites, patrikios</t>
  </si>
  <si>
    <t>https://r11.eu/rdf/resource/dfcfc799-60d4-4025-93ad-65bcfcf9fc11</t>
  </si>
  <si>
    <t xml:space="preserve">Anonyma 2109</t>
  </si>
  <si>
    <t xml:space="preserve">wife of Leon Pegonites</t>
  </si>
  <si>
    <t>https://r11.eu/rdf/resource/4c87723b-db7f-451f-8a56-3d4c11dcc367</t>
  </si>
  <si>
    <t xml:space="preserve">Leon 2103</t>
  </si>
  <si>
    <t xml:space="preserve">Leon Pegonites, father-in-law of kaisar Ioannes Doukas</t>
  </si>
  <si>
    <t>https://r11.eu/rdf/resource/ffffcdc5-a6c3-48bc-afd2-09118df07d8d</t>
  </si>
  <si>
    <t xml:space="preserve">Nikephoros 20194</t>
  </si>
  <si>
    <t xml:space="preserve">Nikephoros Kampanarios, epi tou koitonos</t>
  </si>
  <si>
    <t>https://r11.eu/rdf/resource/d8e2f91d-f0ec-4f76-8c2a-4bdbc93e17d8</t>
  </si>
  <si>
    <t xml:space="preserve">Nikephoros 20195</t>
  </si>
  <si>
    <t xml:space="preserve">Nikephoros, protonotarios of Opsikion</t>
  </si>
  <si>
    <t>https://r11.eu/rdf/resource/afd1b8d4-e348-4d6b-938f-5037e1cfa63f</t>
  </si>
  <si>
    <t xml:space="preserve">Nikephoros 20196</t>
  </si>
  <si>
    <t xml:space="preserve">Nikephoros Mousaraphas</t>
  </si>
  <si>
    <t>https://r11.eu/rdf/resource/afa4c169-922b-485e-8859-0a6b53f02190</t>
  </si>
  <si>
    <t xml:space="preserve">Nikephoros 20197</t>
  </si>
  <si>
    <t xml:space="preserve">Nikephoros Antiochites, katepano</t>
  </si>
  <si>
    <t>https://r11.eu/rdf/resource/61ec8fcb-247c-4c2e-b371-71413e5dca7a</t>
  </si>
  <si>
    <t xml:space="preserve">Nikephoros 20198</t>
  </si>
  <si>
    <t xml:space="preserve">Nikephoros, strategos of Anatolikon</t>
  </si>
  <si>
    <t>https://r11.eu/rdf/resource/8b44d6ce-0326-4f7e-bf40-42e38e92be17</t>
  </si>
  <si>
    <t xml:space="preserve">Nikephoros 20200</t>
  </si>
  <si>
    <t>https://r11.eu/rdf/resource/c2bddbd8-6e7b-486c-96a8-6a8ad9a2f5fb</t>
  </si>
  <si>
    <t xml:space="preserve">Nikephoros 20201</t>
  </si>
  <si>
    <t xml:space="preserve">Nikephoros Chrysotzephoudes, kouropalates</t>
  </si>
  <si>
    <t>https://r11.eu/rdf/resource/a5ce4124-228f-4556-be2e-fdb2c8f870cd</t>
  </si>
  <si>
    <t xml:space="preserve">Nikephoros 20202</t>
  </si>
  <si>
    <t xml:space="preserve">Nikephoros, notarios</t>
  </si>
  <si>
    <t>https://r11.eu/rdf/resource/7f7b9310-8e4c-475f-9fcd-b8eedca4db87</t>
  </si>
  <si>
    <t xml:space="preserve">Nikephoros 20203</t>
  </si>
  <si>
    <t xml:space="preserve">Nikephoros Tzourakes, domestikos of the Hikanatoi</t>
  </si>
  <si>
    <t>https://r11.eu/rdf/resource/73b7c874-0bb5-4cb9-8465-8c7f7b5b2a99</t>
  </si>
  <si>
    <t xml:space="preserve">Nikephoros 20204</t>
  </si>
  <si>
    <t xml:space="preserve">Nikephoros, exkoubitos</t>
  </si>
  <si>
    <t>https://r11.eu/rdf/resource/9931e0ef-b97a-4d5c-a747-6fe3d751e81d</t>
  </si>
  <si>
    <t xml:space="preserve">Nikephoros 20205</t>
  </si>
  <si>
    <t xml:space="preserve">Nikephoros (Niketas ?) Iasites</t>
  </si>
  <si>
    <t>https://r11.eu/rdf/resource/59b768f7-056f-4663-86d8-08f0e4b52ae3</t>
  </si>
  <si>
    <t xml:space="preserve">Nikephoros 20206</t>
  </si>
  <si>
    <t xml:space="preserve">Nikephoros Philokales, strategos</t>
  </si>
  <si>
    <t>https://r11.eu/rdf/resource/64572615-c7ad-49a0-817c-a5ef5a60cc82</t>
  </si>
  <si>
    <t xml:space="preserve">Nikephoros 20207</t>
  </si>
  <si>
    <t xml:space="preserve">Nikephoros Argyros, protospatharios</t>
  </si>
  <si>
    <t>https://r11.eu/rdf/resource/5f3a7a8c-412d-44ce-84fc-cd46a7756fb5</t>
  </si>
  <si>
    <t xml:space="preserve">Nikephoros 20208</t>
  </si>
  <si>
    <t xml:space="preserve">Nikephoros Arianites, patrikios</t>
  </si>
  <si>
    <t>https://r11.eu/rdf/resource/e631dc5b-c910-42e4-938e-232d445514ef</t>
  </si>
  <si>
    <t xml:space="preserve">Nikephoros 20211</t>
  </si>
  <si>
    <t xml:space="preserve">Nikephoros, patriarch of Jerusalem</t>
  </si>
  <si>
    <t>https://r11.eu/rdf/resource/781f50bf-78f7-41a0-940c-a9fad6a276d9</t>
  </si>
  <si>
    <t xml:space="preserve">Nikephoros 20212</t>
  </si>
  <si>
    <t xml:space="preserve">Nikephoros, chartoularios and imperial kourator of Tarsos</t>
  </si>
  <si>
    <t>https://r11.eu/rdf/resource/495cf6a4-486c-4e8d-8235-ad9624acc185</t>
  </si>
  <si>
    <t xml:space="preserve">Nikephoros 20213</t>
  </si>
  <si>
    <t xml:space="preserve">Nikephoros (or Niketas), bishop of Tiberias</t>
  </si>
  <si>
    <t>https://r11.eu/rdf/resource/151d93c2-74aa-4aa1-b19e-d34e9fbeee74</t>
  </si>
  <si>
    <t xml:space="preserve">Nikephoros 20215</t>
  </si>
  <si>
    <t xml:space="preserve">Nikephoros, vestes and charistikarios of Hagios Isauros</t>
  </si>
  <si>
    <t>https://r11.eu/rdf/resource/7ab5a6d3-945f-41bb-af71-8773c1fd2162</t>
  </si>
  <si>
    <t xml:space="preserve">Nikephoros 20216</t>
  </si>
  <si>
    <t xml:space="preserve">Nikephoros, bishop (metropolitan?) of Antioch</t>
  </si>
  <si>
    <t>https://r11.eu/rdf/resource/ca5fab97-4026-4a4e-b643-fca9451ba8e0</t>
  </si>
  <si>
    <t xml:space="preserve">Ionas 104</t>
  </si>
  <si>
    <t xml:space="preserve">Ionas, monk at Charontos on Athos</t>
  </si>
  <si>
    <t>https://r11.eu/rdf/resource/a6038ca8-e6f3-4c55-ba61-90183481a461</t>
  </si>
  <si>
    <t xml:space="preserve">Nikephoros 20218</t>
  </si>
  <si>
    <t xml:space="preserve">Nikephoros, imperial klerikos</t>
  </si>
  <si>
    <t>https://r11.eu/rdf/resource/7b124646-81cd-4b36-a31b-6db5f416f14a</t>
  </si>
  <si>
    <t xml:space="preserve">Nikephoros 20220</t>
  </si>
  <si>
    <t xml:space="preserve">Nikephoros, proedros</t>
  </si>
  <si>
    <t>https://r11.eu/rdf/resource/19e0ed98-70de-4574-b3c0-457fb874bf57</t>
  </si>
  <si>
    <t xml:space="preserve">Nikephoros 20221</t>
  </si>
  <si>
    <t xml:space="preserve">Nikephoros, chartoularios</t>
  </si>
  <si>
    <t>https://r11.eu/rdf/resource/d6dfa15b-8a5b-4e47-ba42-0939c8ad2a09</t>
  </si>
  <si>
    <t xml:space="preserve">Nikephoros 20222</t>
  </si>
  <si>
    <t xml:space="preserve">Nikephoros, imperial protospatharios and strategos</t>
  </si>
  <si>
    <t>https://r11.eu/rdf/resource/f1d42401-930c-4cdf-bc53-a6e758666911</t>
  </si>
  <si>
    <t xml:space="preserve">Nikephoros 20223</t>
  </si>
  <si>
    <t xml:space="preserve">Nikephoros, klerikos</t>
  </si>
  <si>
    <t>https://r11.eu/rdf/resource/1f47ce95-3b6e-4bae-bf24-75141db5b230</t>
  </si>
  <si>
    <t xml:space="preserve">Nikephoros 20225</t>
  </si>
  <si>
    <t xml:space="preserve">Nikephoros Mesanyktes</t>
  </si>
  <si>
    <t>https://r11.eu/rdf/resource/eda72324-a82a-46ee-9d4a-9ab10e480766</t>
  </si>
  <si>
    <t xml:space="preserve">Nikephoros 20227</t>
  </si>
  <si>
    <t xml:space="preserve">Nikephoros Kypriotes, kouboukleisios and imperial klerikos</t>
  </si>
  <si>
    <t>https://r11.eu/rdf/resource/42e84b37-6f8c-4b17-badf-f70eba72bc97</t>
  </si>
  <si>
    <t xml:space="preserve">Nikephoros 20228</t>
  </si>
  <si>
    <t xml:space="preserve">Nikephoros Karbonopses (or Karbonas), kourator of Tarsos</t>
  </si>
  <si>
    <t>https://r11.eu/rdf/resource/a4451a8b-e7a0-4b7e-921b-eaa1d9c9cad6</t>
  </si>
  <si>
    <t xml:space="preserve">Nikephoros 20229</t>
  </si>
  <si>
    <t xml:space="preserve">Nikephoros, dioiketes</t>
  </si>
  <si>
    <t>https://r11.eu/rdf/resource/2b962a33-b00c-49b9-8226-21e952eeca15</t>
  </si>
  <si>
    <t xml:space="preserve">Niketas 20103</t>
  </si>
  <si>
    <t xml:space="preserve">Niketas, spatharokoubikoularios</t>
  </si>
  <si>
    <t>https://r11.eu/rdf/resource/b9cdf634-4ea9-4335-81ee-96cd469eb98e</t>
  </si>
  <si>
    <t xml:space="preserve">Niketas 20104</t>
  </si>
  <si>
    <t xml:space="preserve">Niketas Panokomites</t>
  </si>
  <si>
    <t>https://r11.eu/rdf/resource/b06cc7a2-8e46-4b43-ab98-7d83d688b5c0</t>
  </si>
  <si>
    <t xml:space="preserve">Niketas 20105</t>
  </si>
  <si>
    <t xml:space="preserve">Niketas Syropoulos, patrikios</t>
  </si>
  <si>
    <t>https://r11.eu/rdf/resource/cef7c28d-b2b0-4745-b652-c57e5b6e89df</t>
  </si>
  <si>
    <t xml:space="preserve">Niketas 20106</t>
  </si>
  <si>
    <t xml:space="preserve">Niketas, protospatharios epi tou Chrysotriklinou</t>
  </si>
  <si>
    <t>https://r11.eu/rdf/resource/fa01b126-dc62-4e20-921f-998f06c91bcf</t>
  </si>
  <si>
    <t xml:space="preserve">Niketas 20108</t>
  </si>
  <si>
    <t xml:space="preserve">Niketas, chartoularios of the scholai of the West</t>
  </si>
  <si>
    <t>https://r11.eu/rdf/resource/7552d6bb-a67c-4b8c-9137-15d0ac573895</t>
  </si>
  <si>
    <t xml:space="preserve">Niketas 20110</t>
  </si>
  <si>
    <t xml:space="preserve">Niketas, bishop of Servia</t>
  </si>
  <si>
    <t>https://r11.eu/rdf/resource/adb54966-7c2a-4288-a15b-d76228816a5e</t>
  </si>
  <si>
    <t xml:space="preserve">Niketas 20111</t>
  </si>
  <si>
    <t xml:space="preserve">Niketas, praitor of Adrianople</t>
  </si>
  <si>
    <t>https://r11.eu/rdf/resource/576af3d2-e69c-4ffc-a7cd-541dd22d50ef</t>
  </si>
  <si>
    <t xml:space="preserve">Niketas 20112</t>
  </si>
  <si>
    <t xml:space="preserve">Niketas, praitor of Macedonia and Adrianople</t>
  </si>
  <si>
    <t>https://r11.eu/rdf/resource/b52daf10-6c5b-458f-b99c-77f637d3c1a5</t>
  </si>
  <si>
    <t xml:space="preserve">Niketas 20113</t>
  </si>
  <si>
    <t xml:space="preserve">Niketas, archbishop of Garella</t>
  </si>
  <si>
    <t>https://r11.eu/rdf/resource/c93970a0-629e-4194-9070-b6edbeeb4d50</t>
  </si>
  <si>
    <t xml:space="preserve">Niketas 20114</t>
  </si>
  <si>
    <t xml:space="preserve">Niketas, bishop of Madyta</t>
  </si>
  <si>
    <t>https://r11.eu/rdf/resource/3f6da44d-a743-49df-a6e3-940d155ebbb0</t>
  </si>
  <si>
    <t xml:space="preserve">Niketas 20116</t>
  </si>
  <si>
    <t xml:space="preserve">Niketas, bishop of Poroi</t>
  </si>
  <si>
    <t>https://r11.eu/rdf/resource/831e2343-9978-4d72-8b8d-dcc1118739b1</t>
  </si>
  <si>
    <t xml:space="preserve">Niketas 20117</t>
  </si>
  <si>
    <t xml:space="preserve">Niketas, bishop of Triaditza</t>
  </si>
  <si>
    <t>https://r11.eu/rdf/resource/b60096ea-b339-4133-8b4f-271331820050</t>
  </si>
  <si>
    <t xml:space="preserve">Niketas 20118</t>
  </si>
  <si>
    <t xml:space="preserve">Niketas, spatharokandidatos and notarios</t>
  </si>
  <si>
    <t>https://r11.eu/rdf/resource/10952a71-fb76-4c0a-8116-c07ffd88a977</t>
  </si>
  <si>
    <t xml:space="preserve">Niketas 20120</t>
  </si>
  <si>
    <t xml:space="preserve">Niketas, epi tou koitonos</t>
  </si>
  <si>
    <t>https://r11.eu/rdf/resource/442e4a56-1e31-4e0e-9913-49235449a089</t>
  </si>
  <si>
    <t xml:space="preserve">Niketas 20121</t>
  </si>
  <si>
    <t xml:space="preserve">Niketas Moschianos (?)</t>
  </si>
  <si>
    <t>https://r11.eu/rdf/resource/f91936a0-85e3-4a0e-bd4e-aa9651e74749</t>
  </si>
  <si>
    <t xml:space="preserve">Niketas 20123</t>
  </si>
  <si>
    <t xml:space="preserve">Niketas, protoproedros</t>
  </si>
  <si>
    <t>https://r11.eu/rdf/resource/0b719e79-6c94-44a6-80e8-5c3a23181b8c</t>
  </si>
  <si>
    <t xml:space="preserve">Niketas 20125</t>
  </si>
  <si>
    <t>https://r11.eu/rdf/resource/5e519a2a-c6a0-45f7-a50e-00834d4cd0a2</t>
  </si>
  <si>
    <t xml:space="preserve">Niketas 20126</t>
  </si>
  <si>
    <t xml:space="preserve">Niketas (Nikephoros ?), bishop of Tzamandos</t>
  </si>
  <si>
    <t>https://r11.eu/rdf/resource/1eafceae-4a19-4300-95cf-57e1fa249911</t>
  </si>
  <si>
    <t xml:space="preserve">Niketas 20127</t>
  </si>
  <si>
    <t xml:space="preserve">Niketas Adralestos</t>
  </si>
  <si>
    <t>https://r11.eu/rdf/resource/b0db6335-b447-4b8c-a857-95bc0becc68f</t>
  </si>
  <si>
    <t xml:space="preserve">Niketas 20128</t>
  </si>
  <si>
    <t xml:space="preserve">Niketas, strategos of O[...]</t>
  </si>
  <si>
    <t>https://r11.eu/rdf/resource/83a51fbe-7772-4629-b6ed-1bbeeefb8cd9</t>
  </si>
  <si>
    <t xml:space="preserve">Niketas 20130</t>
  </si>
  <si>
    <t xml:space="preserve">Niketas, imperial notarios of the episkepseis of Orient</t>
  </si>
  <si>
    <t>https://r11.eu/rdf/resource/a9e093ff-4a2f-425c-864d-0bad69231f38</t>
  </si>
  <si>
    <t xml:space="preserve">Niketas 20132</t>
  </si>
  <si>
    <t xml:space="preserve">Niketas, patrikios and eparchos</t>
  </si>
  <si>
    <t>https://r11.eu/rdf/resource/6d55d0c6-a6e0-4d98-8062-b6d7547dd7f6</t>
  </si>
  <si>
    <t xml:space="preserve">Ioannes 445</t>
  </si>
  <si>
    <t xml:space="preserve">Ioannes Krateros, paroikos of Nea Mone at Kalothekia</t>
  </si>
  <si>
    <t>https://r11.eu/rdf/resource/c540d4f4-9f15-4fae-b842-5ec566af336c</t>
  </si>
  <si>
    <t xml:space="preserve">Niketas 20134</t>
  </si>
  <si>
    <t xml:space="preserve">Niketas, krites of the velon and eparchos</t>
  </si>
  <si>
    <t>https://r11.eu/rdf/resource/14e39761-bbb8-4791-87fd-bdb75edebd88</t>
  </si>
  <si>
    <t xml:space="preserve">Niketas 20135</t>
  </si>
  <si>
    <t xml:space="preserve">Niketas, katepano of Iberia</t>
  </si>
  <si>
    <t>https://r11.eu/rdf/resource/5378efd9-8558-4168-9662-79f40ad64f24</t>
  </si>
  <si>
    <t xml:space="preserve">Niketas 20136</t>
  </si>
  <si>
    <t xml:space="preserve">Niketas, epi ton deeseon</t>
  </si>
  <si>
    <t>https://r11.eu/rdf/resource/df30a09a-58dc-401f-b7d0-ed4b4653c5b4</t>
  </si>
  <si>
    <t xml:space="preserve">Niketas 20137</t>
  </si>
  <si>
    <t xml:space="preserve">Niketas, imperial klerikos</t>
  </si>
  <si>
    <t>https://r11.eu/rdf/resource/2529199b-c1d8-4293-ba4c-1cb39ea3352a</t>
  </si>
  <si>
    <t xml:space="preserve">Niketas 20138</t>
  </si>
  <si>
    <t xml:space="preserve">Niketas, primikerios and kellarios</t>
  </si>
  <si>
    <t>https://r11.eu/rdf/resource/0db9b616-cba6-4861-b4fc-3a17d5e476c7</t>
  </si>
  <si>
    <t xml:space="preserve">Niketas 20139</t>
  </si>
  <si>
    <t xml:space="preserve">Niketas, protospatharios epi tou koitonos and praipositos</t>
  </si>
  <si>
    <t>https://r11.eu/rdf/resource/3d7436e8-c445-42a3-962b-10e0ad8f035a</t>
  </si>
  <si>
    <t xml:space="preserve">Niketas 20140</t>
  </si>
  <si>
    <t xml:space="preserve">Niketas, protospatharios and krites of Thrakesion</t>
  </si>
  <si>
    <t>https://r11.eu/rdf/resource/c101e115-a97c-4fe9-b78d-d3ddd954eb8a</t>
  </si>
  <si>
    <t xml:space="preserve">Ioannes 444</t>
  </si>
  <si>
    <t xml:space="preserve">Ioannes Kolatos, paroikos of Nea Mone at Kalothekia</t>
  </si>
  <si>
    <t>https://r11.eu/rdf/resource/1b2001c4-616b-4e9d-8a9e-4645617a8643</t>
  </si>
  <si>
    <t xml:space="preserve">Niketas 20143</t>
  </si>
  <si>
    <t xml:space="preserve">Niketas, man of the kaisar</t>
  </si>
  <si>
    <t>https://r11.eu/rdf/resource/f2dce39d-33af-4f61-9b53-73d108eb42fe</t>
  </si>
  <si>
    <t xml:space="preserve">Niketas 20144</t>
  </si>
  <si>
    <t xml:space="preserve">Niketas, bishop of Ionopolis and chartoularios of the great Orphanotropheion</t>
  </si>
  <si>
    <t>https://r11.eu/rdf/resource/2ac731c5-0ee6-4ddb-be10-6f0a88312ca1</t>
  </si>
  <si>
    <t xml:space="preserve">Niketas 20145</t>
  </si>
  <si>
    <t xml:space="preserve">Niketas, metropolitan of Russia</t>
  </si>
  <si>
    <t>https://r11.eu/rdf/resource/3821e74d-0a99-4914-a149-e9ccdf921998</t>
  </si>
  <si>
    <t xml:space="preserve">Niketas 20146</t>
  </si>
  <si>
    <t xml:space="preserve">Niketas, bishop of Sagalassos</t>
  </si>
  <si>
    <t>https://r11.eu/rdf/resource/9d37300c-8b86-4d91-ad07-cb8258f94991</t>
  </si>
  <si>
    <t xml:space="preserve">Niketas 20147</t>
  </si>
  <si>
    <t xml:space="preserve">Niketas, chartophylax</t>
  </si>
  <si>
    <t>https://r11.eu/rdf/resource/bc53ed84-1fad-4843-bdf8-8a5fd13a8eed</t>
  </si>
  <si>
    <t xml:space="preserve">Niketas 20148</t>
  </si>
  <si>
    <t xml:space="preserve">Niketas, epoptes of the west and man of the basileus</t>
  </si>
  <si>
    <t>https://r11.eu/rdf/resource/79920528-4dab-4197-9f85-67ba98959747</t>
  </si>
  <si>
    <t xml:space="preserve">Niketas 20149</t>
  </si>
  <si>
    <t>https://r11.eu/rdf/resource/f62f5d7c-37e3-4388-a87c-e5d91ec87399</t>
  </si>
  <si>
    <t xml:space="preserve">Niketas 20150</t>
  </si>
  <si>
    <t xml:space="preserve">Niketas, praitor of Constantinople</t>
  </si>
  <si>
    <t>https://r11.eu/rdf/resource/5b3fbcb2-5ad9-47a3-8490-d8de092ce3b7</t>
  </si>
  <si>
    <t xml:space="preserve">Niketas 20151</t>
  </si>
  <si>
    <t xml:space="preserve">Niketas, metropolitan of Patras</t>
  </si>
  <si>
    <t>https://r11.eu/rdf/resource/39294aa6-1203-49d5-9f6a-64c62ef974cc</t>
  </si>
  <si>
    <t xml:space="preserve">Niketas 20152</t>
  </si>
  <si>
    <t xml:space="preserve">Niketas, proedros (?)</t>
  </si>
  <si>
    <t>https://r11.eu/rdf/resource/e679a986-40d8-41c9-a1e1-ef84241f8960</t>
  </si>
  <si>
    <t xml:space="preserve">Niketas 20153</t>
  </si>
  <si>
    <t xml:space="preserve">Niketas, proedros and eparchos</t>
  </si>
  <si>
    <t>https://r11.eu/rdf/resource/2289d74e-677f-441c-8c8b-937eab7dda62</t>
  </si>
  <si>
    <t xml:space="preserve">Niketas 20154</t>
  </si>
  <si>
    <t xml:space="preserve">Niketas, epi ton kriseon</t>
  </si>
  <si>
    <t>https://r11.eu/rdf/resource/3fa59c92-d71b-4d21-a4cb-f4689a5db40c</t>
  </si>
  <si>
    <t xml:space="preserve">Niketas 20155</t>
  </si>
  <si>
    <t xml:space="preserve">Niketas, protovestes and krites of Anatolikon</t>
  </si>
  <si>
    <t>https://r11.eu/rdf/resource/3c695824-a7ff-4b24-a60a-7e62110c49a3</t>
  </si>
  <si>
    <t xml:space="preserve">Niketas 20156</t>
  </si>
  <si>
    <t xml:space="preserve">Niketas, metropolitan of Gangra</t>
  </si>
  <si>
    <t>https://r11.eu/rdf/resource/ea94b5bd-057b-4c78-a8a8-bbf7ee6310a5</t>
  </si>
  <si>
    <t xml:space="preserve">Niketas 20157</t>
  </si>
  <si>
    <t xml:space="preserve">Niketas, dikaiophylax</t>
  </si>
  <si>
    <t>https://r11.eu/rdf/resource/07a0c097-a978-40fa-b3b2-b42505b5e9d2</t>
  </si>
  <si>
    <t xml:space="preserve">Niketas 20158</t>
  </si>
  <si>
    <t xml:space="preserve">Niketas, metropolitan of Lakedaimonia</t>
  </si>
  <si>
    <t>https://r11.eu/rdf/resource/38da5e14-6344-4999-9f0a-255763173a9c</t>
  </si>
  <si>
    <t xml:space="preserve">Niketas 20159</t>
  </si>
  <si>
    <t xml:space="preserve">Niketas, imperial protospatharios and asekretis</t>
  </si>
  <si>
    <t>https://r11.eu/rdf/resource/e2b534d0-0248-4370-9ea2-a7c854bb35eb</t>
  </si>
  <si>
    <t xml:space="preserve">Niketas 20160</t>
  </si>
  <si>
    <t xml:space="preserve">Niketas Hagiochristophorites, notarios</t>
  </si>
  <si>
    <t>https://r11.eu/rdf/resource/643356b1-8a5e-4b14-9750-e66a0db8d16c</t>
  </si>
  <si>
    <t xml:space="preserve">Niketas 20161</t>
  </si>
  <si>
    <t xml:space="preserve">Niketas Epanokomites, proedros</t>
  </si>
  <si>
    <t>https://r11.eu/rdf/resource/5e0b87a4-b2b2-4207-b69c-707003ebd1c4</t>
  </si>
  <si>
    <t xml:space="preserve">Niketas 20162</t>
  </si>
  <si>
    <t xml:space="preserve">Niketas Kaspax</t>
  </si>
  <si>
    <t>https://r11.eu/rdf/resource/b3aa02e0-5b56-4a48-bbbd-ecac835a9111</t>
  </si>
  <si>
    <t xml:space="preserve">Niketas 20164</t>
  </si>
  <si>
    <t xml:space="preserve">Niketas Mouzakes</t>
  </si>
  <si>
    <t>https://r11.eu/rdf/resource/c4ac5344-9c0e-4586-bf7b-952696aa6dcc</t>
  </si>
  <si>
    <t xml:space="preserve">Niketas 20165</t>
  </si>
  <si>
    <t xml:space="preserve">Niketas Panokomites, magistros</t>
  </si>
  <si>
    <t>https://r11.eu/rdf/resource/664004bf-50ad-4db6-9547-fa7c58d91052</t>
  </si>
  <si>
    <t xml:space="preserve">Niketas 20166</t>
  </si>
  <si>
    <t xml:space="preserve">Niketas Pediasimos, patrikios</t>
  </si>
  <si>
    <t>https://r11.eu/rdf/resource/d58492ec-045c-42d3-a192-cb6584115592</t>
  </si>
  <si>
    <t xml:space="preserve">Niketas 20167</t>
  </si>
  <si>
    <t xml:space="preserve">Niketas (?) Radenos, atriklines</t>
  </si>
  <si>
    <t>https://r11.eu/rdf/resource/6d83033d-e74e-41e2-88ba-31f05ff554ab</t>
  </si>
  <si>
    <t xml:space="preserve">Niketas 20170</t>
  </si>
  <si>
    <t xml:space="preserve">Niketas Tornikes</t>
  </si>
  <si>
    <t>https://r11.eu/rdf/resource/bb33b5a4-acac-47ab-bafe-ef676a57e16e</t>
  </si>
  <si>
    <t xml:space="preserve">Niketas 20171</t>
  </si>
  <si>
    <t xml:space="preserve">Niketas Choriates, imperial protospatharios and epi ton oikeiakon</t>
  </si>
  <si>
    <t>https://r11.eu/rdf/resource/46edb406-4854-462b-b6f8-a78929b4e667</t>
  </si>
  <si>
    <t xml:space="preserve">Niketas 20172</t>
  </si>
  <si>
    <t xml:space="preserve">Niketas Choirosphaktes</t>
  </si>
  <si>
    <t>https://r11.eu/rdf/resource/4914e8af-4567-4a5d-9b73-f81e85dbf6ee</t>
  </si>
  <si>
    <t xml:space="preserve">Niketas 20173</t>
  </si>
  <si>
    <t xml:space="preserve">Niketas, strategos of Peloponnesos</t>
  </si>
  <si>
    <t>https://r11.eu/rdf/resource/e0e4ceb4-9cd1-42fd-b930-6ce71b1d6a53</t>
  </si>
  <si>
    <t xml:space="preserve">Niketas 20174</t>
  </si>
  <si>
    <t>https://r11.eu/rdf/resource/69663a2a-31dc-4e04-9ac2-d2ad8ad5aba7</t>
  </si>
  <si>
    <t xml:space="preserve">Niketas 20175</t>
  </si>
  <si>
    <t>https://r11.eu/rdf/resource/2265ea43-ec51-479d-b490-c72a7a5a27d9</t>
  </si>
  <si>
    <t xml:space="preserve">Niketas 20176</t>
  </si>
  <si>
    <t xml:space="preserve">Niketas, ek prosopou of Crete</t>
  </si>
  <si>
    <t>https://r11.eu/rdf/resource/fca120e3-fcb5-4ace-9182-a3d26f71345b</t>
  </si>
  <si>
    <t xml:space="preserve">Niketas 20177</t>
  </si>
  <si>
    <t xml:space="preserve">Niketas Mytilenaios, asekretis and krites of Aegean Sea</t>
  </si>
  <si>
    <t>https://r11.eu/rdf/resource/26dbb98f-f837-4bef-b5ba-dfb9cf7eebb5</t>
  </si>
  <si>
    <t xml:space="preserve">Niketas 20180</t>
  </si>
  <si>
    <t xml:space="preserve">Niketas, bishop of Andros</t>
  </si>
  <si>
    <t>https://r11.eu/rdf/resource/a2b72e44-cece-4e04-9ae4-ff3a737e1804</t>
  </si>
  <si>
    <t xml:space="preserve">Niketas 20182</t>
  </si>
  <si>
    <t xml:space="preserve">Niketas, notarios of the Christ-loving despotes</t>
  </si>
  <si>
    <t>https://r11.eu/rdf/resource/10ad2bfc-e131-41c8-8832-5f77d1921901</t>
  </si>
  <si>
    <t xml:space="preserve">Niketas 20183</t>
  </si>
  <si>
    <t xml:space="preserve">Niketas, praipositos and hypomimneskon</t>
  </si>
  <si>
    <t>https://r11.eu/rdf/resource/64603f33-ac32-44e5-a65e-446cbf819541</t>
  </si>
  <si>
    <t xml:space="preserve">Niketas 20184</t>
  </si>
  <si>
    <t xml:space="preserve">Niketas, genikos logothetes</t>
  </si>
  <si>
    <t>https://r11.eu/rdf/resource/59074e3e-fc3f-4923-9e02-c76217ca1bb9</t>
  </si>
  <si>
    <t xml:space="preserve">Niketas 20185</t>
  </si>
  <si>
    <t xml:space="preserve">Niketas [...], chartoularios of the genikon</t>
  </si>
  <si>
    <t>https://r11.eu/rdf/resource/6220ada1-31cb-4718-becc-33703566f705</t>
  </si>
  <si>
    <t xml:space="preserve">Niketas 20186</t>
  </si>
  <si>
    <t xml:space="preserve">Niketas, ek prosopou of the Oxys dromos</t>
  </si>
  <si>
    <t>https://r11.eu/rdf/resource/42467bb8-b5bd-4d3d-9761-07b43eabbb92</t>
  </si>
  <si>
    <t xml:space="preserve">Niketas 20187</t>
  </si>
  <si>
    <t xml:space="preserve">Niketas Chalkoutzes</t>
  </si>
  <si>
    <t>https://r11.eu/rdf/resource/66f2b659-26bc-411a-9eed-c93b0cd8ed24</t>
  </si>
  <si>
    <t xml:space="preserve">Niketas 20188</t>
  </si>
  <si>
    <t xml:space="preserve">Niketas, vestes and eidikos</t>
  </si>
  <si>
    <t>https://r11.eu/rdf/resource/6b07ea81-6b3b-4225-9aa1-dc24a2d6982f</t>
  </si>
  <si>
    <t xml:space="preserve">Niketas 20189</t>
  </si>
  <si>
    <t xml:space="preserve">Niketas, vestiarios</t>
  </si>
  <si>
    <t>https://r11.eu/rdf/resource/b0724fe4-4ac7-4dc8-87d6-66e79dfba9af</t>
  </si>
  <si>
    <t xml:space="preserve">Niketas 20190</t>
  </si>
  <si>
    <t xml:space="preserve">Niketas, epi tes basilikes sakelles</t>
  </si>
  <si>
    <t>https://r11.eu/rdf/resource/98f0d4e2-b33d-416c-840e-053f404a9dfc</t>
  </si>
  <si>
    <t xml:space="preserve">Niketas 20191</t>
  </si>
  <si>
    <t xml:space="preserve">Niketas [...], oikonomos of the sakelle (?)</t>
  </si>
  <si>
    <t>https://r11.eu/rdf/resource/c83b9a5e-ae6d-43ee-b62f-452bf1f9e492</t>
  </si>
  <si>
    <t xml:space="preserve">Niketas 20192</t>
  </si>
  <si>
    <t xml:space="preserve">Niketas, krites of the hippodrome and of the velon</t>
  </si>
  <si>
    <t>https://r11.eu/rdf/resource/c92aa59e-213a-4c3e-a71d-8e249daae2d9</t>
  </si>
  <si>
    <t xml:space="preserve">Niketas 20193</t>
  </si>
  <si>
    <t xml:space="preserve">Niketas Alopos, krites</t>
  </si>
  <si>
    <t>https://r11.eu/rdf/resource/fb2c63b1-14d1-4781-8908-ad63186a2089</t>
  </si>
  <si>
    <t xml:space="preserve">Niketas 20194</t>
  </si>
  <si>
    <t xml:space="preserve">Niketas, krites of the hippodrome</t>
  </si>
  <si>
    <t>https://r11.eu/rdf/resource/dcbc0fc0-7221-4d57-aa10-a6139d2275e0</t>
  </si>
  <si>
    <t xml:space="preserve">Niketas 20195</t>
  </si>
  <si>
    <t xml:space="preserve">Niketas ho tou Kataphlorou, ek prosopou of Thrakesion for the cavalry</t>
  </si>
  <si>
    <t>https://r11.eu/rdf/resource/2707310e-fbc0-4ac9-bbe1-69abaa7c7d4b</t>
  </si>
  <si>
    <t xml:space="preserve">Niketas 20196</t>
  </si>
  <si>
    <t xml:space="preserve">Niketas, krites of Thrakesion</t>
  </si>
  <si>
    <t>https://r11.eu/rdf/resource/93f5bbe7-3a8f-4ba7-ad74-378ebb3ca2b2</t>
  </si>
  <si>
    <t xml:space="preserve">Niketas 20197</t>
  </si>
  <si>
    <t xml:space="preserve">Niketas, bishop of Assos</t>
  </si>
  <si>
    <t>https://r11.eu/rdf/resource/f46c46fb-4ccc-4677-9997-1a74f771f8c9</t>
  </si>
  <si>
    <t xml:space="preserve">Niketas 20198</t>
  </si>
  <si>
    <t>https://r11.eu/rdf/resource/f192a784-b457-4af0-83a7-b24f06fb6490</t>
  </si>
  <si>
    <t xml:space="preserve">Niketas 20199</t>
  </si>
  <si>
    <t xml:space="preserve">Niketas, kommerkiarios (?) of Abydos</t>
  </si>
  <si>
    <t>https://r11.eu/rdf/resource/042e2773-72e5-4308-a7ca-890f47a16eba</t>
  </si>
  <si>
    <t xml:space="preserve">Niketas 20200</t>
  </si>
  <si>
    <t xml:space="preserve">Niketas, bishop of Lampsakos</t>
  </si>
  <si>
    <t>https://r11.eu/rdf/resource/32f71e54-fe5b-4250-a4a5-a168ef7f1911</t>
  </si>
  <si>
    <t xml:space="preserve">Niketas 20201</t>
  </si>
  <si>
    <t xml:space="preserve">Niketas, primikerios epi tou koitonos and eparchos</t>
  </si>
  <si>
    <t>https://r11.eu/rdf/resource/b2aae16e-be38-4a64-a07d-70f328a1bb4c</t>
  </si>
  <si>
    <t xml:space="preserve">Niketas 20202</t>
  </si>
  <si>
    <t xml:space="preserve">Niketas, eparchos</t>
  </si>
  <si>
    <t>https://r11.eu/rdf/resource/70a202e0-92c8-47cb-8490-57febd931322</t>
  </si>
  <si>
    <t xml:space="preserve">Niketas 20203</t>
  </si>
  <si>
    <t xml:space="preserve">Niketas, symponos</t>
  </si>
  <si>
    <t>https://r11.eu/rdf/resource/923a0b13-3854-444e-a8cf-4e8d9f1672b6</t>
  </si>
  <si>
    <t xml:space="preserve">Niketas 20204</t>
  </si>
  <si>
    <t>https://r11.eu/rdf/resource/7f22fdfc-5ff9-4460-87a4-bc2e3da9f6ef</t>
  </si>
  <si>
    <t xml:space="preserve">Niketas 20205</t>
  </si>
  <si>
    <t xml:space="preserve">Niketas, protonotarios of the koiaistorion</t>
  </si>
  <si>
    <t>https://r11.eu/rdf/resource/72baae97-f62e-4df3-80a6-bbc93e18f206</t>
  </si>
  <si>
    <t xml:space="preserve">Niketas 20206</t>
  </si>
  <si>
    <t xml:space="preserve">Niketas Argyros</t>
  </si>
  <si>
    <t>https://r11.eu/rdf/resource/77ca3cef-3241-4810-a1af-253a3a97aced</t>
  </si>
  <si>
    <t xml:space="preserve">Niketas 20207</t>
  </si>
  <si>
    <t xml:space="preserve">Niketas, metropolitan of Ankyra</t>
  </si>
  <si>
    <t>https://r11.eu/rdf/resource/fbf92632-7cd6-4aa4-a58a-a9073611f192</t>
  </si>
  <si>
    <t xml:space="preserve">Niketas 20208</t>
  </si>
  <si>
    <t xml:space="preserve">Niketas, metropolitan of Klaudioupolis</t>
  </si>
  <si>
    <t>https://r11.eu/rdf/resource/022e3957-953e-4392-a8f6-a9057d741466</t>
  </si>
  <si>
    <t xml:space="preserve">Niketas 20209</t>
  </si>
  <si>
    <t xml:space="preserve">Niketas, krites of the hippodrome and of Armeniakon</t>
  </si>
  <si>
    <t>https://r11.eu/rdf/resource/79117818-6064-4887-858e-953cd9483c90</t>
  </si>
  <si>
    <t xml:space="preserve">Niketas 20210</t>
  </si>
  <si>
    <t xml:space="preserve">Niketas, imperial notarios of the dromos and krites of Chaldia</t>
  </si>
  <si>
    <t>https://r11.eu/rdf/resource/f51b5aad-2d3e-43ac-a458-fef3a1bb465c</t>
  </si>
  <si>
    <t xml:space="preserve">Niketas 20211</t>
  </si>
  <si>
    <t xml:space="preserve">Niketas, krites of Koloneia</t>
  </si>
  <si>
    <t>https://r11.eu/rdf/resource/c5933c9d-6b36-4d77-8d63-c13c142ac696</t>
  </si>
  <si>
    <t xml:space="preserve">Niketas 20212</t>
  </si>
  <si>
    <t xml:space="preserve">Niketas, krites of Mesopotamia</t>
  </si>
  <si>
    <t>https://r11.eu/rdf/resource/b4a1ba77-b73a-4d1f-b61a-fcafa306ee54</t>
  </si>
  <si>
    <t xml:space="preserve">Niketas 20213</t>
  </si>
  <si>
    <t xml:space="preserve">Niketas, praipositos epi tou koitonos vestarches and strategos of Kama</t>
  </si>
  <si>
    <t>https://r11.eu/rdf/resource/64cca5b5-9d24-4579-b542-cb7b4140c365</t>
  </si>
  <si>
    <t xml:space="preserve">Niketas 20214</t>
  </si>
  <si>
    <t xml:space="preserve">Niketas Karikes, protoproedros and doux of Bulgaria</t>
  </si>
  <si>
    <t>https://r11.eu/rdf/resource/10595956-9a74-4ea4-bf3f-4c1f7ad5da03</t>
  </si>
  <si>
    <t xml:space="preserve">Niketas 20215</t>
  </si>
  <si>
    <t xml:space="preserve">Niketas Karikes, patrikios</t>
  </si>
  <si>
    <t>https://r11.eu/rdf/resource/199805e7-5d51-4e2d-9259-5f61863667b4</t>
  </si>
  <si>
    <t xml:space="preserve">Niketas 20216</t>
  </si>
  <si>
    <t xml:space="preserve">Niketas Pegonites</t>
  </si>
  <si>
    <t>https://r11.eu/rdf/resource/544d08c4-6eb6-4b6e-bc45-6afda6b0b51d</t>
  </si>
  <si>
    <t xml:space="preserve">Niketas 20217</t>
  </si>
  <si>
    <t xml:space="preserve">Niketas, anagrapeus of Opsikion</t>
  </si>
  <si>
    <t>https://r11.eu/rdf/resource/9ee47888-d796-4431-bef2-511053e4840f</t>
  </si>
  <si>
    <t xml:space="preserve">Niketas 20218</t>
  </si>
  <si>
    <t xml:space="preserve">Niketas, protovestes and katepano [...]</t>
  </si>
  <si>
    <t>https://r11.eu/rdf/resource/501cce1b-7635-4182-8b8b-fef3dbc8ba4d</t>
  </si>
  <si>
    <t xml:space="preserve">Niketas 20219</t>
  </si>
  <si>
    <t xml:space="preserve">Niketas Mermentoulos</t>
  </si>
  <si>
    <t>https://r11.eu/rdf/resource/d51074eb-b951-4b9b-b2a0-6e625833d25b</t>
  </si>
  <si>
    <t xml:space="preserve">Niketas 20221</t>
  </si>
  <si>
    <t xml:space="preserve">Niketas, anagrapheus of Opsikion</t>
  </si>
  <si>
    <t>https://r11.eu/rdf/resource/4ea2125c-bc7e-4627-8828-9aa2d93b1cb3</t>
  </si>
  <si>
    <t xml:space="preserve">Niketas 20222</t>
  </si>
  <si>
    <t>https://r11.eu/rdf/resource/c54910ed-ee8b-4dfd-876f-1f350d6c98f7</t>
  </si>
  <si>
    <t xml:space="preserve">Niketas 20223</t>
  </si>
  <si>
    <t xml:space="preserve">Niketas Nikerites, kourator and krites of Melitene</t>
  </si>
  <si>
    <t>https://r11.eu/rdf/resource/6aa98506-7015-4913-9d7b-ce0cf8e43c4f</t>
  </si>
  <si>
    <t xml:space="preserve">Niketas 20224</t>
  </si>
  <si>
    <t xml:space="preserve">Niketas Platys, strategos</t>
  </si>
  <si>
    <t>https://r11.eu/rdf/resource/f43c4dd4-2a08-4c08-af39-fdd557d65507</t>
  </si>
  <si>
    <t xml:space="preserve">Niketas 20226</t>
  </si>
  <si>
    <t xml:space="preserve">Niketas Arbantenos</t>
  </si>
  <si>
    <t>https://r11.eu/rdf/resource/c05ba2cf-9f8d-432b-8c3f-a69b7d69a0f1</t>
  </si>
  <si>
    <t xml:space="preserve">Niketas 20228</t>
  </si>
  <si>
    <t xml:space="preserve">Niketas Glabas, magistros</t>
  </si>
  <si>
    <t>https://r11.eu/rdf/resource/d2b044a6-57ae-4094-9be2-6bfbd9682e44</t>
  </si>
  <si>
    <t xml:space="preserve">Niketas 20229</t>
  </si>
  <si>
    <t xml:space="preserve">Niketas Perenos, patrikios and archon</t>
  </si>
  <si>
    <t>https://r11.eu/rdf/resource/4dde3fce-91a8-4bd2-9e2f-04d429cc7c73</t>
  </si>
  <si>
    <t xml:space="preserve">Niketas 20230</t>
  </si>
  <si>
    <t xml:space="preserve">Niketas Dabatenos, magistros and katepano</t>
  </si>
  <si>
    <t>https://r11.eu/rdf/resource/798425ed-18fa-4328-9603-9ed8e3c1dcb1</t>
  </si>
  <si>
    <t xml:space="preserve">Niketas 20231</t>
  </si>
  <si>
    <t xml:space="preserve">Niketas Krambonites, magistros</t>
  </si>
  <si>
    <t>https://r11.eu/rdf/resource/bd2c7596-3a18-4bf4-8583-3a6fd8377995</t>
  </si>
  <si>
    <t xml:space="preserve">Niketas 20232</t>
  </si>
  <si>
    <t xml:space="preserve">Niketas, notarios and boullotes</t>
  </si>
  <si>
    <t>https://r11.eu/rdf/resource/b0d0a7c6-bd9a-420a-b189-d2bdbdf555a8</t>
  </si>
  <si>
    <t xml:space="preserve">Niketas 20234</t>
  </si>
  <si>
    <t>https://r11.eu/rdf/resource/d176fa5e-ae51-4a9c-936a-443694897bb9</t>
  </si>
  <si>
    <t xml:space="preserve">Niketas 20235</t>
  </si>
  <si>
    <t xml:space="preserve">Niketas, protospatharios epi tou Chrysotriklinou and strategos of Cherson</t>
  </si>
  <si>
    <t>https://r11.eu/rdf/resource/4834365c-06c4-443c-b6ff-98c8a0e2fd60</t>
  </si>
  <si>
    <t xml:space="preserve">Niketas 20236</t>
  </si>
  <si>
    <t xml:space="preserve">Niketas Solomon</t>
  </si>
  <si>
    <t>https://r11.eu/rdf/resource/b0d6c3f7-3612-44d2-82c6-07c2dbc137eb</t>
  </si>
  <si>
    <t xml:space="preserve">Niketas 20237</t>
  </si>
  <si>
    <t xml:space="preserve">Niketas, imperial nipsistarios</t>
  </si>
  <si>
    <t>https://r11.eu/rdf/resource/cfe1fb47-62d3-4148-a91b-541798be756a</t>
  </si>
  <si>
    <t xml:space="preserve">Niketas 20239</t>
  </si>
  <si>
    <t xml:space="preserve">Niketas, chartoularios of the dromos</t>
  </si>
  <si>
    <t>https://r11.eu/rdf/resource/1c50dcfb-3fb7-4194-8d99-378fa9df9291</t>
  </si>
  <si>
    <t xml:space="preserve">Niketas 20240</t>
  </si>
  <si>
    <t xml:space="preserve">Niketas Kasnitzes</t>
  </si>
  <si>
    <t>https://r11.eu/rdf/resource/7053b950-53ea-4fcd-8ff5-d8d1f0d1c4d2</t>
  </si>
  <si>
    <t xml:space="preserve">Niketas 20241</t>
  </si>
  <si>
    <t xml:space="preserve">Niketas (Nikephoros ?) Iasites, protospatharios and strtategos</t>
  </si>
  <si>
    <t>https://r11.eu/rdf/resource/4dcc4bc6-0064-4167-b32a-7022a84fb689</t>
  </si>
  <si>
    <t xml:space="preserve">Niketas 20242</t>
  </si>
  <si>
    <t xml:space="preserve">Niketas Ameropoulos</t>
  </si>
  <si>
    <t>https://r11.eu/rdf/resource/69d31933-8066-466c-ab64-027e07193cc0</t>
  </si>
  <si>
    <t xml:space="preserve">Niketas 20243</t>
  </si>
  <si>
    <t xml:space="preserve">Niketas Artokomites</t>
  </si>
  <si>
    <t>https://r11.eu/rdf/resource/6a716000-e3ff-4861-a6c9-9e054bf001b2</t>
  </si>
  <si>
    <t xml:space="preserve">Niketas 20244</t>
  </si>
  <si>
    <t xml:space="preserve">Niketas Astykomites</t>
  </si>
  <si>
    <t>https://r11.eu/rdf/resource/0abe292c-ea66-4912-bc8f-0d0a68db757c</t>
  </si>
  <si>
    <t xml:space="preserve">Niketas 20245</t>
  </si>
  <si>
    <t xml:space="preserve">Niketas Chrysobaphites (?)</t>
  </si>
  <si>
    <t>https://r11.eu/rdf/resource/89eee8c4-cf5a-4d46-ac4d-0518f90943b0</t>
  </si>
  <si>
    <t xml:space="preserve">Niketas 20246</t>
  </si>
  <si>
    <t xml:space="preserve">Niketas Doxeinos</t>
  </si>
  <si>
    <t>https://r11.eu/rdf/resource/6f1b182e-7a86-4d2a-a84d-111147902fc2</t>
  </si>
  <si>
    <t xml:space="preserve">Niketas 20247</t>
  </si>
  <si>
    <t xml:space="preserve">Niketas Galaton</t>
  </si>
  <si>
    <t>https://r11.eu/rdf/resource/63b5ef8f-2c19-42d8-8c87-60ab47c7041a</t>
  </si>
  <si>
    <t xml:space="preserve">Niketas 20248</t>
  </si>
  <si>
    <t xml:space="preserve">Niketas Hagiozacharites</t>
  </si>
  <si>
    <t>https://r11.eu/rdf/resource/852eb5ca-a721-4d0c-b9d1-1845b6b74e26</t>
  </si>
  <si>
    <t xml:space="preserve">Niketas 20249</t>
  </si>
  <si>
    <t xml:space="preserve">Niketas Hagiozacharites, protospatharios</t>
  </si>
  <si>
    <t>https://r11.eu/rdf/resource/8b985ced-efa5-4cbf-be18-affd881555c7</t>
  </si>
  <si>
    <t xml:space="preserve">Niketas 20250</t>
  </si>
  <si>
    <t xml:space="preserve">Niketas Piperes</t>
  </si>
  <si>
    <t>https://r11.eu/rdf/resource/6c2e3600-dd73-46b7-827a-52c9fe04e900</t>
  </si>
  <si>
    <t xml:space="preserve">Niketas 20251</t>
  </si>
  <si>
    <t xml:space="preserve">Niketas Arem (?)</t>
  </si>
  <si>
    <t>https://r11.eu/rdf/resource/48d1fa5e-5523-4217-a39c-0791718f7664</t>
  </si>
  <si>
    <t xml:space="preserve">Niketas 20252</t>
  </si>
  <si>
    <t xml:space="preserve">Niketas Xeros, spatharokandidatos and tourmarches of Seleukeia</t>
  </si>
  <si>
    <t>https://r11.eu/rdf/resource/4ec127c9-9eb8-44c8-8bf5-8bb550ce9f29</t>
  </si>
  <si>
    <t xml:space="preserve">Niketas 20253</t>
  </si>
  <si>
    <t xml:space="preserve">Niketas, metropolitan of Seleukeia</t>
  </si>
  <si>
    <t>https://r11.eu/rdf/resource/f38a8f2a-d241-41fa-99c5-88de8437ba4e</t>
  </si>
  <si>
    <t xml:space="preserve">Niketas 20254</t>
  </si>
  <si>
    <t xml:space="preserve">Niketas, epi tou koitonos and protonotarios of the Petrion</t>
  </si>
  <si>
    <t>https://r11.eu/rdf/resource/23cd7f1d-d40f-44dc-8ee6-018388a2f407</t>
  </si>
  <si>
    <t xml:space="preserve">Niketas 20255</t>
  </si>
  <si>
    <t xml:space="preserve">Niketas, archon (?) of the islands of Diokleia (?)</t>
  </si>
  <si>
    <t>https://r11.eu/rdf/resource/5c481978-78a6-415e-b26f-b95d352aacd6</t>
  </si>
  <si>
    <t xml:space="preserve">Niketas 20256</t>
  </si>
  <si>
    <t xml:space="preserve">Niketas, doux of Antioch (brother of Michael IV?)</t>
  </si>
  <si>
    <t>https://r11.eu/rdf/resource/01163561-bd05-4c05-9202-a9b6998e10d6</t>
  </si>
  <si>
    <t xml:space="preserve">Niketas 20257</t>
  </si>
  <si>
    <t xml:space="preserve">Niketas, bishop</t>
  </si>
  <si>
    <t>https://r11.eu/rdf/resource/12121b7f-6938-42de-888a-e57e15d49f2a</t>
  </si>
  <si>
    <t xml:space="preserve">Niketas 20258</t>
  </si>
  <si>
    <t xml:space="preserve">Niketas Kampinos</t>
  </si>
  <si>
    <t>https://r11.eu/rdf/resource/cd31d23b-3f3a-4718-923e-fd00a6acaf4d</t>
  </si>
  <si>
    <t xml:space="preserve">Niketas 20259</t>
  </si>
  <si>
    <t xml:space="preserve">Niketas Kastamonites</t>
  </si>
  <si>
    <t>https://r11.eu/rdf/resource/6020ecd4-3cfa-45f5-8f1a-ba4081603c7e</t>
  </si>
  <si>
    <t xml:space="preserve">Ioannes 443</t>
  </si>
  <si>
    <t xml:space="preserve">Ioannes Stroulos, paroikos of Nea Mone at Kalothekia</t>
  </si>
  <si>
    <t>https://r11.eu/rdf/resource/6abcbee9-ed76-4a3f-8b95-2845b801101e</t>
  </si>
  <si>
    <t xml:space="preserve">Niketas 20262</t>
  </si>
  <si>
    <t>https://r11.eu/rdf/resource/a62d997e-a7a5-4929-9015-65448a4f43c9</t>
  </si>
  <si>
    <t xml:space="preserve">Niketas 20263</t>
  </si>
  <si>
    <t xml:space="preserve">Niketas, imperial protospatharios and epi tou Chrysotriklinou</t>
  </si>
  <si>
    <t>https://r11.eu/rdf/resource/151a9e7c-b376-4bf8-9315-6af1c258be59</t>
  </si>
  <si>
    <t xml:space="preserve">Niketas 20264</t>
  </si>
  <si>
    <t xml:space="preserve">Niketas, patrikios</t>
  </si>
  <si>
    <t>https://r11.eu/rdf/resource/5b673f6d-c581-4144-ac94-266eeaa00862</t>
  </si>
  <si>
    <t xml:space="preserve">Niketas 20265</t>
  </si>
  <si>
    <t xml:space="preserve">Niketas Anzas, spatharokandidatos</t>
  </si>
  <si>
    <t>https://r11.eu/rdf/resource/eeb950e6-2f20-43ee-9450-d39ba48af4ad</t>
  </si>
  <si>
    <t xml:space="preserve">Nikodemos 20101</t>
  </si>
  <si>
    <t xml:space="preserve">Nikodemos, archbishop of Corinth</t>
  </si>
  <si>
    <t>https://r11.eu/rdf/resource/d24e9d87-a3c6-41a1-a4b1-8e28a0ad3c7d</t>
  </si>
  <si>
    <t xml:space="preserve">Nikolaos 20101</t>
  </si>
  <si>
    <t xml:space="preserve">Nikolaos Serblias, megas kourator of Tarsos and Seleukeia</t>
  </si>
  <si>
    <t>https://r11.eu/rdf/resource/e6485463-7b23-4b03-956f-e43db9e33214</t>
  </si>
  <si>
    <t xml:space="preserve">Theodoros 256</t>
  </si>
  <si>
    <t xml:space="preserve">Theodoros, monk and skeuophylax (Athens)</t>
  </si>
  <si>
    <t>https://r11.eu/rdf/resource/5ab520aa-2cc4-4b9c-9a95-cabc556fa02d</t>
  </si>
  <si>
    <t xml:space="preserve">Nikolaos 20104</t>
  </si>
  <si>
    <t xml:space="preserve">Nikolaos Metropoulos, hypatos</t>
  </si>
  <si>
    <t>https://r11.eu/rdf/resource/5e46ff80-22b9-49e4-a191-08043546a9a0</t>
  </si>
  <si>
    <t xml:space="preserve">Nikolaos 20105</t>
  </si>
  <si>
    <t xml:space="preserve">Nikolaos Chrysoberges, megas oikonomos of the western episkepseis</t>
  </si>
  <si>
    <t>https://r11.eu/rdf/resource/f314b6ea-f676-4a22-9791-62e5b8567af5</t>
  </si>
  <si>
    <t xml:space="preserve">Nikolaos 20106</t>
  </si>
  <si>
    <t xml:space="preserve">Nikolaos Anzas</t>
  </si>
  <si>
    <t>https://r11.eu/rdf/resource/7a835f7b-549a-4923-8283-ac59a2d906f3</t>
  </si>
  <si>
    <t xml:space="preserve">Nikolaos 20107</t>
  </si>
  <si>
    <t xml:space="preserve">Nikolaos, monk and metropolitan of Herakleia</t>
  </si>
  <si>
    <t>https://r11.eu/rdf/resource/1163c3f2-caa6-4ba5-979e-3503fc917886</t>
  </si>
  <si>
    <t xml:space="preserve">Nikolaos 20109</t>
  </si>
  <si>
    <t xml:space="preserve">Nikolaos, imperial spatharokandidatos</t>
  </si>
  <si>
    <t>https://r11.eu/rdf/resource/fb9c575a-f57f-4726-885b-166d5ead369a</t>
  </si>
  <si>
    <t xml:space="preserve">Nikolaos 20110</t>
  </si>
  <si>
    <t xml:space="preserve">Nikolaos Myrelaetes (?), protospatharios and strategos of Artzesion</t>
  </si>
  <si>
    <t>https://r11.eu/rdf/resource/d97802c8-4998-492e-b07e-7e0a1ee8d176</t>
  </si>
  <si>
    <t xml:space="preserve">Nikolaos 20111</t>
  </si>
  <si>
    <t xml:space="preserve">Nikolaos Chaldos</t>
  </si>
  <si>
    <t>https://r11.eu/rdf/resource/3bb8ef4f-4700-4665-8262-6d158ddf8e47</t>
  </si>
  <si>
    <t xml:space="preserve">Nikolaos 20112</t>
  </si>
  <si>
    <t xml:space="preserve">Nikolaos Sikoundenos, tagmatophylax</t>
  </si>
  <si>
    <t>https://r11.eu/rdf/resource/fe670538-4ed9-466b-acd3-e2088f862d59</t>
  </si>
  <si>
    <t xml:space="preserve">Nikolaos 20113</t>
  </si>
  <si>
    <t xml:space="preserve">Nikolaos, bishop of Chios</t>
  </si>
  <si>
    <t>https://r11.eu/rdf/resource/d610ace3-3d60-4730-9b64-34d6d283ab5e</t>
  </si>
  <si>
    <t xml:space="preserve">Ioannes 442</t>
  </si>
  <si>
    <t xml:space="preserve">Ioannes Xyloselas, paroikos of Nea Mone at Kalothekia</t>
  </si>
  <si>
    <t>https://r11.eu/rdf/resource/44704ba0-ee8f-4d9e-87e7-c909ce6d305f</t>
  </si>
  <si>
    <t xml:space="preserve">Nikolaos 20117</t>
  </si>
  <si>
    <t xml:space="preserve">Nikolaos [...], monk</t>
  </si>
  <si>
    <t>https://r11.eu/rdf/resource/6ec67948-d9e1-4b12-8e94-fcbd1547d1d2</t>
  </si>
  <si>
    <t xml:space="preserve">Nikolaos 20119</t>
  </si>
  <si>
    <t xml:space="preserve">Nikolaos Matzoukes, dikastes (krites) of Tarsos and Seleukeia</t>
  </si>
  <si>
    <t>https://r11.eu/rdf/resource/752be853-d7c3-4849-854a-ad489ae8d14b</t>
  </si>
  <si>
    <t xml:space="preserve">Nikolaos 20121</t>
  </si>
  <si>
    <t xml:space="preserve">Nikolaos Drakontopoulos (?), kouboukleisios and skeuophylax</t>
  </si>
  <si>
    <t>https://r11.eu/rdf/resource/cf3ddb77-0a39-4bbb-8ac0-983754b713f6</t>
  </si>
  <si>
    <t xml:space="preserve">Nikolaos 20122</t>
  </si>
  <si>
    <t xml:space="preserve">Nikolaos, monk at an Acheiropoietos monastery</t>
  </si>
  <si>
    <t>https://r11.eu/rdf/resource/bf753efc-06c6-4b76-ba3c-95000fa5a948</t>
  </si>
  <si>
    <t xml:space="preserve">Nikolaos 20123</t>
  </si>
  <si>
    <t xml:space="preserve">Nikolaos, bishop of Andida</t>
  </si>
  <si>
    <t>https://r11.eu/rdf/resource/47344a55-5405-4012-90c6-12279a9ca409</t>
  </si>
  <si>
    <t xml:space="preserve">Ioannes 441</t>
  </si>
  <si>
    <t xml:space="preserve">Ioannes Kamateros, imperial notarios of the eidikos logothetes</t>
  </si>
  <si>
    <t>https://r11.eu/rdf/resource/00529e05-1218-46e3-941c-7865650c37e7</t>
  </si>
  <si>
    <t xml:space="preserve">Nikolaos 20125</t>
  </si>
  <si>
    <t xml:space="preserve">Nikolaos (?) Dermokaïtes</t>
  </si>
  <si>
    <t>https://r11.eu/rdf/resource/9cd8cb0d-e637-46f2-affd-d38c855e2596</t>
  </si>
  <si>
    <t xml:space="preserve">Nikolaos 20126</t>
  </si>
  <si>
    <t xml:space="preserve">Nikolaos, patrikios and eparchos</t>
  </si>
  <si>
    <t>https://r11.eu/rdf/resource/77a8f32a-d174-4aca-8add-4dc11058c484</t>
  </si>
  <si>
    <t xml:space="preserve">Nikolaos 20127</t>
  </si>
  <si>
    <t xml:space="preserve">Nikolaos, imperial protospatharios and epi ton deeseon</t>
  </si>
  <si>
    <t>https://r11.eu/rdf/resource/b92c1df1-58c6-46c1-9f86-769a18445483</t>
  </si>
  <si>
    <t xml:space="preserve">Nikolaos 20128</t>
  </si>
  <si>
    <t xml:space="preserve">Nikolaos, megas kourator of ta Eleutheriou</t>
  </si>
  <si>
    <t>https://r11.eu/rdf/resource/c682423e-c4eb-4099-b3c8-271917e72148</t>
  </si>
  <si>
    <t xml:space="preserve">Nikolaos 20130</t>
  </si>
  <si>
    <t xml:space="preserve">Nikolaos, krites of Chaldia</t>
  </si>
  <si>
    <t>https://r11.eu/rdf/resource/125187f1-bb04-45ba-93f9-7528776cd7b6</t>
  </si>
  <si>
    <t xml:space="preserve">Nikolaos 20131</t>
  </si>
  <si>
    <t xml:space="preserve">Nikolaos, patrikios vestes and prohegetor</t>
  </si>
  <si>
    <t>https://r11.eu/rdf/resource/64c0693b-bcca-4bc1-b691-a6d91a25388b</t>
  </si>
  <si>
    <t xml:space="preserve">Nikolaos 20132</t>
  </si>
  <si>
    <t xml:space="preserve">Nikolaos, proedros parakoimomenos and domestikos of all Orient</t>
  </si>
  <si>
    <t>https://r11.eu/rdf/resource/e89fb672-2e06-4d7a-a20c-4005648c1878</t>
  </si>
  <si>
    <t xml:space="preserve">Nikolaos 20133</t>
  </si>
  <si>
    <t xml:space="preserve">Nikolaos Radenos, krites</t>
  </si>
  <si>
    <t>https://r11.eu/rdf/resource/5ed74436-86da-490c-8c93-75fa1acaba8a</t>
  </si>
  <si>
    <t xml:space="preserve">Nikolaos 20135</t>
  </si>
  <si>
    <t xml:space="preserve">Nikolaos, elaioparochos</t>
  </si>
  <si>
    <t>https://r11.eu/rdf/resource/4f79edd2-6261-4cb0-b688-b7e0a28df77f</t>
  </si>
  <si>
    <t xml:space="preserve">Nikolaos 20136</t>
  </si>
  <si>
    <t xml:space="preserve">Nikolaos, bishop of Prousias</t>
  </si>
  <si>
    <t>https://r11.eu/rdf/resource/87d16e80-366e-4bf7-8613-94341ab7f4d3</t>
  </si>
  <si>
    <t xml:space="preserve">Nikolaos 20138</t>
  </si>
  <si>
    <t xml:space="preserve">Nikolaos, paktotes of Paphlagonia</t>
  </si>
  <si>
    <t>https://r11.eu/rdf/resource/5e370f12-e948-412b-8dd6-cca9b494ce41</t>
  </si>
  <si>
    <t xml:space="preserve">Nikolaos 1101</t>
  </si>
  <si>
    <t xml:space="preserve">Nikolaos Matzoukes, imperial notarios of the oikonomos of the charitable foundations</t>
  </si>
  <si>
    <t>https://r11.eu/rdf/resource/8233bd81-0818-4eb7-9028-9b6d1bb53d44</t>
  </si>
  <si>
    <t xml:space="preserve">Nikolaos 20140</t>
  </si>
  <si>
    <t xml:space="preserve">Nikolaos, krites of the hippodrome and symponos</t>
  </si>
  <si>
    <t>https://r11.eu/rdf/resource/5f10410a-e3a9-4cc7-b840-4dc3a01cafb0</t>
  </si>
  <si>
    <t xml:space="preserve">Nikolaos 20141</t>
  </si>
  <si>
    <t xml:space="preserve">Nikolaos, patrikios</t>
  </si>
  <si>
    <t>https://r11.eu/rdf/resource/5b9cfd24-fefa-4528-8d1b-9ed3c12e4bb0</t>
  </si>
  <si>
    <t xml:space="preserve">Nikolaos 20142</t>
  </si>
  <si>
    <t xml:space="preserve">Nikolaos, krites of the hippodrome and of Thrace</t>
  </si>
  <si>
    <t>https://r11.eu/rdf/resource/d4c91c52-dc70-4a95-bab9-098f47598953</t>
  </si>
  <si>
    <t xml:space="preserve">Nikolaos 20143</t>
  </si>
  <si>
    <t xml:space="preserve">Nikolaos, katepano of the imperial axiomata</t>
  </si>
  <si>
    <t>https://r11.eu/rdf/resource/f658b78c-e76d-477e-a07a-1ae2d1e0331b</t>
  </si>
  <si>
    <t xml:space="preserve">Nikolaos 20144</t>
  </si>
  <si>
    <t xml:space="preserve">Nikolaos, protonotarios of Thrakesion</t>
  </si>
  <si>
    <t>https://r11.eu/rdf/resource/11953f17-54fa-4c0c-b062-427e08f73d5c</t>
  </si>
  <si>
    <t xml:space="preserve">Nikolaos 20145</t>
  </si>
  <si>
    <t xml:space="preserve">Nikolaos, kommerkiarios of Abydos</t>
  </si>
  <si>
    <t>https://r11.eu/rdf/resource/410b91d4-7588-4b18-8c6e-fe8355861c28</t>
  </si>
  <si>
    <t xml:space="preserve">Nikolaos 20146</t>
  </si>
  <si>
    <t xml:space="preserve">Nikolaos, strategos of Serbia</t>
  </si>
  <si>
    <t>https://r11.eu/rdf/resource/2a815e9d-5d7f-4a31-a20a-3b9b8a89a05f</t>
  </si>
  <si>
    <t xml:space="preserve">Nikolaos 20147</t>
  </si>
  <si>
    <t xml:space="preserve">Nikolaos, epi ton oikeiakon</t>
  </si>
  <si>
    <t>https://r11.eu/rdf/resource/263284d1-6805-4bb5-998c-b2ad1f1c71c7</t>
  </si>
  <si>
    <t xml:space="preserve">Nikolaos 20148</t>
  </si>
  <si>
    <t xml:space="preserve">Nikolaos, imperial protospatharios and asekretis</t>
  </si>
  <si>
    <t>https://r11.eu/rdf/resource/745c0306-0e76-4318-b832-ffd04a37febc</t>
  </si>
  <si>
    <t xml:space="preserve">Nikolaos 20149</t>
  </si>
  <si>
    <t xml:space="preserve">Nikolaos Akapnes</t>
  </si>
  <si>
    <t>https://r11.eu/rdf/resource/aa8237ef-6400-4fd6-a881-3f46bed6458a</t>
  </si>
  <si>
    <t xml:space="preserve">Nikolaos 20151</t>
  </si>
  <si>
    <t xml:space="preserve">Nikolaos, vestes and mystikos</t>
  </si>
  <si>
    <t>https://r11.eu/rdf/resource/214c5f5a-4c2d-4167-a08f-8dab9123a41e</t>
  </si>
  <si>
    <t xml:space="preserve">Nikolaos 20152</t>
  </si>
  <si>
    <t xml:space="preserve">Nikolaos Phrangopoulos</t>
  </si>
  <si>
    <t>https://r11.eu/rdf/resource/0bf9e2d8-0345-4c19-a8ec-8c695c7af985</t>
  </si>
  <si>
    <t xml:space="preserve">Nikolaos 20153</t>
  </si>
  <si>
    <t xml:space="preserve">Nikolaos, krites of the hippodrome and mystographos</t>
  </si>
  <si>
    <t>https://r11.eu/rdf/resource/e480c25a-e33c-499d-8542-8df638f77733</t>
  </si>
  <si>
    <t xml:space="preserve">Nikolaos 20154</t>
  </si>
  <si>
    <t xml:space="preserve">Nikolaos, imperial notarios and mystographos</t>
  </si>
  <si>
    <t>https://r11.eu/rdf/resource/c2b8b137-3fd4-48d6-9a82-e35e02237210</t>
  </si>
  <si>
    <t xml:space="preserve">Nikolaos 20155</t>
  </si>
  <si>
    <t xml:space="preserve">Nikolaos Hagiotheodorites</t>
  </si>
  <si>
    <t>https://r11.eu/rdf/resource/ee817117-3db8-4ac9-b8be-2cbb552f9d60</t>
  </si>
  <si>
    <t xml:space="preserve">Nikolaos 20156</t>
  </si>
  <si>
    <t xml:space="preserve">Nikolaos Aristenos</t>
  </si>
  <si>
    <t>https://r11.eu/rdf/resource/b96f21ae-20e1-4a83-9d76-dbf15f5e7359</t>
  </si>
  <si>
    <t xml:space="preserve">Nikolaos 20157</t>
  </si>
  <si>
    <t>https://r11.eu/rdf/resource/6b342a0f-7f94-4dbc-867b-da0ee0a34459</t>
  </si>
  <si>
    <t xml:space="preserve">Nikolaos 20159</t>
  </si>
  <si>
    <t xml:space="preserve">Nikolaos Zonaras</t>
  </si>
  <si>
    <t>https://r11.eu/rdf/resource/4094daef-20cb-436d-b2d5-2b7fcc263330</t>
  </si>
  <si>
    <t xml:space="preserve">Nikolaos 20162</t>
  </si>
  <si>
    <t xml:space="preserve">Nikolaos Kibyrraiotes</t>
  </si>
  <si>
    <t>https://r11.eu/rdf/resource/fdd9b835-2483-43b7-95ff-b5cf44b80114</t>
  </si>
  <si>
    <t xml:space="preserve">Nikolaos 20164</t>
  </si>
  <si>
    <t xml:space="preserve">Nikolaos Haplorabdes, episkeptites of Anthia (?)</t>
  </si>
  <si>
    <t>https://r11.eu/rdf/resource/e87185ed-16a6-4520-8427-364538d67514</t>
  </si>
  <si>
    <t xml:space="preserve">Nikolaos 20165</t>
  </si>
  <si>
    <t xml:space="preserve">Nikolaos Trellos (?), strategos of Peloponnesos</t>
  </si>
  <si>
    <t>https://r11.eu/rdf/resource/20fac7c5-cf7a-4cdc-aa9a-c708f468b10c</t>
  </si>
  <si>
    <t xml:space="preserve">Nikolaos 20167</t>
  </si>
  <si>
    <t xml:space="preserve">Nikolaos, bishop of Monembasia</t>
  </si>
  <si>
    <t>https://r11.eu/rdf/resource/d90d3bc1-fb50-45ff-8ab4-0ddfa7d3d876</t>
  </si>
  <si>
    <t xml:space="preserve">Nikolaos 20168</t>
  </si>
  <si>
    <t>https://r11.eu/rdf/resource/a0a09597-ed60-47b3-9afe-0aef880d2f2f</t>
  </si>
  <si>
    <t xml:space="preserve">Nikolaos 20169</t>
  </si>
  <si>
    <t xml:space="preserve">Nikolaos (?) ho tou Barbarou, kourator of Cyprus</t>
  </si>
  <si>
    <t>https://r11.eu/rdf/resource/ff8c47de-d2ca-421f-beba-abb1c11b6c24</t>
  </si>
  <si>
    <t xml:space="preserve">Nikolaos 20170</t>
  </si>
  <si>
    <t xml:space="preserve">Nikolaos, krites of the hippodrome and of Aegean Sea</t>
  </si>
  <si>
    <t>https://r11.eu/rdf/resource/ece31ca1-509f-4710-a720-5bdcff1756d4</t>
  </si>
  <si>
    <t xml:space="preserve">Nikolaos 20171</t>
  </si>
  <si>
    <t xml:space="preserve">Nikolaos Probatas, vestarches and strategos of Aegean Sea</t>
  </si>
  <si>
    <t>https://r11.eu/rdf/resource/ba246e68-2f56-4ad1-8958-cf6276b96107</t>
  </si>
  <si>
    <t xml:space="preserve">Nikolaos 20172</t>
  </si>
  <si>
    <t xml:space="preserve">Nikolaos, bishop of Perbaina</t>
  </si>
  <si>
    <t>https://r11.eu/rdf/resource/25caae05-716b-4f61-b310-f01261d5b5bd</t>
  </si>
  <si>
    <t xml:space="preserve">Nikolaos 20173</t>
  </si>
  <si>
    <t xml:space="preserve">Nikolaos, hypomimneskon of the basileis</t>
  </si>
  <si>
    <t>https://r11.eu/rdf/resource/925c725d-1d5e-4ca5-ae5d-f333545cd45b</t>
  </si>
  <si>
    <t xml:space="preserve">Nikolaos 20174</t>
  </si>
  <si>
    <t xml:space="preserve">Nikolaos, imperial protospatharios epi tou Chrysotriklinou and epi ton deeseon</t>
  </si>
  <si>
    <t>https://r11.eu/rdf/resource/212852fc-766b-4bc2-9a9b-ed520b52e662</t>
  </si>
  <si>
    <t xml:space="preserve">Nikolaos 20175</t>
  </si>
  <si>
    <t xml:space="preserve">Nikolaos, megas chartoularios of the genikon logothesion</t>
  </si>
  <si>
    <t>https://r11.eu/rdf/resource/50f6e8ba-7b75-4cbe-be55-23be11422b47</t>
  </si>
  <si>
    <t xml:space="preserve">Nikolaos 20176</t>
  </si>
  <si>
    <t xml:space="preserve">Nikolaos, notarios of the genikon logothesion</t>
  </si>
  <si>
    <t>https://r11.eu/rdf/resource/0a777968-7e35-43c4-bd0a-9bc49ba292c3</t>
  </si>
  <si>
    <t xml:space="preserve">Nikolaos 20177</t>
  </si>
  <si>
    <t xml:space="preserve">Nikolaos, ek prosopou of the dromos of Thrace</t>
  </si>
  <si>
    <t>https://r11.eu/rdf/resource/e65d2169-0405-4abd-a868-2f3197fe2918</t>
  </si>
  <si>
    <t xml:space="preserve">Nikolaos 20178</t>
  </si>
  <si>
    <t xml:space="preserve">Nikolaos, megas chartoularios of the stratiotikon logothesion</t>
  </si>
  <si>
    <t>https://r11.eu/rdf/resource/feb1ed6e-e0af-4b76-afcb-16ace5f4af75</t>
  </si>
  <si>
    <t xml:space="preserve">Nikolaos 20179</t>
  </si>
  <si>
    <t xml:space="preserve">Nikolaos, chartoularios of the stratiotikon logothesion</t>
  </si>
  <si>
    <t>https://r11.eu/rdf/resource/4e804ca3-ee7b-4a8e-8234-3c98b1891b29</t>
  </si>
  <si>
    <t xml:space="preserve">Nikolaos 20180</t>
  </si>
  <si>
    <t xml:space="preserve">Nikolaos, kourator of Artzanas</t>
  </si>
  <si>
    <t>https://r11.eu/rdf/resource/2b8c1ce3-1b18-4ef9-a9f7-7a6df0364fb9</t>
  </si>
  <si>
    <t xml:space="preserve">Nikolaos 20181</t>
  </si>
  <si>
    <t xml:space="preserve">Nikolaos Angoures, imperial protospatharios</t>
  </si>
  <si>
    <t>https://r11.eu/rdf/resource/d808f84f-601c-4fbe-ba11-650286b822ed</t>
  </si>
  <si>
    <t xml:space="preserve">Nikolaos 20182</t>
  </si>
  <si>
    <t xml:space="preserve">Nikolaos, logariastes of the sekreton of the sakellarios and demarchos</t>
  </si>
  <si>
    <t>https://r11.eu/rdf/resource/100c2b73-a123-4ed0-a4f5-a314298ffaa5</t>
  </si>
  <si>
    <t xml:space="preserve">Ioannes 438</t>
  </si>
  <si>
    <t xml:space="preserve">Ioannes, co-founder of Nea Mone on Chios</t>
  </si>
  <si>
    <t>https://r11.eu/rdf/resource/8a1b45fd-5eed-46f7-9fa8-2f563d46af33</t>
  </si>
  <si>
    <t xml:space="preserve">Ioannes 439</t>
  </si>
  <si>
    <t xml:space="preserve">Ioannes Spanopoulos, imperial notarios of the eidikos logothetes</t>
  </si>
  <si>
    <t>https://r11.eu/rdf/resource/b2405665-4e16-4b27-8b97-36a8552900eb</t>
  </si>
  <si>
    <t xml:space="preserve">Ioannes 440</t>
  </si>
  <si>
    <t xml:space="preserve">Ioannes, demarchos ton praseon (?)</t>
  </si>
  <si>
    <t>https://r11.eu/rdf/resource/cefe9a33-fb53-4b82-83a1-18a16380a24a</t>
  </si>
  <si>
    <t xml:space="preserve">Nikolaos 20186</t>
  </si>
  <si>
    <t xml:space="preserve">Nikolaos, spatharokandidatos and chrysoteles of Thrakesion</t>
  </si>
  <si>
    <t>https://r11.eu/rdf/resource/4b0d33d6-4ef1-4518-a0cf-d9799a333e5e</t>
  </si>
  <si>
    <t xml:space="preserve">Nikolaos 20187</t>
  </si>
  <si>
    <t xml:space="preserve">Nikolaos, chartoularios and chrysoteles of Thrakesion</t>
  </si>
  <si>
    <t>https://r11.eu/rdf/resource/b96057a9-8192-4400-8ac2-92f013734f9b</t>
  </si>
  <si>
    <t xml:space="preserve">Nikolaos 20188</t>
  </si>
  <si>
    <t xml:space="preserve">Nikolaos, krites of the hippodrome and of Thrakesion</t>
  </si>
  <si>
    <t>https://r11.eu/rdf/resource/7d62f3dc-1ea7-4174-b1ed-57ad14b01e27</t>
  </si>
  <si>
    <t xml:space="preserve">Nikolaos 20189</t>
  </si>
  <si>
    <t xml:space="preserve">Nikolaos, patrikios and krites of Thrakesion</t>
  </si>
  <si>
    <t>https://r11.eu/rdf/resource/db6a1633-9f75-4de5-b2c7-00810ca62113</t>
  </si>
  <si>
    <t xml:space="preserve">Nikolaos 20190</t>
  </si>
  <si>
    <t xml:space="preserve">Nikolaos, spatharokandidatos and chrysoteles of Sardis</t>
  </si>
  <si>
    <t>https://r11.eu/rdf/resource/e4175cb6-8ba3-458f-8cd6-ad30e7460a07</t>
  </si>
  <si>
    <t xml:space="preserve">Nikolaos 20191</t>
  </si>
  <si>
    <t xml:space="preserve">Nikolaos, bishop of Tralleis</t>
  </si>
  <si>
    <t>https://r11.eu/rdf/resource/5aadd8ea-19b5-47aa-80a6-f5a04ceacd5a</t>
  </si>
  <si>
    <t xml:space="preserve">Nikolaos 20192</t>
  </si>
  <si>
    <t xml:space="preserve">Nikolaos from Abydos, scribe</t>
  </si>
  <si>
    <t>https://r11.eu/rdf/resource/a78a1da8-6b4c-40f8-b9eb-915ab4292ce1</t>
  </si>
  <si>
    <t xml:space="preserve">Nikolaos 20193</t>
  </si>
  <si>
    <t xml:space="preserve">Nikolaos, horreiarios of Panormos</t>
  </si>
  <si>
    <t>https://r11.eu/rdf/resource/5d1ae64d-78a9-426f-afcb-f5067cc272a0</t>
  </si>
  <si>
    <t xml:space="preserve">Nikolaos 20194</t>
  </si>
  <si>
    <t xml:space="preserve">Nikolaos, ek prosopou of Optimaton</t>
  </si>
  <si>
    <t>https://r11.eu/rdf/resource/7af95259-e5cf-4282-b74e-cb257565ae96</t>
  </si>
  <si>
    <t xml:space="preserve">Nikolaos 20195</t>
  </si>
  <si>
    <t xml:space="preserve">Nikolaos Spanopoulos, krites of the hippodrome and of Optimaton</t>
  </si>
  <si>
    <t>https://r11.eu/rdf/resource/04fe7d7e-6877-4798-8cd1-ab364524317b</t>
  </si>
  <si>
    <t xml:space="preserve">Nikolaos 20196</t>
  </si>
  <si>
    <t xml:space="preserve">Nikolaos, symponos</t>
  </si>
  <si>
    <t>https://r11.eu/rdf/resource/650328f9-669f-42fb-bbc8-a3d61872a571</t>
  </si>
  <si>
    <t xml:space="preserve">Nikolaos 20197</t>
  </si>
  <si>
    <t>https://r11.eu/rdf/resource/8ba698c3-3565-429e-9c77-eeb4a5f440f9</t>
  </si>
  <si>
    <t xml:space="preserve">Nikolaos 20198</t>
  </si>
  <si>
    <t>https://r11.eu/rdf/resource/6d6b3e1b-f1d9-4eb5-ada6-9cf6208b8be6</t>
  </si>
  <si>
    <t xml:space="preserve">Nikolaos 20199</t>
  </si>
  <si>
    <t xml:space="preserve">Nikolaos Katichael, primikerios of the attorneys</t>
  </si>
  <si>
    <t>https://r11.eu/rdf/resource/2ce4a0ea-5e84-4d2b-9adf-f7a5de646a31</t>
  </si>
  <si>
    <t xml:space="preserve">Nikolaos 20200</t>
  </si>
  <si>
    <t xml:space="preserve">Nikolaos, imperial chartoularios</t>
  </si>
  <si>
    <t>https://r11.eu/rdf/resource/4adbbd20-0521-47f8-8da0-8862a0f0ecdc</t>
  </si>
  <si>
    <t xml:space="preserve">Nikolaos 20202</t>
  </si>
  <si>
    <t xml:space="preserve">Nikolaos, bishop of Dadybra</t>
  </si>
  <si>
    <t>https://r11.eu/rdf/resource/1b7e2bbb-3fc9-4369-ad59-d68f72570dfd</t>
  </si>
  <si>
    <t xml:space="preserve">Nikolaos 20203</t>
  </si>
  <si>
    <t xml:space="preserve">Nikolaos, metropolitan of Neokaisareia</t>
  </si>
  <si>
    <t>https://r11.eu/rdf/resource/abe2ec71-316c-419d-b0e6-02f95232edb9</t>
  </si>
  <si>
    <t xml:space="preserve">Nikolaos 20204</t>
  </si>
  <si>
    <t xml:space="preserve">Nikolaos, thesmographos krites of the hippodrome and of Chaldia</t>
  </si>
  <si>
    <t>https://r11.eu/rdf/resource/1e423f7f-0755-4d7c-ad78-c8a3bd0547f3</t>
  </si>
  <si>
    <t xml:space="preserve">Nikolaos 20205</t>
  </si>
  <si>
    <t xml:space="preserve">Nikolaos Areobindenos</t>
  </si>
  <si>
    <t>https://r11.eu/rdf/resource/8570f404-3173-4158-9c66-042dd608ca91</t>
  </si>
  <si>
    <t xml:space="preserve">Nikolaos 20206</t>
  </si>
  <si>
    <t xml:space="preserve">Nikolaos, epi tou manglabiou and anagrapheus of Charsianon</t>
  </si>
  <si>
    <t>https://r11.eu/rdf/resource/507e1241-1a9b-499b-a424-6b8f48fd9b48</t>
  </si>
  <si>
    <t xml:space="preserve">Nikolaos 20207</t>
  </si>
  <si>
    <t xml:space="preserve">Nikolaos, patrikios and katepano of Chaldia and Mesopotamia</t>
  </si>
  <si>
    <t>https://r11.eu/rdf/resource/61ba3569-bc3f-4835-b5ca-5478384546f6</t>
  </si>
  <si>
    <t xml:space="preserve">Nikolaos 20208</t>
  </si>
  <si>
    <t xml:space="preserve">Nikolaos, metropolitan of Asmosaton</t>
  </si>
  <si>
    <t>https://r11.eu/rdf/resource/37d7d2c9-a516-4f2f-91b1-6bce79501527</t>
  </si>
  <si>
    <t xml:space="preserve">Nikolaos 20209</t>
  </si>
  <si>
    <t xml:space="preserve">Nikolaos, secretary of the bishop of Melissa</t>
  </si>
  <si>
    <t>https://r11.eu/rdf/resource/0a6ac288-72db-4a71-8839-f1f9dcf78568</t>
  </si>
  <si>
    <t xml:space="preserve">Nikolaos 20210</t>
  </si>
  <si>
    <t xml:space="preserve">Nikolaos Zounaras</t>
  </si>
  <si>
    <t>https://r11.eu/rdf/resource/7dd04f07-1068-4d70-a45c-0cafe2136855</t>
  </si>
  <si>
    <t xml:space="preserve">Nikolaos 20211</t>
  </si>
  <si>
    <t xml:space="preserve">Nikolaos, strategos of Macedonia</t>
  </si>
  <si>
    <t>https://r11.eu/rdf/resource/621b5cf0-6104-4b48-9210-2b1983ebc4ce</t>
  </si>
  <si>
    <t xml:space="preserve">Nikolaos 20212</t>
  </si>
  <si>
    <t xml:space="preserve">Nikolaos Artabasdos, imperial notarios of the eidikon</t>
  </si>
  <si>
    <t>https://r11.eu/rdf/resource/89bbdd72-df5f-476f-8874-c20b42753541</t>
  </si>
  <si>
    <t xml:space="preserve">Nikolaos 20213</t>
  </si>
  <si>
    <t xml:space="preserve">Nikolaos, metropolitan of Russia</t>
  </si>
  <si>
    <t>https://r11.eu/rdf/resource/e0136a08-b952-4190-9444-c22909c14a98</t>
  </si>
  <si>
    <t xml:space="preserve">Nikolaos 20214</t>
  </si>
  <si>
    <t xml:space="preserve">Nikolaos Machetarios, dioiketes</t>
  </si>
  <si>
    <t>https://r11.eu/rdf/resource/bc902d80-d55e-4b1b-924a-b394fe213dce</t>
  </si>
  <si>
    <t xml:space="preserve">Nikolaos 20215</t>
  </si>
  <si>
    <t xml:space="preserve">Nikolaos Machetarios</t>
  </si>
  <si>
    <t>https://r11.eu/rdf/resource/3571454b-cd2c-400d-b49c-54e5c30186a8</t>
  </si>
  <si>
    <t xml:space="preserve">Nikolaos 20216</t>
  </si>
  <si>
    <t xml:space="preserve">Nikolaos, episkeptites of the imperial estates of the Petrion</t>
  </si>
  <si>
    <t>https://r11.eu/rdf/resource/0a430fb2-6eb7-439b-aab7-aadf9070a4ba</t>
  </si>
  <si>
    <t xml:space="preserve">Nikolaos 20218</t>
  </si>
  <si>
    <t xml:space="preserve">Nikolaos Aplesphares, proedros</t>
  </si>
  <si>
    <t>https://r11.eu/rdf/resource/08876484-887a-45a1-b813-cbfa768343dc</t>
  </si>
  <si>
    <t xml:space="preserve">Nikolaos 20220</t>
  </si>
  <si>
    <t xml:space="preserve">Nikolaos Aimilianos, protospatharios and noumerarios</t>
  </si>
  <si>
    <t>https://r11.eu/rdf/resource/8dba68c7-2abb-4d59-9029-cb0610ccb07e</t>
  </si>
  <si>
    <t xml:space="preserve">Nikolaos 20221</t>
  </si>
  <si>
    <t xml:space="preserve">Nikolaos Gymnos</t>
  </si>
  <si>
    <t>https://r11.eu/rdf/resource/07c22bac-a470-43d6-ad13-4d938cd53205</t>
  </si>
  <si>
    <t xml:space="preserve">Nikolaos 20222</t>
  </si>
  <si>
    <t xml:space="preserve">Nikolaos, asekretis and protonotarios of Anatolikon</t>
  </si>
  <si>
    <t>https://r11.eu/rdf/resource/b44394da-f84b-4e35-aa49-ebf29f3efb77</t>
  </si>
  <si>
    <t xml:space="preserve">Nikolaos 20224</t>
  </si>
  <si>
    <t xml:space="preserve">Nikolaos Branas</t>
  </si>
  <si>
    <t>https://r11.eu/rdf/resource/cd6f2e59-95e2-405a-b18e-df3259317088</t>
  </si>
  <si>
    <t xml:space="preserve">Nikolaos 20225</t>
  </si>
  <si>
    <t xml:space="preserve">Nikolaos Glabas, protospatharios hypatos and strategos</t>
  </si>
  <si>
    <t>https://r11.eu/rdf/resource/9a7ebab6-9d66-4bab-8aeb-f955125a6774</t>
  </si>
  <si>
    <t xml:space="preserve">Nikolaos 20226</t>
  </si>
  <si>
    <t xml:space="preserve">Nikolaos, vestarches</t>
  </si>
  <si>
    <t>https://r11.eu/rdf/resource/a56f0aba-0ca4-4a36-8ea4-be8a330ef6c4</t>
  </si>
  <si>
    <t xml:space="preserve">Nikolaos 20228</t>
  </si>
  <si>
    <t xml:space="preserve">Nikolaos Petrouses</t>
  </si>
  <si>
    <t>https://r11.eu/rdf/resource/b567cc99-4e3c-4f4f-935b-7b93823267fa</t>
  </si>
  <si>
    <t xml:space="preserve">Nikolaos 20229</t>
  </si>
  <si>
    <t xml:space="preserve">Nikolaos, protospatharios hypatos (?)</t>
  </si>
  <si>
    <t>https://r11.eu/rdf/resource/741490c5-0a33-46ee-987c-97ef31e11da9</t>
  </si>
  <si>
    <t xml:space="preserve">Nikolaos 20232</t>
  </si>
  <si>
    <t xml:space="preserve">Nikolaos Pharakopoulos</t>
  </si>
  <si>
    <t>https://r11.eu/rdf/resource/b087ff58-094c-4854-abf8-03ea803058f3</t>
  </si>
  <si>
    <t xml:space="preserve">Nikolaos 20233</t>
  </si>
  <si>
    <t xml:space="preserve">Nikolaos Beridares</t>
  </si>
  <si>
    <t>https://r11.eu/rdf/resource/b94c93fa-f339-414f-be1c-35825f90a6ba</t>
  </si>
  <si>
    <t xml:space="preserve">Nikolaos 20236</t>
  </si>
  <si>
    <t xml:space="preserve">Nikolaos Drosinos, vestarches</t>
  </si>
  <si>
    <t>https://r11.eu/rdf/resource/57b02718-35cb-4a04-9a12-cac1a53bc825</t>
  </si>
  <si>
    <t xml:space="preserve">Nikolaos 20237</t>
  </si>
  <si>
    <t xml:space="preserve">Nikolaos Eleodorites, epi tes megales hetaireias</t>
  </si>
  <si>
    <t>https://r11.eu/rdf/resource/68cbd8d0-2993-4e91-b674-64b9707dff27</t>
  </si>
  <si>
    <t xml:space="preserve">Nikolaos 20238</t>
  </si>
  <si>
    <t xml:space="preserve">Nikolaos Grispos</t>
  </si>
  <si>
    <t>https://r11.eu/rdf/resource/914132a0-7ae1-4030-b1f7-7430f366ebcc</t>
  </si>
  <si>
    <t xml:space="preserve">Nikolaos 20239</t>
  </si>
  <si>
    <t xml:space="preserve">Nikolaos, protospatharios and komes of the lamia</t>
  </si>
  <si>
    <t>https://r11.eu/rdf/resource/804e862e-eb0b-4fac-90cf-bf7ed2e78d2b</t>
  </si>
  <si>
    <t xml:space="preserve">Nikolaos 20241</t>
  </si>
  <si>
    <t xml:space="preserve">Nikolaos Kaminos</t>
  </si>
  <si>
    <t>https://r11.eu/rdf/resource/7ce9715a-3b6f-4ddc-b423-389aba7d2648</t>
  </si>
  <si>
    <t xml:space="preserve">Nikolaos 20242</t>
  </si>
  <si>
    <t xml:space="preserve">Nikolaos Xeros (?), protonotarios of Thessalonike</t>
  </si>
  <si>
    <t>https://r11.eu/rdf/resource/5fc08843-b801-40e9-8982-7ba9f02f079c</t>
  </si>
  <si>
    <t xml:space="preserve">Nikolaos 20243</t>
  </si>
  <si>
    <t xml:space="preserve">Nikolaos, imperial kommerkiarios of Seleukeia</t>
  </si>
  <si>
    <t>https://r11.eu/rdf/resource/4f05dd51-985a-47ee-a1fc-efe955e8eca2</t>
  </si>
  <si>
    <t xml:space="preserve">Nikolaos 20244</t>
  </si>
  <si>
    <t xml:space="preserve">Nikolaos, “keeper” of the imperial oikos of the Mangana</t>
  </si>
  <si>
    <t>https://r11.eu/rdf/resource/91085327-3e48-4f7e-b91f-fd96889c1a81</t>
  </si>
  <si>
    <t xml:space="preserve">Nikolaos 20245</t>
  </si>
  <si>
    <t xml:space="preserve">Nikolaos, deacon of Hagia Sophia, man (?) of Ioannes, metropolitan of Melitene</t>
  </si>
  <si>
    <t>https://r11.eu/rdf/resource/15821ad5-eab1-45e4-854f-ad2866c69c73</t>
  </si>
  <si>
    <t xml:space="preserve">Nikolaos 20246</t>
  </si>
  <si>
    <t xml:space="preserve">Nikolaos, epi tes patriarchikes sakelles</t>
  </si>
  <si>
    <t>https://r11.eu/rdf/resource/8309d27f-e9df-4840-b450-2548f818cf65</t>
  </si>
  <si>
    <t xml:space="preserve">Nikolaos 20247</t>
  </si>
  <si>
    <t xml:space="preserve">Nikolaos, klerikos of Hagia Sophia and epi tou patriarchikou sekretou</t>
  </si>
  <si>
    <t>https://r11.eu/rdf/resource/9e7a97c3-c1c0-46a8-8010-7df6d4374766</t>
  </si>
  <si>
    <t xml:space="preserve">Nikolaos 20248</t>
  </si>
  <si>
    <t xml:space="preserve">Nikolaos, primikerios of the oikonomos of Hagia Sophia</t>
  </si>
  <si>
    <t>https://r11.eu/rdf/resource/cb844f18-fbc9-4cef-b6aa-98b1fc1b88f1</t>
  </si>
  <si>
    <t xml:space="preserve">Nikolaos 20250</t>
  </si>
  <si>
    <t xml:space="preserve">Nikolaos, spatharios and ktematinos of Zenobia (?)</t>
  </si>
  <si>
    <t>https://r11.eu/rdf/resource/a1bf4965-3107-442b-acca-b1a428db93bb</t>
  </si>
  <si>
    <t xml:space="preserve">Nikolaos 20251</t>
  </si>
  <si>
    <t xml:space="preserve">Nikolaos, protospatharios</t>
  </si>
  <si>
    <t>https://r11.eu/rdf/resource/ac159d56-d75b-41cb-ae46-ebdf449096ca</t>
  </si>
  <si>
    <t xml:space="preserve">Nikolaos 20252</t>
  </si>
  <si>
    <t xml:space="preserve">Nikolaos, anthypatos patrikios protospatharios and strategos of Anatolikon</t>
  </si>
  <si>
    <t>https://r11.eu/rdf/resource/c8839eb8-a04e-4c7a-a6ba-abfb45f7e3c8</t>
  </si>
  <si>
    <t xml:space="preserve">Nikolaos 20253</t>
  </si>
  <si>
    <t xml:space="preserve">Nikolaos Hemil[...], protonotarios of Paphlagonia</t>
  </si>
  <si>
    <t>https://r11.eu/rdf/resource/7d6b987d-045d-4532-933d-e841f4678f64</t>
  </si>
  <si>
    <t xml:space="preserve">Nikolaos 20254</t>
  </si>
  <si>
    <t xml:space="preserve">Nikolaos Hamartolos, deacon of Hagia Sophia</t>
  </si>
  <si>
    <t>https://r11.eu/rdf/resource/1d6f4ce2-62c3-409f-8d00-434efb6c9945</t>
  </si>
  <si>
    <t xml:space="preserve">Nikolaos 20261</t>
  </si>
  <si>
    <t xml:space="preserve">Nikolaos, asekretis and krites of Peloponnesos and Hellas</t>
  </si>
  <si>
    <t>https://r11.eu/rdf/resource/0f93fac0-7d12-415d-ba9c-f3bdbf47f52f</t>
  </si>
  <si>
    <t xml:space="preserve">Nikolaos 20262</t>
  </si>
  <si>
    <t xml:space="preserve">Nikolaos (?), horreiarios</t>
  </si>
  <si>
    <t>https://r11.eu/rdf/resource/c7a7a863-5168-498b-88a1-a4cd7f42a047</t>
  </si>
  <si>
    <t xml:space="preserve">Nikolaos 20263</t>
  </si>
  <si>
    <t xml:space="preserve">Nikolaos, klerikos and epi tou sekretou</t>
  </si>
  <si>
    <t>https://r11.eu/rdf/resource/70638dbf-dcf5-4270-aec7-bfb0003d43bb</t>
  </si>
  <si>
    <t xml:space="preserve">Nikon 20101</t>
  </si>
  <si>
    <t xml:space="preserve">Nikon, monk of Hagios Nikon (Sparta ?)</t>
  </si>
  <si>
    <t>https://r11.eu/rdf/resource/010e6e1b-17b3-4af5-83cd-7b350294768c</t>
  </si>
  <si>
    <t xml:space="preserve">Niphon 20101</t>
  </si>
  <si>
    <t xml:space="preserve">Niphon (?), libellisios</t>
  </si>
  <si>
    <t>https://r11.eu/rdf/resource/88fe9955-56e9-462e-a117-292f98f0794e</t>
  </si>
  <si>
    <t xml:space="preserve">Niphon 20102</t>
  </si>
  <si>
    <t xml:space="preserve">Niphon, bishop of Novgorod</t>
  </si>
  <si>
    <t>https://r11.eu/rdf/resource/75811024-d07d-4ab5-9327-15b0ac25c1dc</t>
  </si>
  <si>
    <t xml:space="preserve">Olbianos 20101</t>
  </si>
  <si>
    <t xml:space="preserve">Olbianos Maroules, proedros</t>
  </si>
  <si>
    <t>https://r11.eu/rdf/resource/87608657-3ef8-42c4-99fe-532a59851bed</t>
  </si>
  <si>
    <t xml:space="preserve">Orestes 20101</t>
  </si>
  <si>
    <t xml:space="preserve">Orestes, monk kouboukleisios and imperial klerikos</t>
  </si>
  <si>
    <t>https://r11.eu/rdf/resource/ba3d0e33-0da0-404c-993d-036131a377de</t>
  </si>
  <si>
    <t xml:space="preserve">Oshin 20101</t>
  </si>
  <si>
    <t>Oshin</t>
  </si>
  <si>
    <t>https://r11.eu/rdf/resource/77027a52-fc82-4b40-b724-9bed4745baf4</t>
  </si>
  <si>
    <t xml:space="preserve">Hetoum 20101</t>
  </si>
  <si>
    <t>Het‘oum</t>
  </si>
  <si>
    <t>https://r11.eu/rdf/resource/b4de1d4d-5324-4ecd-b593-19c54e2f8b70</t>
  </si>
  <si>
    <t xml:space="preserve">Pakourianos 20101</t>
  </si>
  <si>
    <t xml:space="preserve">Pakourianos Arsakides, kouropalates</t>
  </si>
  <si>
    <t>https://r11.eu/rdf/resource/66620e33-5c88-40cb-a156-3bb63a58258a</t>
  </si>
  <si>
    <t xml:space="preserve">Pankalos 20103</t>
  </si>
  <si>
    <t xml:space="preserve">Pankalos, kourator of the silk</t>
  </si>
  <si>
    <t>https://r11.eu/rdf/resource/7fb38da3-d0e9-40cd-b60d-2c02c5161841</t>
  </si>
  <si>
    <t xml:space="preserve">Pankratios 20101</t>
  </si>
  <si>
    <t xml:space="preserve">Pankratios Diogenes, protospatharios and strategos</t>
  </si>
  <si>
    <t>https://r11.eu/rdf/resource/7b1833cb-f61a-448a-ab1a-9f0c9403b257</t>
  </si>
  <si>
    <t xml:space="preserve">Pankratios 20102</t>
  </si>
  <si>
    <t xml:space="preserve">Pankratios, katepano of Antioch</t>
  </si>
  <si>
    <t>https://r11.eu/rdf/resource/dfde401c-b0e9-42dd-ad3b-68636aef5e70</t>
  </si>
  <si>
    <t xml:space="preserve">Pankratios 20103</t>
  </si>
  <si>
    <t xml:space="preserve">Pankratios, protospatharios and strategos of Taron</t>
  </si>
  <si>
    <t>https://r11.eu/rdf/resource/039213fc-fe5c-4ac3-a398-d702d01e5248</t>
  </si>
  <si>
    <t xml:space="preserve">Pankratios 20104</t>
  </si>
  <si>
    <t xml:space="preserve">Pankratios Bekenes (Bekenos)</t>
  </si>
  <si>
    <t>https://r11.eu/rdf/resource/ef4aad56-6cf8-4be5-8234-a6e9c41d54a7</t>
  </si>
  <si>
    <t xml:space="preserve">Pantaleon 20101</t>
  </si>
  <si>
    <t xml:space="preserve">Pantaleon, son of Pantaleon</t>
  </si>
  <si>
    <t>https://r11.eu/rdf/resource/779d3da4-6fd4-4263-8996-141b7d0081af</t>
  </si>
  <si>
    <t xml:space="preserve">Pantaleon 20102</t>
  </si>
  <si>
    <t xml:space="preserve">Pantaleon, father of Pantaleon</t>
  </si>
  <si>
    <t>https://r11.eu/rdf/resource/334cd42b-7c60-4ad0-9616-7ec05c9ecfa5</t>
  </si>
  <si>
    <t xml:space="preserve">Pantherios 20101</t>
  </si>
  <si>
    <t xml:space="preserve">Pantherios, dioiketes</t>
  </si>
  <si>
    <t>https://r11.eu/rdf/resource/e8bf8c48-a4b9-4151-86e7-75e9b5477a56</t>
  </si>
  <si>
    <t xml:space="preserve">Pantherios 20102</t>
  </si>
  <si>
    <t xml:space="preserve">Pantherios, asekretis</t>
  </si>
  <si>
    <t>https://r11.eu/rdf/resource/54d6f075-0809-4a5a-82a7-b317f286a77b</t>
  </si>
  <si>
    <t xml:space="preserve">Pantherios 20103</t>
  </si>
  <si>
    <t xml:space="preserve">Pantherios Dekanos (?), epi tou koitonos and dekanos (?)</t>
  </si>
  <si>
    <t>https://r11.eu/rdf/resource/a2a4cfcd-490b-4682-861a-8d68da89597c</t>
  </si>
  <si>
    <t xml:space="preserve">Pantherios 20104</t>
  </si>
  <si>
    <t xml:space="preserve">Pantherios, imperial notarios of the silk</t>
  </si>
  <si>
    <t>https://r11.eu/rdf/resource/3d5abf9f-9c60-491f-abed-91aad831e7d8</t>
  </si>
  <si>
    <t xml:space="preserve">Pantherios 20105</t>
  </si>
  <si>
    <t xml:space="preserve">Pantherios Skleros</t>
  </si>
  <si>
    <t>https://r11.eu/rdf/resource/65d038b0-4bdd-4785-961a-f84fcb2e439b</t>
  </si>
  <si>
    <t xml:space="preserve">Pantherios 20106</t>
  </si>
  <si>
    <t xml:space="preserve">Pantherios Phyteianos, taxiarches</t>
  </si>
  <si>
    <t>https://r11.eu/rdf/resource/ef04ae08-0f2e-4536-88b1-4d642d1e14d7</t>
  </si>
  <si>
    <t xml:space="preserve">Pantoleon 20101</t>
  </si>
  <si>
    <t xml:space="preserve">Pantoleon, spatharios</t>
  </si>
  <si>
    <t>https://r11.eu/rdf/resource/5dacef7c-f39b-40b1-8164-1c22beb8de9e</t>
  </si>
  <si>
    <t xml:space="preserve">Ioannes 434</t>
  </si>
  <si>
    <t xml:space="preserve">Ioannes, monk at Hagios Panteleemon Thessalonikeos on Athos</t>
  </si>
  <si>
    <t>https://r11.eu/rdf/resource/b69912ec-e79d-4161-abe6-ff383d4f482f</t>
  </si>
  <si>
    <t xml:space="preserve">Pardos 20101</t>
  </si>
  <si>
    <t xml:space="preserve">Pardos, anagrapheus of the West</t>
  </si>
  <si>
    <t>https://r11.eu/rdf/resource/3e86470a-6597-4fee-b888-6e45a3de557b</t>
  </si>
  <si>
    <t xml:space="preserve">Pardos 20102</t>
  </si>
  <si>
    <t xml:space="preserve">Pardos, asekretis and protonotarios of Thrakesion</t>
  </si>
  <si>
    <t>https://r11.eu/rdf/resource/5f431ca9-b3fb-4159-9172-53bed2caeaec</t>
  </si>
  <si>
    <t xml:space="preserve">Pardos 20103</t>
  </si>
  <si>
    <t xml:space="preserve">Pardos, interpreter of the droungarios</t>
  </si>
  <si>
    <t>https://r11.eu/rdf/resource/2d1d375e-fff2-4f5a-9624-f2130cd94a8a</t>
  </si>
  <si>
    <t xml:space="preserve">Paschalios 20101</t>
  </si>
  <si>
    <t xml:space="preserve">Paschalios, protonotarios of Armeniakon</t>
  </si>
  <si>
    <t>https://r11.eu/rdf/resource/19889505-4370-4d2e-b524-202c8db2cb0f</t>
  </si>
  <si>
    <t xml:space="preserve">Paulos 20101</t>
  </si>
  <si>
    <t xml:space="preserve">Paulos, bishop of Panion</t>
  </si>
  <si>
    <t>https://r11.eu/rdf/resource/58cae823-af83-4083-8cbc-1379ae800b9a</t>
  </si>
  <si>
    <t xml:space="preserve">Paulos 20102</t>
  </si>
  <si>
    <t xml:space="preserve">Paulos, chartoularios and horreiarios of Amisos</t>
  </si>
  <si>
    <t>https://r11.eu/rdf/resource/411f62cd-884b-4b22-b109-4016b259237d</t>
  </si>
  <si>
    <t xml:space="preserve">Paulos 20103</t>
  </si>
  <si>
    <t xml:space="preserve">Paulos, krites of the hippodrome and of Thrakesion</t>
  </si>
  <si>
    <t>https://r11.eu/rdf/resource/557eb668-b672-4722-9144-1edf89ba63ed</t>
  </si>
  <si>
    <t xml:space="preserve">Paulos 20104</t>
  </si>
  <si>
    <t xml:space="preserve">Paulos, protospatharios krites of the hippodrome and augoustalios</t>
  </si>
  <si>
    <t>https://r11.eu/rdf/resource/6a24bf03-ef39-4667-8d65-8bfa91a99cdc</t>
  </si>
  <si>
    <t xml:space="preserve">Paulos 20105</t>
  </si>
  <si>
    <t xml:space="preserve">Paulos, basilikos of the Armenian themes</t>
  </si>
  <si>
    <t>https://r11.eu/rdf/resource/af492520-fc50-4328-ba95-7c3d91b07497</t>
  </si>
  <si>
    <t xml:space="preserve">Paulos 20106</t>
  </si>
  <si>
    <t xml:space="preserve">Paulos, krites of the hippodrome and of the Armenian themes</t>
  </si>
  <si>
    <t>https://r11.eu/rdf/resource/135928bc-a1de-4912-99b2-c0522589669d</t>
  </si>
  <si>
    <t xml:space="preserve">Paulos 20107</t>
  </si>
  <si>
    <t xml:space="preserve">Paulos, imperial notarios and tribounos</t>
  </si>
  <si>
    <t>https://r11.eu/rdf/resource/0e7e4429-bec2-49bb-afd1-9eb4294a5b2f</t>
  </si>
  <si>
    <t xml:space="preserve">Paulos 20109</t>
  </si>
  <si>
    <t xml:space="preserve">Paulos krites of the Aegean seafaring (Aegean Sea)</t>
  </si>
  <si>
    <t>https://r11.eu/rdf/resource/a3f95d1f-a897-4ac3-94a3-6098c0270776</t>
  </si>
  <si>
    <t xml:space="preserve">Paulos 20110</t>
  </si>
  <si>
    <t xml:space="preserve">Paulos, chartoularios of the Oxys dromos</t>
  </si>
  <si>
    <t>https://r11.eu/rdf/resource/9d6b6715-df12-45cb-a7ee-1075c6d768b6</t>
  </si>
  <si>
    <t xml:space="preserve">Paulos 20111</t>
  </si>
  <si>
    <t xml:space="preserve">Paulos, stratiotikos logothetes</t>
  </si>
  <si>
    <t>https://r11.eu/rdf/resource/cba02372-52af-467d-a97f-f981aa7e131d</t>
  </si>
  <si>
    <t xml:space="preserve">Paulos 20112</t>
  </si>
  <si>
    <t xml:space="preserve">Paulos (?), protonotarios of the stratiotikos logothetes</t>
  </si>
  <si>
    <t>https://r11.eu/rdf/resource/57bc807a-8615-441a-bd18-f17e36dd739b</t>
  </si>
  <si>
    <t xml:space="preserve">Bardas 20130</t>
  </si>
  <si>
    <t xml:space="preserve">Bardas, son-in-law of the doux and vestarches Paulos</t>
  </si>
  <si>
    <t>https://r11.eu/rdf/resource/91a42ef0-c551-4507-a481-dbbb513016ae</t>
  </si>
  <si>
    <t xml:space="preserve">Ioannes 433</t>
  </si>
  <si>
    <t xml:space="preserve">Ioannes Xeros, proedros and protomystikos</t>
  </si>
  <si>
    <t>https://r11.eu/rdf/resource/464c8893-1792-475d-9d59-f27c51581f29</t>
  </si>
  <si>
    <t xml:space="preserve">Petropaulos 20101</t>
  </si>
  <si>
    <t xml:space="preserve">Petropaulos, primikerios imperial ostiarios and atriklines</t>
  </si>
  <si>
    <t>https://r11.eu/rdf/resource/f596818e-c559-4610-8198-ea5f9f570ff6</t>
  </si>
  <si>
    <t xml:space="preserve">Petros 20101</t>
  </si>
  <si>
    <t xml:space="preserve">Petros, spatharokoubikoularios</t>
  </si>
  <si>
    <t>https://r11.eu/rdf/resource/b3331b4f-6069-43d6-8bf9-dc81984235ad</t>
  </si>
  <si>
    <t xml:space="preserve">Petros 20102</t>
  </si>
  <si>
    <t xml:space="preserve">Petros Antiochites</t>
  </si>
  <si>
    <t>https://r11.eu/rdf/resource/c65b08a0-566c-4483-812c-63395b2ee2d2</t>
  </si>
  <si>
    <t xml:space="preserve">Petros 20103</t>
  </si>
  <si>
    <t xml:space="preserve">Petros Moschos</t>
  </si>
  <si>
    <t>https://r11.eu/rdf/resource/24911954-5970-449d-bfc9-99594ca16344</t>
  </si>
  <si>
    <t xml:space="preserve">Petros 20104</t>
  </si>
  <si>
    <t xml:space="preserve">Petros Chrysoberges</t>
  </si>
  <si>
    <t>https://r11.eu/rdf/resource/2044c374-b596-4564-8acc-7012b7e23ca3</t>
  </si>
  <si>
    <t xml:space="preserve">Petros 20106</t>
  </si>
  <si>
    <t xml:space="preserve">Petros, patrikios</t>
  </si>
  <si>
    <t>https://r11.eu/rdf/resource/78ecb67f-207e-4b84-8fbf-95144b395d10</t>
  </si>
  <si>
    <t xml:space="preserve">Petros 20107</t>
  </si>
  <si>
    <t xml:space="preserve">Petros, imperial spatharios and epi tou manglabiou</t>
  </si>
  <si>
    <t>https://r11.eu/rdf/resource/cb750993-cf2c-4287-9a8b-4e52427aec40</t>
  </si>
  <si>
    <t xml:space="preserve">Petros 20108</t>
  </si>
  <si>
    <t xml:space="preserve">Petros, asekretis</t>
  </si>
  <si>
    <t>https://r11.eu/rdf/resource/7cd22e80-3460-4066-b0de-a3a717ec3e45</t>
  </si>
  <si>
    <t xml:space="preserve">Petros 20109</t>
  </si>
  <si>
    <t xml:space="preserve">Petros, krites of the hippodrome and of Boukellarion</t>
  </si>
  <si>
    <t>https://r11.eu/rdf/resource/d407c45f-b4d4-419a-aec7-79146c0d6825</t>
  </si>
  <si>
    <t xml:space="preserve">Petros 20112</t>
  </si>
  <si>
    <t xml:space="preserve">Petros, krites of the velon and of Koloneia</t>
  </si>
  <si>
    <t>https://r11.eu/rdf/resource/f3e9c0e4-1894-43c8-899a-7db3f0b7a3a7</t>
  </si>
  <si>
    <t xml:space="preserve">Petros 20113</t>
  </si>
  <si>
    <t xml:space="preserve">Petros, metropolitan of Sardis</t>
  </si>
  <si>
    <t>https://r11.eu/rdf/resource/a5e33117-446a-4071-af55-a8a4d5f02521</t>
  </si>
  <si>
    <t xml:space="preserve">Petros 20114</t>
  </si>
  <si>
    <t xml:space="preserve">Petros Romaios, asekretis</t>
  </si>
  <si>
    <t>https://r11.eu/rdf/resource/2c4a923e-f334-40df-b6d6-21bd8d1b6e92</t>
  </si>
  <si>
    <t xml:space="preserve">Petros 20115</t>
  </si>
  <si>
    <t xml:space="preserve">Petros Antiochites, protovestarches</t>
  </si>
  <si>
    <t>https://r11.eu/rdf/resource/848448fc-5945-4ece-96be-c7b07c0cb2fd</t>
  </si>
  <si>
    <t xml:space="preserve">Petros 20117</t>
  </si>
  <si>
    <t xml:space="preserve">Petros Kinnamos, episkeptites of the imperial estates of Mesanakta</t>
  </si>
  <si>
    <t>https://r11.eu/rdf/resource/06487d62-96c9-4efa-8aa7-1b0d11db89d7</t>
  </si>
  <si>
    <t xml:space="preserve">Petros 20118</t>
  </si>
  <si>
    <t xml:space="preserve">Petros Serblias</t>
  </si>
  <si>
    <t>https://r11.eu/rdf/resource/1949360b-489f-40f7-b15d-158b04b35114</t>
  </si>
  <si>
    <t xml:space="preserve">Petros 20119</t>
  </si>
  <si>
    <t xml:space="preserve">Petros, metropolitan of Thebes</t>
  </si>
  <si>
    <t>https://r11.eu/rdf/resource/67d7eddc-d3ba-4e9b-831d-1613e335bf45</t>
  </si>
  <si>
    <t xml:space="preserve">Petros 20120</t>
  </si>
  <si>
    <t xml:space="preserve">Petros, asekretis and episkeptites of Kibyrraioton</t>
  </si>
  <si>
    <t>https://r11.eu/rdf/resource/7c775a69-e6d2-44e5-88a3-fc9772bccc28</t>
  </si>
  <si>
    <t xml:space="preserve">Petros 20121</t>
  </si>
  <si>
    <t xml:space="preserve">Petros, metretes of the sakellarios</t>
  </si>
  <si>
    <t>https://r11.eu/rdf/resource/43de59ee-c034-4ae1-b15b-390ae5a18304</t>
  </si>
  <si>
    <t xml:space="preserve">Petros 20122</t>
  </si>
  <si>
    <t xml:space="preserve">Petros, asekretis and krites of Thrakesion</t>
  </si>
  <si>
    <t>https://r11.eu/rdf/resource/db711240-d16d-49b1-a2ed-719af039c1c2</t>
  </si>
  <si>
    <t xml:space="preserve">Petros 20123</t>
  </si>
  <si>
    <t xml:space="preserve">Petros Gymnos</t>
  </si>
  <si>
    <t>https://r11.eu/rdf/resource/f99b5ea0-c14f-45f9-8141-5fcf807d1654</t>
  </si>
  <si>
    <t xml:space="preserve">Petros 20124</t>
  </si>
  <si>
    <t xml:space="preserve">Petros, hegoumenos of Latros</t>
  </si>
  <si>
    <t>https://r11.eu/rdf/resource/776996d1-ce4c-4efd-8528-0f6e56360925</t>
  </si>
  <si>
    <t xml:space="preserve">Petros 20125</t>
  </si>
  <si>
    <t xml:space="preserve">Petros, bishop of Kadosioi</t>
  </si>
  <si>
    <t>https://r11.eu/rdf/resource/f7b77de4-fc33-4246-bfea-0974faa6ac06</t>
  </si>
  <si>
    <t xml:space="preserve">Petros 20126</t>
  </si>
  <si>
    <t xml:space="preserve">Petros, eparchos</t>
  </si>
  <si>
    <t>https://r11.eu/rdf/resource/9eb158ff-86a6-4618-bd0e-2c853691bb7a</t>
  </si>
  <si>
    <t xml:space="preserve">Petros 20127</t>
  </si>
  <si>
    <t xml:space="preserve">Petros, imperial protospatharios and krites of Boukellarion</t>
  </si>
  <si>
    <t>https://r11.eu/rdf/resource/dd1b75fb-c60c-417b-b0c9-8334b4304c28</t>
  </si>
  <si>
    <t xml:space="preserve">Petros 20128</t>
  </si>
  <si>
    <t xml:space="preserve">Petros, krites of the hippodrome and the velon and of Boukellarion</t>
  </si>
  <si>
    <t>https://r11.eu/rdf/resource/10612291-5be2-4b1a-aa7c-ce29a5603ff9</t>
  </si>
  <si>
    <t xml:space="preserve">Petros 20129</t>
  </si>
  <si>
    <t xml:space="preserve">Petros Argyros, patrikios and strategos of Chaldia</t>
  </si>
  <si>
    <t>https://r11.eu/rdf/resource/db5128af-5e26-4e53-b9c7-d3c495f89dbe</t>
  </si>
  <si>
    <t xml:space="preserve">Petros 20130</t>
  </si>
  <si>
    <t xml:space="preserve">Petros strategos of Dristra</t>
  </si>
  <si>
    <t>https://r11.eu/rdf/resource/180040a6-4be9-4148-a77d-869d9cb35fcf</t>
  </si>
  <si>
    <t xml:space="preserve">Petros 20131</t>
  </si>
  <si>
    <t xml:space="preserve">Petros, krites of the hippodrome and of Thrace and Macedonia</t>
  </si>
  <si>
    <t>https://r11.eu/rdf/resource/ec1ecd6c-e367-45a9-986b-4157182df16a</t>
  </si>
  <si>
    <t xml:space="preserve">Petros 20132</t>
  </si>
  <si>
    <t xml:space="preserve">Petros (?), magistros</t>
  </si>
  <si>
    <t>https://r11.eu/rdf/resource/e2c348ae-1d69-488e-9b0e-8f179225bafa</t>
  </si>
  <si>
    <t xml:space="preserve">Petros 20133</t>
  </si>
  <si>
    <t xml:space="preserve">Petros Mermentoulos</t>
  </si>
  <si>
    <t>https://r11.eu/rdf/resource/fbadb26b-4757-43fe-9196-f9b53cef556a</t>
  </si>
  <si>
    <t xml:space="preserve">Petros 20134</t>
  </si>
  <si>
    <t xml:space="preserve">Petros Chalkoutzes, protospatharios</t>
  </si>
  <si>
    <t>https://r11.eu/rdf/resource/5ae6bda9-7848-41bb-aa39-2d1cab0e299e</t>
  </si>
  <si>
    <t xml:space="preserve">Petros 20135</t>
  </si>
  <si>
    <t xml:space="preserve">Petros Gymnos, krites of Lykandos</t>
  </si>
  <si>
    <t>https://r11.eu/rdf/resource/9f1029fe-451a-473c-ade6-7d83a0bf1944</t>
  </si>
  <si>
    <t xml:space="preserve">Petros 20136</t>
  </si>
  <si>
    <t xml:space="preserve">Petros Libelissios</t>
  </si>
  <si>
    <t>https://r11.eu/rdf/resource/2f2d21c3-45ce-478c-837b-ea43159257d5</t>
  </si>
  <si>
    <t xml:space="preserve">Petros 20139</t>
  </si>
  <si>
    <t xml:space="preserve">Petros, epi tou manglabiou</t>
  </si>
  <si>
    <t>https://r11.eu/rdf/resource/16a82ebc-1b69-4165-b336-2c5dc5f46b10</t>
  </si>
  <si>
    <t xml:space="preserve">Petros 20140</t>
  </si>
  <si>
    <t xml:space="preserve">Petros, imperial sakellarios</t>
  </si>
  <si>
    <t>https://r11.eu/rdf/resource/bd536a10-6587-4e58-a2cd-8dd4c7d9e549</t>
  </si>
  <si>
    <t xml:space="preserve">Petros 20141</t>
  </si>
  <si>
    <t xml:space="preserve">Petros, protekdikos of Hagia Sophia</t>
  </si>
  <si>
    <t>https://r11.eu/rdf/resource/6f3c7290-f306-4d80-ad46-11217cd2e708</t>
  </si>
  <si>
    <t xml:space="preserve">Ioannes 432</t>
  </si>
  <si>
    <t xml:space="preserve">Ioannes, hegoumenos of Saviour (Katzare?) on Athos</t>
  </si>
  <si>
    <t>https://r11.eu/rdf/resource/f96fab59-e004-462a-a2b3-094cf5970f4c</t>
  </si>
  <si>
    <t xml:space="preserve">Ioannes 431</t>
  </si>
  <si>
    <t xml:space="preserve">Ioannes, monk at Barnabitze on Athos</t>
  </si>
  <si>
    <t>https://r11.eu/rdf/resource/3ab8bf43-f42a-4b5b-9e1d-946904b605e4</t>
  </si>
  <si>
    <t xml:space="preserve">Petros 20145</t>
  </si>
  <si>
    <t xml:space="preserve">Petros (?), demarchos and megas oikonomos of the Tropaiophoros</t>
  </si>
  <si>
    <t>https://r11.eu/rdf/resource/e728d8aa-e4ca-4692-a0d9-812c98c47315</t>
  </si>
  <si>
    <t xml:space="preserve">Pherses 20101</t>
  </si>
  <si>
    <t xml:space="preserve">Pherses Tzotzikios, anthypatos patrikios and strategos of Cappadocia</t>
  </si>
  <si>
    <t>https://r11.eu/rdf/resource/c2143d9c-fb73-425e-8211-a08da5fd1c6f</t>
  </si>
  <si>
    <t xml:space="preserve">Euthymios 117</t>
  </si>
  <si>
    <t xml:space="preserve">Euthymios, hegoumenos of Hagios Tryphon on Athos</t>
  </si>
  <si>
    <t>https://r11.eu/rdf/resource/f7b69dc4-7f3a-43ab-817a-1a9241a3a909</t>
  </si>
  <si>
    <t xml:space="preserve">Antonios 125</t>
  </si>
  <si>
    <t xml:space="preserve">Antonios, monk on Athos</t>
  </si>
  <si>
    <t>https://r11.eu/rdf/resource/5b4e0b23-ed7f-4303-b67f-f159dc2e5a41</t>
  </si>
  <si>
    <t xml:space="preserve">Philaretos 20104</t>
  </si>
  <si>
    <t xml:space="preserve">Philaretos, spatharokandidatos and protokentarchos</t>
  </si>
  <si>
    <t>https://r11.eu/rdf/resource/927e5b9b-7608-470a-b357-d4d9ba0bbf1d</t>
  </si>
  <si>
    <t xml:space="preserve">Philaretos 20105</t>
  </si>
  <si>
    <t xml:space="preserve">Philaretos, krites of the hippodrome</t>
  </si>
  <si>
    <t>https://r11.eu/rdf/resource/066dc9e4-93d4-4bcb-aac0-4f324019c44e</t>
  </si>
  <si>
    <t xml:space="preserve">Philaretos 20106</t>
  </si>
  <si>
    <t xml:space="preserve">Philaretos, exaktor and krites of Anatolikon (?)</t>
  </si>
  <si>
    <t>https://r11.eu/rdf/resource/7f33a9aa-f478-4929-a8e3-4176027af4e4</t>
  </si>
  <si>
    <t xml:space="preserve">Philaretos 20107</t>
  </si>
  <si>
    <t xml:space="preserve">Philaretos, hegoumenos of the imperial monastery of the Proedros</t>
  </si>
  <si>
    <t>https://r11.eu/rdf/resource/55db7e90-7d9d-4e14-918a-f3062de65bbf</t>
  </si>
  <si>
    <t xml:space="preserve">Philetos 20102</t>
  </si>
  <si>
    <t xml:space="preserve">Philetos, epi tou eidikou logou</t>
  </si>
  <si>
    <t>https://r11.eu/rdf/resource/099de06d-5388-48dd-bb36-33a4d393d8e9</t>
  </si>
  <si>
    <t xml:space="preserve">Philetos 20103</t>
  </si>
  <si>
    <t xml:space="preserve">Philetos, kourator of ta Eleutheriou</t>
  </si>
  <si>
    <t>https://r11.eu/rdf/resource/d5f76957-17e8-43ac-be05-5143b863ee66</t>
  </si>
  <si>
    <t xml:space="preserve">Philippos 20101</t>
  </si>
  <si>
    <t xml:space="preserve">Philippos, krites of Kephallenia</t>
  </si>
  <si>
    <t>https://r11.eu/rdf/resource/7d1b8b4a-9c99-469a-95ac-71fc774c18ad</t>
  </si>
  <si>
    <t xml:space="preserve">Philippos 20102</t>
  </si>
  <si>
    <t xml:space="preserve">Philippos, asekretis</t>
  </si>
  <si>
    <t>https://r11.eu/rdf/resource/c276ab85-531d-4ba7-8ffb-e462cebc8398</t>
  </si>
  <si>
    <t xml:space="preserve">Philippos 20103</t>
  </si>
  <si>
    <t xml:space="preserve">Philippos Doxapatres, protospatharios epi tou Chrysotriklinou and mystographos</t>
  </si>
  <si>
    <t>https://r11.eu/rdf/resource/1816c33b-3e43-484d-8348-bce303956dd9</t>
  </si>
  <si>
    <t xml:space="preserve">Philippos 20104</t>
  </si>
  <si>
    <t xml:space="preserve">Philippos (?), kommerkiarios (?) of Abydos</t>
  </si>
  <si>
    <t>https://r11.eu/rdf/resource/1ccdbc6b-e6b7-4d68-a869-23a2f30ad138</t>
  </si>
  <si>
    <t xml:space="preserve">Philomatios 20101</t>
  </si>
  <si>
    <t xml:space="preserve">Philomatios, protospatharios and epi tou manglabiou</t>
  </si>
  <si>
    <t>https://r11.eu/rdf/resource/df398b84-5a9c-45bb-ab42-f3bace48dca7</t>
  </si>
  <si>
    <t xml:space="preserve">Philotheos 20102</t>
  </si>
  <si>
    <t xml:space="preserve">Philotheos, bishop of Kyme</t>
  </si>
  <si>
    <t>https://r11.eu/rdf/resource/b76a33c4-f6bc-42b7-bb33-8604d3c1a3c3</t>
  </si>
  <si>
    <t xml:space="preserve">Philotheos 20103</t>
  </si>
  <si>
    <t xml:space="preserve">Philotheos, kathegoumenos of the monastery of Nossiai</t>
  </si>
  <si>
    <t>https://r11.eu/rdf/resource/74843058-0a46-4f51-8ba4-60037e994d2e</t>
  </si>
  <si>
    <t xml:space="preserve">Philotheos 20104</t>
  </si>
  <si>
    <t xml:space="preserve">Philotheos, bishop of Poimanenoi</t>
  </si>
  <si>
    <t>https://r11.eu/rdf/resource/635306aa-f0f3-4f5d-b8de-9de282bdb40b</t>
  </si>
  <si>
    <t xml:space="preserve">Philotheos 20105</t>
  </si>
  <si>
    <t xml:space="preserve">Philotheos Phrangopoulos (?), strategos of Pliskova</t>
  </si>
  <si>
    <t>https://r11.eu/rdf/resource/618d7e11-1140-48a7-a23a-098962baee6a</t>
  </si>
  <si>
    <t xml:space="preserve">Photeinos 20101</t>
  </si>
  <si>
    <t xml:space="preserve">Photios (Photeinos ?) Tzoulas, protospatharios (imperial spatharios ?)</t>
  </si>
  <si>
    <t>https://r11.eu/rdf/resource/b2ddfb78-a8f1-427e-ad59-800533925d6d</t>
  </si>
  <si>
    <t xml:space="preserve">Photeinos 20102</t>
  </si>
  <si>
    <t xml:space="preserve">Photeinos Granatos</t>
  </si>
  <si>
    <t>https://r11.eu/rdf/resource/24f7cbf5-7dba-4ad3-8be2-928ee14c453f</t>
  </si>
  <si>
    <t xml:space="preserve">Photios 20101</t>
  </si>
  <si>
    <t>https://r11.eu/rdf/resource/d54752b7-a33d-4f48-b229-e497084c894c</t>
  </si>
  <si>
    <t xml:space="preserve">Photios 20102</t>
  </si>
  <si>
    <t xml:space="preserve">Photios Syros</t>
  </si>
  <si>
    <t>https://r11.eu/rdf/resource/37e467f2-37ba-4f09-8fbc-0669d2331532</t>
  </si>
  <si>
    <t xml:space="preserve">Photios 20103</t>
  </si>
  <si>
    <t xml:space="preserve">Photios (?), epi tou vestiariou</t>
  </si>
  <si>
    <t>https://r11.eu/rdf/resource/1cc0adcb-eeb7-45c7-8993-c0806764ea7e</t>
  </si>
  <si>
    <t xml:space="preserve">Polyeuktos 20101</t>
  </si>
  <si>
    <t xml:space="preserve">Polyeuktos, protospatharios</t>
  </si>
  <si>
    <t>https://r11.eu/rdf/resource/946b5540-eab4-4be0-b611-66fb30c5037e</t>
  </si>
  <si>
    <t xml:space="preserve">Polyeuktos 20102</t>
  </si>
  <si>
    <t xml:space="preserve">Polyeuktos, praitor of Opsikion</t>
  </si>
  <si>
    <t>https://r11.eu/rdf/resource/c053e15d-8892-463c-9b47-5a73aeae79f3</t>
  </si>
  <si>
    <t xml:space="preserve">Ioannes 429</t>
  </si>
  <si>
    <t xml:space="preserve">Ioannes, hegoumenos of Rabda on Athos</t>
  </si>
  <si>
    <t>https://r11.eu/rdf/resource/9e3bc8b3-72a2-4c2e-b2c3-7496fa85aa4f</t>
  </si>
  <si>
    <t xml:space="preserve">Polyeuktos 20104</t>
  </si>
  <si>
    <t xml:space="preserve">Polyeuktos, vestes</t>
  </si>
  <si>
    <t>https://r11.eu/rdf/resource/8451d426-1fc3-45c0-9100-e2baff802ce8</t>
  </si>
  <si>
    <t xml:space="preserve">Polyeuktos 20105</t>
  </si>
  <si>
    <t xml:space="preserve">Polyeuktos Adralestos (?), spatharokandidatos</t>
  </si>
  <si>
    <t>https://r11.eu/rdf/resource/1ac7a7bb-5cd6-49bf-adf0-5361b9d969ee</t>
  </si>
  <si>
    <t xml:space="preserve">Polyeuktos 20106</t>
  </si>
  <si>
    <t xml:space="preserve">Polyeuktos, protekdikos</t>
  </si>
  <si>
    <t>https://r11.eu/rdf/resource/add60a1e-5ae3-4f4c-b37e-d3df30df7259</t>
  </si>
  <si>
    <t xml:space="preserve">Polyphouskes 20101</t>
  </si>
  <si>
    <t xml:space="preserve">Polyphouskes, droungarios of Samos</t>
  </si>
  <si>
    <t>https://r11.eu/rdf/resource/6849400a-7e3d-40d3-af90-902548cf9884</t>
  </si>
  <si>
    <t xml:space="preserve">Pothos 20102</t>
  </si>
  <si>
    <t xml:space="preserve">Pothos, praipositos epi tou koitonos and stratiotikos logothetes</t>
  </si>
  <si>
    <t>https://r11.eu/rdf/resource/01be2456-6276-47fe-9b20-fe31e2caa5f5</t>
  </si>
  <si>
    <t xml:space="preserve">Pothos 20104</t>
  </si>
  <si>
    <t xml:space="preserve">Pothos, protomandator of the dromos</t>
  </si>
  <si>
    <t>https://r11.eu/rdf/resource/1e4c005e-dd33-4933-88c3-62fbae9d5e7b</t>
  </si>
  <si>
    <t xml:space="preserve">Pothos 20105</t>
  </si>
  <si>
    <t xml:space="preserve">Pothos, epi tou vestiariou</t>
  </si>
  <si>
    <t>https://r11.eu/rdf/resource/025636f9-cf2f-4c14-b9de-d34f041ae593</t>
  </si>
  <si>
    <t xml:space="preserve">Pothos 20106</t>
  </si>
  <si>
    <t xml:space="preserve">Pothos, notarios and imperial asekretis</t>
  </si>
  <si>
    <t>https://r11.eu/rdf/resource/ceb8fa0a-1e4a-4c16-8116-bc7f31e32b66</t>
  </si>
  <si>
    <t xml:space="preserve">Pothos 20107</t>
  </si>
  <si>
    <t xml:space="preserve">Pothos, krites, anagrapheus and exaktor of Kos, Leros and Kyklades Islands</t>
  </si>
  <si>
    <t>https://r11.eu/rdf/resource/7930db35-4305-44fc-8871-62a0bb8ebce5</t>
  </si>
  <si>
    <t xml:space="preserve">Pothos 20108</t>
  </si>
  <si>
    <t xml:space="preserve">Pothos, megas chartoularios of the genikon logothesion</t>
  </si>
  <si>
    <t>https://r11.eu/rdf/resource/222cb548-db2f-4722-aa62-ef0b75657203</t>
  </si>
  <si>
    <t xml:space="preserve">Pothos 20109</t>
  </si>
  <si>
    <t xml:space="preserve">Pothos Monomachos, orphanotrophos and krites</t>
  </si>
  <si>
    <t>https://r11.eu/rdf/resource/12edbf8b-f50d-41b6-8781-1ec62c668b93</t>
  </si>
  <si>
    <t xml:space="preserve">Pothos 20110</t>
  </si>
  <si>
    <t xml:space="preserve">Pothos, vestes krites of the velon and of Paphlagonia</t>
  </si>
  <si>
    <t>https://r11.eu/rdf/resource/474d04fe-4219-4502-ae34-0cd6fb79379a</t>
  </si>
  <si>
    <t xml:space="preserve">Pothos 20112</t>
  </si>
  <si>
    <t xml:space="preserve">Pothos, kommerkiarios of Chaldia</t>
  </si>
  <si>
    <t>https://r11.eu/rdf/resource/68b89c2a-b0c7-40b6-8af1-e33207b6b20d</t>
  </si>
  <si>
    <t xml:space="preserve">Pothos 20113</t>
  </si>
  <si>
    <t xml:space="preserve">Pothos Akapnes</t>
  </si>
  <si>
    <t>https://r11.eu/rdf/resource/a364dc5c-bda9-4e1f-be82-a31f3ca1f5f5</t>
  </si>
  <si>
    <t xml:space="preserve">Pothos 20114</t>
  </si>
  <si>
    <t xml:space="preserve">Pothos, hetaireiarches</t>
  </si>
  <si>
    <t>https://r11.eu/rdf/resource/bd32dd38-2ca8-40ee-a33e-dfbffe986999</t>
  </si>
  <si>
    <t xml:space="preserve">Pothos 20116</t>
  </si>
  <si>
    <t xml:space="preserve">Pothos Argyros</t>
  </si>
  <si>
    <t>https://r11.eu/rdf/resource/aae12899-e830-4fa0-a853-82a0757bd554</t>
  </si>
  <si>
    <t xml:space="preserve">Ioannes 428</t>
  </si>
  <si>
    <t xml:space="preserve">Ioannes, witness of Xeropotamou act</t>
  </si>
  <si>
    <t>https://r11.eu/rdf/resource/b57eef06-ea32-4023-8204-07e877f8b5d3</t>
  </si>
  <si>
    <t xml:space="preserve">Poulcheria 20101</t>
  </si>
  <si>
    <t xml:space="preserve">Poulcheria protospatharea and strategissa</t>
  </si>
  <si>
    <t>https://r11.eu/rdf/resource/0f0df5db-2a0a-4b14-bb4c-5b7d62658454</t>
  </si>
  <si>
    <t xml:space="preserve">Prokopios 20101</t>
  </si>
  <si>
    <t xml:space="preserve">Prokopios, patrikios</t>
  </si>
  <si>
    <t>https://r11.eu/rdf/resource/c6482145-0406-4a64-8443-de0e50a9e85f</t>
  </si>
  <si>
    <t xml:space="preserve">Prokopios 20102</t>
  </si>
  <si>
    <t xml:space="preserve">Prokopios, strategos of Longobardia</t>
  </si>
  <si>
    <t>https://r11.eu/rdf/resource/6b21ebc7-5368-4a03-a9ad-6c12adb0b978</t>
  </si>
  <si>
    <t xml:space="preserve">Radomiros 20101</t>
  </si>
  <si>
    <t xml:space="preserve">Radomiros Aaron</t>
  </si>
  <si>
    <t>https://r11.eu/rdf/resource/a5b37436-3b35-4d0d-95b8-17816454d9ff</t>
  </si>
  <si>
    <t xml:space="preserve">Anonymus 699</t>
  </si>
  <si>
    <t xml:space="preserve">Pecheneg commander of elite troops who deserted at Lebounion</t>
  </si>
  <si>
    <t>https://r11.eu/rdf/resource/9d140fe9-158c-4ad5-bbbc-2357816ded18</t>
  </si>
  <si>
    <t xml:space="preserve">Romanos 20102</t>
  </si>
  <si>
    <t xml:space="preserve">Romanos, metropolitan of Thessalonike</t>
  </si>
  <si>
    <t>https://r11.eu/rdf/resource/eddb0434-e1e4-4b34-8609-b05f33a25bd5</t>
  </si>
  <si>
    <t xml:space="preserve">Romanos 20104</t>
  </si>
  <si>
    <t xml:space="preserve">Romanos, kouropalates</t>
  </si>
  <si>
    <t>https://r11.eu/rdf/resource/d0182ae1-28cf-43e0-be0b-c568ce3e62d5</t>
  </si>
  <si>
    <t xml:space="preserve">Romanos 20105</t>
  </si>
  <si>
    <t xml:space="preserve">Romanos [...], protovestarches</t>
  </si>
  <si>
    <t>https://r11.eu/rdf/resource/d2bf81cc-76f9-4452-a2bc-64981cf22d97</t>
  </si>
  <si>
    <t xml:space="preserve">Romanos 20106</t>
  </si>
  <si>
    <t xml:space="preserve">Romanos Haploucheir</t>
  </si>
  <si>
    <t>https://r11.eu/rdf/resource/45357a25-a978-4487-b94f-1478321c4e93</t>
  </si>
  <si>
    <t xml:space="preserve">Romanos 20107</t>
  </si>
  <si>
    <t xml:space="preserve">Romanos Kenchres</t>
  </si>
  <si>
    <t>https://r11.eu/rdf/resource/6b49937e-eef3-4b90-83e5-ca838501195d</t>
  </si>
  <si>
    <t xml:space="preserve">Romanos 20108</t>
  </si>
  <si>
    <t xml:space="preserve">Romanos Philaretos, protonobelissimos</t>
  </si>
  <si>
    <t>https://r11.eu/rdf/resource/25c8475c-6a2c-44b7-89dd-1a633a358ee4</t>
  </si>
  <si>
    <t xml:space="preserve">Romanos 20111</t>
  </si>
  <si>
    <t xml:space="preserve">Romanos, oikonomos of the charitable foundations</t>
  </si>
  <si>
    <t>https://r11.eu/rdf/resource/032a0d6a-8496-4196-892c-61980ad7a21a</t>
  </si>
  <si>
    <t xml:space="preserve">Romanos 20112</t>
  </si>
  <si>
    <t xml:space="preserve">Romanos, imperial notarios and logariastes</t>
  </si>
  <si>
    <t>https://r11.eu/rdf/resource/0cb544a0-e680-44b7-9370-b44a2bc0117c</t>
  </si>
  <si>
    <t xml:space="preserve">Romanos 20113</t>
  </si>
  <si>
    <t xml:space="preserve">Romanos, primikerios imperial protospatharios and epi tes trapezes of the Augousta</t>
  </si>
  <si>
    <t>https://r11.eu/rdf/resource/29049190-9a2d-4b82-9ecf-a61b62e12b0b</t>
  </si>
  <si>
    <t xml:space="preserve">Romanos 20114</t>
  </si>
  <si>
    <t xml:space="preserve">Romanos, koitonites and kourator of the Mangana</t>
  </si>
  <si>
    <t>https://r11.eu/rdf/resource/b8584193-d795-473c-9382-48b37eca7879</t>
  </si>
  <si>
    <t xml:space="preserve">Romanos 20115</t>
  </si>
  <si>
    <t xml:space="preserve">Romanos, monk</t>
  </si>
  <si>
    <t>https://r11.eu/rdf/resource/450b5c7e-90a5-4ba5-8d5a-c4cd026cc515</t>
  </si>
  <si>
    <t xml:space="preserve">Romanos 20116</t>
  </si>
  <si>
    <t xml:space="preserve">Romanos, patrikios and proximos</t>
  </si>
  <si>
    <t>https://r11.eu/rdf/resource/81a970c2-1454-411b-b02d-e2901ba741d5</t>
  </si>
  <si>
    <t xml:space="preserve">Romanos 20117</t>
  </si>
  <si>
    <t xml:space="preserve">Romanos, krites of Optimaton</t>
  </si>
  <si>
    <t>https://r11.eu/rdf/resource/b462f6a7-a0dc-4996-9cc9-dbda923cd9a8</t>
  </si>
  <si>
    <t xml:space="preserve">Romanos 20118</t>
  </si>
  <si>
    <t xml:space="preserve">Romanos, krites of Charsianon</t>
  </si>
  <si>
    <t>https://r11.eu/rdf/resource/e3d8c42f-0b99-49c5-a724-b63dd909fdca</t>
  </si>
  <si>
    <t xml:space="preserve">Romanos 20119</t>
  </si>
  <si>
    <t xml:space="preserve">Romanos, megas chartoularios of the genikon logothesion</t>
  </si>
  <si>
    <t>https://r11.eu/rdf/resource/ed9e341f-6c6e-4daa-bfd4-2a43325b508a</t>
  </si>
  <si>
    <t xml:space="preserve">Romanos 20120</t>
  </si>
  <si>
    <t xml:space="preserve">Romanos, katepano of Iberia and Chaldia</t>
  </si>
  <si>
    <t>https://r11.eu/rdf/resource/ea73a2dc-27e6-4815-8362-ccc9c7533cbd</t>
  </si>
  <si>
    <t xml:space="preserve">Romanos 20121</t>
  </si>
  <si>
    <t xml:space="preserve">Romanos Argyropolos, patrikios and imperial notarios</t>
  </si>
  <si>
    <t>https://r11.eu/rdf/resource/fb187fbe-2534-4d60-a22b-5131468584b7</t>
  </si>
  <si>
    <t xml:space="preserve">Romanos 20122</t>
  </si>
  <si>
    <t xml:space="preserve">Romanos Theodorokanos</t>
  </si>
  <si>
    <t>https://r11.eu/rdf/resource/6376020f-f0af-4af4-94d1-b64f93e704ba</t>
  </si>
  <si>
    <t xml:space="preserve">Romanos 20123</t>
  </si>
  <si>
    <t xml:space="preserve">Romanos Chalkites</t>
  </si>
  <si>
    <t>https://r11.eu/rdf/resource/c804afc2-95cc-4ff5-9752-8f8b8e179916</t>
  </si>
  <si>
    <t xml:space="preserve">Romanos 20124</t>
  </si>
  <si>
    <t xml:space="preserve">Romanos, diasemotatos and ktematinos</t>
  </si>
  <si>
    <t>https://r11.eu/rdf/resource/bd190396-6f19-4609-818e-87dbb07d40b2</t>
  </si>
  <si>
    <t xml:space="preserve">Romanos 20125</t>
  </si>
  <si>
    <t xml:space="preserve">Romanos, patrikios and strategos of the Islands</t>
  </si>
  <si>
    <t>https://r11.eu/rdf/resource/dfaa3443-7c26-4f79-99a0-f650d960e28b</t>
  </si>
  <si>
    <t xml:space="preserve">Romanos 20128</t>
  </si>
  <si>
    <t xml:space="preserve">Romanos, asekretis and chrysoteles</t>
  </si>
  <si>
    <t>https://r11.eu/rdf/resource/ce67b5da-abe0-490d-b87d-217e99c13ffa</t>
  </si>
  <si>
    <t xml:space="preserve">Romanos 20129</t>
  </si>
  <si>
    <t xml:space="preserve">Romanos Eugenianos, krites of the velon</t>
  </si>
  <si>
    <t>https://r11.eu/rdf/resource/be0e2d56-e445-40b7-ac2b-5e01b7530f77</t>
  </si>
  <si>
    <t xml:space="preserve">Romanos 20130</t>
  </si>
  <si>
    <t xml:space="preserve">Romanos, krites of the hippodrome</t>
  </si>
  <si>
    <t>https://r11.eu/rdf/resource/3c784f71-728e-40c3-9be5-254d2bb7bec7</t>
  </si>
  <si>
    <t xml:space="preserve">Romanos 20131</t>
  </si>
  <si>
    <t xml:space="preserve">Romanos Stypeiotes</t>
  </si>
  <si>
    <t>https://r11.eu/rdf/resource/cafa626d-0884-4b4a-b34c-2aea7c23b277</t>
  </si>
  <si>
    <t xml:space="preserve">Romanos 20132</t>
  </si>
  <si>
    <t xml:space="preserve">Romanos, protospatharios krites of the hippodrome and of Opsikion</t>
  </si>
  <si>
    <t>https://r11.eu/rdf/resource/0042c700-c703-41b4-8cbd-e49f642ffbce</t>
  </si>
  <si>
    <t xml:space="preserve">Romanos 20133</t>
  </si>
  <si>
    <t xml:space="preserve">Romanos Genesios</t>
  </si>
  <si>
    <t>https://r11.eu/rdf/resource/27b319ba-0519-4083-b646-14c793f10150</t>
  </si>
  <si>
    <t xml:space="preserve">Romanos 20134</t>
  </si>
  <si>
    <t xml:space="preserve">Romanos [...], symponos</t>
  </si>
  <si>
    <t>https://r11.eu/rdf/resource/40907eda-3a9f-4b0a-91f5-9a8c3c52133b</t>
  </si>
  <si>
    <t xml:space="preserve">Romanos 20135</t>
  </si>
  <si>
    <t xml:space="preserve">Romanos Tornikes</t>
  </si>
  <si>
    <t>https://r11.eu/rdf/resource/87db0d46-f03e-4223-a769-badeadf91bd1</t>
  </si>
  <si>
    <t xml:space="preserve">Romanos 20138</t>
  </si>
  <si>
    <t xml:space="preserve">Romanos, strategos of Mesopotamia</t>
  </si>
  <si>
    <t>https://r11.eu/rdf/resource/2c67e7d4-7745-4eaf-bcea-f2ffdec0c7d6</t>
  </si>
  <si>
    <t xml:space="preserve">Romanos 20139</t>
  </si>
  <si>
    <t xml:space="preserve">Romanos, strategos of Paphlagonia</t>
  </si>
  <si>
    <t>https://r11.eu/rdf/resource/4c82dc5a-dd86-468e-9bb5-6839361fb016</t>
  </si>
  <si>
    <t xml:space="preserve">Romanos 20140</t>
  </si>
  <si>
    <t xml:space="preserve">Romanos, oikistikos</t>
  </si>
  <si>
    <t>https://r11.eu/rdf/resource/bbbedad2-0f35-4e88-b9b9-d992a99acc56</t>
  </si>
  <si>
    <t xml:space="preserve">Romanos 20141</t>
  </si>
  <si>
    <t xml:space="preserve">Romanos Eugenianos, kommerkiarios of Antioch</t>
  </si>
  <si>
    <t>https://r11.eu/rdf/resource/218a7dd5-4fd1-4dab-a967-cbf9aa6d44ef</t>
  </si>
  <si>
    <t xml:space="preserve">Romanos 20142</t>
  </si>
  <si>
    <t xml:space="preserve">Romanos, asekretis and krites</t>
  </si>
  <si>
    <t>https://r11.eu/rdf/resource/d2dcf3ed-c47b-4f57-b087-42dfda84efc1</t>
  </si>
  <si>
    <t xml:space="preserve">Romanos 20143</t>
  </si>
  <si>
    <t xml:space="preserve">Romanos Mousele</t>
  </si>
  <si>
    <t>https://r11.eu/rdf/resource/fa4d6a92-ec83-4ee8-8982-84b67006adac</t>
  </si>
  <si>
    <t xml:space="preserve">Romanos 20144</t>
  </si>
  <si>
    <t xml:space="preserve">Romanos Triaditziotes</t>
  </si>
  <si>
    <t>https://r11.eu/rdf/resource/9e158aad-de79-45ec-a04b-b3227fad6022</t>
  </si>
  <si>
    <t xml:space="preserve">Romanos 20145</t>
  </si>
  <si>
    <t xml:space="preserve">Romanos Sthlaboiannes</t>
  </si>
  <si>
    <t>https://r11.eu/rdf/resource/de134045-c61b-4158-84ef-c51b2b2b66e5</t>
  </si>
  <si>
    <t xml:space="preserve">Romanos 20146</t>
  </si>
  <si>
    <t xml:space="preserve">Romanos domestikos of the wall</t>
  </si>
  <si>
    <t>https://r11.eu/rdf/resource/efa50fac-a462-49da-ad49-33bc4d696fd7</t>
  </si>
  <si>
    <t xml:space="preserve">Romanos 20148</t>
  </si>
  <si>
    <t xml:space="preserve">Romanos Dokeianos</t>
  </si>
  <si>
    <t>https://r11.eu/rdf/resource/cfaceced-8c22-4e61-8bd1-d5d914c29e09</t>
  </si>
  <si>
    <t xml:space="preserve">Romanos 20149</t>
  </si>
  <si>
    <t xml:space="preserve">Romanos (?) Gongyles (?)</t>
  </si>
  <si>
    <t>https://r11.eu/rdf/resource/d8920b2a-4b48-4900-9300-be0c1e11cd49</t>
  </si>
  <si>
    <t xml:space="preserve">Romanos 20150</t>
  </si>
  <si>
    <t xml:space="preserve">Romanos ho tou Krokou, patrikios</t>
  </si>
  <si>
    <t>https://r11.eu/rdf/resource/8877ff00-ec53-41e7-bc6c-8b028daf542d</t>
  </si>
  <si>
    <t xml:space="preserve">Romanos 20151</t>
  </si>
  <si>
    <t xml:space="preserve">Romanos, kommerkiarios of Optimaton and Dorylaion (?)</t>
  </si>
  <si>
    <t>https://r11.eu/rdf/resource/92b8daf0-c8c4-46b9-9b55-c6b26cda07ca</t>
  </si>
  <si>
    <t xml:space="preserve">Rosmikes 20101</t>
  </si>
  <si>
    <t xml:space="preserve">Rosmikes, sebastos, exousiokrator of Alania</t>
  </si>
  <si>
    <t>https://r11.eu/rdf/resource/573d0f6c-e5ff-4d00-8c95-ef1eca7c1d34</t>
  </si>
  <si>
    <t xml:space="preserve">Hugh 102</t>
  </si>
  <si>
    <t xml:space="preserve">Hugh, prominent baron in the army of Bohemond in Epiros</t>
  </si>
  <si>
    <t>https://r11.eu/rdf/resource/159ae4c8-760e-4ccc-9723-7a1547595b65</t>
  </si>
  <si>
    <t xml:space="preserve">Richard 103</t>
  </si>
  <si>
    <t xml:space="preserve">Richard, prominent baron in the army of Bohemond in Epiros</t>
  </si>
  <si>
    <t>https://r11.eu/rdf/resource/95e832da-a8eb-4b2c-b140-9b6b5b9e738a</t>
  </si>
  <si>
    <t xml:space="preserve">Rousos 20101</t>
  </si>
  <si>
    <t xml:space="preserve">Rousos ek prosopou of Morra and Philippoupolis</t>
  </si>
  <si>
    <t>https://r11.eu/rdf/resource/36aec167-a3ee-46de-9c53-7447208f8ed9</t>
  </si>
  <si>
    <t xml:space="preserve">Sabatios 20101</t>
  </si>
  <si>
    <t xml:space="preserve">Sabatios Glabas, protospatharios and topoteretes</t>
  </si>
  <si>
    <t>https://r11.eu/rdf/resource/d4e53daf-460e-45f0-8da1-afbdb104467c</t>
  </si>
  <si>
    <t xml:space="preserve">Samuel 20101</t>
  </si>
  <si>
    <t xml:space="preserve">Samuel, spatharokandidatos</t>
  </si>
  <si>
    <t>https://r11.eu/rdf/resource/58642b83-d114-43b0-a223-7b500f2fb9d5</t>
  </si>
  <si>
    <t xml:space="preserve">Samuel 20103</t>
  </si>
  <si>
    <t xml:space="preserve">Samuel, imperial protospatharios</t>
  </si>
  <si>
    <t>https://r11.eu/rdf/resource/0c22a204-f405-44c7-a640-8a4ea353dd6a</t>
  </si>
  <si>
    <t xml:space="preserve">Samuel 20104</t>
  </si>
  <si>
    <t xml:space="preserve">Samuel, protospatharios and krites of Hellas</t>
  </si>
  <si>
    <t>https://r11.eu/rdf/resource/25461695-22e9-4d4b-a342-aaf08b156132</t>
  </si>
  <si>
    <t xml:space="preserve">Samuel 20105</t>
  </si>
  <si>
    <t xml:space="preserve">Samuel (?) Alousianos, vestarches and doux of Edessa</t>
  </si>
  <si>
    <t>https://r11.eu/rdf/resource/4a66a7a4-2857-4507-b2ae-d3f198593e15</t>
  </si>
  <si>
    <t xml:space="preserve">Samuel 20106</t>
  </si>
  <si>
    <t xml:space="preserve">Samuel Alousianos, vestarches and strategos</t>
  </si>
  <si>
    <t>https://r11.eu/rdf/resource/65507345-34c7-4ac2-86d7-7a0acdcf6741</t>
  </si>
  <si>
    <t xml:space="preserve">Senachereim 20101</t>
  </si>
  <si>
    <t xml:space="preserve">Senachereim, archon of the chrysoklabos</t>
  </si>
  <si>
    <t>https://r11.eu/rdf/resource/f579ab86-2aa8-4f7c-a05e-35565de8f72a</t>
  </si>
  <si>
    <t xml:space="preserve">Sergios 20101</t>
  </si>
  <si>
    <t xml:space="preserve">Sergios, kommerkiarios of Presthlavitza</t>
  </si>
  <si>
    <t>https://r11.eu/rdf/resource/fd5a7e20-ec15-4744-9302-bde73d68049e</t>
  </si>
  <si>
    <t xml:space="preserve">Sergios 20103</t>
  </si>
  <si>
    <t xml:space="preserve">Sergios, protospatharios epi tou Chrysotriklinou and imperial notarios</t>
  </si>
  <si>
    <t>https://r11.eu/rdf/resource/245e339d-4be9-4d88-9520-25cb7750fc42</t>
  </si>
  <si>
    <t xml:space="preserve">Sergios 20104</t>
  </si>
  <si>
    <t xml:space="preserve">Sergios, krites of Kibyrraioton</t>
  </si>
  <si>
    <t>https://r11.eu/rdf/resource/d9e98822-91c9-4c60-979a-3c2324dfb6fb</t>
  </si>
  <si>
    <t xml:space="preserve">Sergios 20105</t>
  </si>
  <si>
    <t xml:space="preserve">Sergios, protospatharios and eparchos</t>
  </si>
  <si>
    <t>https://r11.eu/rdf/resource/8aa22625-418e-463b-ab31-8778b3071490</t>
  </si>
  <si>
    <t xml:space="preserve">Sergios 20106</t>
  </si>
  <si>
    <t xml:space="preserve">Sergios Mesopotamites</t>
  </si>
  <si>
    <t>https://r11.eu/rdf/resource/b3bfe07e-56d8-4dee-9db0-511be3eb4b3c</t>
  </si>
  <si>
    <t xml:space="preserve">Sergios 20108</t>
  </si>
  <si>
    <t xml:space="preserve">Sergios, bishop of Samos (?)</t>
  </si>
  <si>
    <t>https://r11.eu/rdf/resource/f087e329-88fc-4015-a508-92449efaaf9f</t>
  </si>
  <si>
    <t xml:space="preserve">Sergios 20110</t>
  </si>
  <si>
    <t xml:space="preserve">Sergios Hexamilites</t>
  </si>
  <si>
    <t>https://r11.eu/rdf/resource/942c84e0-8269-4602-b951-4658c1972965</t>
  </si>
  <si>
    <t xml:space="preserve">Sergios 20111</t>
  </si>
  <si>
    <t xml:space="preserve">Sergios, bishop of Adramyttion</t>
  </si>
  <si>
    <t>https://r11.eu/rdf/resource/ca23b4ca-8734-4111-b04a-a5f68c78f22e</t>
  </si>
  <si>
    <t xml:space="preserve">Sergios 20112</t>
  </si>
  <si>
    <t xml:space="preserve">Sergios, krites of the hippodrome and of Opsikion</t>
  </si>
  <si>
    <t>https://r11.eu/rdf/resource/a08583c8-adad-4ddb-8bec-a845144d55a9</t>
  </si>
  <si>
    <t xml:space="preserve">Sergios 20113</t>
  </si>
  <si>
    <t xml:space="preserve">Sergios, bishop of Daskylion</t>
  </si>
  <si>
    <t>https://r11.eu/rdf/resource/169c95ac-6a4c-43d7-b515-cf24151f8078</t>
  </si>
  <si>
    <t xml:space="preserve">Sergios 20114</t>
  </si>
  <si>
    <t xml:space="preserve">Sergios, protospatharios and krites of Melitene</t>
  </si>
  <si>
    <t>https://r11.eu/rdf/resource/60220e6c-4e54-4712-92e6-980c0a9b28e9</t>
  </si>
  <si>
    <t xml:space="preserve">Sergios 20115</t>
  </si>
  <si>
    <t xml:space="preserve">Sergios, horreiarios of Opsikion</t>
  </si>
  <si>
    <t>https://r11.eu/rdf/resource/6b844367-57af-43b5-bee4-e81f32b6e03b</t>
  </si>
  <si>
    <t xml:space="preserve">Sisinios 20201</t>
  </si>
  <si>
    <t xml:space="preserve">Sisinnios, spatharios</t>
  </si>
  <si>
    <t>https://r11.eu/rdf/resource/9511624c-7216-4b7e-9fe9-e8081af85f8e</t>
  </si>
  <si>
    <t xml:space="preserve">Sisinios 20202</t>
  </si>
  <si>
    <t xml:space="preserve">Sisinnios, magistros</t>
  </si>
  <si>
    <t>https://r11.eu/rdf/resource/c05233bb-d709-4028-9996-f04d4d9cb6d4</t>
  </si>
  <si>
    <t xml:space="preserve">Sisinios 20203</t>
  </si>
  <si>
    <t xml:space="preserve">Sisinnios, magistros and oikonomos of Hagia Sophia</t>
  </si>
  <si>
    <t>https://r11.eu/rdf/resource/d53dfce4-29bb-4764-b8e5-66dfa7a6728f</t>
  </si>
  <si>
    <t xml:space="preserve">Sisinios 20103</t>
  </si>
  <si>
    <t>https://r11.eu/rdf/resource/990a777c-0013-4826-941e-df0347939533</t>
  </si>
  <si>
    <t xml:space="preserve">Sisinios 20104</t>
  </si>
  <si>
    <t xml:space="preserve">Sisinnios, imperial notarios</t>
  </si>
  <si>
    <t>https://r11.eu/rdf/resource/058461c8-41bf-4010-8b63-ac99fa13ed95</t>
  </si>
  <si>
    <t xml:space="preserve">Sisinios 20105</t>
  </si>
  <si>
    <t xml:space="preserve">Sisinnios Hexamilites, imperial protospatharios</t>
  </si>
  <si>
    <t>https://r11.eu/rdf/resource/a611ee93-a917-444e-bc20-865dde612428</t>
  </si>
  <si>
    <t xml:space="preserve">Sisinios 20106</t>
  </si>
  <si>
    <t xml:space="preserve">Sisinnios, bishop of Prousa</t>
  </si>
  <si>
    <t>https://r11.eu/rdf/resource/e6651217-d34e-4438-841f-77f5a264e008</t>
  </si>
  <si>
    <t xml:space="preserve">Sisinios 20107</t>
  </si>
  <si>
    <t xml:space="preserve">Sisinnios, klerikos (?) and kouboukleisios</t>
  </si>
  <si>
    <t>https://r11.eu/rdf/resource/3eafd4e5-f8ef-4391-9932-c1eb381a3f37</t>
  </si>
  <si>
    <t xml:space="preserve">Sisinios 20108</t>
  </si>
  <si>
    <t xml:space="preserve">Sisinnios Hagiopolites</t>
  </si>
  <si>
    <t>https://r11.eu/rdf/resource/88608ffa-5c0c-44ad-9504-9ff6f5e05427</t>
  </si>
  <si>
    <t xml:space="preserve">Solomon 20102</t>
  </si>
  <si>
    <t xml:space="preserve">Solomon [...], droungarios of the ploimoi</t>
  </si>
  <si>
    <t>https://r11.eu/rdf/resource/535b781a-d210-4559-8312-7b0dce4d2c43</t>
  </si>
  <si>
    <t xml:space="preserve">Sophronios 20102</t>
  </si>
  <si>
    <t xml:space="preserve">Sophronios, archbishop of Miletos</t>
  </si>
  <si>
    <t>https://r11.eu/rdf/resource/5b0ef1e6-1da2-4627-a0bb-4f6175761cbf</t>
  </si>
  <si>
    <t xml:space="preserve">Soterichos 20101</t>
  </si>
  <si>
    <t xml:space="preserve">Soterichos, spatharokandidatos</t>
  </si>
  <si>
    <t>https://r11.eu/rdf/resource/ecbc166e-2258-49dc-849e-daede6c8d384</t>
  </si>
  <si>
    <t xml:space="preserve">Soterichos 20102</t>
  </si>
  <si>
    <t xml:space="preserve">Soterichos, bishop of Dardanon</t>
  </si>
  <si>
    <t>https://r11.eu/rdf/resource/010c0e5c-4b56-4f2d-adbd-e2b52950c090</t>
  </si>
  <si>
    <t xml:space="preserve">Soulaios 20101</t>
  </si>
  <si>
    <t xml:space="preserve">Soulaios (?), protospatharios and strategos of Seleukeia</t>
  </si>
  <si>
    <t>https://r11.eu/rdf/resource/85136594-d144-41d7-a945-78bee350bc51</t>
  </si>
  <si>
    <t xml:space="preserve">Sphenis 20101</t>
  </si>
  <si>
    <t xml:space="preserve">Sphenis (Sven?) interpreter of the English</t>
  </si>
  <si>
    <t>https://r11.eu/rdf/resource/9e86e093-b787-4899-a693-729210d69045</t>
  </si>
  <si>
    <t xml:space="preserve">Staurakios 20101</t>
  </si>
  <si>
    <t xml:space="preserve">Staurakios, imperial notarios of the vestiarion</t>
  </si>
  <si>
    <t>https://r11.eu/rdf/resource/37813cd1-2007-4ced-a5ca-b6c706c92c21</t>
  </si>
  <si>
    <t xml:space="preserve">Staurakios 20102</t>
  </si>
  <si>
    <t xml:space="preserve">Staurakios (?), strategos of Thessalonike</t>
  </si>
  <si>
    <t>https://r11.eu/rdf/resource/9e2c65c9-df61-43d6-a83f-f2ad2a93e027</t>
  </si>
  <si>
    <t xml:space="preserve">Ignatios 115</t>
  </si>
  <si>
    <t xml:space="preserve">Ignatios, monk at Zygou on Athos</t>
  </si>
  <si>
    <t>https://r11.eu/rdf/resource/ebe98ffa-d3e5-4588-9a0b-f2bc6251efaf</t>
  </si>
  <si>
    <t xml:space="preserve">Staurakios 20104</t>
  </si>
  <si>
    <t xml:space="preserve">Staurakios, imperial sakellarios</t>
  </si>
  <si>
    <t>https://r11.eu/rdf/resource/6d754ac4-83d3-4839-b37e-f53e2961846c</t>
  </si>
  <si>
    <t xml:space="preserve">Stephanos 20101</t>
  </si>
  <si>
    <t xml:space="preserve">Stephanos, krites of the hippodrome and of Chaldia and Derxene</t>
  </si>
  <si>
    <t>https://r11.eu/rdf/resource/afe61bbc-c0a7-4289-9511-5085a8c4cc28</t>
  </si>
  <si>
    <t xml:space="preserve">Stephanos 20105</t>
  </si>
  <si>
    <t xml:space="preserve">Stephanos, spatharokoubikoularios</t>
  </si>
  <si>
    <t>https://r11.eu/rdf/resource/01a006ab-fe75-4fdc-b62a-ccf76482fed3</t>
  </si>
  <si>
    <t xml:space="preserve">Stephanos 20107</t>
  </si>
  <si>
    <t xml:space="preserve">Stephanos ho tou Ergodotou</t>
  </si>
  <si>
    <t>https://r11.eu/rdf/resource/27908c9e-3c18-4e82-944a-f4b8464bd974</t>
  </si>
  <si>
    <t xml:space="preserve">Stephanos 20109</t>
  </si>
  <si>
    <t xml:space="preserve">Stephanos, chartoularios of the dromos of the West</t>
  </si>
  <si>
    <t>https://r11.eu/rdf/resource/1764059c-05bb-443e-9564-e3ba9049af50</t>
  </si>
  <si>
    <t xml:space="preserve">Stephanos 20110</t>
  </si>
  <si>
    <t xml:space="preserve">Stephanos, bishop of Belikeia</t>
  </si>
  <si>
    <t>https://r11.eu/rdf/resource/11f79593-ca3d-4482-b0c8-8f5f87fd2ad2</t>
  </si>
  <si>
    <t xml:space="preserve">Stephanos 20111</t>
  </si>
  <si>
    <t xml:space="preserve">Stephanos, bishop of Sozopolis</t>
  </si>
  <si>
    <t>https://r11.eu/rdf/resource/b4eb97c9-4f25-4a46-adf5-87e35b41ebe1</t>
  </si>
  <si>
    <t xml:space="preserve">Stephanos 20113</t>
  </si>
  <si>
    <t xml:space="preserve">Stephanos, protospatharios and megas chartoularios of the genikon logothesion</t>
  </si>
  <si>
    <t>https://r11.eu/rdf/resource/b75a0dd4-794e-4680-a6f2-e21c02708785</t>
  </si>
  <si>
    <t xml:space="preserve">Stephanos 20114</t>
  </si>
  <si>
    <t xml:space="preserve">Stephanos, notarios</t>
  </si>
  <si>
    <t>https://r11.eu/rdf/resource/e4ac2fc9-8eb5-4f7d-b462-16c56f744852</t>
  </si>
  <si>
    <t xml:space="preserve">Stephanos 20116</t>
  </si>
  <si>
    <t xml:space="preserve">Stephanos, vestarches and doux of Antioch</t>
  </si>
  <si>
    <t>https://r11.eu/rdf/resource/17507c20-bb50-4655-a9c1-2119e529edb0</t>
  </si>
  <si>
    <t xml:space="preserve">Stephanos 20163</t>
  </si>
  <si>
    <t xml:space="preserve">Stephanos, metropolitan of Nikomedeia</t>
  </si>
  <si>
    <t>https://r11.eu/rdf/resource/d7005033-379d-48c6-aaf5-4d5d2f6eba60</t>
  </si>
  <si>
    <t xml:space="preserve">Stephanos 20164</t>
  </si>
  <si>
    <t xml:space="preserve">Stephanos, protospatharios augoustalios and krites of Opsikion</t>
  </si>
  <si>
    <t>https://r11.eu/rdf/resource/d23505e8-7d11-426b-8dfd-e796c4bf7a5e</t>
  </si>
  <si>
    <t xml:space="preserve">Stephanos 20165</t>
  </si>
  <si>
    <t xml:space="preserve">Stephanos, imperial protospatharios epi tou Chrysotriklinou and imperial atriklines</t>
  </si>
  <si>
    <t>https://r11.eu/rdf/resource/e4713ddc-028c-422f-9401-d341cf89c4e6</t>
  </si>
  <si>
    <t xml:space="preserve">Stephanos 20166</t>
  </si>
  <si>
    <t xml:space="preserve">Stephanos, kanstrisios</t>
  </si>
  <si>
    <t>https://r11.eu/rdf/resource/5f64f639-405f-4f34-a5d3-30e0cf6aadde</t>
  </si>
  <si>
    <t xml:space="preserve">Stephanos 20167</t>
  </si>
  <si>
    <t xml:space="preserve">Stephanos, protospatharios epi tou Chrysotriklinou and katepano of Vaspurakan</t>
  </si>
  <si>
    <t>https://r11.eu/rdf/resource/511bf1d4-ab10-489b-b666-c40965821f06</t>
  </si>
  <si>
    <t xml:space="preserve">Stephanos 20168</t>
  </si>
  <si>
    <t xml:space="preserve">Stephanos, protospatharios krites of the hippodrome and mystolektes</t>
  </si>
  <si>
    <t>https://r11.eu/rdf/resource/1afd2abc-ec3a-4dec-8dec-01c5539b175e</t>
  </si>
  <si>
    <t xml:space="preserve">Stephanos 20169</t>
  </si>
  <si>
    <t xml:space="preserve">Stephanos, oikistikos ton neon orthoseon and krites of Armeniakon</t>
  </si>
  <si>
    <t>https://r11.eu/rdf/resource/e3d161cb-5e01-4269-98f3-1ba9c28d5403</t>
  </si>
  <si>
    <t xml:space="preserve">Stephanos 20170</t>
  </si>
  <si>
    <t>https://r11.eu/rdf/resource/54968f45-823a-45aa-81de-aafa76eb32fd</t>
  </si>
  <si>
    <t xml:space="preserve">Iakobos 116</t>
  </si>
  <si>
    <t xml:space="preserve">Iakobos Hagios (?), monk on Athos</t>
  </si>
  <si>
    <t>https://r11.eu/rdf/resource/af4485d1-baed-4a2a-9ae0-f625c80ed0b7</t>
  </si>
  <si>
    <t xml:space="preserve">Stephanos 20173</t>
  </si>
  <si>
    <t xml:space="preserve">Stephanos, asekretis and krites of Seleukeia</t>
  </si>
  <si>
    <t>https://r11.eu/rdf/resource/f2df3329-34ee-47ee-b15b-e72661b70b4c</t>
  </si>
  <si>
    <t xml:space="preserve">Stephanos 20174</t>
  </si>
  <si>
    <t xml:space="preserve">Stephanos, imperial notarios of the sakelle</t>
  </si>
  <si>
    <t>https://r11.eu/rdf/resource/bdaf3e25-cf31-4ffc-bd51-839bd4b9886c</t>
  </si>
  <si>
    <t xml:space="preserve">Stephanos 20175</t>
  </si>
  <si>
    <t xml:space="preserve">Stephanos, bishop of Attouda</t>
  </si>
  <si>
    <t>https://r11.eu/rdf/resource/ecf3c59a-1e4d-49b3-96a4-07f48fe341a9</t>
  </si>
  <si>
    <t xml:space="preserve">Stephanos 20176</t>
  </si>
  <si>
    <t xml:space="preserve">Stephanos, bishop of Lizikos</t>
  </si>
  <si>
    <t>https://r11.eu/rdf/resource/fd653863-1ff9-4885-862f-10ae9b4584d1</t>
  </si>
  <si>
    <t xml:space="preserve">Stephanos 20177</t>
  </si>
  <si>
    <t xml:space="preserve">Stephanos, protospatharios and mystolektes</t>
  </si>
  <si>
    <t>https://r11.eu/rdf/resource/96cddc5d-c2c1-4ec3-8da6-914d7b1c14c1</t>
  </si>
  <si>
    <t xml:space="preserve">Stephanos 20178</t>
  </si>
  <si>
    <t xml:space="preserve">Stephanos, imperial spatharokandidatos and chrysoteles of Peloponnesos</t>
  </si>
  <si>
    <t>https://r11.eu/rdf/resource/e0b3c545-7054-444d-809a-0f7a31b48767</t>
  </si>
  <si>
    <t xml:space="preserve">Stephanos 20179</t>
  </si>
  <si>
    <t xml:space="preserve">Stephanos Chalkoutzes</t>
  </si>
  <si>
    <t>https://r11.eu/rdf/resource/63135d6c-89fb-4ddd-8b7a-b770e728bfbe</t>
  </si>
  <si>
    <t xml:space="preserve">Stephanos 20181</t>
  </si>
  <si>
    <t xml:space="preserve">Stephanos Akapnes, mystolektes and imperial notarios</t>
  </si>
  <si>
    <t>https://r11.eu/rdf/resource/cdbb9864-6362-46f4-a3c0-1421796859cd</t>
  </si>
  <si>
    <t xml:space="preserve">Iakobos 115</t>
  </si>
  <si>
    <t xml:space="preserve">Iakobos, hegoumenos of Leontos on Athos</t>
  </si>
  <si>
    <t>https://r11.eu/rdf/resource/97d9a387-f971-4b81-99d3-47f7c8b9fefa</t>
  </si>
  <si>
    <t xml:space="preserve">Stephanos 20183</t>
  </si>
  <si>
    <t xml:space="preserve">Stephanos, chartoularios of the genikon logothesion</t>
  </si>
  <si>
    <t>https://r11.eu/rdf/resource/cda4347b-8324-4cc0-b0a0-877164b90560</t>
  </si>
  <si>
    <t xml:space="preserve">Stephanos 20184</t>
  </si>
  <si>
    <t xml:space="preserve">Stephanos, protonotarios of the genikon logothesion</t>
  </si>
  <si>
    <t>https://r11.eu/rdf/resource/65995a8c-a815-4228-9c5d-a01afeb309a1</t>
  </si>
  <si>
    <t xml:space="preserve">Stephanos 20185</t>
  </si>
  <si>
    <t xml:space="preserve">Stephanos Kontostephanos, nobelissimos and doux</t>
  </si>
  <si>
    <t>https://r11.eu/rdf/resource/3f3fbf34-7a99-4a39-bdbf-cc8754ec4d58</t>
  </si>
  <si>
    <t xml:space="preserve">Stephanos 20186</t>
  </si>
  <si>
    <t xml:space="preserve">Stephanos (Stemnitziotes ?), epoptes of Thrakesion (and Optimaton ?)</t>
  </si>
  <si>
    <t>https://r11.eu/rdf/resource/458df19f-6e16-4fc6-a21a-c0d9a0753ba7</t>
  </si>
  <si>
    <t xml:space="preserve">Stephanos 20189</t>
  </si>
  <si>
    <t xml:space="preserve">Stephanos, bishop of Prousa</t>
  </si>
  <si>
    <t>https://r11.eu/rdf/resource/f0415d8e-b16a-45b4-b692-d4e558596425</t>
  </si>
  <si>
    <t xml:space="preserve">Stephanos 20190</t>
  </si>
  <si>
    <t xml:space="preserve">Stephanos, tourmarches of the ploimoi</t>
  </si>
  <si>
    <t>https://r11.eu/rdf/resource/4cfb0fbe-fe02-45ad-bd16-f73454244a79</t>
  </si>
  <si>
    <t xml:space="preserve">Stephanos 20192</t>
  </si>
  <si>
    <t xml:space="preserve">Stephanos, protokentarchos of Boukellarion</t>
  </si>
  <si>
    <t>https://r11.eu/rdf/resource/70b366ed-bdbc-443e-9d2e-cc50067654bc</t>
  </si>
  <si>
    <t xml:space="preserve">Stephanos 20193</t>
  </si>
  <si>
    <t xml:space="preserve">Stephanos, epoptes of Paphlagonia</t>
  </si>
  <si>
    <t>https://r11.eu/rdf/resource/58fe5fc0-41da-4a50-977a-299ebbb2516e</t>
  </si>
  <si>
    <t xml:space="preserve">Stephanos 20194</t>
  </si>
  <si>
    <t xml:space="preserve">Stephanos, asekretis and krites of Armeniakon</t>
  </si>
  <si>
    <t>https://r11.eu/rdf/resource/67945682-72c7-42b5-bda9-ce5059841852</t>
  </si>
  <si>
    <t xml:space="preserve">Stephanos 20195</t>
  </si>
  <si>
    <t xml:space="preserve">Stephanos, bishop of Leontopolis</t>
  </si>
  <si>
    <t>https://r11.eu/rdf/resource/317eb10b-f809-4402-845c-526dcd126f38</t>
  </si>
  <si>
    <t xml:space="preserve">Stephanos 20196</t>
  </si>
  <si>
    <t xml:space="preserve">Stephanos, asekretis and krites of Lykandos</t>
  </si>
  <si>
    <t>https://r11.eu/rdf/resource/3faa5101-e876-4f9a-9803-ade5f5f8e6f8</t>
  </si>
  <si>
    <t xml:space="preserve">Stephanos 20197</t>
  </si>
  <si>
    <t xml:space="preserve">Stephanos, hegoumenos of Kamia</t>
  </si>
  <si>
    <t>https://r11.eu/rdf/resource/ca15d1bd-77c0-41ae-9dd0-cdf6a4e3681e</t>
  </si>
  <si>
    <t xml:space="preserve">Stephanos 20198</t>
  </si>
  <si>
    <t xml:space="preserve">Stephanos, archbishop of Katepano in Vaspurakan</t>
  </si>
  <si>
    <t>https://r11.eu/rdf/resource/655123a0-0cbd-4e3f-8830-0a773cb57624</t>
  </si>
  <si>
    <t xml:space="preserve">Stephanos 20199</t>
  </si>
  <si>
    <t xml:space="preserve">Stephanos, archbishop of Anchialos</t>
  </si>
  <si>
    <t>https://r11.eu/rdf/resource/c3467272-f9eb-4350-92af-02a4cc15a793</t>
  </si>
  <si>
    <t xml:space="preserve">Stephanos 20200</t>
  </si>
  <si>
    <t xml:space="preserve">Stephanos, archbishop of Arkadioupolis</t>
  </si>
  <si>
    <t>https://r11.eu/rdf/resource/fe4e3fdb-bca4-4d45-b9a7-0fd0a146fb2a</t>
  </si>
  <si>
    <t xml:space="preserve">Stephanos 20201</t>
  </si>
  <si>
    <t xml:space="preserve">Stephanos, asekretis and krites of Thrace and Macedonia</t>
  </si>
  <si>
    <t>https://r11.eu/rdf/resource/a4847d67-b41b-4eb9-99f1-46062b3b6eb6</t>
  </si>
  <si>
    <t xml:space="preserve">Stephanos 20202</t>
  </si>
  <si>
    <t xml:space="preserve">Stephanos Serblias, kommerkiarios of Longibardia</t>
  </si>
  <si>
    <t>https://r11.eu/rdf/resource/bea77a39-8bc7-4bf3-a85d-bb434cb134bd</t>
  </si>
  <si>
    <t xml:space="preserve">Stephanos 20203</t>
  </si>
  <si>
    <t xml:space="preserve">Stephanos, imperial notarios of the Phylax</t>
  </si>
  <si>
    <t>https://r11.eu/rdf/resource/220d5d1e-e82e-4691-828e-996933540142</t>
  </si>
  <si>
    <t xml:space="preserve">Stephanos 20204</t>
  </si>
  <si>
    <t xml:space="preserve">Stephanos, akolouthos</t>
  </si>
  <si>
    <t>https://r11.eu/rdf/resource/931f6a70-9c78-44d1-b574-cdb788ea4d8d</t>
  </si>
  <si>
    <t xml:space="preserve">Stephanos 20205</t>
  </si>
  <si>
    <t xml:space="preserve">Stephanos, praipositos vestes and praitor of Macedonia and Adrianople</t>
  </si>
  <si>
    <t>https://r11.eu/rdf/resource/00cdf4cc-7d1a-4a8f-9637-a156f8a34ac8</t>
  </si>
  <si>
    <t xml:space="preserve">Stephanos 20207</t>
  </si>
  <si>
    <t xml:space="preserve">Stephanos, protonobelissimos and doux of the fleet</t>
  </si>
  <si>
    <t>https://r11.eu/rdf/resource/ff867501-82ad-4202-9520-9e749e098668</t>
  </si>
  <si>
    <t xml:space="preserve">Stephanos 20208</t>
  </si>
  <si>
    <t xml:space="preserve">Stephanos Xeros, vestarches krites of the velon and genikos logothetes</t>
  </si>
  <si>
    <t>https://r11.eu/rdf/resource/0781eb90-6342-492b-8ab1-234b661e267a</t>
  </si>
  <si>
    <t xml:space="preserve">Stephanos 20210</t>
  </si>
  <si>
    <t xml:space="preserve">Stephanos Saronites, chartoularios of the Oxys dromos</t>
  </si>
  <si>
    <t>https://r11.eu/rdf/resource/9b679709-9bd3-4f66-abdf-9749a57a4586</t>
  </si>
  <si>
    <t xml:space="preserve">Stephanos 20211</t>
  </si>
  <si>
    <t xml:space="preserve">Stephanos Bagori, horreiarios of Kios</t>
  </si>
  <si>
    <t>https://r11.eu/rdf/resource/dac28ffa-c945-45f5-905a-f0f46008e0e2</t>
  </si>
  <si>
    <t xml:space="preserve">Stephanos 20212</t>
  </si>
  <si>
    <t xml:space="preserve">Stephanos, imperial protonotarios</t>
  </si>
  <si>
    <t>https://r11.eu/rdf/resource/64590efa-84ca-4fef-b2d9-e603ad4fc237</t>
  </si>
  <si>
    <t xml:space="preserve">Stephanos 20213</t>
  </si>
  <si>
    <t xml:space="preserve">Stephanos, monk</t>
  </si>
  <si>
    <t>https://r11.eu/rdf/resource/1e614f7e-da3c-46fb-ab90-ea3ab5bea786</t>
  </si>
  <si>
    <t xml:space="preserve">Stephanos 20214</t>
  </si>
  <si>
    <t xml:space="preserve">Stephanos Akanptos, spatharokandidatos and strategos</t>
  </si>
  <si>
    <t>https://r11.eu/rdf/resource/51f2cfcf-1d7b-4d7b-b71a-b2103681be95</t>
  </si>
  <si>
    <t xml:space="preserve">Stephanos 20215</t>
  </si>
  <si>
    <t xml:space="preserve">Stephanos Anthemiotes</t>
  </si>
  <si>
    <t>https://r11.eu/rdf/resource/e7d001ce-20e9-4245-9e5d-612e5c648fbc</t>
  </si>
  <si>
    <t xml:space="preserve">Stephanos 20216</t>
  </si>
  <si>
    <t xml:space="preserve">Stephanos Chrousographos, protospatharios and koitonites</t>
  </si>
  <si>
    <t>https://r11.eu/rdf/resource/5ca51781-03c2-45a1-b0e9-af49cf6bd849</t>
  </si>
  <si>
    <t xml:space="preserve">Stephanos 20217</t>
  </si>
  <si>
    <t xml:space="preserve">Stephanos Dokeianos, protospatharios tagmatophylax and vestiarites</t>
  </si>
  <si>
    <t>https://r11.eu/rdf/resource/0a41a32d-0fd7-4db8-a9a7-25ae8e64e446</t>
  </si>
  <si>
    <t xml:space="preserve">Stephanos 20218</t>
  </si>
  <si>
    <t xml:space="preserve">Stephanos Drosinos, vestarches</t>
  </si>
  <si>
    <t>https://r11.eu/rdf/resource/5cad5934-50c8-4ede-93d9-45ea12e6513f</t>
  </si>
  <si>
    <t xml:space="preserve">Stephanos 20221</t>
  </si>
  <si>
    <t xml:space="preserve">Stephanos, patrikios and praitor of Constantinople</t>
  </si>
  <si>
    <t>https://r11.eu/rdf/resource/6b7bdf48-705b-4fed-9416-9c0cd009d70e</t>
  </si>
  <si>
    <t xml:space="preserve">Stephanos 20222</t>
  </si>
  <si>
    <t xml:space="preserve">Stephanos, imperial strator and asekretis</t>
  </si>
  <si>
    <t>https://r11.eu/rdf/resource/368c02ef-37e6-45ac-8b3f-b5b7b0ca5159</t>
  </si>
  <si>
    <t xml:space="preserve">Stephanos 20223</t>
  </si>
  <si>
    <t xml:space="preserve">Stephanos, imperial spatharokandidatos</t>
  </si>
  <si>
    <t>https://r11.eu/rdf/resource/eee4b84f-14a4-43a3-a265-6063309a070b</t>
  </si>
  <si>
    <t xml:space="preserve">Stephanos 20224</t>
  </si>
  <si>
    <t xml:space="preserve">Stephanos, spatharokandidatos</t>
  </si>
  <si>
    <t>https://r11.eu/rdf/resource/e08ecdf3-44b5-46b5-b57b-24f4aee34e72</t>
  </si>
  <si>
    <t xml:space="preserve">Stephanos 20225</t>
  </si>
  <si>
    <t xml:space="preserve">Stephanos, dioiketes of Attaleia</t>
  </si>
  <si>
    <t>https://r11.eu/rdf/resource/6a6b174c-c0b4-4734-a3bd-ceac437b7e69</t>
  </si>
  <si>
    <t xml:space="preserve">Stephanos 20226</t>
  </si>
  <si>
    <t xml:space="preserve">Stephanos Lazaropoulos</t>
  </si>
  <si>
    <t>https://r11.eu/rdf/resource/4be76b9c-1f0f-4f0d-8fd9-203b40694491</t>
  </si>
  <si>
    <t xml:space="preserve">Stephanos 20230</t>
  </si>
  <si>
    <t>https://r11.eu/rdf/resource/59e94400-ff96-4e4c-b4b1-2ed6f442b5e8</t>
  </si>
  <si>
    <t xml:space="preserve">Stephanos 20231</t>
  </si>
  <si>
    <t xml:space="preserve">Stephanos Linaras, imperial spatharokandidatos and chrysepsetes (?)</t>
  </si>
  <si>
    <t>https://r11.eu/rdf/resource/170563b0-5d0e-4b1d-a250-9d5d7932c43e</t>
  </si>
  <si>
    <t xml:space="preserve">Stephanos 20232</t>
  </si>
  <si>
    <t xml:space="preserve">Stephanos, asekretis and krites of [...]</t>
  </si>
  <si>
    <t>https://r11.eu/rdf/resource/239f66e0-3672-4910-a7dd-8a65abb38af5</t>
  </si>
  <si>
    <t xml:space="preserve">Stylianos 20101</t>
  </si>
  <si>
    <t xml:space="preserve">Stylianos, bishop of Hexamilion</t>
  </si>
  <si>
    <t>https://r11.eu/rdf/resource/49ab7c1d-249d-4bb5-950b-0eccdcd73f97</t>
  </si>
  <si>
    <t xml:space="preserve">Stylianos 20103</t>
  </si>
  <si>
    <t xml:space="preserve">Stylianos Bringas or Berges (?), patrikios</t>
  </si>
  <si>
    <t>https://r11.eu/rdf/resource/9f069351-c6db-456f-8ed8-1495fd02e9d6</t>
  </si>
  <si>
    <t xml:space="preserve">Stylianos 20104</t>
  </si>
  <si>
    <t xml:space="preserve">Stylianos, archbishop of Caesarea</t>
  </si>
  <si>
    <t>https://r11.eu/rdf/resource/9d83db16-02f6-4873-addd-82d014a6e2db</t>
  </si>
  <si>
    <t xml:space="preserve">Stylianos 20105</t>
  </si>
  <si>
    <t xml:space="preserve">Stylianos magistros ho tou Patron (?)</t>
  </si>
  <si>
    <t>https://r11.eu/rdf/resource/332475f6-0067-42c0-be52-0a1853209a24</t>
  </si>
  <si>
    <t xml:space="preserve">Sylvestros 20101</t>
  </si>
  <si>
    <t xml:space="preserve">Sylvestros, protospatharios epi tou Chrysotriklinou and mystographos</t>
  </si>
  <si>
    <t>https://r11.eu/rdf/resource/04637f1d-6c7a-4075-9641-5c58069748bb</t>
  </si>
  <si>
    <t xml:space="preserve">Symbatikios 20101</t>
  </si>
  <si>
    <t xml:space="preserve">Symbatikios, imperial protospatharios and strategos of Macedonia</t>
  </si>
  <si>
    <t>https://r11.eu/rdf/resource/5d63d60f-a812-4012-a2a9-de323f62e719</t>
  </si>
  <si>
    <t xml:space="preserve">Symbatikios 20102</t>
  </si>
  <si>
    <t xml:space="preserve">Symbatikios, imperial raptes and kommerkiarios of Chaldia</t>
  </si>
  <si>
    <t>https://r11.eu/rdf/resource/e75619e0-3454-4128-bc29-082323c2aecf</t>
  </si>
  <si>
    <t xml:space="preserve">Symbatikios 20103</t>
  </si>
  <si>
    <t xml:space="preserve">Symbatikios Batatzes, kouropalates</t>
  </si>
  <si>
    <t>https://r11.eu/rdf/resource/0be02d42-6244-498d-bd09-8af4171fc76b</t>
  </si>
  <si>
    <t xml:space="preserve">Symbatios 20102</t>
  </si>
  <si>
    <t xml:space="preserve">Symbatios, magistros and katepano of Mopsouestia</t>
  </si>
  <si>
    <t>https://r11.eu/rdf/resource/50036851-f938-4f09-a769-f7511a462dc3</t>
  </si>
  <si>
    <t xml:space="preserve">Symbatios 20103</t>
  </si>
  <si>
    <t xml:space="preserve">Symbatios, strategos of Peloponnesos</t>
  </si>
  <si>
    <t>https://r11.eu/rdf/resource/e120c661-b086-4e54-a657-6ac80a404497</t>
  </si>
  <si>
    <t xml:space="preserve">Symeon 20102</t>
  </si>
  <si>
    <t xml:space="preserve">Symeon, vestes</t>
  </si>
  <si>
    <t>https://r11.eu/rdf/resource/b1ae936a-7743-40b4-9b36-77d922cbb5e5</t>
  </si>
  <si>
    <t xml:space="preserve">Symeon 20103</t>
  </si>
  <si>
    <t xml:space="preserve">Symeon Antiochos, vestes</t>
  </si>
  <si>
    <t>https://r11.eu/rdf/resource/62c6f892-9164-4d61-9d0b-dcf6200d3847</t>
  </si>
  <si>
    <t xml:space="preserve">Symeon 20104</t>
  </si>
  <si>
    <t xml:space="preserve">Symeon Rentakenos, protonobelissimos</t>
  </si>
  <si>
    <t>https://r11.eu/rdf/resource/2e5c09fa-028e-4a9f-bf89-866c087c31b3</t>
  </si>
  <si>
    <t xml:space="preserve">Symeon 20105</t>
  </si>
  <si>
    <t xml:space="preserve">Symeon, katepano of Italy</t>
  </si>
  <si>
    <t>https://r11.eu/rdf/resource/4aadd7fb-710f-478d-934f-b25ed68e3056</t>
  </si>
  <si>
    <t xml:space="preserve">Symeon 20106</t>
  </si>
  <si>
    <t xml:space="preserve">Symeon Logariastes, proedros and katepano of Adrianople</t>
  </si>
  <si>
    <t>https://r11.eu/rdf/resource/46a36201-a716-4af3-a816-c96e67b0ba0f</t>
  </si>
  <si>
    <t xml:space="preserve">Symeon 20107</t>
  </si>
  <si>
    <t xml:space="preserve">Symeon, bishop of Ioannitza</t>
  </si>
  <si>
    <t>https://r11.eu/rdf/resource/d6ce2115-97fa-4f6a-bec9-332ebcd9aab2</t>
  </si>
  <si>
    <t xml:space="preserve">Symeon 20108</t>
  </si>
  <si>
    <t xml:space="preserve">Symeon Marchapsabos, protoproedros</t>
  </si>
  <si>
    <t>https://r11.eu/rdf/resource/f370dcf0-c7ef-4f44-b5a8-bf2f82599770</t>
  </si>
  <si>
    <t xml:space="preserve">Symeon 20109</t>
  </si>
  <si>
    <t xml:space="preserve">Symeon Makrembolites, kouropalates</t>
  </si>
  <si>
    <t>https://r11.eu/rdf/resource/454ee3d3-acd2-498b-ac57-f993f7600bb0</t>
  </si>
  <si>
    <t xml:space="preserve">Symeon 20110</t>
  </si>
  <si>
    <t xml:space="preserve">Symeon Makrembolites</t>
  </si>
  <si>
    <t>https://r11.eu/rdf/resource/40e98da7-5fd7-423e-91b2-34747e87d976</t>
  </si>
  <si>
    <t xml:space="preserve">Gregorios 158</t>
  </si>
  <si>
    <t xml:space="preserve">Gregorios, hegoumenos of Hagios Basileios of Charon on Athos</t>
  </si>
  <si>
    <t>https://r11.eu/rdf/resource/a97b31e0-a528-4cd1-8d69-704c8bc0a7df</t>
  </si>
  <si>
    <t xml:space="preserve">Symeon 20112</t>
  </si>
  <si>
    <t xml:space="preserve">Symeon, metropolitan of Asmosaton</t>
  </si>
  <si>
    <t>https://r11.eu/rdf/resource/3f640a88-f310-4ffc-85b7-c04269300211</t>
  </si>
  <si>
    <t xml:space="preserve">Symeon 20113</t>
  </si>
  <si>
    <t xml:space="preserve">Symeon, patrikios</t>
  </si>
  <si>
    <t>https://r11.eu/rdf/resource/3f4561a3-408f-49d9-8f54-d739fdb07e76</t>
  </si>
  <si>
    <t xml:space="preserve">Symeon 20114</t>
  </si>
  <si>
    <t xml:space="preserve">Symeon, hypatos krites of the hippodrome and of Kibyrraioton</t>
  </si>
  <si>
    <t>https://r11.eu/rdf/resource/efb1b22c-a4f8-4ec6-ac88-d47b1748e813</t>
  </si>
  <si>
    <t xml:space="preserve">Symeon 20116</t>
  </si>
  <si>
    <t xml:space="preserve">Symeon, spatharokandidatos</t>
  </si>
  <si>
    <t>https://r11.eu/rdf/resource/57528156-f3c6-4e08-90d3-9d906558a14a</t>
  </si>
  <si>
    <t xml:space="preserve">Symeon 20117</t>
  </si>
  <si>
    <t xml:space="preserve">Symeon Hagiorites (?), monk</t>
  </si>
  <si>
    <t>https://r11.eu/rdf/resource/35e1332b-86fa-4b3a-b60d-cb1e5482f9fc</t>
  </si>
  <si>
    <t xml:space="preserve">Symeon 20118</t>
  </si>
  <si>
    <t xml:space="preserve">Symeon Antiochites, patrikios</t>
  </si>
  <si>
    <t>https://r11.eu/rdf/resource/88d6400d-ecec-40a4-91e5-a8840e4e2a59</t>
  </si>
  <si>
    <t xml:space="preserve">Symeon 20119</t>
  </si>
  <si>
    <t xml:space="preserve">Symeon Blachernites</t>
  </si>
  <si>
    <t>https://r11.eu/rdf/resource/de5bfbfe-db68-4669-84bb-f5356ba8e391</t>
  </si>
  <si>
    <t xml:space="preserve">Symeon 20120</t>
  </si>
  <si>
    <t xml:space="preserve">Symeon Granatos</t>
  </si>
  <si>
    <t>https://r11.eu/rdf/resource/2d839aca-6e4f-4d8e-9080-ec5640727166</t>
  </si>
  <si>
    <t xml:space="preserve">Symeon 20121</t>
  </si>
  <si>
    <t xml:space="preserve">Symeon Karantenos, dishypatos</t>
  </si>
  <si>
    <t>https://r11.eu/rdf/resource/d0df4485-fef5-4db7-9ef8-bb4b4c2f8f51</t>
  </si>
  <si>
    <t xml:space="preserve">Symeon 20123</t>
  </si>
  <si>
    <t xml:space="preserve">Symeon Sgouros</t>
  </si>
  <si>
    <t>https://r11.eu/rdf/resource/48efe8dc-9dff-4895-adee-ae05d27f9764</t>
  </si>
  <si>
    <t xml:space="preserve">Symeon 20124</t>
  </si>
  <si>
    <t xml:space="preserve">Symeon, kourator of Mitylene</t>
  </si>
  <si>
    <t>https://r11.eu/rdf/resource/0d005e2c-57ce-4b1b-bada-b67c036abfa0</t>
  </si>
  <si>
    <t xml:space="preserve">Symeon 20125</t>
  </si>
  <si>
    <t xml:space="preserve">Symeon, metropolitan of Rhodes</t>
  </si>
  <si>
    <t>https://r11.eu/rdf/resource/790e81e9-e247-48ee-8de8-732bc8669f02</t>
  </si>
  <si>
    <t xml:space="preserve">Symeon 20126</t>
  </si>
  <si>
    <t xml:space="preserve">Symeon, mystolektes</t>
  </si>
  <si>
    <t>https://r11.eu/rdf/resource/653edde4-41c9-4655-b80a-3bbba22cdc8b</t>
  </si>
  <si>
    <t xml:space="preserve">Symeon 20127</t>
  </si>
  <si>
    <t xml:space="preserve">Symeon Ouranos, vestarches, kensor and krites of Cappadocia</t>
  </si>
  <si>
    <t>https://r11.eu/rdf/resource/7d6a9b9f-767e-40a5-871d-f65000b79dd1</t>
  </si>
  <si>
    <t xml:space="preserve">Symeon 20128</t>
  </si>
  <si>
    <t xml:space="preserve">Symeon, katepano</t>
  </si>
  <si>
    <t>https://r11.eu/rdf/resource/14499363-f330-4c6a-942e-992396d49712</t>
  </si>
  <si>
    <t xml:space="preserve">Symeon 20129</t>
  </si>
  <si>
    <t xml:space="preserve">Symeon, bishop of Nisos</t>
  </si>
  <si>
    <t>https://r11.eu/rdf/resource/4e79f9b3-4e6b-4cbb-8ecd-1348c237b00d</t>
  </si>
  <si>
    <t xml:space="preserve">Symeon 20130</t>
  </si>
  <si>
    <t xml:space="preserve">Symeon, archimandrite of (the monasteries of?) Jerusalem</t>
  </si>
  <si>
    <t>https://r11.eu/rdf/resource/c5791c90-84de-4e11-8065-46edfa031c81</t>
  </si>
  <si>
    <t xml:space="preserve">Symeon 20131</t>
  </si>
  <si>
    <t xml:space="preserve">Symeon, spatharios and droungarios</t>
  </si>
  <si>
    <t>https://r11.eu/rdf/resource/9f19be72-3298-4888-a8a9-f91293f6818e</t>
  </si>
  <si>
    <t xml:space="preserve">Symeon 20132</t>
  </si>
  <si>
    <t xml:space="preserve">Symeon, protokentarchos</t>
  </si>
  <si>
    <t>https://r11.eu/rdf/resource/937098bc-8a11-4d0e-81e7-0807c73c64ea</t>
  </si>
  <si>
    <t xml:space="preserve">Symeon 20133</t>
  </si>
  <si>
    <t xml:space="preserve">Symeon, imperial protospatharios [...] notarios of the sakelle [...]</t>
  </si>
  <si>
    <t>https://r11.eu/rdf/resource/55cb0dbe-638c-43ba-952e-0e3ff73d19c9</t>
  </si>
  <si>
    <t xml:space="preserve">Synesios 20101</t>
  </si>
  <si>
    <t xml:space="preserve">Synesios, topoteretes of the scholai of the West</t>
  </si>
  <si>
    <t>https://r11.eu/rdf/resource/8fd9e11c-1861-4662-b59d-57a8b9f53dc2</t>
  </si>
  <si>
    <t xml:space="preserve">Gregorios 156</t>
  </si>
  <si>
    <t xml:space="preserve">Gregorios, hegoumenos of Hagioi Apostoloi on Athos</t>
  </si>
  <si>
    <t>https://r11.eu/rdf/resource/59578859-5be6-4eb9-b934-118e2a653a67</t>
  </si>
  <si>
    <t xml:space="preserve">Tarasios 20101</t>
  </si>
  <si>
    <t xml:space="preserve">Tarasios, deacon of Hagia Sophia kouboukleisios klerikos [...]</t>
  </si>
  <si>
    <t>https://r11.eu/rdf/resource/58921c1e-d222-4800-9581-f767d6699664</t>
  </si>
  <si>
    <t xml:space="preserve">Tatikios 20101</t>
  </si>
  <si>
    <t xml:space="preserve">Tatikios, imperial protospatharios and kleisour(i)arches of Tezerboule</t>
  </si>
  <si>
    <t>https://r11.eu/rdf/resource/74638f06-53d6-4eb1-a104-bbc14b562149</t>
  </si>
  <si>
    <t xml:space="preserve">Germanos 110</t>
  </si>
  <si>
    <t xml:space="preserve">Germanos, oikonomos of Athos</t>
  </si>
  <si>
    <t>https://r11.eu/rdf/resource/19b447e1-6521-4b6f-a761-9e4bc8cb74b2</t>
  </si>
  <si>
    <t xml:space="preserve">Tatoules 20101</t>
  </si>
  <si>
    <t xml:space="preserve">Thathoul (?), strategos of Podandos</t>
  </si>
  <si>
    <t>https://r11.eu/rdf/resource/01ae07ea-5c23-41fc-93f6-a48ac4d6132b</t>
  </si>
  <si>
    <t xml:space="preserve">Tatoules 20102</t>
  </si>
  <si>
    <t xml:space="preserve">Thathoul Pakourianos, protonobelissimos archon of archons</t>
  </si>
  <si>
    <t>https://r11.eu/rdf/resource/72115c8f-2755-4461-88a7-147b8350e79f</t>
  </si>
  <si>
    <t xml:space="preserve">Tautoukas 20101</t>
  </si>
  <si>
    <t xml:space="preserve">Tautoukas katepano of Samosata</t>
  </si>
  <si>
    <t>https://r11.eu/rdf/resource/0f6989b3-23da-4a2c-a104-bd7358923ef8</t>
  </si>
  <si>
    <t xml:space="preserve">Thekla 20101</t>
  </si>
  <si>
    <t xml:space="preserve">Thekla, patrikia</t>
  </si>
  <si>
    <t>https://r11.eu/rdf/resource/55efcb6a-978e-4c5f-ae73-007ddbddc584</t>
  </si>
  <si>
    <t xml:space="preserve">Theocharistos 20101</t>
  </si>
  <si>
    <t xml:space="preserve">Theocharistos Marapas, dishypatos</t>
  </si>
  <si>
    <t>https://r11.eu/rdf/resource/9db1fdde-0a35-4e23-889f-19515caf4d07</t>
  </si>
  <si>
    <t xml:space="preserve">Theocharistos 20102</t>
  </si>
  <si>
    <t xml:space="preserve">Theocharistos, patrikios and oikonomos</t>
  </si>
  <si>
    <t>https://r11.eu/rdf/resource/927c2cf2-e314-4e02-9c26-a66ecad5402e</t>
  </si>
  <si>
    <t xml:space="preserve">Theocharistos 20103</t>
  </si>
  <si>
    <t xml:space="preserve">Theocharistos Antiochites, protospatharios epi tou manglabiou and kastrophylax</t>
  </si>
  <si>
    <t>https://r11.eu/rdf/resource/dfecdf33-790a-4940-ac8d-0c3eb2ef562f</t>
  </si>
  <si>
    <t xml:space="preserve">Theodora 20104</t>
  </si>
  <si>
    <t xml:space="preserve">Theodora Komnene</t>
  </si>
  <si>
    <t>https://r11.eu/rdf/resource/380e0b20-bb9d-45c4-a7df-62cb726a0157</t>
  </si>
  <si>
    <t xml:space="preserve">Theodora 20105</t>
  </si>
  <si>
    <t xml:space="preserve">Theodora, proedrissa</t>
  </si>
  <si>
    <t>https://r11.eu/rdf/resource/f0779fe0-6b67-4c9b-9b9d-5e87fb47e845</t>
  </si>
  <si>
    <t xml:space="preserve">Theodora 20108</t>
  </si>
  <si>
    <t xml:space="preserve">Theodora Komnene, sebaste</t>
  </si>
  <si>
    <t>https://r11.eu/rdf/resource/06d05934-bd87-408b-a1e7-567faf28954b</t>
  </si>
  <si>
    <t xml:space="preserve">Theodora 20109</t>
  </si>
  <si>
    <t xml:space="preserve">Theodora Mouselena, mystographissa</t>
  </si>
  <si>
    <t>https://r11.eu/rdf/resource/7d55e417-9a97-494d-83a0-4aeac9fa98d1</t>
  </si>
  <si>
    <t xml:space="preserve">Theodora 20112</t>
  </si>
  <si>
    <t xml:space="preserve">Theodora Skleraina</t>
  </si>
  <si>
    <t>https://r11.eu/rdf/resource/ee68444f-91c5-4db5-8ed0-c34bae71fb45</t>
  </si>
  <si>
    <t xml:space="preserve">Theodoretos 20101</t>
  </si>
  <si>
    <t xml:space="preserve">Theodoretos, protos of Mount Ganos</t>
  </si>
  <si>
    <t>https://r11.eu/rdf/resource/c13e6652-4dda-4216-a040-813c8cedf87c</t>
  </si>
  <si>
    <t xml:space="preserve">Theodoretos 20102</t>
  </si>
  <si>
    <t xml:space="preserve">Theodoretos, bishop of Lakedaimonia</t>
  </si>
  <si>
    <t>https://r11.eu/rdf/resource/21cd45a5-8c05-4446-b959-0b4a32009f90</t>
  </si>
  <si>
    <t xml:space="preserve">Theodoretos 20103</t>
  </si>
  <si>
    <t xml:space="preserve">Theodoretos, strategos</t>
  </si>
  <si>
    <t>https://r11.eu/rdf/resource/554c12e6-2be8-4d8e-9a9c-c5dc7093d371</t>
  </si>
  <si>
    <t xml:space="preserve">Theodoretos 20104</t>
  </si>
  <si>
    <t xml:space="preserve">Theodoretos, megas kourator of ta Eleutheriou</t>
  </si>
  <si>
    <t>https://r11.eu/rdf/resource/ef1fb2b4-6e3c-47e0-8176-206220f5089e</t>
  </si>
  <si>
    <t xml:space="preserve">Theodorokanos 20101</t>
  </si>
  <si>
    <t xml:space="preserve">Theodorokanos, protospatharios epi tou Chrysotriklinou</t>
  </si>
  <si>
    <t>https://r11.eu/rdf/resource/c579b6a7-fa5d-4c0a-bad0-32f10adbd320</t>
  </si>
  <si>
    <t xml:space="preserve">Theodoros 20101</t>
  </si>
  <si>
    <t xml:space="preserve">Theodoros, patrikios and strategos of Anazarbos</t>
  </si>
  <si>
    <t>https://r11.eu/rdf/resource/8cba8aa5-fd71-4e31-99e4-11ec9e92445d</t>
  </si>
  <si>
    <t xml:space="preserve">Theodoros 20105</t>
  </si>
  <si>
    <t xml:space="preserve">Theodoros, epi tes augoustiakes trapezes</t>
  </si>
  <si>
    <t>https://r11.eu/rdf/resource/99695266-28e4-403b-be5b-ab5152383680</t>
  </si>
  <si>
    <t xml:space="preserve">Theodoros 20106</t>
  </si>
  <si>
    <t xml:space="preserve">Theodoros, vestarches</t>
  </si>
  <si>
    <t>https://r11.eu/rdf/resource/c8080793-58c8-4d53-b7ee-06b60fbd5c75</t>
  </si>
  <si>
    <t xml:space="preserve">Theodoros 20108</t>
  </si>
  <si>
    <t xml:space="preserve">Theodoros Antiochites</t>
  </si>
  <si>
    <t>https://r11.eu/rdf/resource/1a9cfed6-746d-4d1f-b0f5-852785d8775a</t>
  </si>
  <si>
    <t xml:space="preserve">Theodoros 20110</t>
  </si>
  <si>
    <t xml:space="preserve">Theodoros (Theodosios?), domestikos of the scholai of the West</t>
  </si>
  <si>
    <t>https://r11.eu/rdf/resource/a084f112-9be4-425e-a667-e46dcddca986</t>
  </si>
  <si>
    <t xml:space="preserve">Theodoros 20111</t>
  </si>
  <si>
    <t xml:space="preserve">Theodoros (?), katepano of Italy</t>
  </si>
  <si>
    <t>https://r11.eu/rdf/resource/f1cb65ae-16d1-4d1c-be3a-5a8c9c6f4755</t>
  </si>
  <si>
    <t xml:space="preserve">Theodoros 20112</t>
  </si>
  <si>
    <t xml:space="preserve">Theodoros, episkeptites (?) of Kastoria</t>
  </si>
  <si>
    <t>https://r11.eu/rdf/resource/66d02e96-0d0b-44ae-bf38-c4b9fa58bbb6</t>
  </si>
  <si>
    <t xml:space="preserve">Theodoros 20113</t>
  </si>
  <si>
    <t xml:space="preserve">Theodoros, metropolitan of Ainos</t>
  </si>
  <si>
    <t>https://r11.eu/rdf/resource/46654d94-0996-4f80-bcab-fa7b77e02f20</t>
  </si>
  <si>
    <t xml:space="preserve">Theodoros 20114</t>
  </si>
  <si>
    <t xml:space="preserve">Theodoros Tzanzes, metropolitan of Herakleia and synkellos</t>
  </si>
  <si>
    <t>https://r11.eu/rdf/resource/09eb3727-e43d-457b-87bc-034c4ae1eb86</t>
  </si>
  <si>
    <t xml:space="preserve">Theodoros 20115</t>
  </si>
  <si>
    <t xml:space="preserve">Theodoros, kommerkiarios of Develtos</t>
  </si>
  <si>
    <t>https://r11.eu/rdf/resource/5d2edecd-2cde-44e7-848a-b69e85b1f5c2</t>
  </si>
  <si>
    <t xml:space="preserve">Theodoros 20116</t>
  </si>
  <si>
    <t xml:space="preserve">Theodoros, ek prosopou of Mesembria</t>
  </si>
  <si>
    <t>https://r11.eu/rdf/resource/8f213098-adc2-4790-8996-82838ca2e4f5</t>
  </si>
  <si>
    <t xml:space="preserve">Theodoros 20117</t>
  </si>
  <si>
    <t xml:space="preserve">Theodoros, bishop of Sozopolis</t>
  </si>
  <si>
    <t>https://r11.eu/rdf/resource/f8231b25-b455-4af5-bd22-c8fb1b62bb52</t>
  </si>
  <si>
    <t xml:space="preserve">Theodoros 20118</t>
  </si>
  <si>
    <t xml:space="preserve">Theodoros Beriboes, protospatharios and strategos</t>
  </si>
  <si>
    <t>https://r11.eu/rdf/resource/072d57f6-7a0d-4fad-b02a-4cc5de62506e</t>
  </si>
  <si>
    <t xml:space="preserve">Theodoros 20119</t>
  </si>
  <si>
    <t xml:space="preserve">Theodoros Bempetziotes</t>
  </si>
  <si>
    <t>https://r11.eu/rdf/resource/7e2eee9a-9b77-465e-bb79-1a546b09847a</t>
  </si>
  <si>
    <t xml:space="preserve">Theodoros 20121</t>
  </si>
  <si>
    <t xml:space="preserve">Theodoros, pantheotes</t>
  </si>
  <si>
    <t>https://r11.eu/rdf/resource/ba6fd63f-4cc6-4443-948f-3d4a70c56402</t>
  </si>
  <si>
    <t xml:space="preserve">Theodoros 20122</t>
  </si>
  <si>
    <t xml:space="preserve">Theodoros, protonotarios of Antioch</t>
  </si>
  <si>
    <t>https://r11.eu/rdf/resource/de82be8f-18d6-458e-8bfb-722be59e8825</t>
  </si>
  <si>
    <t xml:space="preserve">Theodoros 20123</t>
  </si>
  <si>
    <t xml:space="preserve">Theodoros [...], kourator of Mesopotamia</t>
  </si>
  <si>
    <t>https://r11.eu/rdf/resource/0536ee48-439b-49ed-be67-902e27969fae</t>
  </si>
  <si>
    <t xml:space="preserve">Theodoros 20125</t>
  </si>
  <si>
    <t xml:space="preserve">Theodoros Chomatenos</t>
  </si>
  <si>
    <t>https://r11.eu/rdf/resource/e9716ddd-39df-4f53-86ee-2cdf5ca36a93</t>
  </si>
  <si>
    <t xml:space="preserve">Theodoros 20126</t>
  </si>
  <si>
    <t xml:space="preserve">Theodoros Kaspax</t>
  </si>
  <si>
    <t>https://r11.eu/rdf/resource/b010da3c-4980-419e-9700-f3264325fecb</t>
  </si>
  <si>
    <t xml:space="preserve">Theodoros 20127</t>
  </si>
  <si>
    <t xml:space="preserve">Theodoros Proteuon, krites</t>
  </si>
  <si>
    <t>https://r11.eu/rdf/resource/cbab0a6b-3ce5-40a8-a0a5-cbf857e173a7</t>
  </si>
  <si>
    <t xml:space="preserve">Theodoros 20130</t>
  </si>
  <si>
    <t xml:space="preserve">Theodoros Makrembolites, magistros</t>
  </si>
  <si>
    <t>https://r11.eu/rdf/resource/58b0b1d7-e211-4d17-8fbd-2035623da1dd</t>
  </si>
  <si>
    <t xml:space="preserve">Theodoros 20131</t>
  </si>
  <si>
    <t xml:space="preserve">Theodoros Makrembolites, krites of Opsikion</t>
  </si>
  <si>
    <t>https://r11.eu/rdf/resource/acd67931-2bb7-4ba2-a982-3bc1d969d1ea</t>
  </si>
  <si>
    <t xml:space="preserve">Theodoros 20132</t>
  </si>
  <si>
    <t xml:space="preserve">Theodoros Makrembolites</t>
  </si>
  <si>
    <t>https://r11.eu/rdf/resource/9b71847c-8904-4feb-b690-831bf976d830</t>
  </si>
  <si>
    <t xml:space="preserve">Theodoros 20134</t>
  </si>
  <si>
    <t xml:space="preserve">Theodoros, doux of Iberia (?)</t>
  </si>
  <si>
    <t>https://r11.eu/rdf/resource/60a792a1-ecdd-4493-a326-26112951efc0</t>
  </si>
  <si>
    <t xml:space="preserve">Theodoros 20135</t>
  </si>
  <si>
    <t xml:space="preserve">Theodoros, bishop of Philadelpheia</t>
  </si>
  <si>
    <t>https://r11.eu/rdf/resource/1b13aef2-1ba1-4a70-9b2a-006c6a9649fc</t>
  </si>
  <si>
    <t xml:space="preserve">Theodoros 20136</t>
  </si>
  <si>
    <t xml:space="preserve">Theodoros Skleros, vestes and oikistikos</t>
  </si>
  <si>
    <t>https://r11.eu/rdf/resource/03c9b3c2-ef8d-4c6a-99ce-259d80c2b222</t>
  </si>
  <si>
    <t xml:space="preserve">Theodoros 20137</t>
  </si>
  <si>
    <t xml:space="preserve">Theodoros Chryselios, krites</t>
  </si>
  <si>
    <t>https://r11.eu/rdf/resource/bb24e46e-11a8-4d6a-a8fb-e85826583110</t>
  </si>
  <si>
    <t xml:space="preserve">Theodoros 20138</t>
  </si>
  <si>
    <t xml:space="preserve">Theodoros Hagiozacharites</t>
  </si>
  <si>
    <t>https://r11.eu/rdf/resource/02bb2912-b42a-4346-930b-ecfe013caf3b</t>
  </si>
  <si>
    <t xml:space="preserve">Theodoros 20139</t>
  </si>
  <si>
    <t xml:space="preserve">Theodoros Kaloudes (?), spatharokandidatos</t>
  </si>
  <si>
    <t>https://r11.eu/rdf/resource/b6744505-659d-4c9a-a9e4-446cb79fceae</t>
  </si>
  <si>
    <t xml:space="preserve">Theodoros 20142</t>
  </si>
  <si>
    <t xml:space="preserve">Theodoros Marchapsabos, strategos</t>
  </si>
  <si>
    <t>https://r11.eu/rdf/resource/0a3e700a-a18a-4aeb-8d9a-b8aa084cf3d2</t>
  </si>
  <si>
    <t xml:space="preserve">Theodoros 20144</t>
  </si>
  <si>
    <t xml:space="preserve">Theodoros Eulogios (?)</t>
  </si>
  <si>
    <t>https://r11.eu/rdf/resource/9c6c5795-15b5-413f-8b7c-e3274d0e0e78</t>
  </si>
  <si>
    <t xml:space="preserve">Theodoros 20145</t>
  </si>
  <si>
    <t xml:space="preserve">Theodoros, protospatharios and vestiarites</t>
  </si>
  <si>
    <t>https://r11.eu/rdf/resource/0ef8fc05-1722-4c97-87e4-88a23eb05630</t>
  </si>
  <si>
    <t xml:space="preserve">Theodoros 20146</t>
  </si>
  <si>
    <t xml:space="preserve">Theodoros [...], protospatharios and epi tou chrysotriklinou</t>
  </si>
  <si>
    <t>https://r11.eu/rdf/resource/b0d71a57-963a-4bd4-b8a6-bb3ff486c1ce</t>
  </si>
  <si>
    <t xml:space="preserve">Theodoros 20147</t>
  </si>
  <si>
    <t>https://r11.eu/rdf/resource/1b22e5a1-d1f3-4dff-84d7-7ecfa5531d4a</t>
  </si>
  <si>
    <t xml:space="preserve">Theodoros 20148</t>
  </si>
  <si>
    <t xml:space="preserve">Theodoros, archbishop of Ephesos</t>
  </si>
  <si>
    <t>https://r11.eu/rdf/resource/9c2fd4c9-507a-400d-ac13-51282fcaf259</t>
  </si>
  <si>
    <t xml:space="preserve">Theodoros 20149</t>
  </si>
  <si>
    <t xml:space="preserve">Theodoros, strategos of Thrakesion and domestikos of the scholai of Orient</t>
  </si>
  <si>
    <t>https://r11.eu/rdf/resource/182f928e-040f-48d9-9c09-a04abff9cf87</t>
  </si>
  <si>
    <t xml:space="preserve">Theodoros 20150</t>
  </si>
  <si>
    <t xml:space="preserve">Theodoros, krites of the velon and imperial notarios of the oikeiaka</t>
  </si>
  <si>
    <t>https://r11.eu/rdf/resource/bb638e6b-9fd1-4042-a090-7108ab9eebd5</t>
  </si>
  <si>
    <t xml:space="preserve">Theodoros 20151</t>
  </si>
  <si>
    <t xml:space="preserve">Theodoros, mystographos krites of the hippodrome of Armeniakon</t>
  </si>
  <si>
    <t>https://r11.eu/rdf/resource/f3c2e3a3-d83a-4720-9bed-1e37321d6f00</t>
  </si>
  <si>
    <t xml:space="preserve">Theodoros 20152</t>
  </si>
  <si>
    <t xml:space="preserve">Theodoros, protospatharios and imperial notarios of the eidikos logos</t>
  </si>
  <si>
    <t>https://r11.eu/rdf/resource/b8fb7191-11b3-47f6-b8e4-04d54bf6a342</t>
  </si>
  <si>
    <t xml:space="preserve">Theodoros 20153</t>
  </si>
  <si>
    <t xml:space="preserve">Theodoros, imperial notarios of the vestiarion and krites of Boukellarion</t>
  </si>
  <si>
    <t>https://r11.eu/rdf/resource/e39a3f41-72c1-414a-b4c9-f902e776ee7c</t>
  </si>
  <si>
    <t xml:space="preserve">Theodoros 20156</t>
  </si>
  <si>
    <t xml:space="preserve">Theodoros, archbishop of Selymbria</t>
  </si>
  <si>
    <t>https://r11.eu/rdf/resource/6db9308e-6939-4ef2-ab33-2bd3773bd838</t>
  </si>
  <si>
    <t xml:space="preserve">Theodoros 20157</t>
  </si>
  <si>
    <t xml:space="preserve">Theodoros, bishop of Meloe</t>
  </si>
  <si>
    <t>https://r11.eu/rdf/resource/369478a7-1ea4-4a51-812c-90ecf93aa8da</t>
  </si>
  <si>
    <t xml:space="preserve">Theodoros 20158</t>
  </si>
  <si>
    <t xml:space="preserve">Theodoros, bishop of Noumerika</t>
  </si>
  <si>
    <t>https://r11.eu/rdf/resource/a3092e9a-5af0-44a6-8e24-df45ef3752b5</t>
  </si>
  <si>
    <t xml:space="preserve">Theodoros 20159</t>
  </si>
  <si>
    <t xml:space="preserve">Theodoros, chartoularios of the stratiotikon</t>
  </si>
  <si>
    <t>https://r11.eu/rdf/resource/200436ed-140b-4b9a-840c-a610ae12580f</t>
  </si>
  <si>
    <t xml:space="preserve">Theodoros 20160</t>
  </si>
  <si>
    <t xml:space="preserve">Theodoros, man of the emperor</t>
  </si>
  <si>
    <t>https://r11.eu/rdf/resource/cc0cd860-4814-42d1-bc3d-229cd3b8e136</t>
  </si>
  <si>
    <t xml:space="preserve">Theodoros 20161</t>
  </si>
  <si>
    <t xml:space="preserve">Theodoros, episkeptites of Seleukeia</t>
  </si>
  <si>
    <t>https://r11.eu/rdf/resource/cbd448df-9903-47fd-91f5-b8b27b2c9ee5</t>
  </si>
  <si>
    <t xml:space="preserve">Theodoros 20162</t>
  </si>
  <si>
    <t xml:space="preserve">Theodoros, epi tes basilikes trapezes and ek prosopou</t>
  </si>
  <si>
    <t>https://r11.eu/rdf/resource/ee11511f-b571-4b62-88bc-6bf5752b55f0</t>
  </si>
  <si>
    <t xml:space="preserve">Theodoros 20163</t>
  </si>
  <si>
    <t xml:space="preserve">Theodoros, hegoumenos of Hagios Demetrios</t>
  </si>
  <si>
    <t>https://r11.eu/rdf/resource/8791cabb-fa0b-44b5-bf4c-06cad1d1eee3</t>
  </si>
  <si>
    <t xml:space="preserve">Theodoros 20164</t>
  </si>
  <si>
    <t xml:space="preserve">Theodoros, megas primikerios of the ethnikoi</t>
  </si>
  <si>
    <t>https://r11.eu/rdf/resource/8c7f6100-8f5a-4ac8-a2c0-8ad6079fa17e</t>
  </si>
  <si>
    <t xml:space="preserve">Theodoros 20165</t>
  </si>
  <si>
    <t xml:space="preserve">Theodoros, epi tou koitonos and parathalassites</t>
  </si>
  <si>
    <t>https://r11.eu/rdf/resource/ff269399-fe41-4279-8929-a3f2040adad7</t>
  </si>
  <si>
    <t xml:space="preserve">Theodoros 20166</t>
  </si>
  <si>
    <t xml:space="preserve">Theodoros, proedros</t>
  </si>
  <si>
    <t>https://r11.eu/rdf/resource/2b49478c-1f25-42ec-9abe-f1eaa6e2bfae</t>
  </si>
  <si>
    <t xml:space="preserve">Theodoros 20167</t>
  </si>
  <si>
    <t xml:space="preserve">Theodoros, logothetes of the dromos</t>
  </si>
  <si>
    <t>https://r11.eu/rdf/resource/9ed21f91-d454-45b2-a5e8-085eb199071c</t>
  </si>
  <si>
    <t xml:space="preserve">Theodoros 20169</t>
  </si>
  <si>
    <t xml:space="preserve">Theodoros, strategos of Anazarbos</t>
  </si>
  <si>
    <t>https://r11.eu/rdf/resource/cbbcd4f0-b390-4ef2-bcbf-da1c63718298</t>
  </si>
  <si>
    <t xml:space="preserve">Theodoros 20170</t>
  </si>
  <si>
    <t xml:space="preserve">Theodoros, megas kourator of ta Eleutheriou</t>
  </si>
  <si>
    <t>https://r11.eu/rdf/resource/c42a734c-dfd7-4a23-8ed6-89852c8aee8b</t>
  </si>
  <si>
    <t xml:space="preserve">Theodoros 20171</t>
  </si>
  <si>
    <t xml:space="preserve">Theodoros, protospatharios and strategos</t>
  </si>
  <si>
    <t>https://r11.eu/rdf/resource/ee14c566-34d7-402a-9c1a-8268cdf94c43</t>
  </si>
  <si>
    <t xml:space="preserve">Theodoros 20172</t>
  </si>
  <si>
    <t xml:space="preserve">Theodoros, thesmographos and krites of the hippodrome</t>
  </si>
  <si>
    <t>https://r11.eu/rdf/resource/3636ec88-a82a-45fa-986e-1b9ca6bc271f</t>
  </si>
  <si>
    <t xml:space="preserve">Theodoros 20173</t>
  </si>
  <si>
    <t xml:space="preserve">Theodoros, spatharokandidatos and vestiarites</t>
  </si>
  <si>
    <t>https://r11.eu/rdf/resource/ce75a62d-330d-47d4-bc2c-43583460fa7c</t>
  </si>
  <si>
    <t xml:space="preserve">Theodoros 20174</t>
  </si>
  <si>
    <t xml:space="preserve">Theodoros, spatharokoubikoularios and chartoularios</t>
  </si>
  <si>
    <t>https://r11.eu/rdf/resource/3664c7fa-1861-4f0a-8548-86ce8ccdc5c6</t>
  </si>
  <si>
    <t xml:space="preserve">Theodoros 20175</t>
  </si>
  <si>
    <t xml:space="preserve">Theodoros, krites of the velon and of Armeniakon</t>
  </si>
  <si>
    <t>https://r11.eu/rdf/resource/c35f47d9-625b-4506-9222-ddedab28ad13</t>
  </si>
  <si>
    <t xml:space="preserve">Theodoros 20177</t>
  </si>
  <si>
    <t xml:space="preserve">Theodoros, asekretis</t>
  </si>
  <si>
    <t>https://r11.eu/rdf/resource/8e10cbde-fbc6-418e-8a09-964f59c0f8c5</t>
  </si>
  <si>
    <t xml:space="preserve">Theodoros 20178</t>
  </si>
  <si>
    <t xml:space="preserve">Theodoros Amaseianos</t>
  </si>
  <si>
    <t>https://r11.eu/rdf/resource/b40321d0-eedb-48c1-80f7-280aa465c8cc</t>
  </si>
  <si>
    <t xml:space="preserve">Theodoros 20179</t>
  </si>
  <si>
    <t xml:space="preserve">Theodoros Blachernites</t>
  </si>
  <si>
    <t>https://r11.eu/rdf/resource/df059aa1-b607-4798-810b-846151ef3899</t>
  </si>
  <si>
    <t xml:space="preserve">Theodoros 20182</t>
  </si>
  <si>
    <t xml:space="preserve">Theodoros Kallierges (?), notarios</t>
  </si>
  <si>
    <t>https://r11.eu/rdf/resource/068178b7-6744-434e-a9ac-dd56fe4ed88a</t>
  </si>
  <si>
    <t xml:space="preserve">Theodoros 20183</t>
  </si>
  <si>
    <t xml:space="preserve">Theodoros Karmalikes, protospatharios hypatos and vestiarites</t>
  </si>
  <si>
    <t>https://r11.eu/rdf/resource/9638d6c8-422c-4196-a05c-131d29f55715</t>
  </si>
  <si>
    <t xml:space="preserve">Theodoros 20184</t>
  </si>
  <si>
    <t xml:space="preserve">Theodoros Marianites, magistros</t>
  </si>
  <si>
    <t>https://r11.eu/rdf/resource/919f4703-161e-4d5e-b76e-0b59c5844934</t>
  </si>
  <si>
    <t xml:space="preserve">Theodoros 20186</t>
  </si>
  <si>
    <t xml:space="preserve">Theodoros Maurikas, krites</t>
  </si>
  <si>
    <t>https://r11.eu/rdf/resource/12bbf7ba-2ef9-4dab-a86e-0cf464fd08c9</t>
  </si>
  <si>
    <t xml:space="preserve">Theodoros 20188</t>
  </si>
  <si>
    <t xml:space="preserve">Theodoros Mesopotamites, sebastos</t>
  </si>
  <si>
    <t>https://r11.eu/rdf/resource/ea9d1c4c-4c36-4f55-b270-07ec6812af42</t>
  </si>
  <si>
    <t xml:space="preserve">Theodoros 20189</t>
  </si>
  <si>
    <t xml:space="preserve">Theodoros Monomachos, magistros and krites (?)</t>
  </si>
  <si>
    <t>https://r11.eu/rdf/resource/528c4f9b-9b72-480a-9f6c-b33f51fb1cfe</t>
  </si>
  <si>
    <t xml:space="preserve">Theodoros 20190</t>
  </si>
  <si>
    <t xml:space="preserve">Theodoros Narsites, magistros</t>
  </si>
  <si>
    <t>https://r11.eu/rdf/resource/4d8323d3-44f7-4d06-a585-565f1f3372b1</t>
  </si>
  <si>
    <t xml:space="preserve">Adhemar 4001</t>
  </si>
  <si>
    <t xml:space="preserve">Adhemar of le Puy</t>
  </si>
  <si>
    <t>https://r11.eu/rdf/resource/104d08e8-7dc4-4504-9a13-763428863c08</t>
  </si>
  <si>
    <t xml:space="preserve">Theodoros 20193</t>
  </si>
  <si>
    <t xml:space="preserve">Theodoros Romaios, taxiarches of Lykandos</t>
  </si>
  <si>
    <t>https://r11.eu/rdf/resource/c7101b03-7e7c-48f4-adb7-3cfa7efad4f0</t>
  </si>
  <si>
    <t xml:space="preserve">Theodoros 20195</t>
  </si>
  <si>
    <t xml:space="preserve">Theodoros (?) Synacheris</t>
  </si>
  <si>
    <t>https://r11.eu/rdf/resource/1d98031f-4a2e-4977-81be-ac250631744a</t>
  </si>
  <si>
    <t xml:space="preserve">Theodoros 20196</t>
  </si>
  <si>
    <t xml:space="preserve">Theodoros Chasanes</t>
  </si>
  <si>
    <t>https://r11.eu/rdf/resource/aeaafe41-0776-4b94-b382-bedeb060b73b</t>
  </si>
  <si>
    <t xml:space="preserve">Theodoros 20199</t>
  </si>
  <si>
    <t xml:space="preserve">Theodoros Haplorabdes, episkeptites of Anthia (?)</t>
  </si>
  <si>
    <t>https://r11.eu/rdf/resource/1067c3df-2f6e-4aef-b1b0-cbe1233cc233</t>
  </si>
  <si>
    <t xml:space="preserve">Theodoros 20200</t>
  </si>
  <si>
    <t xml:space="preserve">Theodoros, proedros and strategos of Hellas</t>
  </si>
  <si>
    <t>https://r11.eu/rdf/resource/bf6ee93e-cdd7-4f7c-9767-ca076003d259</t>
  </si>
  <si>
    <t xml:space="preserve">Theodoros 20201</t>
  </si>
  <si>
    <t xml:space="preserve">Theodoros, bishop of Helos</t>
  </si>
  <si>
    <t>https://r11.eu/rdf/resource/e524e7eb-f83a-4eb4-90f5-95b83173caec</t>
  </si>
  <si>
    <t xml:space="preserve">Theodoros 20202</t>
  </si>
  <si>
    <t xml:space="preserve">Theodoros, bishop of Methone</t>
  </si>
  <si>
    <t>https://r11.eu/rdf/resource/20f8b148-e5cd-474e-8b78-dd3795b63ef0</t>
  </si>
  <si>
    <t xml:space="preserve">Theodoros 20203</t>
  </si>
  <si>
    <t xml:space="preserve">Theodoros, bishop of Moreas</t>
  </si>
  <si>
    <t>https://r11.eu/rdf/resource/876112a8-4ba5-403e-a464-99596a3f6cd7</t>
  </si>
  <si>
    <t xml:space="preserve">Theodoros 20204</t>
  </si>
  <si>
    <t xml:space="preserve">Theodoros, archbishop of Selge</t>
  </si>
  <si>
    <t>https://r11.eu/rdf/resource/a25bde1c-7bc1-431d-a752-0f72051774f9</t>
  </si>
  <si>
    <t xml:space="preserve">Theodoros 20205</t>
  </si>
  <si>
    <t xml:space="preserve">Theodoros, epi ton deeseon</t>
  </si>
  <si>
    <t>https://r11.eu/rdf/resource/747bec57-e759-4d49-ba90-e2cfae362a71</t>
  </si>
  <si>
    <t xml:space="preserve">Theodoros 20206</t>
  </si>
  <si>
    <t xml:space="preserve">Theodoros Tzoumenes</t>
  </si>
  <si>
    <t>https://r11.eu/rdf/resource/2001d41b-425b-45b1-ba2c-c85a36f3bbf5</t>
  </si>
  <si>
    <t xml:space="preserve">Theodoros 20207</t>
  </si>
  <si>
    <t xml:space="preserve">Theodoros, imperial kourator of the divine chrysoteleia</t>
  </si>
  <si>
    <t>https://r11.eu/rdf/resource/fb7c8f8e-f48c-4ed8-a639-86e4c0320916</t>
  </si>
  <si>
    <t xml:space="preserve">Theodoros 20208</t>
  </si>
  <si>
    <t xml:space="preserve">Theodoros Kekalymmenos (Kekaleimenos ?)</t>
  </si>
  <si>
    <t>https://r11.eu/rdf/resource/4e20eb93-af95-4256-ba53-d866ad33463c</t>
  </si>
  <si>
    <t xml:space="preserve">Theodoros 20209</t>
  </si>
  <si>
    <t xml:space="preserve">Theodoros, ostiarios and primikerios of the vestiarion</t>
  </si>
  <si>
    <t>https://r11.eu/rdf/resource/d18cb1d3-ab6b-4b0c-92ca-2284868bbfb7</t>
  </si>
  <si>
    <t xml:space="preserve">Theodoros 20210</t>
  </si>
  <si>
    <t xml:space="preserve">Theodoros Pothos</t>
  </si>
  <si>
    <t>https://r11.eu/rdf/resource/8b7a402a-cefb-41c2-9376-1b3424798369</t>
  </si>
  <si>
    <t xml:space="preserve">Theodoros 20211</t>
  </si>
  <si>
    <t xml:space="preserve">Theodoros, antiprosopon in the sekreton of the imperial sakelle</t>
  </si>
  <si>
    <t>https://r11.eu/rdf/resource/72872432-8e48-4ba8-a526-bfc66b40823c</t>
  </si>
  <si>
    <t xml:space="preserve">Theodoros 20212</t>
  </si>
  <si>
    <t xml:space="preserve">Theodoros, chartoularios of the stable of Anatolikon</t>
  </si>
  <si>
    <t>https://r11.eu/rdf/resource/e39666de-70e2-4641-bb66-4e3d8a819fa0</t>
  </si>
  <si>
    <t xml:space="preserve">Theodoros 20213</t>
  </si>
  <si>
    <t xml:space="preserve">Theodoros, citizen of Hexamilion</t>
  </si>
  <si>
    <t>https://r11.eu/rdf/resource/1d9550b9-6ef7-4cc4-b2c2-e25ca93ad511</t>
  </si>
  <si>
    <t xml:space="preserve">Theodoros 20214</t>
  </si>
  <si>
    <t xml:space="preserve">Theodoros, krites of Thrakesion</t>
  </si>
  <si>
    <t>https://r11.eu/rdf/resource/498a195e-25af-475d-8a52-b18cdfe9b650</t>
  </si>
  <si>
    <t xml:space="preserve">Theodoros 20215</t>
  </si>
  <si>
    <t xml:space="preserve">Theodoros, bishop of Akmoneia (?)</t>
  </si>
  <si>
    <t>https://r11.eu/rdf/resource/feb4ff7e-dd87-4520-925c-0eda35ef5e27</t>
  </si>
  <si>
    <t xml:space="preserve">Theodoros 20216</t>
  </si>
  <si>
    <t xml:space="preserve">Theodoros, metropolitan of Apameia</t>
  </si>
  <si>
    <t>https://r11.eu/rdf/resource/809ed2ee-43f9-4ff9-8c96-39c6b37a12fb</t>
  </si>
  <si>
    <t xml:space="preserve">Theodoros 20217</t>
  </si>
  <si>
    <t xml:space="preserve">Theodoros, hegoumenos (?) of Elegmon</t>
  </si>
  <si>
    <t>https://r11.eu/rdf/resource/eede4863-b5d8-4e48-b48a-9bed1d2494d7</t>
  </si>
  <si>
    <t xml:space="preserve">Theodoros 20218</t>
  </si>
  <si>
    <t xml:space="preserve">Theodoros, metropolitan of Nicaea</t>
  </si>
  <si>
    <t>https://r11.eu/rdf/resource/c114284c-00a9-46c9-b3c1-28d38185a0ab</t>
  </si>
  <si>
    <t xml:space="preserve">Theodoros 20219</t>
  </si>
  <si>
    <t xml:space="preserve">Theodoros Chryselios, protospatharios and domestikos of Optimaton</t>
  </si>
  <si>
    <t>https://r11.eu/rdf/resource/8cd0be83-c4aa-4542-bed6-ceb37912941c</t>
  </si>
  <si>
    <t xml:space="preserve">Theodoros 20220</t>
  </si>
  <si>
    <t xml:space="preserve">Theodoros Makrembolites (?), domestikos of Optimaton</t>
  </si>
  <si>
    <t>https://r11.eu/rdf/resource/108f3a49-9db7-44e1-9abb-7467dbe7b3c9</t>
  </si>
  <si>
    <t xml:space="preserve">Theodoros 20221</t>
  </si>
  <si>
    <t xml:space="preserve">Theodoros, metropolitan of Chalcedon</t>
  </si>
  <si>
    <t>https://r11.eu/rdf/resource/32fb61bb-e12e-4d1f-b2f4-0ddb4abea110</t>
  </si>
  <si>
    <t xml:space="preserve">Theodoros 20222</t>
  </si>
  <si>
    <t xml:space="preserve">Theodoros, parathalassites</t>
  </si>
  <si>
    <t>https://r11.eu/rdf/resource/68f6f655-0427-4b70-b52b-94da85d90ab4</t>
  </si>
  <si>
    <t xml:space="preserve">Theodoros 20223</t>
  </si>
  <si>
    <t xml:space="preserve">Theodoros, ephoros</t>
  </si>
  <si>
    <t>https://r11.eu/rdf/resource/4f7dc278-8f31-4975-a47b-ab3b9ad2b0e8</t>
  </si>
  <si>
    <t xml:space="preserve">Theodoros 20224</t>
  </si>
  <si>
    <t>https://r11.eu/rdf/resource/43d2ada3-e911-4eb2-ba5c-f97636a6111c</t>
  </si>
  <si>
    <t xml:space="preserve">Theodoros 20225</t>
  </si>
  <si>
    <t xml:space="preserve">Theodoros, imperial notarios of the eidikon and praitor of Constantinople</t>
  </si>
  <si>
    <t>https://r11.eu/rdf/resource/2750635e-0100-444d-9abf-d64e9afb9363</t>
  </si>
  <si>
    <t xml:space="preserve">Theodoros 20227</t>
  </si>
  <si>
    <t>https://r11.eu/rdf/resource/4a1eae4f-8895-47d6-a155-ad8425b8d8d4</t>
  </si>
  <si>
    <t xml:space="preserve">Gerasimos 119</t>
  </si>
  <si>
    <t xml:space="preserve">Gerasimos, hegoumenos of Loutrakenou on Athos</t>
  </si>
  <si>
    <t>https://r11.eu/rdf/resource/34bb4911-261d-4495-92ca-86d1a961dc55</t>
  </si>
  <si>
    <t xml:space="preserve">Theodoros 20231</t>
  </si>
  <si>
    <t xml:space="preserve">Theodoros Karamallos, anagrapheus of Paphlagonia</t>
  </si>
  <si>
    <t>https://r11.eu/rdf/resource/88dd756a-685a-43ca-b7ca-4c8ee123a6d3</t>
  </si>
  <si>
    <t xml:space="preserve">Theodoros 20232</t>
  </si>
  <si>
    <t xml:space="preserve">Theodoros Komnenos</t>
  </si>
  <si>
    <t>https://r11.eu/rdf/resource/9fcded17-c787-4d97-8163-e7b8b08c4273</t>
  </si>
  <si>
    <t xml:space="preserve">Theodoros 20234</t>
  </si>
  <si>
    <t xml:space="preserve">Theodoros, krites of the hippodrome and of the velon and of Armeniakon</t>
  </si>
  <si>
    <t>https://r11.eu/rdf/resource/45747e6c-5c52-4038-aef5-6eb4ae98c1c9</t>
  </si>
  <si>
    <t xml:space="preserve">Theodoros 20235</t>
  </si>
  <si>
    <t xml:space="preserve">Theodoros Timetes, protonotarios of Armeniakon</t>
  </si>
  <si>
    <t>https://r11.eu/rdf/resource/52719e2d-a19d-4310-a898-453580dcfa75</t>
  </si>
  <si>
    <t xml:space="preserve">Theodoros 20236</t>
  </si>
  <si>
    <t xml:space="preserve">Theodoros, hypatos krites of the hippodrome and of Cappadocia</t>
  </si>
  <si>
    <t>https://r11.eu/rdf/resource/6c6528c7-1728-4270-ac34-54a7e3e6e3dd</t>
  </si>
  <si>
    <t xml:space="preserve">Theodoros 20237</t>
  </si>
  <si>
    <t xml:space="preserve">Theodoros, anagrapheus of the Armenian themes</t>
  </si>
  <si>
    <t>https://r11.eu/rdf/resource/dfd1c376-3eb9-4a04-975b-3a493d38b384</t>
  </si>
  <si>
    <t xml:space="preserve">Theodoros 20238</t>
  </si>
  <si>
    <t xml:space="preserve">Theodoros Pegonites</t>
  </si>
  <si>
    <t>https://r11.eu/rdf/resource/eddd9014-7bdd-4a86-baad-927719bdd723</t>
  </si>
  <si>
    <t xml:space="preserve">Theodoros 20239</t>
  </si>
  <si>
    <t xml:space="preserve">Theodoros, bishop of Oinaion</t>
  </si>
  <si>
    <t>https://r11.eu/rdf/resource/e79c0386-ecd7-4300-bdfe-3ea68615e657</t>
  </si>
  <si>
    <t xml:space="preserve">Theodoros 20240</t>
  </si>
  <si>
    <t xml:space="preserve">Theodoros, bishop of Achridos</t>
  </si>
  <si>
    <t>https://r11.eu/rdf/resource/f9231461-5db9-4b71-a1f7-6b241db2d50d</t>
  </si>
  <si>
    <t xml:space="preserve">Theodoros 20241</t>
  </si>
  <si>
    <t xml:space="preserve">Theodoros, strategos of Dristra</t>
  </si>
  <si>
    <t>https://r11.eu/rdf/resource/962b313f-119e-4cef-be2e-23d8c9d21c02</t>
  </si>
  <si>
    <t xml:space="preserve">Theodoros 20243</t>
  </si>
  <si>
    <t xml:space="preserve">Theodoros, bishop of Arsinoe</t>
  </si>
  <si>
    <t>https://r11.eu/rdf/resource/5492ebb0-c296-4f95-8afe-29ff439088bc</t>
  </si>
  <si>
    <t xml:space="preserve">Theodoros 20244</t>
  </si>
  <si>
    <t xml:space="preserve">Theodoros, kommerkiarios of ...</t>
  </si>
  <si>
    <t>https://r11.eu/rdf/resource/f754c276-d08d-4f58-83df-f0f8e4f7aeb7</t>
  </si>
  <si>
    <t xml:space="preserve">Theodoros 20245</t>
  </si>
  <si>
    <t xml:space="preserve">Theodoros Arsakides (?), magistros and katepano of Kars</t>
  </si>
  <si>
    <t>https://r11.eu/rdf/resource/8d6f7b01-8bca-410e-8c8a-5ec3aedd3d7d</t>
  </si>
  <si>
    <t xml:space="preserve">Theodoros 20246</t>
  </si>
  <si>
    <t xml:space="preserve">Theodoros Radenos, epi tou manglabiou</t>
  </si>
  <si>
    <t>https://r11.eu/rdf/resource/5735967a-cdad-4053-a91f-4e384c5ec4d0</t>
  </si>
  <si>
    <t xml:space="preserve">Gerasimos 118</t>
  </si>
  <si>
    <t xml:space="preserve">Gerasimos, hegoumenos of Kynopodos on Athos</t>
  </si>
  <si>
    <t>https://r11.eu/rdf/resource/c33b1854-8126-409f-b25d-1faa0f3faae0</t>
  </si>
  <si>
    <t xml:space="preserve">Theodoros 20248</t>
  </si>
  <si>
    <t xml:space="preserve">Theodoros Aimilianos</t>
  </si>
  <si>
    <t>https://r11.eu/rdf/resource/2360008e-2496-4352-a8ef-d6b58861d48e</t>
  </si>
  <si>
    <t xml:space="preserve">Theodoros 20249</t>
  </si>
  <si>
    <t xml:space="preserve">Theodoros, imperial notarios of the Tropaiophoros and pronoetes</t>
  </si>
  <si>
    <t>https://r11.eu/rdf/resource/b9f7f19d-60cb-4b8e-b10c-272de659dd5c</t>
  </si>
  <si>
    <t xml:space="preserve">Theodoros 20251</t>
  </si>
  <si>
    <t xml:space="preserve">Theodoros Chalkoutzes, protonotarios of the sakelle</t>
  </si>
  <si>
    <t>https://r11.eu/rdf/resource/3e3269fa-a87e-4d7a-bac3-e044886b679c</t>
  </si>
  <si>
    <t xml:space="preserve">Theodoros 20252</t>
  </si>
  <si>
    <t xml:space="preserve">Theodoros, imperial kommerkiarios of Dekapolis</t>
  </si>
  <si>
    <t>https://r11.eu/rdf/resource/ba2c128f-84e5-4629-aa7f-a94d45d14ee9</t>
  </si>
  <si>
    <t xml:space="preserve">Theodoros 20253</t>
  </si>
  <si>
    <t xml:space="preserve">Theodoros Katakalon, protospatharios and megas kourator of ta Eleutheriou</t>
  </si>
  <si>
    <t>https://r11.eu/rdf/resource/47545d2e-e78c-4817-a882-a037974c1c52</t>
  </si>
  <si>
    <t xml:space="preserve">Theodoros 20254</t>
  </si>
  <si>
    <t xml:space="preserve">Theodoros Chryselios, mystographos and krites of the velon</t>
  </si>
  <si>
    <t>https://r11.eu/rdf/resource/1bacfaa0-1451-4aee-8a20-77421e8f81fb</t>
  </si>
  <si>
    <t xml:space="preserve">Theodoros 20255</t>
  </si>
  <si>
    <t xml:space="preserve">Theodoros Proteuon, protospatharios</t>
  </si>
  <si>
    <t>https://r11.eu/rdf/resource/93fb3006-38ad-4726-921d-b7396d369351</t>
  </si>
  <si>
    <t xml:space="preserve">Theodoros 20258</t>
  </si>
  <si>
    <t xml:space="preserve">Theodoros, son of He'‘toum</t>
  </si>
  <si>
    <t>https://r11.eu/rdf/resource/fcd3392d-ee19-475f-8ece-5b6f2e50cc7c</t>
  </si>
  <si>
    <t xml:space="preserve">Theodoros 20259</t>
  </si>
  <si>
    <t xml:space="preserve">Theodoros Saronites</t>
  </si>
  <si>
    <t>https://r11.eu/rdf/resource/a30f884d-e83c-42cd-9e4a-fc44551db0fc</t>
  </si>
  <si>
    <t xml:space="preserve">Theodoros 20260</t>
  </si>
  <si>
    <t xml:space="preserve">Theodoros Stypeiotes</t>
  </si>
  <si>
    <t>https://r11.eu/rdf/resource/dd70525d-403f-45d5-a461-022ef337e6cc</t>
  </si>
  <si>
    <t xml:space="preserve">Theodoros 20261</t>
  </si>
  <si>
    <t xml:space="preserve">Theodoros Petritzos</t>
  </si>
  <si>
    <t>https://r11.eu/rdf/resource/860c52c6-3b37-46ae-97ff-0de7f9737a78</t>
  </si>
  <si>
    <t xml:space="preserve">Theodoros 20263</t>
  </si>
  <si>
    <t xml:space="preserve">Theodoros, imperial ostiarios</t>
  </si>
  <si>
    <t>https://r11.eu/rdf/resource/578836c2-ebd8-4bea-a0cc-f628822e5c59</t>
  </si>
  <si>
    <t xml:space="preserve">Theodoros 20264</t>
  </si>
  <si>
    <t xml:space="preserve">Theodoros, epi tes trapezes</t>
  </si>
  <si>
    <t>https://r11.eu/rdf/resource/4afe5c70-3064-4aaf-a585-68ad728fba37</t>
  </si>
  <si>
    <t xml:space="preserve">Theodoros 20266</t>
  </si>
  <si>
    <t xml:space="preserve">Theodoros, spatharios</t>
  </si>
  <si>
    <t>https://r11.eu/rdf/resource/a58a78d2-a8b9-4b30-a6d0-ce5388bec452</t>
  </si>
  <si>
    <t xml:space="preserve">Theodoros 20267</t>
  </si>
  <si>
    <t xml:space="preserve">Theodoros, domestikos of the Hikanatoi (?)</t>
  </si>
  <si>
    <t>https://r11.eu/rdf/resource/14723a52-0e2d-428a-9d0d-5b2b659ef45b</t>
  </si>
  <si>
    <t xml:space="preserve">Theodoros 20268</t>
  </si>
  <si>
    <t xml:space="preserve">Theodoros Tzantzes</t>
  </si>
  <si>
    <t>https://r11.eu/rdf/resource/d275fcad-c8e0-4e38-b87f-fe953291b0ce</t>
  </si>
  <si>
    <t xml:space="preserve">Theodoros 20269</t>
  </si>
  <si>
    <t>https://r11.eu/rdf/resource/1026bfd6-1933-4017-9c25-808a71b42202</t>
  </si>
  <si>
    <t xml:space="preserve">Theodoros 20270</t>
  </si>
  <si>
    <t xml:space="preserve">Theodoros [...], protospatharios and strategos</t>
  </si>
  <si>
    <t>https://r11.eu/rdf/resource/ef402632-aa53-40da-856f-f760510e3783</t>
  </si>
  <si>
    <t xml:space="preserve">Theodoros 20272</t>
  </si>
  <si>
    <t xml:space="preserve">Theodoros Akapnes</t>
  </si>
  <si>
    <t>https://r11.eu/rdf/resource/d202da27-5a34-4c6f-8136-d4debb36fd64</t>
  </si>
  <si>
    <t xml:space="preserve">Theodoros 20276</t>
  </si>
  <si>
    <t xml:space="preserve">Theodoros Bagianos, imperial protospatharios and strategos</t>
  </si>
  <si>
    <t>https://r11.eu/rdf/resource/28f75eca-7919-4be3-adc9-ca1907cf44e5</t>
  </si>
  <si>
    <t xml:space="preserve">Theodoros 20277</t>
  </si>
  <si>
    <t xml:space="preserve">Theodoros Beriboes, protoproedros</t>
  </si>
  <si>
    <t>https://r11.eu/rdf/resource/2b8070ad-4b22-4825-bc23-b07a2afb6c16</t>
  </si>
  <si>
    <t xml:space="preserve">Theodoros 20279</t>
  </si>
  <si>
    <t xml:space="preserve">Theodoros Chadabalites</t>
  </si>
  <si>
    <t>https://r11.eu/rdf/resource/0113d276-d612-408c-ac17-be483595878c</t>
  </si>
  <si>
    <t xml:space="preserve">Theodoros 20280</t>
  </si>
  <si>
    <t xml:space="preserve">Theodoros Charsianites</t>
  </si>
  <si>
    <t>https://r11.eu/rdf/resource/2b0378ee-8303-424b-a053-1ac8257cc861</t>
  </si>
  <si>
    <t xml:space="preserve">Theodoros 20283</t>
  </si>
  <si>
    <t xml:space="preserve">Theodoros (?) [...], hypatos krites of the [...] and of Seleukeia</t>
  </si>
  <si>
    <t>https://r11.eu/rdf/resource/a768639a-652d-4264-84c3-9256dd4d243d</t>
  </si>
  <si>
    <t xml:space="preserve">Theodoros 20284</t>
  </si>
  <si>
    <t xml:space="preserve">Theodoros III, patriarch of Antioch</t>
  </si>
  <si>
    <t>https://r11.eu/rdf/resource/2a7c441d-3fb8-462e-880a-ff30644be90c</t>
  </si>
  <si>
    <t xml:space="preserve">Theodoros 20285</t>
  </si>
  <si>
    <t xml:space="preserve">Theodoros, metropolitan of Laodikeia the Great (Syria)</t>
  </si>
  <si>
    <t>https://r11.eu/rdf/resource/dd4e9647-b262-49ad-8cc9-b649ad3debc1</t>
  </si>
  <si>
    <t xml:space="preserve">Theodoros 20286</t>
  </si>
  <si>
    <t xml:space="preserve">Theodoros, imperial klerikos of the great shrine [...]</t>
  </si>
  <si>
    <t>https://r11.eu/rdf/resource/e58869da-8ceb-42df-bb21-02f7b776c35f</t>
  </si>
  <si>
    <t xml:space="preserve">Theodoros 20287</t>
  </si>
  <si>
    <t xml:space="preserve">Theodoros Alakasseus</t>
  </si>
  <si>
    <t>https://r11.eu/rdf/resource/1fe5f147-a448-4d80-80e7-72ea210b78e4</t>
  </si>
  <si>
    <t xml:space="preserve">Theodoros 20288</t>
  </si>
  <si>
    <t xml:space="preserve">Theodoros, imperial protospatharios epi tou Chrysotriklinou</t>
  </si>
  <si>
    <t>https://r11.eu/rdf/resource/7e815d5a-1e16-4c30-96b7-e2bacb240353</t>
  </si>
  <si>
    <t xml:space="preserve">Theodoros 20289</t>
  </si>
  <si>
    <t xml:space="preserve">Theodoros, bishop of Kyme and synkellos</t>
  </si>
  <si>
    <t>https://r11.eu/rdf/resource/51600cc4-cd2d-4ede-b61d-7c3635890d6a</t>
  </si>
  <si>
    <t xml:space="preserve">Theodoros 20290</t>
  </si>
  <si>
    <t xml:space="preserve">Theodoros, archbishop of Maroneia</t>
  </si>
  <si>
    <t>https://r11.eu/rdf/resource/5a6c0d81-002c-4ee8-a661-d5cd8fad4821</t>
  </si>
  <si>
    <t xml:space="preserve">Theodoros 20292</t>
  </si>
  <si>
    <t xml:space="preserve">Theodoros Choumnos</t>
  </si>
  <si>
    <t>https://r11.eu/rdf/resource/153054c5-8fc8-493f-8c06-d12f6718d0dc</t>
  </si>
  <si>
    <t xml:space="preserve">Theodoros 20293</t>
  </si>
  <si>
    <t xml:space="preserve">Theodoros Iasites</t>
  </si>
  <si>
    <t>https://r11.eu/rdf/resource/1ad93ca3-eebe-4448-a868-be34aad0a1a4</t>
  </si>
  <si>
    <t xml:space="preserve">Theodoros 20294</t>
  </si>
  <si>
    <t xml:space="preserve">Theodoros Metretopoulos</t>
  </si>
  <si>
    <t>https://r11.eu/rdf/resource/43c48543-0426-4bd8-8917-523703d990af</t>
  </si>
  <si>
    <t xml:space="preserve">Theodoros 20295</t>
  </si>
  <si>
    <t xml:space="preserve">Theodoros Tharsites</t>
  </si>
  <si>
    <t>https://r11.eu/rdf/resource/3d5c5836-8ba3-4c9e-a518-08f964fa371f</t>
  </si>
  <si>
    <t xml:space="preserve">Georgios 256</t>
  </si>
  <si>
    <t xml:space="preserve">Georgios Makros, paroikos of Nea Mone at Kalothekia</t>
  </si>
  <si>
    <t>https://r11.eu/rdf/resource/ed1b74d2-17f3-4c58-8092-2ae04da5cfcd</t>
  </si>
  <si>
    <t xml:space="preserve">Georgios 255</t>
  </si>
  <si>
    <t xml:space="preserve">Georgios Psorianos, paroikos of Nea Mone at Kalothekia</t>
  </si>
  <si>
    <t>https://r11.eu/rdf/resource/bd68b5c4-20d1-47ee-b9df-9fd6f51d0bab</t>
  </si>
  <si>
    <t xml:space="preserve">Theodoros 20300</t>
  </si>
  <si>
    <t xml:space="preserve">Theodoros, protospatharios epi tou manglabiou</t>
  </si>
  <si>
    <t>https://r11.eu/rdf/resource/7b7370ee-d6dd-4b3b-a74e-4b59b3da3301</t>
  </si>
  <si>
    <t xml:space="preserve">Theodoros 20301</t>
  </si>
  <si>
    <t xml:space="preserve">Theodoros Batatzes</t>
  </si>
  <si>
    <t>https://r11.eu/rdf/resource/81d035a4-5cd5-433e-b2f3-f9070edf0a11</t>
  </si>
  <si>
    <t xml:space="preserve">Theodoros 20302</t>
  </si>
  <si>
    <t xml:space="preserve">Theodoros, chartoularios of Anatolikon</t>
  </si>
  <si>
    <t>https://r11.eu/rdf/resource/e0d9618c-0e21-43aa-a656-c4c9914b4461</t>
  </si>
  <si>
    <t xml:space="preserve">Theodoros 20303</t>
  </si>
  <si>
    <t xml:space="preserve">Theodoros, katepano</t>
  </si>
  <si>
    <t>https://r11.eu/rdf/resource/8b98c88e-5c60-4617-8a1b-a491425412a9</t>
  </si>
  <si>
    <t xml:space="preserve">Theodoros 20304</t>
  </si>
  <si>
    <t>https://r11.eu/rdf/resource/f0417b72-ce65-49e0-8842-9349b2da0434</t>
  </si>
  <si>
    <t xml:space="preserve">Theodoros 20305</t>
  </si>
  <si>
    <t xml:space="preserve">Theodoros Karianites, magistros</t>
  </si>
  <si>
    <t>https://r11.eu/rdf/resource/c558e3c2-45cf-4e64-a891-91cec7b7b0d4</t>
  </si>
  <si>
    <t xml:space="preserve">Theodoros 20306</t>
  </si>
  <si>
    <t xml:space="preserve">Theodoros Tapipiones (?), magistros</t>
  </si>
  <si>
    <t>https://r11.eu/rdf/resource/004580d8-daf0-40bb-8d03-78bad3636b1e</t>
  </si>
  <si>
    <t xml:space="preserve">Theodoros 20307</t>
  </si>
  <si>
    <t xml:space="preserve">Theodoros, spatharokandidatos</t>
  </si>
  <si>
    <t>https://r11.eu/rdf/resource/934f5843-cf8a-49b0-ad82-a2fcb27dc2d8</t>
  </si>
  <si>
    <t xml:space="preserve">Theodoros 20308</t>
  </si>
  <si>
    <t xml:space="preserve">Theodoros Kataphloros</t>
  </si>
  <si>
    <t>https://r11.eu/rdf/resource/53447352-c012-4126-841f-842fe89bb197</t>
  </si>
  <si>
    <t xml:space="preserve">Theodosios 20102</t>
  </si>
  <si>
    <t xml:space="preserve">Theodosios (Theodoros?), domestikos of the scholai of the West</t>
  </si>
  <si>
    <t>https://r11.eu/rdf/resource/4be281c6-bca5-4989-9397-7f349ae536b1</t>
  </si>
  <si>
    <t xml:space="preserve">Theodosios 20103</t>
  </si>
  <si>
    <t xml:space="preserve">Theodosios Agrites</t>
  </si>
  <si>
    <t>https://r11.eu/rdf/resource/797a0ce3-d523-4959-9c37-ad5d8f5411d8</t>
  </si>
  <si>
    <t xml:space="preserve">Theodosios 20104</t>
  </si>
  <si>
    <t xml:space="preserve">Theodosios (?) Loules (?), imperial notarios epi tou koitonos</t>
  </si>
  <si>
    <t>https://r11.eu/rdf/resource/d81f6a6c-f960-41ac-8869-082b0904c8c8</t>
  </si>
  <si>
    <t xml:space="preserve">Theodosios 20105</t>
  </si>
  <si>
    <t xml:space="preserve">Theodosios, synkellos</t>
  </si>
  <si>
    <t>https://r11.eu/rdf/resource/ff05a6ee-602f-4f30-a92c-1546c4d49ca7</t>
  </si>
  <si>
    <t xml:space="preserve">Theodosios 20106</t>
  </si>
  <si>
    <t xml:space="preserve">Theodosios, deacon of the Great Church</t>
  </si>
  <si>
    <t>https://r11.eu/rdf/resource/613b0b41-f0e7-400a-ae61-d1d616ac324f</t>
  </si>
  <si>
    <t xml:space="preserve">Theodosios 20107</t>
  </si>
  <si>
    <t xml:space="preserve">Theodosios, patrikios and exaktor</t>
  </si>
  <si>
    <t>https://r11.eu/rdf/resource/35400e58-c69b-4c69-bdea-d9a2aa36a0ef</t>
  </si>
  <si>
    <t xml:space="preserve">Georgios 254</t>
  </si>
  <si>
    <t xml:space="preserve">Georgios Loulos, paroikos of Nea Mone at Kalothekia</t>
  </si>
  <si>
    <t>https://r11.eu/rdf/resource/d43d5fd9-1f54-4431-931d-2e2bd8f83ad6</t>
  </si>
  <si>
    <t xml:space="preserve">Theodosios 20109</t>
  </si>
  <si>
    <t xml:space="preserve">Theodosios Manouelites, monk</t>
  </si>
  <si>
    <t>https://r11.eu/rdf/resource/020ded70-2495-4fbb-9afd-bfb5b3dc21ee</t>
  </si>
  <si>
    <t xml:space="preserve">Theodosios 20110</t>
  </si>
  <si>
    <t xml:space="preserve">Theodosios, krites of Peloponnesos and Hellas</t>
  </si>
  <si>
    <t>https://r11.eu/rdf/resource/ef68e4e2-692d-4d9d-8835-7c08e43ade7c</t>
  </si>
  <si>
    <t xml:space="preserve">Theodosios 20111</t>
  </si>
  <si>
    <t xml:space="preserve">Theodosios, bishop of Abydos</t>
  </si>
  <si>
    <t>https://r11.eu/rdf/resource/36016b45-349d-48a0-824e-5f9f6f3db9cf</t>
  </si>
  <si>
    <t xml:space="preserve">Theodosios 20112</t>
  </si>
  <si>
    <t xml:space="preserve">Theodosios (Monomachos ?)</t>
  </si>
  <si>
    <t>https://r11.eu/rdf/resource/b204482c-d78e-4d5c-994b-c495b3b8af2e</t>
  </si>
  <si>
    <t xml:space="preserve">Theodosios 20113</t>
  </si>
  <si>
    <t xml:space="preserve">Theodosios, monk and bishop of Andrapa</t>
  </si>
  <si>
    <t>https://r11.eu/rdf/resource/e30748e0-21ab-48d9-9695-b2ab3a2a1c3a</t>
  </si>
  <si>
    <t xml:space="preserve">Theodosios 20114</t>
  </si>
  <si>
    <t xml:space="preserve">Theodosios, metropolitan of Kamachos</t>
  </si>
  <si>
    <t>https://r11.eu/rdf/resource/aa754002-6618-433e-a749-fd921ef6e553</t>
  </si>
  <si>
    <t xml:space="preserve">Theodosios 20115</t>
  </si>
  <si>
    <t xml:space="preserve">Theodosios, metropolitan of Theodosioupolis</t>
  </si>
  <si>
    <t>https://r11.eu/rdf/resource/733a126d-7243-4b4b-9731-a6a460821d1d</t>
  </si>
  <si>
    <t xml:space="preserve">Theodosios 20116</t>
  </si>
  <si>
    <t xml:space="preserve">Theodosios, dioiketes</t>
  </si>
  <si>
    <t>https://r11.eu/rdf/resource/39f8a76d-c415-4f6d-822b-519a74517959</t>
  </si>
  <si>
    <t xml:space="preserve">Theodosios 20117</t>
  </si>
  <si>
    <t xml:space="preserve">Theodosios, monk and hegoumenos of Basilike mone</t>
  </si>
  <si>
    <t>https://r11.eu/rdf/resource/a2ebfea6-1a6c-4da3-8a7f-f8a7560e8c68</t>
  </si>
  <si>
    <t xml:space="preserve">Theodosios 20118</t>
  </si>
  <si>
    <t xml:space="preserve">Theodosios, imperial notarios and protonotarios</t>
  </si>
  <si>
    <t>https://r11.eu/rdf/resource/3ed95717-580a-49a3-9249-9772fedb2271</t>
  </si>
  <si>
    <t xml:space="preserve">Theodotos 20101</t>
  </si>
  <si>
    <t xml:space="preserve">Theodotos, protospatharios and strategos of Melitene</t>
  </si>
  <si>
    <t>https://r11.eu/rdf/resource/ae38a526-d4f3-4259-b7b1-c5a3418be3d6</t>
  </si>
  <si>
    <t xml:space="preserve">Theodotos 20102</t>
  </si>
  <si>
    <t xml:space="preserve">Theodotos, hypatos [...]</t>
  </si>
  <si>
    <t>https://r11.eu/rdf/resource/99216226-e34d-4b1c-aa5d-e1febd6b47d2</t>
  </si>
  <si>
    <t xml:space="preserve">Theodotos 20103</t>
  </si>
  <si>
    <t xml:space="preserve">Theodotos Stoupiotes, strategos of Stroumitza</t>
  </si>
  <si>
    <t>https://r11.eu/rdf/resource/78b1fc34-0ebe-4cae-af77-1162e61ff4a8</t>
  </si>
  <si>
    <t xml:space="preserve">Theodotos 20104</t>
  </si>
  <si>
    <t xml:space="preserve">Theodotos, strategos of Kephallenia</t>
  </si>
  <si>
    <t>https://r11.eu/rdf/resource/c9a93358-9ea3-4e17-8d45-b4952adfd1ac</t>
  </si>
  <si>
    <t xml:space="preserve">Theodotos 20105</t>
  </si>
  <si>
    <t xml:space="preserve">Theodotos (?), sakellarios</t>
  </si>
  <si>
    <t>https://r11.eu/rdf/resource/c9f1865a-b95a-4bfb-a385-7468e2102e58</t>
  </si>
  <si>
    <t xml:space="preserve">Theodotos 20107</t>
  </si>
  <si>
    <t xml:space="preserve">Theodotos, metropolitan of Sebasteia</t>
  </si>
  <si>
    <t>https://r11.eu/rdf/resource/62e41a71-9817-45f9-b180-074963b42d8c</t>
  </si>
  <si>
    <t xml:space="preserve">Theodotos 20108</t>
  </si>
  <si>
    <t xml:space="preserve">Theodotos Diogenes (?), imperial protospatharios and strategos of Cyprus</t>
  </si>
  <si>
    <t>https://r11.eu/rdf/resource/dbb931d7-fd78-4bb7-a1a0-c25de2b5ecd9</t>
  </si>
  <si>
    <t xml:space="preserve">Theodotos 20109</t>
  </si>
  <si>
    <t xml:space="preserve">Theodotos Skleros</t>
  </si>
  <si>
    <t>https://r11.eu/rdf/resource/7d22676a-2fb5-4215-b133-1aac8fa92561</t>
  </si>
  <si>
    <t xml:space="preserve">Theodotos 20110</t>
  </si>
  <si>
    <t xml:space="preserve">Theodotos Arsakenos</t>
  </si>
  <si>
    <t>https://r11.eu/rdf/resource/6b8af8c9-5718-495f-b44e-dafe88c2f2e8</t>
  </si>
  <si>
    <t xml:space="preserve">Theodotos 20111</t>
  </si>
  <si>
    <t xml:space="preserve">Theodotos, megas kourator of the Mangana</t>
  </si>
  <si>
    <t>https://r11.eu/rdf/resource/5e8d814e-fca5-4b9e-8666-6f9d8d83a696</t>
  </si>
  <si>
    <t xml:space="preserve">Theodotos 20112</t>
  </si>
  <si>
    <t xml:space="preserve">Theodotos, chartoularios</t>
  </si>
  <si>
    <t>https://r11.eu/rdf/resource/c2241ff9-7615-4a21-bf03-72a93ff93f51</t>
  </si>
  <si>
    <t xml:space="preserve">Theodoule 20101</t>
  </si>
  <si>
    <t xml:space="preserve">Theodoule myrophoros of the Holy Sepulchre of the Lord (Jerusalem?)</t>
  </si>
  <si>
    <t>https://r11.eu/rdf/resource/b6b69035-1e1a-46ed-8446-17efd1adbee1</t>
  </si>
  <si>
    <t xml:space="preserve">Theodoulos 20101</t>
  </si>
  <si>
    <t xml:space="preserve">Theodoulos, bishop of Basada</t>
  </si>
  <si>
    <t>https://r11.eu/rdf/resource/1c7437af-374c-43a1-b88b-a80d80a9a4ba</t>
  </si>
  <si>
    <t xml:space="preserve">Theodoulos 20103</t>
  </si>
  <si>
    <t xml:space="preserve">Theodoulos, monk and kouboukleisios</t>
  </si>
  <si>
    <t>https://r11.eu/rdf/resource/d277c4f0-bb8b-40f7-a62a-0bc50d46e4d6</t>
  </si>
  <si>
    <t xml:space="preserve">Theodoulos 20104</t>
  </si>
  <si>
    <t xml:space="preserve">Theodoulos, metropolitan of Neokaisareia</t>
  </si>
  <si>
    <t>https://r11.eu/rdf/resource/82496132-b541-4a5e-82f3-3e6ee86ae9db</t>
  </si>
  <si>
    <t xml:space="preserve">Theodoulos 20105</t>
  </si>
  <si>
    <t xml:space="preserve">Theodoulos, krites of the velon and of Drougoubiteia</t>
  </si>
  <si>
    <t>https://r11.eu/rdf/resource/08b65931-d744-406c-95b7-ac519f186a94</t>
  </si>
  <si>
    <t xml:space="preserve">Theodoulos 20108</t>
  </si>
  <si>
    <t xml:space="preserve">Theodoulos Solomon</t>
  </si>
  <si>
    <t>https://r11.eu/rdf/resource/319c5f55-6420-4607-97fb-8d75ec177625</t>
  </si>
  <si>
    <t xml:space="preserve">Theodoulos 20109</t>
  </si>
  <si>
    <t xml:space="preserve">Theodoulos, monk and synkellos</t>
  </si>
  <si>
    <t>https://r11.eu/rdf/resource/e70511c1-e01b-4799-93b4-317c6960f00f</t>
  </si>
  <si>
    <t xml:space="preserve">Theodoulos 20110</t>
  </si>
  <si>
    <t xml:space="preserve">Theodoulos, monk</t>
  </si>
  <si>
    <t>https://r11.eu/rdf/resource/f0ba6342-98a6-48a7-9dbf-da2a17caec08</t>
  </si>
  <si>
    <t xml:space="preserve">Theodoulos 20112</t>
  </si>
  <si>
    <t xml:space="preserve">Theodoulos Boul[...], vestarches</t>
  </si>
  <si>
    <t>https://r11.eu/rdf/resource/df1a2969-e7fa-47bb-ba52-6ddcf72e87eb</t>
  </si>
  <si>
    <t xml:space="preserve">Theodoulos 20113</t>
  </si>
  <si>
    <t xml:space="preserve">Theodoulos, hegoumenos and kathegoumenos</t>
  </si>
  <si>
    <t>https://r11.eu/rdf/resource/bac09379-7ad7-41d5-bf08-0977d5a75f6f</t>
  </si>
  <si>
    <t xml:space="preserve">Theognostos 20101</t>
  </si>
  <si>
    <t xml:space="preserve">Theognostos, bishop of Alia</t>
  </si>
  <si>
    <t>https://r11.eu/rdf/resource/07e74864-e18b-446c-8a21-476b2a06f2ba</t>
  </si>
  <si>
    <t xml:space="preserve">Theognostos 20102</t>
  </si>
  <si>
    <t xml:space="preserve">Theognostos, metropolitan of Philippoupolis</t>
  </si>
  <si>
    <t>https://r11.eu/rdf/resource/54073b2d-996b-474d-a768-2eee13074de3</t>
  </si>
  <si>
    <t xml:space="preserve">Theoktistos 20101</t>
  </si>
  <si>
    <t xml:space="preserve">Theoktistos, metropolitan of Amorion</t>
  </si>
  <si>
    <t>https://r11.eu/rdf/resource/3a49df0d-b94c-4c27-922d-c4cc38cac888</t>
  </si>
  <si>
    <t xml:space="preserve">Theoktistos 20103</t>
  </si>
  <si>
    <t xml:space="preserve">Theoktistos, epi ton oikeiakon</t>
  </si>
  <si>
    <t>https://r11.eu/rdf/resource/31e647a3-cfac-4976-b571-96b0a9e8182b</t>
  </si>
  <si>
    <t xml:space="preserve">Theopemptos 20102</t>
  </si>
  <si>
    <t xml:space="preserve">Theopemptos bishop of Lakedaimonia</t>
  </si>
  <si>
    <t>https://r11.eu/rdf/resource/147477a6-e994-4cdb-80ca-79318731146c</t>
  </si>
  <si>
    <t xml:space="preserve">Georgios 253</t>
  </si>
  <si>
    <t xml:space="preserve">Georgios Pantokratorinos, paroikos of Nea Mone at Kalothekia</t>
  </si>
  <si>
    <t>https://r11.eu/rdf/resource/53c66e0f-5d89-4086-8385-8f25e72df925</t>
  </si>
  <si>
    <t xml:space="preserve">Theophanes 20107</t>
  </si>
  <si>
    <t xml:space="preserve">Theophanes bishop of Meloe</t>
  </si>
  <si>
    <t>https://r11.eu/rdf/resource/6d11716c-a959-4d01-8f08-db8c10e43199</t>
  </si>
  <si>
    <t xml:space="preserve">Theophanes 20108</t>
  </si>
  <si>
    <t xml:space="preserve">Theophanes metropolitan of Amorion</t>
  </si>
  <si>
    <t>https://r11.eu/rdf/resource/db7954da-113b-496d-a9fb-adff5dc28345</t>
  </si>
  <si>
    <t xml:space="preserve">Theophanes 20109</t>
  </si>
  <si>
    <t xml:space="preserve">Theophanes monk</t>
  </si>
  <si>
    <t>https://r11.eu/rdf/resource/0a162bcf-02cc-46b4-8fbe-573b1d303f72</t>
  </si>
  <si>
    <t xml:space="preserve">Theophanes 20110</t>
  </si>
  <si>
    <t xml:space="preserve">Theophanes, protospatharios koitonites and phylax</t>
  </si>
  <si>
    <t>https://r11.eu/rdf/resource/6551fd03-7f51-431b-9854-e8c2d93d259c</t>
  </si>
  <si>
    <t xml:space="preserve">Theophanes 20111</t>
  </si>
  <si>
    <t xml:space="preserve">Theophanes Akapnes (or Abalantes ?)</t>
  </si>
  <si>
    <t>https://r11.eu/rdf/resource/6ec99fc7-2d12-4066-9a94-a640a4f6e220</t>
  </si>
  <si>
    <t xml:space="preserve">Theophanes 20112</t>
  </si>
  <si>
    <t xml:space="preserve">Theophanes Doxapatres</t>
  </si>
  <si>
    <t>https://r11.eu/rdf/resource/f54d7478-61a2-47cf-96b2-986d82420ed6</t>
  </si>
  <si>
    <t xml:space="preserve">Theophanes 20113</t>
  </si>
  <si>
    <t xml:space="preserve">Theophanes episkeptites of Macedonia</t>
  </si>
  <si>
    <t>https://r11.eu/rdf/resource/1cfb9229-0d41-4c8a-ac4b-4ee10a7f515b</t>
  </si>
  <si>
    <t xml:space="preserve">Theophanes 20114</t>
  </si>
  <si>
    <t xml:space="preserve">Theophanes krites of Crete and Kyklades Islands</t>
  </si>
  <si>
    <t>https://r11.eu/rdf/resource/a5850072-829c-4735-acc4-e51c178537ca</t>
  </si>
  <si>
    <t xml:space="preserve">Theophanes 20115</t>
  </si>
  <si>
    <t xml:space="preserve">Theophanes eparchos</t>
  </si>
  <si>
    <t>https://r11.eu/rdf/resource/aeb16d85-7e48-4f07-ae67-74b9d96e0173</t>
  </si>
  <si>
    <t xml:space="preserve">Theophanes 20116</t>
  </si>
  <si>
    <t xml:space="preserve">Theophanes anagrapheus of Armeniakon</t>
  </si>
  <si>
    <t>https://r11.eu/rdf/resource/91acf641-a3d1-47e6-bfc8-3c62828dd312</t>
  </si>
  <si>
    <t xml:space="preserve">Theophanes 20117</t>
  </si>
  <si>
    <t xml:space="preserve">Theophanes [...] dioiketes of Ryndakos and Anatolikon</t>
  </si>
  <si>
    <t>https://r11.eu/rdf/resource/f5badfb6-8894-43d1-a747-af62ca7956c9</t>
  </si>
  <si>
    <t xml:space="preserve">Theophanes 20118</t>
  </si>
  <si>
    <t xml:space="preserve">Theophanes, krites of the hippodrome and of Peloponnesos and Hellas</t>
  </si>
  <si>
    <t>https://r11.eu/rdf/resource/42605942-9c59-4959-b2a4-d0e122bb94be</t>
  </si>
  <si>
    <t xml:space="preserve">Theophanes 20119</t>
  </si>
  <si>
    <t xml:space="preserve">Theophanes, epi tes basilikes trapezes</t>
  </si>
  <si>
    <t>https://r11.eu/rdf/resource/4ae4a912-b097-42fc-9804-c63bc92d7df2</t>
  </si>
  <si>
    <t xml:space="preserve">Theophanes 20120</t>
  </si>
  <si>
    <t xml:space="preserve">Theophanes imperial klerikos and presbyter of Hagia Sophia</t>
  </si>
  <si>
    <t>https://r11.eu/rdf/resource/113d8078-2cf7-402b-a2f2-72fb40b85ca8</t>
  </si>
  <si>
    <t xml:space="preserve">Theophanes 20121</t>
  </si>
  <si>
    <t xml:space="preserve">Theophanes, protospatharios</t>
  </si>
  <si>
    <t>https://r11.eu/rdf/resource/efabef1f-d719-438e-b358-9a69ba219847</t>
  </si>
  <si>
    <t xml:space="preserve">Theophano 20102</t>
  </si>
  <si>
    <t xml:space="preserve">Theophano Mouzalonissa, archontissa of Russia</t>
  </si>
  <si>
    <t>https://r11.eu/rdf/resource/c20f4243-911c-4277-87bf-779c41f95250</t>
  </si>
  <si>
    <t xml:space="preserve">Theophilos 20101</t>
  </si>
  <si>
    <t xml:space="preserve">Theophilos, archbishop of Maroneia</t>
  </si>
  <si>
    <t>https://r11.eu/rdf/resource/8ea53e72-3162-42f1-b8b8-a062f716838f</t>
  </si>
  <si>
    <t xml:space="preserve">Theophilos 20102</t>
  </si>
  <si>
    <t xml:space="preserve">Theophilos, komes of the stable</t>
  </si>
  <si>
    <t>https://r11.eu/rdf/resource/1e4994d3-b950-44e3-b1a0-9a8a5a4d9f85</t>
  </si>
  <si>
    <t xml:space="preserve">Theophilos 20103</t>
  </si>
  <si>
    <t xml:space="preserve">Theophilos, bishop of Ankyra</t>
  </si>
  <si>
    <t>https://r11.eu/rdf/resource/e9b9ba80-d069-4b8e-a5cd-3bc835df4127</t>
  </si>
  <si>
    <t xml:space="preserve">Theophilos 20104</t>
  </si>
  <si>
    <t xml:space="preserve">Theophilos, ek prosopou of Opsikion</t>
  </si>
  <si>
    <t>https://r11.eu/rdf/resource/30c12c75-00a7-4b54-966a-457b41c1585e</t>
  </si>
  <si>
    <t xml:space="preserve">Theophilos 20106</t>
  </si>
  <si>
    <t xml:space="preserve">Theophilos, bishop of Basilaion</t>
  </si>
  <si>
    <t>https://r11.eu/rdf/resource/4a54473a-786d-4455-9b0f-9124bf327db6</t>
  </si>
  <si>
    <t xml:space="preserve">Theophilos 20107</t>
  </si>
  <si>
    <t xml:space="preserve">Theophilos, metropolitan of Tarsos and synkellos</t>
  </si>
  <si>
    <t>https://r11.eu/rdf/resource/d940a159-ed45-414c-9ef6-51aea86c8fa8</t>
  </si>
  <si>
    <t xml:space="preserve">Theophilos 20108</t>
  </si>
  <si>
    <t xml:space="preserve">Theophilos, skeuophylax (?) of the charitable foundations of [...]</t>
  </si>
  <si>
    <t>https://r11.eu/rdf/resource/ceb5d195-ff8e-4b4c-9bee-b25418647176</t>
  </si>
  <si>
    <t xml:space="preserve">Theophilos 20109</t>
  </si>
  <si>
    <t xml:space="preserve">Theophilos, krites of the hippodrome (?)</t>
  </si>
  <si>
    <t>https://r11.eu/rdf/resource/100afd8a-5e07-47e8-8617-fc75bda25b6b</t>
  </si>
  <si>
    <t xml:space="preserve">Theophilos 20110</t>
  </si>
  <si>
    <t xml:space="preserve">Theophilos, raiktor</t>
  </si>
  <si>
    <t>https://r11.eu/rdf/resource/7330ded9-3835-4141-a33a-020194b2fd78</t>
  </si>
  <si>
    <t xml:space="preserve">Theophylaktos 20102</t>
  </si>
  <si>
    <t xml:space="preserve">Theophylaktos, bishop of the Tourkoi (Vardariotai)</t>
  </si>
  <si>
    <t>https://r11.eu/rdf/resource/426d5985-4759-454e-b7f7-9803bcd68e92</t>
  </si>
  <si>
    <t xml:space="preserve">Theophylaktos 20104</t>
  </si>
  <si>
    <t xml:space="preserve">Theophylaktos, doux of Adrianople</t>
  </si>
  <si>
    <t>https://r11.eu/rdf/resource/acc76284-7cd8-439e-b01d-ade65af8a9ea</t>
  </si>
  <si>
    <t xml:space="preserve">Theophylaktos 20105</t>
  </si>
  <si>
    <t xml:space="preserve">Theophylaktos, logariastes</t>
  </si>
  <si>
    <t>https://r11.eu/rdf/resource/d7f46601-6ae8-4d23-8189-ee215b594357</t>
  </si>
  <si>
    <t xml:space="preserve">Theophylaktos 20106</t>
  </si>
  <si>
    <t xml:space="preserve">Theophylaktos, protospatharios (imperial spatharios ?)</t>
  </si>
  <si>
    <t>https://r11.eu/rdf/resource/c91a4749-2e96-4ab2-9e35-6c393ac08053</t>
  </si>
  <si>
    <t xml:space="preserve">Theophylaktos 20107</t>
  </si>
  <si>
    <t xml:space="preserve">Theophylaktos, bishop of Anaia</t>
  </si>
  <si>
    <t>https://r11.eu/rdf/resource/1285f89b-d088-4316-be74-df56418595c0</t>
  </si>
  <si>
    <t xml:space="preserve">Theophylaktos 20108</t>
  </si>
  <si>
    <t xml:space="preserve">Theophylaktos, krites of the hippodrome and of Paphlagonia</t>
  </si>
  <si>
    <t>https://r11.eu/rdf/resource/f15572f2-4e99-4e4d-bf9e-e3c081edbf2e</t>
  </si>
  <si>
    <t xml:space="preserve">Theophylaktos 20111</t>
  </si>
  <si>
    <t xml:space="preserve">Theophylaktos, deacon</t>
  </si>
  <si>
    <t>https://r11.eu/rdf/resource/f3c9ee41-6f6a-4f96-af84-72d554794ce5</t>
  </si>
  <si>
    <t xml:space="preserve">Theophylaktos 20112</t>
  </si>
  <si>
    <t xml:space="preserve">Theophylaktos, patrikios</t>
  </si>
  <si>
    <t>https://r11.eu/rdf/resource/6f6a21ed-ca08-4c29-a15a-6a9a9a7370be</t>
  </si>
  <si>
    <t xml:space="preserve">Theophylaktos 20113</t>
  </si>
  <si>
    <t xml:space="preserve">Theophylaktos, protospatharios epi tou Chrysotriklinou and asekretis</t>
  </si>
  <si>
    <t>https://r11.eu/rdf/resource/36ef19cd-988c-46d3-93bb-8a513805ff92</t>
  </si>
  <si>
    <t xml:space="preserve">Theophylaktos 20114</t>
  </si>
  <si>
    <t>https://r11.eu/rdf/resource/12742a28-a9d5-4509-851a-ad93e573051a</t>
  </si>
  <si>
    <t xml:space="preserve">Theophylaktos 20115</t>
  </si>
  <si>
    <t xml:space="preserve">Theophylaktos  Romaios, krites</t>
  </si>
  <si>
    <t>https://r11.eu/rdf/resource/55cd0b30-8095-4ff4-9f0f-bf745e867f6a</t>
  </si>
  <si>
    <t xml:space="preserve">Theophylaktos 20116</t>
  </si>
  <si>
    <t xml:space="preserve">Theophylaktos Hagiozacharites, patrikios and strategos of Samos</t>
  </si>
  <si>
    <t>https://r11.eu/rdf/resource/f19566c7-e2c7-4239-b968-53c5ac899984</t>
  </si>
  <si>
    <t xml:space="preserve">Theophylaktos 20117</t>
  </si>
  <si>
    <t xml:space="preserve">Theophylaktos, chartoularios of the sekreton of the stratiotikon logothesion</t>
  </si>
  <si>
    <t>https://r11.eu/rdf/resource/56c26c92-393d-4131-8685-267763f52c65</t>
  </si>
  <si>
    <t xml:space="preserve">Theophylaktos 20118</t>
  </si>
  <si>
    <t xml:space="preserve">Theophylaktos, droungarios of the vigla</t>
  </si>
  <si>
    <t>https://r11.eu/rdf/resource/ec0e84b5-9006-41ac-8fdb-ae9d8937a462</t>
  </si>
  <si>
    <t xml:space="preserve">Theophylaktos 20119</t>
  </si>
  <si>
    <t xml:space="preserve">Theophylaktos, bishop of Tralleis</t>
  </si>
  <si>
    <t>https://r11.eu/rdf/resource/67735b87-a16a-4545-9b6b-dfc22376f31b</t>
  </si>
  <si>
    <t xml:space="preserve">Theophylaktos 20120</t>
  </si>
  <si>
    <t xml:space="preserve">Theophylaktos, bishop of Adraneia</t>
  </si>
  <si>
    <t>https://r11.eu/rdf/resource/e12aa9c8-b624-4136-bbae-6344ee2b3a34</t>
  </si>
  <si>
    <t xml:space="preserve">Theophylaktos 20121</t>
  </si>
  <si>
    <t xml:space="preserve">Theophylaktos, symponos</t>
  </si>
  <si>
    <t>https://r11.eu/rdf/resource/c671b511-cecb-4928-a8aa-e12e0efd673c</t>
  </si>
  <si>
    <t xml:space="preserve">Theophylaktos 20122</t>
  </si>
  <si>
    <t xml:space="preserve">Theophylaktos, grammatikos</t>
  </si>
  <si>
    <t>https://r11.eu/rdf/resource/0f5470ce-7e25-44ed-b7f6-122a9774d9b0</t>
  </si>
  <si>
    <t xml:space="preserve">Theophylaktos 20123</t>
  </si>
  <si>
    <t xml:space="preserve">Theophylaktos, krites of Charsianon</t>
  </si>
  <si>
    <t>https://r11.eu/rdf/resource/2f5f0435-bc0f-4513-99ea-2c735bec376c</t>
  </si>
  <si>
    <t xml:space="preserve">Theophylaktos 20124</t>
  </si>
  <si>
    <t xml:space="preserve">Theophylaktos, strategos of Macedonia</t>
  </si>
  <si>
    <t>https://r11.eu/rdf/resource/9944a929-4fc7-4f19-abbe-ba3373f1a981</t>
  </si>
  <si>
    <t xml:space="preserve">Theophylaktos 20125</t>
  </si>
  <si>
    <t xml:space="preserve">Theophylaktos, strategos of Nikopolis</t>
  </si>
  <si>
    <t>https://r11.eu/rdf/resource/2dccf763-a907-4945-9821-e75ffd9e3a93</t>
  </si>
  <si>
    <t xml:space="preserve">Theophylaktos 20126</t>
  </si>
  <si>
    <t xml:space="preserve">Theophylaktos, ho sakelliou</t>
  </si>
  <si>
    <t>https://r11.eu/rdf/resource/1eb6727e-e2c7-4c7c-bd0f-0fc8f74942a0</t>
  </si>
  <si>
    <t xml:space="preserve">Theophylaktos 20127</t>
  </si>
  <si>
    <t xml:space="preserve">Theophylaktos, episkeptites of Longinias</t>
  </si>
  <si>
    <t>https://r11.eu/rdf/resource/c7fce008-faa2-4bd2-a8f2-f31bc762f074</t>
  </si>
  <si>
    <t xml:space="preserve">Theophylaktos 20128</t>
  </si>
  <si>
    <t xml:space="preserve">Theophylaktos Chalkotoubes, patrikios and archegetes of the West</t>
  </si>
  <si>
    <t>https://r11.eu/rdf/resource/2743e109-f38d-46c2-8a76-7d41d679516e</t>
  </si>
  <si>
    <t xml:space="preserve">Theophylaktos 20131</t>
  </si>
  <si>
    <t xml:space="preserve">Theophylaktos Koutrikes</t>
  </si>
  <si>
    <t>https://r11.eu/rdf/resource/e7bd747d-52e6-494a-9550-82e22c824038</t>
  </si>
  <si>
    <t xml:space="preserve">Theophylaktos 20132</t>
  </si>
  <si>
    <t xml:space="preserve">Theophylaktos, kourator of the Petrion</t>
  </si>
  <si>
    <t>https://r11.eu/rdf/resource/54d98d65-40db-4dc2-a617-b747182695a2</t>
  </si>
  <si>
    <t xml:space="preserve">Theophylaktos 20133</t>
  </si>
  <si>
    <t xml:space="preserve">Theophylaktos, strategos</t>
  </si>
  <si>
    <t>https://r11.eu/rdf/resource/99474d2a-a0dc-4125-a07a-bf50294e9244</t>
  </si>
  <si>
    <t xml:space="preserve">Theophylaktos 20134</t>
  </si>
  <si>
    <t xml:space="preserve">Theophylaktos Anthemiotes</t>
  </si>
  <si>
    <t>https://r11.eu/rdf/resource/04452f4f-83de-4ac7-854b-c61cf015508e</t>
  </si>
  <si>
    <t xml:space="preserve">Theophylaktos 20136</t>
  </si>
  <si>
    <t xml:space="preserve">Theophylaktos, horreiarios</t>
  </si>
  <si>
    <t>https://r11.eu/rdf/resource/f7b512e4-dc98-4907-8c88-814f821180d0</t>
  </si>
  <si>
    <t xml:space="preserve">Theophylaktos 20137</t>
  </si>
  <si>
    <t xml:space="preserve">Theophylaktos, primikerios</t>
  </si>
  <si>
    <t>https://r11.eu/rdf/resource/338be142-110b-4bfb-8acf-5c0aef5e7e44</t>
  </si>
  <si>
    <t xml:space="preserve">Theos 20101</t>
  </si>
  <si>
    <t xml:space="preserve">Theos (?) Kaloutinos</t>
  </si>
  <si>
    <t>https://r11.eu/rdf/resource/c90cdf5f-42da-4efb-9532-8613ae1f44dd</t>
  </si>
  <si>
    <t xml:space="preserve">Theosteriktos 20101</t>
  </si>
  <si>
    <t xml:space="preserve">Theosteriktos, monk and presbyter</t>
  </si>
  <si>
    <t>https://r11.eu/rdf/resource/f166ff04-edc5-44dd-9f80-a881bfd8504f</t>
  </si>
  <si>
    <t xml:space="preserve">Theosteriktos 20102</t>
  </si>
  <si>
    <t xml:space="preserve">Theosteriktos, protos and monk</t>
  </si>
  <si>
    <t>https://r11.eu/rdf/resource/3aee088f-0856-4889-aa82-ff7eb3d42504</t>
  </si>
  <si>
    <t xml:space="preserve">Thomas 20101</t>
  </si>
  <si>
    <t xml:space="preserve">Thomas, imperial ostiarios</t>
  </si>
  <si>
    <t>https://r11.eu/rdf/resource/45902725-471a-44a9-8961-ad7327bef385</t>
  </si>
  <si>
    <t xml:space="preserve">Thomas 20102</t>
  </si>
  <si>
    <t xml:space="preserve">Thomas, ek prosopou of Berroia (Beroe?)</t>
  </si>
  <si>
    <t>https://r11.eu/rdf/resource/872860a7-10de-4113-8c9f-9b09ef716f30</t>
  </si>
  <si>
    <t xml:space="preserve">Thomas 20103</t>
  </si>
  <si>
    <t xml:space="preserve">Thomas, horreiarios of Herakleia</t>
  </si>
  <si>
    <t>https://r11.eu/rdf/resource/a178d00a-2bd2-420c-b08c-ce5c8f739137</t>
  </si>
  <si>
    <t xml:space="preserve">Thomas 20104</t>
  </si>
  <si>
    <t xml:space="preserve">Thomas Makrembolites</t>
  </si>
  <si>
    <t>https://r11.eu/rdf/resource/97db7c4f-d9e9-4673-ac96-b1d1aa4441bd</t>
  </si>
  <si>
    <t xml:space="preserve">Thomas 20106</t>
  </si>
  <si>
    <t xml:space="preserve">Thomas, bishop (or episkeptites ?) of Kea</t>
  </si>
  <si>
    <t>https://r11.eu/rdf/resource/4144cc6e-debf-4688-86bd-4dc50b8fb183</t>
  </si>
  <si>
    <t xml:space="preserve">Thomas 20107</t>
  </si>
  <si>
    <t xml:space="preserve">Thomas, metropolitan of Mitylene</t>
  </si>
  <si>
    <t>https://r11.eu/rdf/resource/54e5c8a6-3aac-4dbd-b5b4-bb2ec26c0e72</t>
  </si>
  <si>
    <t xml:space="preserve">Thomas 20108</t>
  </si>
  <si>
    <t xml:space="preserve">Thomas, bishop of Antida</t>
  </si>
  <si>
    <t>https://r11.eu/rdf/resource/4a356f3d-8068-4bda-bf5b-606d7e9ff3e3</t>
  </si>
  <si>
    <t xml:space="preserve">Thomas 20109</t>
  </si>
  <si>
    <t xml:space="preserve">Thomas, chartoularios of the stratiotikon logothesion</t>
  </si>
  <si>
    <t>https://r11.eu/rdf/resource/26d42970-51cc-4ca6-9125-cf7a031a7b54</t>
  </si>
  <si>
    <t xml:space="preserve">Thomas 20110</t>
  </si>
  <si>
    <t xml:space="preserve">Thomas, strategos of Opsikion</t>
  </si>
  <si>
    <t>https://r11.eu/rdf/resource/9f693edc-0132-4317-b5c8-b8f4d0ee2563</t>
  </si>
  <si>
    <t xml:space="preserve">Thomas 20111</t>
  </si>
  <si>
    <t xml:space="preserve">Thomas, bishop of Lampsakos</t>
  </si>
  <si>
    <t>https://r11.eu/rdf/resource/7b6d9c35-8408-47da-bb89-b592a8f80995</t>
  </si>
  <si>
    <t xml:space="preserve">Thomas 20112</t>
  </si>
  <si>
    <t xml:space="preserve">Thomas, bishop of Eudokias</t>
  </si>
  <si>
    <t>https://r11.eu/rdf/resource/da56fbf6-2c2c-492a-90ff-ec6255704716</t>
  </si>
  <si>
    <t xml:space="preserve">Thomas 20113</t>
  </si>
  <si>
    <t xml:space="preserve">Thomas, metropolitan of Koloneia</t>
  </si>
  <si>
    <t>https://r11.eu/rdf/resource/671a78b4-7e50-4966-9395-a5248516b378</t>
  </si>
  <si>
    <t xml:space="preserve">Thomas 20114</t>
  </si>
  <si>
    <t xml:space="preserve">Thomas, notarios</t>
  </si>
  <si>
    <t>https://r11.eu/rdf/resource/12a3a1ce-736c-488d-85f8-955713a07c23</t>
  </si>
  <si>
    <t xml:space="preserve">Thomas 20115</t>
  </si>
  <si>
    <t xml:space="preserve">Thomas Xeros, antiprosopon of the oikonomos of the charitable foundations</t>
  </si>
  <si>
    <t>https://r11.eu/rdf/resource/270e954e-b84d-4838-820b-a377af1822d7</t>
  </si>
  <si>
    <t xml:space="preserve">Tikranios 20101</t>
  </si>
  <si>
    <t xml:space="preserve">Tikranios Arsakides</t>
  </si>
  <si>
    <t>https://r11.eu/rdf/resource/5b2d3e64-fb0b-4a44-816b-008debabb152</t>
  </si>
  <si>
    <t xml:space="preserve">Timotheos 20101</t>
  </si>
  <si>
    <t xml:space="preserve">Timotheos imperial klerikos and oikonomos of the monastery of Oktaon</t>
  </si>
  <si>
    <t>https://r11.eu/rdf/resource/ecbcb188-5bdf-460a-9389-cfa98c2d9fb3</t>
  </si>
  <si>
    <t xml:space="preserve">Timotheos 20102</t>
  </si>
  <si>
    <t xml:space="preserve">Timotheos, bishop of Amazon</t>
  </si>
  <si>
    <t>https://r11.eu/rdf/resource/cbb91f76-8c58-45b7-8d24-a386b569d374</t>
  </si>
  <si>
    <t xml:space="preserve">Tornikios 20101</t>
  </si>
  <si>
    <t xml:space="preserve">Tornikios Aporos (?), protospatharios and strategos of Cappadocia</t>
  </si>
  <si>
    <t>https://r11.eu/rdf/resource/fcfd46b7-8d4a-4dcc-bdea-21e605443276</t>
  </si>
  <si>
    <t xml:space="preserve">Georgios 249</t>
  </si>
  <si>
    <t>https://r11.eu/rdf/resource/4bfa5398-b3e7-4023-89e5-42d4f023dcad</t>
  </si>
  <si>
    <t xml:space="preserve">Georgios 248</t>
  </si>
  <si>
    <t xml:space="preserve">Georgios, nephew of bishop Georgios of Hierissos</t>
  </si>
  <si>
    <t>https://r11.eu/rdf/resource/a2ad46af-3865-49f4-a365-317220c8b86b</t>
  </si>
  <si>
    <t xml:space="preserve">Tzorbaneles 20101</t>
  </si>
  <si>
    <t xml:space="preserve">Tzorbaneles, son of Semranes</t>
  </si>
  <si>
    <t>https://r11.eu/rdf/resource/168b7ed8-de90-4739-bf3f-0f8e15d47840</t>
  </si>
  <si>
    <t xml:space="preserve">Veken 20101</t>
  </si>
  <si>
    <t xml:space="preserve">Veken, anthypatos patrikios and strategos of Sasoun</t>
  </si>
  <si>
    <t>https://r11.eu/rdf/resource/5f017f60-d0e4-4669-ae3b-d7b0095d463b</t>
  </si>
  <si>
    <t xml:space="preserve">Veken 20102</t>
  </si>
  <si>
    <t xml:space="preserve">Veken, protospatharios and strategos of Balaneos (Baniyas)</t>
  </si>
  <si>
    <t>https://r11.eu/rdf/resource/060199bd-8fd7-4506-817d-ef2c2131d79f</t>
  </si>
  <si>
    <t xml:space="preserve">Xene 20102</t>
  </si>
  <si>
    <t xml:space="preserve">Xene, nun</t>
  </si>
  <si>
    <t>https://r11.eu/rdf/resource/3ea7830d-9eb8-43f1-8139-8b22feac44b2</t>
  </si>
  <si>
    <t xml:space="preserve">Xene 20103</t>
  </si>
  <si>
    <t>https://r11.eu/rdf/resource/5cc08dfa-7788-4b5b-94cb-a34d844de25d</t>
  </si>
  <si>
    <t xml:space="preserve">Zacharias 20101</t>
  </si>
  <si>
    <t xml:space="preserve">Zacharias, kourator of the Oxeis</t>
  </si>
  <si>
    <t>https://r11.eu/rdf/resource/304407ad-6ec9-4e57-b69f-3b02294851b0</t>
  </si>
  <si>
    <t xml:space="preserve">Zacharias 20102</t>
  </si>
  <si>
    <t xml:space="preserve">Zacharias, metropolitan of Neokaisareia</t>
  </si>
  <si>
    <t>https://r11.eu/rdf/resource/c7dbed56-34b5-44cb-a8c7-e454dad622fc</t>
  </si>
  <si>
    <t xml:space="preserve">Zoe 20104</t>
  </si>
  <si>
    <t xml:space="preserve">Zoe Radene, protoproedrissa</t>
  </si>
  <si>
    <t>https://r11.eu/rdf/resource/14794051-5601-4cc5-a700-28dc1187c536</t>
  </si>
  <si>
    <t xml:space="preserve">Anonymus 4037</t>
  </si>
  <si>
    <t xml:space="preserve">Berengar, bishop of Orange, papal legate</t>
  </si>
  <si>
    <t>https://r11.eu/rdf/resource/226c34f4-f55d-431a-95b3-1fbb6b108c15</t>
  </si>
  <si>
    <t xml:space="preserve">Anonymus 4038</t>
  </si>
  <si>
    <t xml:space="preserve">caliph of Egypt in 1118</t>
  </si>
  <si>
    <t>https://r11.eu/rdf/resource/48c650ce-4bf1-470c-a937-f9aa94a9dbfb</t>
  </si>
  <si>
    <t xml:space="preserve">Anonymus 4004</t>
  </si>
  <si>
    <t xml:space="preserve">governor of Stralicia (Sofia)</t>
  </si>
  <si>
    <t>https://r11.eu/rdf/resource/1c69e10b-af1d-4664-a574-983b0ead4758</t>
  </si>
  <si>
    <t xml:space="preserve">Anonymus 4006</t>
  </si>
  <si>
    <t xml:space="preserve">messenger of Alexios I to Peter the Hermit</t>
  </si>
  <si>
    <t>https://r11.eu/rdf/resource/0382e833-59f4-464c-97d4-08fddd926c82</t>
  </si>
  <si>
    <t xml:space="preserve">Anonymus 4007</t>
  </si>
  <si>
    <t xml:space="preserve">interpreter in Jerusalem</t>
  </si>
  <si>
    <t>https://r11.eu/rdf/resource/331394e7-59a5-423f-83a2-99101aeff671</t>
  </si>
  <si>
    <t xml:space="preserve">Ansaldo 4001</t>
  </si>
  <si>
    <t xml:space="preserve">Ansaldo Corso, Genoese leader</t>
  </si>
  <si>
    <t>https://r11.eu/rdf/resource/ae5ba333-fc31-47f0-8d66-53eed7be50c0</t>
  </si>
  <si>
    <t xml:space="preserve">Anselm 4001</t>
  </si>
  <si>
    <t xml:space="preserve">Anselm of Ribemont</t>
  </si>
  <si>
    <t>https://r11.eu/rdf/resource/4c3afb16-72cf-4132-9d3d-7a043ef5c06d</t>
  </si>
  <si>
    <t xml:space="preserve">Arnulf 4001</t>
  </si>
  <si>
    <t xml:space="preserve">Arnulf of Choques, Latin patriarch of Jerusalem</t>
  </si>
  <si>
    <t>https://r11.eu/rdf/resource/240bce34-b796-471d-b1e2-eeffaa6bd1ec</t>
  </si>
  <si>
    <t xml:space="preserve">Emelota 4001</t>
  </si>
  <si>
    <t xml:space="preserve">Emelota, wife of Eustace Garnier</t>
  </si>
  <si>
    <t>https://r11.eu/rdf/resource/308f2839-2668-4f1d-8b9b-d78ea03e2250</t>
  </si>
  <si>
    <t xml:space="preserve">Aubrey 4001</t>
  </si>
  <si>
    <t xml:space="preserve">Aubrey of Cagnano</t>
  </si>
  <si>
    <t>https://r11.eu/rdf/resource/0cf360c8-056f-4632-b504-9a32a58fa23a</t>
  </si>
  <si>
    <t xml:space="preserve">Aubrey 4002</t>
  </si>
  <si>
    <t xml:space="preserve">Aubrey of Grandmesnil</t>
  </si>
  <si>
    <t>https://r11.eu/rdf/resource/41c94d0a-b5a8-4b1a-b04a-322ef0e6e141</t>
  </si>
  <si>
    <t xml:space="preserve">Ivo 4001</t>
  </si>
  <si>
    <t xml:space="preserve">Ivo of Grandmesnil</t>
  </si>
  <si>
    <t>https://r11.eu/rdf/resource/1cbc44c6-d9f2-4489-aa3a-1d96618aa3a2</t>
  </si>
  <si>
    <t xml:space="preserve">Bana 101</t>
  </si>
  <si>
    <t xml:space="preserve">Bana (?), known as Zahr al-Dawla al-Juyushi</t>
  </si>
  <si>
    <t>https://r11.eu/rdf/resource/f64ba19c-e875-49c1-bc8b-0a8fc49f1165</t>
  </si>
  <si>
    <t xml:space="preserve">Balduk 4001</t>
  </si>
  <si>
    <t xml:space="preserve">Balduk of Samosata</t>
  </si>
  <si>
    <t>https://r11.eu/rdf/resource/ec1abc55-d637-4944-838f-f27b9ea23988</t>
  </si>
  <si>
    <t xml:space="preserve">Eustace 4001</t>
  </si>
  <si>
    <t xml:space="preserve">Eustace III, count of Boulogne</t>
  </si>
  <si>
    <t>https://r11.eu/rdf/resource/73eaa957-33eb-4df6-9d35-bfcbfb9fb4db</t>
  </si>
  <si>
    <t xml:space="preserve">Baldwin 52</t>
  </si>
  <si>
    <t xml:space="preserve">Baldwin of Bourcq, Baldwin II, king of Jerusalem</t>
  </si>
  <si>
    <t>https://r11.eu/rdf/resource/c8d50e78-beb1-4f6a-8023-82dd25d213ef</t>
  </si>
  <si>
    <t xml:space="preserve">Godehilde 4001</t>
  </si>
  <si>
    <t xml:space="preserve">Godehilde of Tosny, wife of Baldwin I of Boulogne</t>
  </si>
  <si>
    <t>https://r11.eu/rdf/resource/72735d00-4f8f-4792-b07b-c08353480071</t>
  </si>
  <si>
    <t xml:space="preserve">Simon 102</t>
  </si>
  <si>
    <t xml:space="preserve">Simon, nephew of Baldwin I</t>
  </si>
  <si>
    <t>https://r11.eu/rdf/resource/9c78a512-bd58-469f-8b05-d856217825d2</t>
  </si>
  <si>
    <t xml:space="preserve">Eustace 4002</t>
  </si>
  <si>
    <t xml:space="preserve">Eustace II, count of Boulogne</t>
  </si>
  <si>
    <t>https://r11.eu/rdf/resource/c20be5be-1a6c-4a2a-a27c-5e9f467b68d7</t>
  </si>
  <si>
    <t xml:space="preserve">Morphia 4001</t>
  </si>
  <si>
    <t xml:space="preserve">Morphia, countess of Edessa, queen of Jerusalem</t>
  </si>
  <si>
    <t>https://r11.eu/rdf/resource/809a66b4-b60d-4dbe-af30-c30be20185f8</t>
  </si>
  <si>
    <t xml:space="preserve">Joscelin 4001</t>
  </si>
  <si>
    <t xml:space="preserve">Joscelin I of Courtenay, count of Edessa</t>
  </si>
  <si>
    <t>https://r11.eu/rdf/resource/cbd545ea-1723-4aa7-9e1a-c225f57a30b9</t>
  </si>
  <si>
    <t xml:space="preserve">Gabriel 4001</t>
  </si>
  <si>
    <t xml:space="preserve">Gabriel (Khoril), amir, doux of Melitene</t>
  </si>
  <si>
    <t>https://r11.eu/rdf/resource/0939bd2d-e0e4-4b19-a766-e2a020f72c1f</t>
  </si>
  <si>
    <t xml:space="preserve">Hugh 4006</t>
  </si>
  <si>
    <t xml:space="preserve">Hugh, count of Rethel</t>
  </si>
  <si>
    <t>https://r11.eu/rdf/resource/c9df68dd-0305-4c15-815b-b8febd916094</t>
  </si>
  <si>
    <t xml:space="preserve">Melisende 4001</t>
  </si>
  <si>
    <t xml:space="preserve">Melisende, countess of Rethel</t>
  </si>
  <si>
    <t>https://r11.eu/rdf/resource/517d88e5-74fe-475a-8bcc-a092184ec873</t>
  </si>
  <si>
    <t xml:space="preserve">Melisende 4002</t>
  </si>
  <si>
    <t xml:space="preserve">Melisende, daughter of Baldwin II, queen of Jerusalem</t>
  </si>
  <si>
    <t>https://r11.eu/rdf/resource/02eea66e-86f1-4eb7-b0ff-3c64631e6573</t>
  </si>
  <si>
    <t xml:space="preserve">Alice 4001</t>
  </si>
  <si>
    <t xml:space="preserve">Alice, daughter of Baldwin II of Jerusalem, princess of Antioch</t>
  </si>
  <si>
    <t>https://r11.eu/rdf/resource/2f0cdb91-a6c9-4ba6-b066-d1d8b84d4fa8</t>
  </si>
  <si>
    <t xml:space="preserve">Hodierna 4001</t>
  </si>
  <si>
    <t xml:space="preserve">Hodierna, daughter of Baldwin II of Jerusalem, wife of Raymond II of Tripoli</t>
  </si>
  <si>
    <t>https://r11.eu/rdf/resource/78bfaae2-8e7e-4bfe-a69a-01277b2c9ebe</t>
  </si>
  <si>
    <t xml:space="preserve">Iveta 4001</t>
  </si>
  <si>
    <t xml:space="preserve">Iveta/Yvette, daughter of Baldwin II of Jerusalem</t>
  </si>
  <si>
    <t>https://r11.eu/rdf/resource/9942a168-c5ba-4d40-9761-3bc58473114b</t>
  </si>
  <si>
    <t xml:space="preserve">Roger 4002</t>
  </si>
  <si>
    <t xml:space="preserve">Roger of Salerno, prince (regent?) of Antioch</t>
  </si>
  <si>
    <t>https://r11.eu/rdf/resource/17eaf1e5-4772-4098-bb5e-a2aa01ed7174</t>
  </si>
  <si>
    <t xml:space="preserve">Cecilia 102</t>
  </si>
  <si>
    <t xml:space="preserve">Cecilia of Bourcq, sister of Baldwin II, wife of Roger of Antioch</t>
  </si>
  <si>
    <t>https://r11.eu/rdf/resource/e8a1e242-f32f-4d32-83ad-639e2ed8e980</t>
  </si>
  <si>
    <t xml:space="preserve">Anonymus 4039</t>
  </si>
  <si>
    <t xml:space="preserve">nephew of Baldwin II of Jerusalem</t>
  </si>
  <si>
    <t>https://r11.eu/rdf/resource/893a434a-4dd7-4829-a655-09713bad66fa</t>
  </si>
  <si>
    <t xml:space="preserve">Fulk 4001</t>
  </si>
  <si>
    <t xml:space="preserve">Fulk V, count of Anjou, king of Jerusalem</t>
  </si>
  <si>
    <t>https://r11.eu/rdf/resource/bbad9baf-12ad-468e-86f2-d740e01286d2</t>
  </si>
  <si>
    <t xml:space="preserve">Hugh 4008</t>
  </si>
  <si>
    <t xml:space="preserve">Hugh of Le Puiset, count of Jaffa</t>
  </si>
  <si>
    <t>https://r11.eu/rdf/resource/04dca179-6d64-4745-8020-8f65af82e26f</t>
  </si>
  <si>
    <t xml:space="preserve">Anonyma 26113</t>
  </si>
  <si>
    <t xml:space="preserve">(Elizabeth), mother of Joscelin I, aunt of Baldwin II</t>
  </si>
  <si>
    <t>https://r11.eu/rdf/resource/3da7ffcf-c160-4168-bbbb-e6567cd8a411</t>
  </si>
  <si>
    <t xml:space="preserve">Baldwin 53</t>
  </si>
  <si>
    <t xml:space="preserve">Baldwin III, king of Jerusalem</t>
  </si>
  <si>
    <t>https://r11.eu/rdf/resource/0779213a-207a-4e65-9bc9-d3f88cd2b528</t>
  </si>
  <si>
    <t xml:space="preserve">Baldwin 4004</t>
  </si>
  <si>
    <t xml:space="preserve">Baldwin of Mons, count of Hainault</t>
  </si>
  <si>
    <t>https://r11.eu/rdf/resource/1d2a1369-a1d9-426d-a8fc-954a86ed484b</t>
  </si>
  <si>
    <t xml:space="preserve">Ida 26102</t>
  </si>
  <si>
    <t xml:space="preserve">[Ida] of Louvain</t>
  </si>
  <si>
    <t>https://r11.eu/rdf/resource/3680775c-0cd1-4049-ba9f-a33e6267beee</t>
  </si>
  <si>
    <t xml:space="preserve">Baldwin 4005</t>
  </si>
  <si>
    <t xml:space="preserve">Baldwin Chauderon</t>
  </si>
  <si>
    <t>https://r11.eu/rdf/resource/8a3968ce-65d4-4d8b-857a-7dd78ed2e353</t>
  </si>
  <si>
    <t xml:space="preserve">Baldwin 4006</t>
  </si>
  <si>
    <t xml:space="preserve">Baldwin of Ghent</t>
  </si>
  <si>
    <t>https://r11.eu/rdf/resource/c3976660-b32a-4121-8400-7ea7c97b359a</t>
  </si>
  <si>
    <t xml:space="preserve">Baldwin 4007</t>
  </si>
  <si>
    <t xml:space="preserve">Baldwin, Latin archbishop of Caesarea</t>
  </si>
  <si>
    <t>https://r11.eu/rdf/resource/f17dfa8f-0459-47bb-9115-5e8fd6814c97</t>
  </si>
  <si>
    <t xml:space="preserve">Baldwin 4008</t>
  </si>
  <si>
    <t xml:space="preserve">retainer of Baldwin I of Jerusalem</t>
  </si>
  <si>
    <t>https://r11.eu/rdf/resource/9a1b1cbd-5069-4948-9d1c-35d921647e41</t>
  </si>
  <si>
    <t xml:space="preserve">Belfeth 4001</t>
  </si>
  <si>
    <t xml:space="preserve">Abu-l-fath (compilation of Alp Arslan and Malik Shah)</t>
  </si>
  <si>
    <t>https://r11.eu/rdf/resource/a671e64b-405d-4a92-8a35-9d53f96be2b2</t>
  </si>
  <si>
    <t xml:space="preserve">Dukak 4001</t>
  </si>
  <si>
    <t xml:space="preserve">Duqaq ibn Tutush of Damascus</t>
  </si>
  <si>
    <t>https://r11.eu/rdf/resource/29539f62-d1da-43de-89d3-2617971f2030</t>
  </si>
  <si>
    <t xml:space="preserve">Benediktos 4001</t>
  </si>
  <si>
    <t xml:space="preserve">Benedict, Latin archbishop of Edessa</t>
  </si>
  <si>
    <t>https://r11.eu/rdf/resource/0eb1e60b-0578-4e7d-87fe-77bf465d764c</t>
  </si>
  <si>
    <t xml:space="preserve">Bernard 4001</t>
  </si>
  <si>
    <t xml:space="preserve">Bernard of Valence, Latin bishop of Artah, later patriarch of Antioch</t>
  </si>
  <si>
    <t>https://r11.eu/rdf/resource/915e70f1-1113-4cbb-b17c-8f9795867c78</t>
  </si>
  <si>
    <t xml:space="preserve">Bertrada 4001</t>
  </si>
  <si>
    <t xml:space="preserve">Bertrade de Montfort, mother of king Fulk of Jerusalem</t>
  </si>
  <si>
    <t>https://r11.eu/rdf/resource/37841283-4e1d-449c-91ed-66e96ee4de92</t>
  </si>
  <si>
    <t xml:space="preserve">Fulk 4002</t>
  </si>
  <si>
    <t xml:space="preserve">Fulk IV, count of Touraine and Anjou, father of king Fulk</t>
  </si>
  <si>
    <t>https://r11.eu/rdf/resource/161eecb3-2bc7-4cf3-b0e9-5278586440c3</t>
  </si>
  <si>
    <t xml:space="preserve">Cecilia 4001</t>
  </si>
  <si>
    <t xml:space="preserve">Cecilia of France, wife of Tancred of Hauteville, then of Pons of Tripoli</t>
  </si>
  <si>
    <t>https://r11.eu/rdf/resource/7876cb4a-80ea-4081-ab54-aeb666df6845</t>
  </si>
  <si>
    <t xml:space="preserve">Amalric 102</t>
  </si>
  <si>
    <t xml:space="preserve">Amalric de Montfort, brother of Bertrade</t>
  </si>
  <si>
    <t>https://r11.eu/rdf/resource/d6a85a4c-d95e-492c-a97d-f3043e082de7</t>
  </si>
  <si>
    <t xml:space="preserve">Bertrand 4001</t>
  </si>
  <si>
    <t xml:space="preserve">Bertrand of St Gilles, count of Tripoli</t>
  </si>
  <si>
    <t>https://r11.eu/rdf/resource/d7e4db54-31d8-45fe-b6ed-304a31f8f605</t>
  </si>
  <si>
    <t xml:space="preserve">William Jordan 4001</t>
  </si>
  <si>
    <t xml:space="preserve">William Jordan, count of Cerdagne</t>
  </si>
  <si>
    <t>https://r11.eu/rdf/resource/83caed66-a7c2-4428-9e7a-ed39c271f8f3</t>
  </si>
  <si>
    <t xml:space="preserve">Pons 4002</t>
  </si>
  <si>
    <t xml:space="preserve">Pons, count of Tripoli</t>
  </si>
  <si>
    <t>https://r11.eu/rdf/resource/25ed3240-1fcf-4bc5-90c1-bca56d7832d3</t>
  </si>
  <si>
    <t xml:space="preserve">Boel 4001</t>
  </si>
  <si>
    <t xml:space="preserve">Boel of Chartres</t>
  </si>
  <si>
    <t>https://r11.eu/rdf/resource/c0c63930-c4f2-48bb-9285-7feaa8410176</t>
  </si>
  <si>
    <t xml:space="preserve">Bursuq 4001</t>
  </si>
  <si>
    <t xml:space="preserve">Bursuq ibn Bursuq, isbasalar of the Seljuq Sultan</t>
  </si>
  <si>
    <t>https://r11.eu/rdf/resource/3aa6b2c3-9b56-4d38-b8f3-19f07f8ed087</t>
  </si>
  <si>
    <t xml:space="preserve">Zanki  101</t>
  </si>
  <si>
    <t xml:space="preserve">Zanki b. Bursuq</t>
  </si>
  <si>
    <t>https://r11.eu/rdf/resource/21b56b17-1fa3-436d-b26a-c9f5289fa4f0</t>
  </si>
  <si>
    <t xml:space="preserve">Bursuq 4002</t>
  </si>
  <si>
    <t xml:space="preserve">Aksungur al-Bursuki, governor of Mosul</t>
  </si>
  <si>
    <t>https://r11.eu/rdf/resource/81b805cc-53f3-46ba-a5a8-6bea24d53c46</t>
  </si>
  <si>
    <t xml:space="preserve">Calixtus 22</t>
  </si>
  <si>
    <t xml:space="preserve">Pope Calixtus II</t>
  </si>
  <si>
    <t>https://r11.eu/rdf/resource/8c313907-fa37-41ec-85da-be37481e3e43</t>
  </si>
  <si>
    <t xml:space="preserve">Raymond 4004</t>
  </si>
  <si>
    <t xml:space="preserve">Raymond II, count of Tripoli</t>
  </si>
  <si>
    <t>https://r11.eu/rdf/resource/96c7e7a5-520e-4baf-b588-0f87c9f2d7de</t>
  </si>
  <si>
    <t xml:space="preserve">Raymond 17002</t>
  </si>
  <si>
    <t xml:space="preserve">Raymond III, count of Tripoli</t>
  </si>
  <si>
    <t>https://r11.eu/rdf/resource/97b44390-667d-4913-af75-7999353b108e</t>
  </si>
  <si>
    <t xml:space="preserve">Centule 4001</t>
  </si>
  <si>
    <t xml:space="preserve">Centule of Bigorre</t>
  </si>
  <si>
    <t>https://r11.eu/rdf/resource/e99e1b86-1d6c-4e98-be4c-b9470131ab34</t>
  </si>
  <si>
    <t xml:space="preserve">Clarembald 4001</t>
  </si>
  <si>
    <t xml:space="preserve">Clarembald of Vendeuil</t>
  </si>
  <si>
    <t>https://r11.eu/rdf/resource/1637eacb-122f-4ca7-804b-5a465af9807b</t>
  </si>
  <si>
    <t xml:space="preserve">Coloman 51</t>
  </si>
  <si>
    <t xml:space="preserve">Coloman, king of Hungary</t>
  </si>
  <si>
    <t>https://r11.eu/rdf/resource/c2c62f4a-81cd-4d4c-97f6-2847bbecb7c0</t>
  </si>
  <si>
    <t xml:space="preserve">Conan 4001</t>
  </si>
  <si>
    <t xml:space="preserve">Conan of Lamballe</t>
  </si>
  <si>
    <t>https://r11.eu/rdf/resource/1c1cae73-2f92-43c1-bff5-4500ab774493</t>
  </si>
  <si>
    <t xml:space="preserve">Cono 4001</t>
  </si>
  <si>
    <t xml:space="preserve">Cono, count of Montaigu</t>
  </si>
  <si>
    <t>https://r11.eu/rdf/resource/2b631460-5227-49f2-85f5-8288e6be6086</t>
  </si>
  <si>
    <t xml:space="preserve">Gozelo 4001</t>
  </si>
  <si>
    <t xml:space="preserve">Gozelo of Montaigu</t>
  </si>
  <si>
    <t>https://r11.eu/rdf/resource/4242f15d-4e00-4f10-b266-edc2813e5c65</t>
  </si>
  <si>
    <t xml:space="preserve">Lambert 4002</t>
  </si>
  <si>
    <t xml:space="preserve">Lambert of Montaigu</t>
  </si>
  <si>
    <t>https://r11.eu/rdf/resource/ac9bb786-e7fa-421a-a68d-1f272ec5fafd</t>
  </si>
  <si>
    <t xml:space="preserve">Anonyma 278</t>
  </si>
  <si>
    <t xml:space="preserve">(Bertha, countess of Holland), first wife of Philip I of France</t>
  </si>
  <si>
    <t>https://r11.eu/rdf/resource/86b29c5a-d81d-4d05-b5a4-d771facc8c82</t>
  </si>
  <si>
    <t xml:space="preserve">Daimbert 4001</t>
  </si>
  <si>
    <t xml:space="preserve">Daimbert, archbishop of Pisa, Latin patriarch of Jerusalem</t>
  </si>
  <si>
    <t>https://r11.eu/rdf/resource/f21615e0-9dbe-4ae5-b825-791793e84300</t>
  </si>
  <si>
    <t xml:space="preserve">Dodo 4001</t>
  </si>
  <si>
    <t xml:space="preserve">Dodo of Cons</t>
  </si>
  <si>
    <t>https://r11.eu/rdf/resource/aa823fba-c0db-40ae-8c7d-59743887a040</t>
  </si>
  <si>
    <t xml:space="preserve">Drogo 4001</t>
  </si>
  <si>
    <t xml:space="preserve">Drogo of Nesle</t>
  </si>
  <si>
    <t>https://r11.eu/rdf/resource/03d11301-8f40-4509-bb0f-3907261e0c4a</t>
  </si>
  <si>
    <t xml:space="preserve">Drogo 4002</t>
  </si>
  <si>
    <t xml:space="preserve">Drogo of Mouchy-le-Chatel</t>
  </si>
  <si>
    <t>https://r11.eu/rdf/resource/68f39d61-fd29-4b62-ac02-5a35f0dec9af</t>
  </si>
  <si>
    <t xml:space="preserve">Dubais 4001</t>
  </si>
  <si>
    <t xml:space="preserve">Dubays ibn Sadaka, emir of al-Hilla</t>
  </si>
  <si>
    <t>https://r11.eu/rdf/resource/b4be5b89-1a73-418d-8383-0d6dfddcf980</t>
  </si>
  <si>
    <t xml:space="preserve">Sadaqa 101</t>
  </si>
  <si>
    <t xml:space="preserve">Sadaqa ibn Mansur Sayf al-Dawla</t>
  </si>
  <si>
    <t>https://r11.eu/rdf/resource/1e44a711-98e8-4697-a481-e031a599a843</t>
  </si>
  <si>
    <t xml:space="preserve">Emicho 4001</t>
  </si>
  <si>
    <t xml:space="preserve">Emicho of Flonheim</t>
  </si>
  <si>
    <t>https://r11.eu/rdf/resource/d8954a47-0ab4-4f92-adad-b130c1888d8b</t>
  </si>
  <si>
    <t xml:space="preserve">Engelrand 4001</t>
  </si>
  <si>
    <t xml:space="preserve">Engelrand of St Pol</t>
  </si>
  <si>
    <t>https://r11.eu/rdf/resource/51b8f151-1cbc-4612-b736-94bbf00db21f</t>
  </si>
  <si>
    <t xml:space="preserve">Hugh 4002</t>
  </si>
  <si>
    <t xml:space="preserve">Hugh, count of Saint-Pol</t>
  </si>
  <si>
    <t>https://r11.eu/rdf/resource/e9b0c70f-5040-4301-8811-bebb1bd377d6</t>
  </si>
  <si>
    <t xml:space="preserve">Engilbert 4001</t>
  </si>
  <si>
    <t xml:space="preserve">Engilbert of Tournai</t>
  </si>
  <si>
    <t>https://r11.eu/rdf/resource/07482491-892f-403f-8415-b6970d72a828</t>
  </si>
  <si>
    <t xml:space="preserve">Lethold 4001</t>
  </si>
  <si>
    <t xml:space="preserve">Lethold of Tournai</t>
  </si>
  <si>
    <t>https://r11.eu/rdf/resource/2489b388-3238-4678-a1fd-6ec73dd7c516</t>
  </si>
  <si>
    <t xml:space="preserve">Eustace 4003</t>
  </si>
  <si>
    <t xml:space="preserve">Eustace Garnier (Grenier), lord of Caesarea and Sidon</t>
  </si>
  <si>
    <t>https://r11.eu/rdf/resource/899d490b-88cd-4fbc-8245-6ad74846261e</t>
  </si>
  <si>
    <t xml:space="preserve">Eustace 4004</t>
  </si>
  <si>
    <t xml:space="preserve">Eustace II Garnier, lord of Sidon</t>
  </si>
  <si>
    <t>https://r11.eu/rdf/resource/a98ba81c-9dc4-4d9d-a1fe-30e0bfb102a5</t>
  </si>
  <si>
    <t xml:space="preserve">Walter 4004</t>
  </si>
  <si>
    <t xml:space="preserve">Walter Garnier, lord of Caesarea</t>
  </si>
  <si>
    <t>https://r11.eu/rdf/resource/1ed480ea-c4cb-4b9f-8ef7-6fea6e47bb29</t>
  </si>
  <si>
    <t xml:space="preserve">Everard 4001</t>
  </si>
  <si>
    <t xml:space="preserve">Everard of Le Puiset</t>
  </si>
  <si>
    <t>https://r11.eu/rdf/resource/0a29d76b-bc8b-460d-b2e0-ee25b8d6c93d</t>
  </si>
  <si>
    <t xml:space="preserve">Evremar 4001</t>
  </si>
  <si>
    <t xml:space="preserve">Evremar, Latin patriarch of Jerusalem, archbishop of Caesarea</t>
  </si>
  <si>
    <t>https://r11.eu/rdf/resource/aecf901c-ec7b-48ca-b54e-f0ec2071d141</t>
  </si>
  <si>
    <t xml:space="preserve">Franco 4001</t>
  </si>
  <si>
    <t xml:space="preserve">Franco of Mechelen</t>
  </si>
  <si>
    <t>https://r11.eu/rdf/resource/d0c640cf-4a9e-448a-877f-0c56742e6c9c</t>
  </si>
  <si>
    <t xml:space="preserve">Henry 4001</t>
  </si>
  <si>
    <t xml:space="preserve">Henry of Esch</t>
  </si>
  <si>
    <t>https://r11.eu/rdf/resource/aa7a609f-0bc3-450d-9c12-69dc90f3c741</t>
  </si>
  <si>
    <t xml:space="preserve">Sigemar 4001</t>
  </si>
  <si>
    <t xml:space="preserve">Sigemar of Mechelen</t>
  </si>
  <si>
    <t>https://r11.eu/rdf/resource/866b54de-8576-4904-977d-fa6757ac7285</t>
  </si>
  <si>
    <t xml:space="preserve">Fulcher 4001</t>
  </si>
  <si>
    <t xml:space="preserve">Fulcher of Orleans</t>
  </si>
  <si>
    <t>https://r11.eu/rdf/resource/9bc02e41-3b06-4cc7-944f-d244244cbcf7</t>
  </si>
  <si>
    <t xml:space="preserve">Fulcher 4002</t>
  </si>
  <si>
    <t xml:space="preserve">Fulcher of Chartres, lord of Saruj</t>
  </si>
  <si>
    <t>https://r11.eu/rdf/resource/725f689f-3139-4c19-a95d-60b3a1bf48a6</t>
  </si>
  <si>
    <t xml:space="preserve">Galdemar 4001</t>
  </si>
  <si>
    <t xml:space="preserve">Geldemar Carpinel</t>
  </si>
  <si>
    <t>https://r11.eu/rdf/resource/e38f05bc-e8d7-453d-bca2-6f50eaea4b0b</t>
  </si>
  <si>
    <t xml:space="preserve">Galo 4001</t>
  </si>
  <si>
    <t xml:space="preserve">Galo of Calvo Monte</t>
  </si>
  <si>
    <t>https://r11.eu/rdf/resource/4ce33c9e-b6a1-4259-9c24-77fd651e49b6</t>
  </si>
  <si>
    <t xml:space="preserve">Galo 4002</t>
  </si>
  <si>
    <t xml:space="preserve">Galo de Insula</t>
  </si>
  <si>
    <t>https://r11.eu/rdf/resource/59b5f5ca-54f8-4cf4-a859-954ea36d2ea4</t>
  </si>
  <si>
    <t xml:space="preserve">Garnier 4001</t>
  </si>
  <si>
    <t xml:space="preserve">Garnier (Warner), count of Grez</t>
  </si>
  <si>
    <t>https://r11.eu/rdf/resource/e3e28837-75f5-4193-aaea-5d7a95b8161f</t>
  </si>
  <si>
    <t xml:space="preserve">Gaston 4001</t>
  </si>
  <si>
    <t xml:space="preserve">Gaston of Beziers</t>
  </si>
  <si>
    <t>https://r11.eu/rdf/resource/f860dd11-f4c5-4c09-9571-f9a951f4c251</t>
  </si>
  <si>
    <t xml:space="preserve">Gaston 4002</t>
  </si>
  <si>
    <t xml:space="preserve">Gaston of Bearn</t>
  </si>
  <si>
    <t>https://r11.eu/rdf/resource/9b9a9976-4ecf-4e16-b199-3a7514b92824</t>
  </si>
  <si>
    <t xml:space="preserve">Gelasios 22</t>
  </si>
  <si>
    <t xml:space="preserve">Pope Gelasius II</t>
  </si>
  <si>
    <t>https://r11.eu/rdf/resource/e2d31ed0-990b-44ee-b9a0-4374c42e723f</t>
  </si>
  <si>
    <t xml:space="preserve">Geoffrey 4001</t>
  </si>
  <si>
    <t xml:space="preserve">Geoffrey Jordan, count of Vendôme</t>
  </si>
  <si>
    <t>https://r11.eu/rdf/resource/384ed45e-8b30-4e1a-a781-9ab233eb0c68</t>
  </si>
  <si>
    <t xml:space="preserve">Geoffrey 4002</t>
  </si>
  <si>
    <t xml:space="preserve">Geoffrey of St Omer, Templar</t>
  </si>
  <si>
    <t>https://r11.eu/rdf/resource/674b1808-ae23-418c-97f5-bc48f92021de</t>
  </si>
  <si>
    <t xml:space="preserve">Geoffrey 4003</t>
  </si>
  <si>
    <t xml:space="preserve">Geoffrey the Monk</t>
  </si>
  <si>
    <t>https://r11.eu/rdf/resource/57ec7f81-97fd-4966-b1ff-e77bed64429a</t>
  </si>
  <si>
    <t xml:space="preserve">Gerard 4001</t>
  </si>
  <si>
    <t xml:space="preserve">Gerard of Rousillon</t>
  </si>
  <si>
    <t>https://r11.eu/rdf/resource/55767e47-ee40-4ff7-b88a-9373f0628e9c</t>
  </si>
  <si>
    <t xml:space="preserve">Gerard 4002</t>
  </si>
  <si>
    <t xml:space="preserve">Gerard of Quierzy</t>
  </si>
  <si>
    <t>https://r11.eu/rdf/resource/0d6f052c-3d5a-4e29-9797-63a085ab591b</t>
  </si>
  <si>
    <t xml:space="preserve">Gibelin 4001</t>
  </si>
  <si>
    <t xml:space="preserve">Gibelin, archbishop of Arles, Latin patriarch of Jerusalem</t>
  </si>
  <si>
    <t>https://r11.eu/rdf/resource/6e159462-6231-4c09-97ae-b5cbaf1800a2</t>
  </si>
  <si>
    <t xml:space="preserve">Gilbert 4001</t>
  </si>
  <si>
    <t xml:space="preserve">Gilbert of Montclair or Clermont</t>
  </si>
  <si>
    <t>https://r11.eu/rdf/resource/38ac7b44-bbb5-432c-a736-098627c876a8</t>
  </si>
  <si>
    <t xml:space="preserve">Gilbert 4002</t>
  </si>
  <si>
    <t xml:space="preserve">Gilbert of Traves</t>
  </si>
  <si>
    <t>https://r11.eu/rdf/resource/285d7280-63d2-41b3-b3a5-4036f48a631f</t>
  </si>
  <si>
    <t xml:space="preserve">Ida 4001</t>
  </si>
  <si>
    <t xml:space="preserve">Ida of Lorraine, mother of Godfrey of Bouillon</t>
  </si>
  <si>
    <t>https://r11.eu/rdf/resource/444ffdd0-b34a-4e5c-aed7-a21dcd59b1ef</t>
  </si>
  <si>
    <t xml:space="preserve">Godfrey 4004</t>
  </si>
  <si>
    <t xml:space="preserve">Godfrey Struma (the "Hunchback"), duke of Lorraine</t>
  </si>
  <si>
    <t>https://r11.eu/rdf/resource/85cb98af-3395-416b-90ff-002088e07062</t>
  </si>
  <si>
    <t xml:space="preserve">William 4013</t>
  </si>
  <si>
    <t xml:space="preserve">(?) William of Boulogne (?)</t>
  </si>
  <si>
    <t>https://r11.eu/rdf/resource/ca461eac-9191-4408-bf24-689c47b9140c</t>
  </si>
  <si>
    <t xml:space="preserve">Godfrey 4002</t>
  </si>
  <si>
    <t xml:space="preserve">Godfrey Burel</t>
  </si>
  <si>
    <t>https://r11.eu/rdf/resource/0d57aae5-38d9-4bbf-9aa3-5a5444936f3a</t>
  </si>
  <si>
    <t xml:space="preserve">Godfrey 4003</t>
  </si>
  <si>
    <t xml:space="preserve">Godfrey of Esch</t>
  </si>
  <si>
    <t>https://r11.eu/rdf/resource/745ff268-7ec4-4bca-9ec3-63f9f2822f55</t>
  </si>
  <si>
    <t xml:space="preserve">Gormond 4001</t>
  </si>
  <si>
    <t xml:space="preserve">Gormond/Garmond of Piquigny, Latin patriarch of Jerusalem</t>
  </si>
  <si>
    <t>https://r11.eu/rdf/resource/3cc25623-7194-426d-8c16-68e5ec6e7b6d</t>
  </si>
  <si>
    <t xml:space="preserve">Gottschalk 4001</t>
  </si>
  <si>
    <t xml:space="preserve">Gottschalk, German Crusader priest</t>
  </si>
  <si>
    <t>https://r11.eu/rdf/resource/41b9e684-ecf8-427d-b24a-5d6393034503</t>
  </si>
  <si>
    <t xml:space="preserve">Gouffier 4001</t>
  </si>
  <si>
    <t xml:space="preserve">Gouffier de Lastours</t>
  </si>
  <si>
    <t>https://r11.eu/rdf/resource/d50f0b48-9201-45a3-a02d-9ec2033d3ceb</t>
  </si>
  <si>
    <t xml:space="preserve">Guy 4001</t>
  </si>
  <si>
    <t xml:space="preserve">Guy of Possesse</t>
  </si>
  <si>
    <t>https://r11.eu/rdf/resource/549ed5e8-4126-4aed-ae87-3c8657576972</t>
  </si>
  <si>
    <t xml:space="preserve">Gilbert 101</t>
  </si>
  <si>
    <t xml:space="preserve">Gilbert Payen of Garlande</t>
  </si>
  <si>
    <t>https://r11.eu/rdf/resource/2ba44777-be50-44cc-b303-4e37462909f4</t>
  </si>
  <si>
    <t xml:space="preserve">Guy 4003</t>
  </si>
  <si>
    <t xml:space="preserve">Guy Trousseau</t>
  </si>
  <si>
    <t>https://r11.eu/rdf/resource/daade81f-c851-47ab-bb9b-9f181018634d</t>
  </si>
  <si>
    <t xml:space="preserve">Anonyma 214</t>
  </si>
  <si>
    <t xml:space="preserve">wife of Guy of Hauteville</t>
  </si>
  <si>
    <t>https://r11.eu/rdf/resource/2b65dd6d-cd33-45d8-8c2e-2ce38672eb81</t>
  </si>
  <si>
    <t xml:space="preserve">Guy 4005</t>
  </si>
  <si>
    <t xml:space="preserve">Guy of Fremelle</t>
  </si>
  <si>
    <t>https://r11.eu/rdf/resource/6892049e-5b29-4b5d-ac02-fd1cda1647a2</t>
  </si>
  <si>
    <t xml:space="preserve">Guynemer 4001</t>
  </si>
  <si>
    <t xml:space="preserve">Guynemer of Boulogne, ex-pirate</t>
  </si>
  <si>
    <t>https://r11.eu/rdf/resource/eef39195-ef50-4fa2-9d76-ffd2b871ebce</t>
  </si>
  <si>
    <t xml:space="preserve">Hartmann 4001</t>
  </si>
  <si>
    <t xml:space="preserve">Hartmann of Dillingen</t>
  </si>
  <si>
    <t>https://r11.eu/rdf/resource/0a809f1d-787e-45b5-8572-042863b1a797</t>
  </si>
  <si>
    <t xml:space="preserve">Fredelo 26101</t>
  </si>
  <si>
    <t xml:space="preserve">Fredelo of Esch, father of Henry and Godfrey</t>
  </si>
  <si>
    <t>https://r11.eu/rdf/resource/1c148c27-4791-44bc-a09a-527b781fd9db</t>
  </si>
  <si>
    <t xml:space="preserve">Henry 4002</t>
  </si>
  <si>
    <t xml:space="preserve">Henry, duke of Normandy and count of Anjou, later Henry II, king of England</t>
  </si>
  <si>
    <t>https://r11.eu/rdf/resource/33cf0363-8597-40d8-987d-635ff5a37d62</t>
  </si>
  <si>
    <t xml:space="preserve">Eleanor 101</t>
  </si>
  <si>
    <t xml:space="preserve">Eleanor of Aquitaine, queen of Louis VII, then of Henry II</t>
  </si>
  <si>
    <t>https://r11.eu/rdf/resource/c6aecd7b-e652-4385-b6fb-941c8be27af0</t>
  </si>
  <si>
    <t xml:space="preserve">Henry 4003</t>
  </si>
  <si>
    <t xml:space="preserve">Henry, brother of Raymond of Poitiers</t>
  </si>
  <si>
    <t>https://r11.eu/rdf/resource/0df52f29-2f8c-44d2-95eb-d5e9f33fef76</t>
  </si>
  <si>
    <t xml:space="preserve">Raymond 17001</t>
  </si>
  <si>
    <t xml:space="preserve">Raymond of Poitiers, prince of Antioch</t>
  </si>
  <si>
    <t>https://r11.eu/rdf/resource/3d888de3-4a40-41e1-b261-03394f7fd3aa</t>
  </si>
  <si>
    <t xml:space="preserve">Herluin 4001</t>
  </si>
  <si>
    <t xml:space="preserve">Herluin, interpreter of Arabic (?)</t>
  </si>
  <si>
    <t>https://r11.eu/rdf/resource/113560de-09a1-4b43-a75a-c14d92faabab</t>
  </si>
  <si>
    <t xml:space="preserve">Hermann 4001</t>
  </si>
  <si>
    <t xml:space="preserve">Hermann of Canne</t>
  </si>
  <si>
    <t>https://r11.eu/rdf/resource/bbc83107-1cef-42a5-8a90-3e93a2907a67</t>
  </si>
  <si>
    <t xml:space="preserve">Hugh 4001</t>
  </si>
  <si>
    <t xml:space="preserve">Hugh of Vermandois, brother of Philip I of France</t>
  </si>
  <si>
    <t>https://r11.eu/rdf/resource/09ad026c-69bc-4d9b-8cf6-b9a6d36e7764</t>
  </si>
  <si>
    <t xml:space="preserve">Henry 103</t>
  </si>
  <si>
    <t xml:space="preserve">Henri I of France</t>
  </si>
  <si>
    <t>https://r11.eu/rdf/resource/224b0bba-7e84-47e3-8919-f1db3b3e812e</t>
  </si>
  <si>
    <t xml:space="preserve">Hugh 4010</t>
  </si>
  <si>
    <t xml:space="preserve">Hugh of Fauquembergues (of St Omer), lord of Tiberias</t>
  </si>
  <si>
    <t>https://r11.eu/rdf/resource/4a349ff7-4763-4cf1-9384-972fd735ec63</t>
  </si>
  <si>
    <t xml:space="preserve">Gerard 26107</t>
  </si>
  <si>
    <t xml:space="preserve">Gerard of Fauquembergues</t>
  </si>
  <si>
    <t>https://r11.eu/rdf/resource/ac31e799-5c5f-41fe-b480-3d837cc72e5e</t>
  </si>
  <si>
    <t xml:space="preserve">Hugh 4003</t>
  </si>
  <si>
    <t xml:space="preserve">Hugh of Lusignan</t>
  </si>
  <si>
    <t>https://r11.eu/rdf/resource/acbe9ad7-e5b8-4aaa-8eab-f484512eadfd</t>
  </si>
  <si>
    <t xml:space="preserve">Hugh 4004</t>
  </si>
  <si>
    <t xml:space="preserve">Hugh I Embriaco of Jubail</t>
  </si>
  <si>
    <t>https://r11.eu/rdf/resource/083e5fae-71c7-48cd-8307-73237f6113e1</t>
  </si>
  <si>
    <t xml:space="preserve">Hugh 4005</t>
  </si>
  <si>
    <t xml:space="preserve">Hugh II Embriaco of Jubail</t>
  </si>
  <si>
    <t>https://r11.eu/rdf/resource/42296c26-1069-4fcd-a664-fa97ec2b2f82</t>
  </si>
  <si>
    <t xml:space="preserve">Hugh 4007</t>
  </si>
  <si>
    <t xml:space="preserve">Hugh of Payns, Templar</t>
  </si>
  <si>
    <t>https://r11.eu/rdf/resource/04006b14-f95f-453f-a5d5-ddf9cd0efee1</t>
  </si>
  <si>
    <t xml:space="preserve">Mabel 4001</t>
  </si>
  <si>
    <t xml:space="preserve">Mabel of Roucy, wife of count Hugh of Jaffa</t>
  </si>
  <si>
    <t>https://r11.eu/rdf/resource/6ca62714-ec0f-4fbf-ab90-99d02a744518</t>
  </si>
  <si>
    <t xml:space="preserve">Hugh 4009</t>
  </si>
  <si>
    <t xml:space="preserve">Hugh, count of Jaffa</t>
  </si>
  <si>
    <t>https://r11.eu/rdf/resource/eaeeb897-bb68-44ba-91f8-2bb1065bf17f</t>
  </si>
  <si>
    <t xml:space="preserve">Humphrey 4001</t>
  </si>
  <si>
    <t xml:space="preserve">Humphrey, in army of Bohemond of Taranto</t>
  </si>
  <si>
    <t>https://r11.eu/rdf/resource/cf30cccc-1808-40ad-92bc-2679966932c0</t>
  </si>
  <si>
    <t xml:space="preserve">Humphrey 4002</t>
  </si>
  <si>
    <t xml:space="preserve">Humphrey of Monte Scabioso</t>
  </si>
  <si>
    <t>https://r11.eu/rdf/resource/4183b08c-8a57-4be5-ba02-e71efc3a00b3</t>
  </si>
  <si>
    <t xml:space="preserve">Ioannes 4001</t>
  </si>
  <si>
    <t xml:space="preserve">Ioannes Karianis, monk in Jerusalem</t>
  </si>
  <si>
    <t>https://r11.eu/rdf/resource/8ae4daf6-442d-4c30-af1d-3c7a9497112e</t>
  </si>
  <si>
    <t xml:space="preserve">Ioannes 4003</t>
  </si>
  <si>
    <t xml:space="preserve">Ioannes IV/V, patriarch of Antioch</t>
  </si>
  <si>
    <t>https://r11.eu/rdf/resource/fdec8b0b-25b2-4229-8596-66797a17e0b5</t>
  </si>
  <si>
    <t xml:space="preserve">Isoard 4001</t>
  </si>
  <si>
    <t xml:space="preserve">Isoard, count of Die</t>
  </si>
  <si>
    <t>https://r11.eu/rdf/resource/437c2f06-27d3-418c-9aec-be8dbe822a91</t>
  </si>
  <si>
    <t xml:space="preserve">Waleran 4001</t>
  </si>
  <si>
    <t xml:space="preserve">Waleran of Birejik</t>
  </si>
  <si>
    <t>https://r11.eu/rdf/resource/4ba5e63d-974b-4853-b5f0-851f0c82bb38</t>
  </si>
  <si>
    <t xml:space="preserve">Geoffrey 4004</t>
  </si>
  <si>
    <t xml:space="preserve">Geoffrey Chatpalu, brother of Joscelin of Courtenay</t>
  </si>
  <si>
    <t>https://r11.eu/rdf/resource/b7df5dd4-f75b-4617-a590-1fe208d701ae</t>
  </si>
  <si>
    <t xml:space="preserve">Anonyma 269</t>
  </si>
  <si>
    <t xml:space="preserve">(Maria), sister of Roger of Salerno, wife of Joscelin I of Edessa</t>
  </si>
  <si>
    <t>https://r11.eu/rdf/resource/845b9e26-38be-4111-a182-03cb55f2455d</t>
  </si>
  <si>
    <t xml:space="preserve">Stephania 101</t>
  </si>
  <si>
    <t xml:space="preserve">Stephania, daughter of Joscelin I of Edessa, abbess in Jerusalem</t>
  </si>
  <si>
    <t>https://r11.eu/rdf/resource/5f317ab9-e789-484c-9079-f52fd378d68f</t>
  </si>
  <si>
    <t xml:space="preserve">Kerbogha 4001</t>
  </si>
  <si>
    <t xml:space="preserve">Qiwam al-Dawla Karbugha of Mosul</t>
  </si>
  <si>
    <t>https://r11.eu/rdf/resource/d5a0576d-cff1-42a7-82e1-79767ae71b03</t>
  </si>
  <si>
    <t xml:space="preserve">Chokurmish 26101</t>
  </si>
  <si>
    <t xml:space="preserve">Shams al-Dawla Chokurmish, Turkish ruler of Mosul</t>
  </si>
  <si>
    <t>https://r11.eu/rdf/resource/587b89e9-1110-4e11-85ea-6bd6235846f1</t>
  </si>
  <si>
    <t xml:space="preserve">Kogh Vasil 4001</t>
  </si>
  <si>
    <t xml:space="preserve">Kogh Vasil</t>
  </si>
  <si>
    <t>https://r11.eu/rdf/resource/da7215a5-833e-4627-921f-cd1d71ee500a</t>
  </si>
  <si>
    <t xml:space="preserve">Pankratios 4001</t>
  </si>
  <si>
    <t xml:space="preserve">Pakrad the Armenian</t>
  </si>
  <si>
    <t>https://r11.eu/rdf/resource/9c4e5c2a-6206-46d9-b667-77a31ef4cfc1</t>
  </si>
  <si>
    <t xml:space="preserve">Konstantinos 4002</t>
  </si>
  <si>
    <t xml:space="preserve">Konstantinos, ruler of Gargar</t>
  </si>
  <si>
    <t>https://r11.eu/rdf/resource/3fdfc25c-c2c6-4fba-a47d-7c0686c1e196</t>
  </si>
  <si>
    <t xml:space="preserve">Lambert 4001</t>
  </si>
  <si>
    <t xml:space="preserve">Lambert the Poor</t>
  </si>
  <si>
    <t>https://r11.eu/rdf/resource/cc2d6389-c74b-451e-bb00-b7522a3cf68a</t>
  </si>
  <si>
    <t xml:space="preserve">Louis 4001</t>
  </si>
  <si>
    <t xml:space="preserve">Louis of Mousson</t>
  </si>
  <si>
    <t>https://r11.eu/rdf/resource/a872040e-19aa-45fe-9124-756a4307bdb7</t>
  </si>
  <si>
    <t xml:space="preserve">Thierry 26101</t>
  </si>
  <si>
    <t xml:space="preserve">Thierry, count of Montbéliard</t>
  </si>
  <si>
    <t>https://r11.eu/rdf/resource/f0ab5ee8-305c-49a5-bfbb-c9f9669ef029</t>
  </si>
  <si>
    <t xml:space="preserve">Basileios 253</t>
  </si>
  <si>
    <t xml:space="preserve">Basileios, Constantinopolitan goldsmith</t>
  </si>
  <si>
    <t>https://r11.eu/rdf/resource/95d9df6b-607e-4970-9225-9e5c72f549e0</t>
  </si>
  <si>
    <t xml:space="preserve">Leon 205</t>
  </si>
  <si>
    <t xml:space="preserve">Leon, archbishop of Karabizye [1054]</t>
  </si>
  <si>
    <t>https://r11.eu/rdf/resource/9f908c85-7f47-41e0-bd35-c59681631a59</t>
  </si>
  <si>
    <t xml:space="preserve">Nichosios 4001</t>
  </si>
  <si>
    <t xml:space="preserve">Nichosios, Armenian governor</t>
  </si>
  <si>
    <t>https://r11.eu/rdf/resource/06232acb-e985-4071-8f86-467731d9de1d</t>
  </si>
  <si>
    <t xml:space="preserve">Nikephoros 4001</t>
  </si>
  <si>
    <t xml:space="preserve">Nikephoros I, patriarch of Jerusalem</t>
  </si>
  <si>
    <t>https://r11.eu/rdf/resource/ccaa08b8-3a38-4aa3-b547-ada3d98dc4fd</t>
  </si>
  <si>
    <t xml:space="preserve">Niketas 4001</t>
  </si>
  <si>
    <t xml:space="preserve">Niketas, doux of the Bulgarians (governor of Belgrade or Nis)</t>
  </si>
  <si>
    <t>https://r11.eu/rdf/resource/60bbb4da-6e58-4a12-8d00-545898c7d89e</t>
  </si>
  <si>
    <t xml:space="preserve">Pagan 4001</t>
  </si>
  <si>
    <t xml:space="preserve">Pagan, royal chancellor of Jerusalem</t>
  </si>
  <si>
    <t>https://r11.eu/rdf/resource/55661238-072f-49e1-855e-210e275e209f</t>
  </si>
  <si>
    <t xml:space="preserve">Anonymus 26110</t>
  </si>
  <si>
    <t xml:space="preserve">son of Pakrad, Armenian soldier</t>
  </si>
  <si>
    <t>https://r11.eu/rdf/resource/577dbb69-00f1-427c-a22a-ce6a26f83751</t>
  </si>
  <si>
    <t xml:space="preserve">Paschales 22</t>
  </si>
  <si>
    <t xml:space="preserve">Pope Paschal II</t>
  </si>
  <si>
    <t>https://r11.eu/rdf/resource/86813a88-de75-4299-89b5-5eefe2d7a074</t>
  </si>
  <si>
    <t xml:space="preserve">Petros 61</t>
  </si>
  <si>
    <t xml:space="preserve">Peter the Hermit</t>
  </si>
  <si>
    <t>https://r11.eu/rdf/resource/16dff732-83a6-4f89-8c85-0431021d3d3f</t>
  </si>
  <si>
    <t xml:space="preserve">Petros 4002</t>
  </si>
  <si>
    <t xml:space="preserve">Peter, count of Astenois</t>
  </si>
  <si>
    <t>https://r11.eu/rdf/resource/87c4fed9-b65b-4e8f-8202-d5c06b2fb353</t>
  </si>
  <si>
    <t xml:space="preserve">Reinhard 4001</t>
  </si>
  <si>
    <t xml:space="preserve">Rainald III, count of Toul</t>
  </si>
  <si>
    <t>https://r11.eu/rdf/resource/b56ef6fb-fd86-4672-baca-92a8d0dc9894</t>
  </si>
  <si>
    <t xml:space="preserve">Petros 4003</t>
  </si>
  <si>
    <t xml:space="preserve">Peter, son of Gisla</t>
  </si>
  <si>
    <t>https://r11.eu/rdf/resource/fa04b3a3-23f5-48a0-857c-373ff03c28cc</t>
  </si>
  <si>
    <t xml:space="preserve">Petros 4004</t>
  </si>
  <si>
    <t xml:space="preserve">Peter Bartholomew, finder of the lance</t>
  </si>
  <si>
    <t>https://r11.eu/rdf/resource/fd92c6dd-b98e-48d8-9225-d96ce1a9e6f4</t>
  </si>
  <si>
    <t xml:space="preserve">Petros 4005</t>
  </si>
  <si>
    <t xml:space="preserve">Peter of Narbonne, bishop of Albara, archbishop of Apamea</t>
  </si>
  <si>
    <t>https://r11.eu/rdf/resource/071c9e2d-4bee-49af-bf98-026ff5ab57d5</t>
  </si>
  <si>
    <t xml:space="preserve">Louis 103</t>
  </si>
  <si>
    <t xml:space="preserve">Louis VI the Fat, King of France</t>
  </si>
  <si>
    <t>https://r11.eu/rdf/resource/7e17c7f1-9ccf-4d1c-b81c-fadbc6f772c4</t>
  </si>
  <si>
    <t xml:space="preserve">Pons 4001</t>
  </si>
  <si>
    <t xml:space="preserve">Pons of Balazun</t>
  </si>
  <si>
    <t>https://r11.eu/rdf/resource/8e4e48d2-6fc1-42ce-ba8b-a9a00133ffaa</t>
  </si>
  <si>
    <t xml:space="preserve">Raimbold 4001</t>
  </si>
  <si>
    <t xml:space="preserve">Raimbold, count of Orange</t>
  </si>
  <si>
    <t>https://r11.eu/rdf/resource/fd5a4557-f3ee-4d2b-b67f-0169b9e930dd</t>
  </si>
  <si>
    <t xml:space="preserve">Raimbold 4002</t>
  </si>
  <si>
    <t xml:space="preserve">Raimbold Croton</t>
  </si>
  <si>
    <t>https://r11.eu/rdf/resource/0ab2dfe2-158b-458f-aee8-dc5ba5b7352a</t>
  </si>
  <si>
    <t xml:space="preserve">Renaud 4001</t>
  </si>
  <si>
    <t xml:space="preserve">Rainald of Broyes</t>
  </si>
  <si>
    <t>https://r11.eu/rdf/resource/6b856f5f-6b3b-4502-96a7-72eac1a2e4d3</t>
  </si>
  <si>
    <t xml:space="preserve">Renaud 4002</t>
  </si>
  <si>
    <t xml:space="preserve">Rainald of the Principate</t>
  </si>
  <si>
    <t>https://r11.eu/rdf/resource/f5858395-111d-45af-8985-f044f26f8bc9</t>
  </si>
  <si>
    <t xml:space="preserve">Renaud 4003</t>
  </si>
  <si>
    <t xml:space="preserve">Rainald of Beauvais</t>
  </si>
  <si>
    <t>https://r11.eu/rdf/resource/584bcebc-e625-45bd-b8d3-7c68fd470ae7</t>
  </si>
  <si>
    <t xml:space="preserve">Radulf 103</t>
  </si>
  <si>
    <t xml:space="preserve">Radulf of Beaugency</t>
  </si>
  <si>
    <t>https://r11.eu/rdf/resource/0300e65c-65d5-4e86-8649-927529538ee7</t>
  </si>
  <si>
    <t xml:space="preserve">Radulf 104</t>
  </si>
  <si>
    <t xml:space="preserve">Radulf of Fontaines (or La Fontanelle)</t>
  </si>
  <si>
    <t>https://r11.eu/rdf/resource/a50a573e-ea63-45c5-bed9-db63c4edf298</t>
  </si>
  <si>
    <t xml:space="preserve">Raymond 4002</t>
  </si>
  <si>
    <t xml:space="preserve">Raymond Pilet</t>
  </si>
  <si>
    <t>https://r11.eu/rdf/resource/1e5e9686-e55d-4069-8b64-e90e84109510</t>
  </si>
  <si>
    <t xml:space="preserve">Reinhard 4002</t>
  </si>
  <si>
    <t xml:space="preserve">Reinhard of Hamersbach</t>
  </si>
  <si>
    <t>https://r11.eu/rdf/resource/3f2d2cbf-2874-4489-92a9-ee67748b3b1b</t>
  </si>
  <si>
    <t xml:space="preserve">Renaud 4004</t>
  </si>
  <si>
    <t xml:space="preserve">Reynald Mazoir</t>
  </si>
  <si>
    <t>https://r11.eu/rdf/resource/f44eb382-a5a2-45fc-981f-dc55de649eef</t>
  </si>
  <si>
    <t xml:space="preserve">Richard 4002</t>
  </si>
  <si>
    <t xml:space="preserve">Richard, son of Count Ranulf</t>
  </si>
  <si>
    <t>https://r11.eu/rdf/resource/fc87df98-9eb9-4fd7-a069-4286242e8fdc</t>
  </si>
  <si>
    <t xml:space="preserve">Anonymus 26166</t>
  </si>
  <si>
    <t xml:space="preserve">son of Ridwan of Aleppo</t>
  </si>
  <si>
    <t>https://r11.eu/rdf/resource/c605c6f1-edc1-4828-a548-e3e19b9fcb57</t>
  </si>
  <si>
    <t xml:space="preserve">Sultan-Shah 101</t>
  </si>
  <si>
    <t xml:space="preserve">Sultan-Shah, son of Ridwan of Aleppo</t>
  </si>
  <si>
    <t>https://r11.eu/rdf/resource/fbd5c4bb-07a9-467e-a872-109db3e4259b</t>
  </si>
  <si>
    <t xml:space="preserve">Robert 4010</t>
  </si>
  <si>
    <t xml:space="preserve">Robert of St Lo</t>
  </si>
  <si>
    <t>https://r11.eu/rdf/resource/76fc929e-bc24-4828-a22b-646b3d520582</t>
  </si>
  <si>
    <t xml:space="preserve">Stephanos 4002</t>
  </si>
  <si>
    <t xml:space="preserve">Stephen, count of Aumale</t>
  </si>
  <si>
    <t>https://r11.eu/rdf/resource/e5216daf-7c3f-4e1a-b503-ad29d9d25406</t>
  </si>
  <si>
    <t xml:space="preserve">William 26108</t>
  </si>
  <si>
    <t xml:space="preserve">William, son of Robert of Normandy</t>
  </si>
  <si>
    <t>https://r11.eu/rdf/resource/407d0f2d-4b43-4feb-bcb4-c8e76a75d468</t>
  </si>
  <si>
    <t xml:space="preserve">Stephanos 4001</t>
  </si>
  <si>
    <t xml:space="preserve">Stephen, count of Chartres and Blois</t>
  </si>
  <si>
    <t>https://r11.eu/rdf/resource/c07fe80d-0040-4808-a8c7-a1eb4dc2fb26</t>
  </si>
  <si>
    <t xml:space="preserve">Robert 4004</t>
  </si>
  <si>
    <t xml:space="preserve">Robert of Anzi (of Apulia)</t>
  </si>
  <si>
    <t>https://r11.eu/rdf/resource/bcc71e94-d908-434f-b63a-accf282ddacb</t>
  </si>
  <si>
    <t xml:space="preserve">Robert 4005</t>
  </si>
  <si>
    <t xml:space="preserve">Robert of Sourdeval</t>
  </si>
  <si>
    <t>https://r11.eu/rdf/resource/25bf3165-1ce8-4bcd-b875-cc0035539c9f</t>
  </si>
  <si>
    <t xml:space="preserve">Robert 4006</t>
  </si>
  <si>
    <t xml:space="preserve">Robert, in army of Bohemond of Taranto</t>
  </si>
  <si>
    <t>https://r11.eu/rdf/resource/8859275f-e8f1-41b0-abbe-e549a29ba6a2</t>
  </si>
  <si>
    <t xml:space="preserve">Robert 4007</t>
  </si>
  <si>
    <t xml:space="preserve">Robert of Paris</t>
  </si>
  <si>
    <t>https://r11.eu/rdf/resource/dae7eda2-fb2e-40fd-b8a7-7436c809c051</t>
  </si>
  <si>
    <t xml:space="preserve">Robert 4008</t>
  </si>
  <si>
    <t xml:space="preserve">Robert of Roseto</t>
  </si>
  <si>
    <t>https://r11.eu/rdf/resource/dbd68a44-5c94-46e0-8a1d-61778d85bdac</t>
  </si>
  <si>
    <t xml:space="preserve">Robert 4009</t>
  </si>
  <si>
    <t xml:space="preserve">Robert FitzGerard</t>
  </si>
  <si>
    <t>https://r11.eu/rdf/resource/63cbe175-9d7e-4680-b838-76b435b82f71</t>
  </si>
  <si>
    <t xml:space="preserve">Gerard 26101</t>
  </si>
  <si>
    <t xml:space="preserve">Gerard, father of Robert</t>
  </si>
  <si>
    <t>https://r11.eu/rdf/resource/ea77282f-d3af-47df-be3a-cb2917346a37</t>
  </si>
  <si>
    <t xml:space="preserve">Roger 4001</t>
  </si>
  <si>
    <t xml:space="preserve">Roger of Barneville</t>
  </si>
  <si>
    <t>https://r11.eu/rdf/resource/e54406e2-d8ac-47f9-bfbd-9c579a91ea0d</t>
  </si>
  <si>
    <t xml:space="preserve">Anonyma 26112</t>
  </si>
  <si>
    <t xml:space="preserve">sister of Tancred</t>
  </si>
  <si>
    <t>https://r11.eu/rdf/resource/dee7fcbf-a140-42e6-b1b5-6746704f1089</t>
  </si>
  <si>
    <t xml:space="preserve">Rotrou 4001</t>
  </si>
  <si>
    <t xml:space="preserve">Rotrou, count of Perche</t>
  </si>
  <si>
    <t>https://r11.eu/rdf/resource/40594f13-f812-48ab-bde4-8f18e0bcaaca</t>
  </si>
  <si>
    <t xml:space="preserve">Ruthard 4001</t>
  </si>
  <si>
    <t xml:space="preserve">Ruthard, son of Godfrey</t>
  </si>
  <si>
    <t>https://r11.eu/rdf/resource/b04d7d98-a84e-4686-84bf-248e89b121d9</t>
  </si>
  <si>
    <t xml:space="preserve">Godfrey 26101</t>
  </si>
  <si>
    <t xml:space="preserve">Godfrey, father of Ruthard</t>
  </si>
  <si>
    <t>https://r11.eu/rdf/resource/1b027849-8083-4cf2-803b-0ea0acf20b66</t>
  </si>
  <si>
    <t xml:space="preserve">Odo 26101</t>
  </si>
  <si>
    <t xml:space="preserve">Odo, count of Champagne</t>
  </si>
  <si>
    <t>https://r11.eu/rdf/resource/2738701a-213e-4eaf-a790-1be0fd0eeb23</t>
  </si>
  <si>
    <t xml:space="preserve">Stephanos 4003</t>
  </si>
  <si>
    <t xml:space="preserve">Stephen, count of Burgundy</t>
  </si>
  <si>
    <t>https://r11.eu/rdf/resource/421111ea-5d33-48fc-a426-5b369d40b297</t>
  </si>
  <si>
    <t xml:space="preserve">Renaud 26102</t>
  </si>
  <si>
    <t xml:space="preserve">Rainald, count of Burgundy</t>
  </si>
  <si>
    <t>https://r11.eu/rdf/resource/c6e12176-7e3c-440b-a032-488d31384011</t>
  </si>
  <si>
    <t xml:space="preserve">Stephanos 4004</t>
  </si>
  <si>
    <t xml:space="preserve">Stephen of La Ferté</t>
  </si>
  <si>
    <t>https://r11.eu/rdf/resource/068f9c84-0616-4b0a-bf3b-b90b8f4accbe</t>
  </si>
  <si>
    <t xml:space="preserve">Sven 4001</t>
  </si>
  <si>
    <t xml:space="preserve">Sven, son of king of Denmark</t>
  </si>
  <si>
    <t>https://r11.eu/rdf/resource/6914a14b-7402-4453-b7a1-bd61ddb50219</t>
  </si>
  <si>
    <t xml:space="preserve">Anonymus 26113</t>
  </si>
  <si>
    <t xml:space="preserve">king of Denmark</t>
  </si>
  <si>
    <t>https://r11.eu/rdf/resource/f014d8a3-9f00-4e25-afb2-0d5eaadd5aa8</t>
  </si>
  <si>
    <t xml:space="preserve">William 4007</t>
  </si>
  <si>
    <t xml:space="preserve">William, brother of Tancred of Hauteville</t>
  </si>
  <si>
    <t>https://r11.eu/rdf/resource/82ecc42f-205e-49b4-bae9-5bf045d959c0</t>
  </si>
  <si>
    <t xml:space="preserve">Odo 103</t>
  </si>
  <si>
    <t xml:space="preserve">Odo the Good, margrave, father of Tancred</t>
  </si>
  <si>
    <t>https://r11.eu/rdf/resource/4f8ca106-5634-4691-b3ae-78c7a4c57d70</t>
  </si>
  <si>
    <t xml:space="preserve">Robert 108</t>
  </si>
  <si>
    <t xml:space="preserve">Robert, brother of Tancred of Hauteville</t>
  </si>
  <si>
    <t>https://r11.eu/rdf/resource/50f509ac-b85d-466c-b69a-56337672b65b</t>
  </si>
  <si>
    <t xml:space="preserve">Thomas 4001</t>
  </si>
  <si>
    <t xml:space="preserve">Thomas of Marle and La Fere</t>
  </si>
  <si>
    <t>https://r11.eu/rdf/resource/233ac61d-adad-47e9-a762-4f089b4e9b39</t>
  </si>
  <si>
    <t xml:space="preserve">Tughtigin 4001</t>
  </si>
  <si>
    <t xml:space="preserve">Zahir al-Din Abu Mansur Tughtakin, atabeg of Damascus</t>
  </si>
  <si>
    <t>https://r11.eu/rdf/resource/427a9ff9-3540-4f61-905a-e99924ea66d6</t>
  </si>
  <si>
    <t xml:space="preserve">Buri 101</t>
  </si>
  <si>
    <t xml:space="preserve">Taj al-Mulk Buri, son of Tughtakin of Damascus</t>
  </si>
  <si>
    <t>https://r11.eu/rdf/resource/af0d8ee2-613f-47f6-804a-5663064c2ffb</t>
  </si>
  <si>
    <t xml:space="preserve">Urban 22</t>
  </si>
  <si>
    <t xml:space="preserve">Pope Urban II</t>
  </si>
  <si>
    <t>https://r11.eu/rdf/resource/671b8fc9-b2c8-49bc-b607-fa6dd88142d5</t>
  </si>
  <si>
    <t xml:space="preserve">Walter 4001</t>
  </si>
  <si>
    <t xml:space="preserve">Walter Sansavoir</t>
  </si>
  <si>
    <t>https://r11.eu/rdf/resource/8f2006c8-dcab-46d0-84be-84ed7aef2a1c</t>
  </si>
  <si>
    <t xml:space="preserve">Walter 4002</t>
  </si>
  <si>
    <t xml:space="preserve">Walter of St-Valery, viscount of Dom(ed)art-en-Penthieu</t>
  </si>
  <si>
    <t>https://r11.eu/rdf/resource/610bff72-7efd-40e0-97c3-f7165fc4e518</t>
  </si>
  <si>
    <t xml:space="preserve">Bernard 26101</t>
  </si>
  <si>
    <t xml:space="preserve">Bernard of St-Valery, son of Walter</t>
  </si>
  <si>
    <t>https://r11.eu/rdf/resource/330a9fd3-ad7e-4c33-a9ba-2289d5760e4f</t>
  </si>
  <si>
    <t xml:space="preserve">Welf 4001</t>
  </si>
  <si>
    <t xml:space="preserve">Welf, Burgundian knight</t>
  </si>
  <si>
    <t>https://r11.eu/rdf/resource/7e888d0a-b235-4cc3-b102-8797781c8a4e</t>
  </si>
  <si>
    <t xml:space="preserve">William 4010</t>
  </si>
  <si>
    <t xml:space="preserve">William Peyre, lord of Cunhlat</t>
  </si>
  <si>
    <t>https://r11.eu/rdf/resource/488fb93f-36b0-42a2-861b-37f3ffc974c4</t>
  </si>
  <si>
    <t xml:space="preserve">William 4011</t>
  </si>
  <si>
    <t xml:space="preserve">William of Sabran</t>
  </si>
  <si>
    <t>https://r11.eu/rdf/resource/afa06798-5306-4942-b7a2-bd824242a94c</t>
  </si>
  <si>
    <t xml:space="preserve">William 4012</t>
  </si>
  <si>
    <t xml:space="preserve">William Embriaco</t>
  </si>
  <si>
    <t>https://r11.eu/rdf/resource/bbb175a0-fe01-4bd8-a807-ae056badcafe</t>
  </si>
  <si>
    <t xml:space="preserve">Radulf 107</t>
  </si>
  <si>
    <t xml:space="preserve">Radulf of Scegonges</t>
  </si>
  <si>
    <t>https://r11.eu/rdf/resource/84c15b0b-f655-48b8-b066-f847c3447930</t>
  </si>
  <si>
    <t xml:space="preserve">William 4015</t>
  </si>
  <si>
    <t xml:space="preserve">William of Bures, lord of Tiberias</t>
  </si>
  <si>
    <t>https://r11.eu/rdf/resource/bbef32ff-3b00-480f-a4ca-8eec2c77ec77</t>
  </si>
  <si>
    <t xml:space="preserve">Agnes 4002</t>
  </si>
  <si>
    <t xml:space="preserve">Agnes, niece of William lord of Tiberias</t>
  </si>
  <si>
    <t>https://r11.eu/rdf/resource/f874c5f7-f328-41d4-9451-0b4a5547cb5c</t>
  </si>
  <si>
    <t xml:space="preserve">Godfrey 26102</t>
  </si>
  <si>
    <t xml:space="preserve">Godfrey of Bures</t>
  </si>
  <si>
    <t>https://r11.eu/rdf/resource/0341f6af-634c-4338-b009-b8bb7cf23d02</t>
  </si>
  <si>
    <t xml:space="preserve">William 4018</t>
  </si>
  <si>
    <t xml:space="preserve">William of Messines, Latin patriarch of Jerusalem</t>
  </si>
  <si>
    <t>https://r11.eu/rdf/resource/9d78e304-2999-477c-ac60-b2c1ad86f0d3</t>
  </si>
  <si>
    <t xml:space="preserve">William 4002</t>
  </si>
  <si>
    <t xml:space="preserve">William, bishop of Orange</t>
  </si>
  <si>
    <t>https://r11.eu/rdf/resource/ee58c14e-9947-41b8-a279-52916face2a0</t>
  </si>
  <si>
    <t xml:space="preserve">William 4021</t>
  </si>
  <si>
    <t xml:space="preserve">William X, count of Poitou</t>
  </si>
  <si>
    <t>https://r11.eu/rdf/resource/c17055bc-2818-4f5f-978e-08c935c7f607</t>
  </si>
  <si>
    <t xml:space="preserve">William 4003</t>
  </si>
  <si>
    <t xml:space="preserve">William, count of Forez</t>
  </si>
  <si>
    <t>https://r11.eu/rdf/resource/ea573155-f659-42c0-9aef-a9f482ddd2af</t>
  </si>
  <si>
    <t xml:space="preserve">William 4004</t>
  </si>
  <si>
    <t xml:space="preserve">William Amanieu</t>
  </si>
  <si>
    <t>https://r11.eu/rdf/resource/6259e797-7e14-4360-8751-8a05dcd9570f</t>
  </si>
  <si>
    <t xml:space="preserve">William 4005</t>
  </si>
  <si>
    <t xml:space="preserve">William of Montpellier</t>
  </si>
  <si>
    <t>https://r11.eu/rdf/resource/c1652cb9-6026-4ff8-a9ff-a8cb3588b337</t>
  </si>
  <si>
    <t xml:space="preserve">William 4006</t>
  </si>
  <si>
    <t xml:space="preserve">William the Carpenter, of Melun</t>
  </si>
  <si>
    <t>https://r11.eu/rdf/resource/421f482d-0686-4bf2-8cfb-5f45880d40c5</t>
  </si>
  <si>
    <t xml:space="preserve">Yaghi Siyan 4001</t>
  </si>
  <si>
    <t xml:space="preserve">Yaghi Siyan of Antioch  </t>
  </si>
  <si>
    <t>https://r11.eu/rdf/resource/a3ebfcfb-f393-49a4-9ba0-8564514ecffd</t>
  </si>
  <si>
    <t xml:space="preserve">Buldagis 26101</t>
  </si>
  <si>
    <t xml:space="preserve">Buldagis, son of Yaghi Siyhan</t>
  </si>
  <si>
    <t>https://r11.eu/rdf/resource/f238cbf8-1aa5-4c3e-95c5-92c8d00eac4e</t>
  </si>
  <si>
    <t xml:space="preserve">Anonyma 279</t>
  </si>
  <si>
    <t xml:space="preserve">daughter of Yaghi Siyan, ruler of Antioch</t>
  </si>
  <si>
    <t>https://r11.eu/rdf/resource/fc6b2271-c19d-4e82-9e61-ba1738f10bb7</t>
  </si>
  <si>
    <t xml:space="preserve">Anonymus 1012</t>
  </si>
  <si>
    <t xml:space="preserve">brother of Nur al-Din (Saif al-Din Ghazi)</t>
  </si>
  <si>
    <t>https://r11.eu/rdf/resource/e8db6ff3-f56f-4335-93d3-b96eb8ed56d9</t>
  </si>
  <si>
    <t xml:space="preserve">Anonymus 848</t>
  </si>
  <si>
    <t xml:space="preserve">son of Ilghazi (perhaps Sulayman?)</t>
  </si>
  <si>
    <t>https://r11.eu/rdf/resource/088b0360-c0ff-429b-9c2f-9890b41973dd</t>
  </si>
  <si>
    <t xml:space="preserve">Timurtash  101</t>
  </si>
  <si>
    <t xml:space="preserve">Timurtash b. Il-Ghazi, lord of Mardin</t>
  </si>
  <si>
    <t>https://r11.eu/rdf/resource/cc46cf5b-f7da-47f7-b017-8db41c3428a9</t>
  </si>
  <si>
    <t xml:space="preserve">Savanj 101</t>
  </si>
  <si>
    <t xml:space="preserve">Savanj, besieged by Fatimids in Jerusalem</t>
  </si>
  <si>
    <t>https://r11.eu/rdf/resource/589e7c71-c9eb-414b-bc1b-f1085fd431c5</t>
  </si>
  <si>
    <t xml:space="preserve">Yaquti 101</t>
  </si>
  <si>
    <t xml:space="preserve">Yaquti, besieged by Fatimids in Jerusalem</t>
  </si>
  <si>
    <t>https://r11.eu/rdf/resource/94929b62-eb97-4f16-ad32-f594bc4b59e0</t>
  </si>
  <si>
    <t xml:space="preserve">Anonyma 280</t>
  </si>
  <si>
    <t xml:space="preserve">sister of Ilghazi ibn Artuq, wife of Yinal ibn Anushtakin</t>
  </si>
  <si>
    <t>https://r11.eu/rdf/resource/048f73e5-53b6-4429-abc0-60e9d10d72ad</t>
  </si>
  <si>
    <t xml:space="preserve">Abelard 15001</t>
  </si>
  <si>
    <t xml:space="preserve">Abelard, envoy of Henry IV of Germany to Alexios I</t>
  </si>
  <si>
    <t>https://r11.eu/rdf/resource/3ac85dd7-9e8b-4514-876e-b6b51f4d581b</t>
  </si>
  <si>
    <t xml:space="preserve">Albert 15001</t>
  </si>
  <si>
    <t xml:space="preserve">Albert, in the service of Henry IV of Germany</t>
  </si>
  <si>
    <t>https://r11.eu/rdf/resource/61b561fa-8979-42e4-912e-2fb8c06d69ac</t>
  </si>
  <si>
    <t xml:space="preserve">Alexandros 15002</t>
  </si>
  <si>
    <t xml:space="preserve">Alexandros Euphorbenos, naval commander</t>
  </si>
  <si>
    <t>https://r11.eu/rdf/resource/0466497d-7ca0-4396-9c95-b183ff7afa06</t>
  </si>
  <si>
    <t xml:space="preserve">Alexandros 15003</t>
  </si>
  <si>
    <t xml:space="preserve">Alexandros Kabalikas, military commander</t>
  </si>
  <si>
    <t>https://r11.eu/rdf/resource/dfe11cff-7027-4144-9157-2a3ef2c266ef</t>
  </si>
  <si>
    <t xml:space="preserve">Alexios 15003</t>
  </si>
  <si>
    <t xml:space="preserve">Alexios from Armeniakon, doux of Kerkyra</t>
  </si>
  <si>
    <t>https://r11.eu/rdf/resource/6eee7c27-b3a4-47a9-a30c-2028d0a1f6c3</t>
  </si>
  <si>
    <t xml:space="preserve">Amerimnes 15001</t>
  </si>
  <si>
    <t xml:space="preserve">Amerimnes, sultan of Egypt</t>
  </si>
  <si>
    <t>https://r11.eu/rdf/resource/84cb67a4-e7cf-48a0-bb72-25b6760b11c7</t>
  </si>
  <si>
    <t xml:space="preserve">Andronikos 15004</t>
  </si>
  <si>
    <t xml:space="preserve">Andronikos Tzintziloukes, envoy of Alexios I to Syria</t>
  </si>
  <si>
    <t>https://r11.eu/rdf/resource/5c5b142f-7cb2-42a1-b30e-e7e3d45f1817</t>
  </si>
  <si>
    <t xml:space="preserve">Raymond 15001</t>
  </si>
  <si>
    <t xml:space="preserve">Raymond Berengar, son of count of Barcelona</t>
  </si>
  <si>
    <t>https://r11.eu/rdf/resource/a9a1b03d-d46e-4b7a-bc96-62f06fa9935f</t>
  </si>
  <si>
    <t xml:space="preserve">Euboulos 15001</t>
  </si>
  <si>
    <t xml:space="preserve">Euboulos, son-in-law of Robert Guiscard (count Ebalus of Roucy?)</t>
  </si>
  <si>
    <t>https://r11.eu/rdf/resource/589bd6a5-5525-4ea1-8c0b-6fedb7f73322</t>
  </si>
  <si>
    <t xml:space="preserve">Anonymus 694</t>
  </si>
  <si>
    <t xml:space="preserve">official in charge of Manichaean affairs</t>
  </si>
  <si>
    <t>https://r11.eu/rdf/resource/6df47708-b749-4e7d-ae6d-9283030ad5c3</t>
  </si>
  <si>
    <t xml:space="preserve">Anonymus 695</t>
  </si>
  <si>
    <t xml:space="preserve">Pecheneg chieftain whose daughter married Traulos</t>
  </si>
  <si>
    <t>https://r11.eu/rdf/resource/e12a4c7f-457d-4d5e-bc02-59e3302f9ef4</t>
  </si>
  <si>
    <t xml:space="preserve">Anonyma 15015</t>
  </si>
  <si>
    <t xml:space="preserve">mother of Turkish envoy Siaous</t>
  </si>
  <si>
    <t>https://r11.eu/rdf/resource/e6f79e1c-c212-486b-9937-86965143f13e</t>
  </si>
  <si>
    <t xml:space="preserve">Siaous 15001</t>
  </si>
  <si>
    <t xml:space="preserve">Siaous, Turkish envoy to Alexios I</t>
  </si>
  <si>
    <t>https://r11.eu/rdf/resource/9d61caca-9ef6-4fbd-8321-e8394d8803f7</t>
  </si>
  <si>
    <t xml:space="preserve">Anonyma 15016</t>
  </si>
  <si>
    <t xml:space="preserve">widow who helped Georgios Palaiologos escape from the Pechenegs</t>
  </si>
  <si>
    <t>https://r11.eu/rdf/resource/a8fe4c49-e685-4b8b-8039-7847f9487d34</t>
  </si>
  <si>
    <t xml:space="preserve">Anonyma 15023</t>
  </si>
  <si>
    <t xml:space="preserve">sister of Seljuk sultan Kilic Arslan I</t>
  </si>
  <si>
    <t>https://r11.eu/rdf/resource/786862e5-5cc8-4c48-96e6-895f83e10b8c</t>
  </si>
  <si>
    <t xml:space="preserve">Anonyma 15027</t>
  </si>
  <si>
    <t xml:space="preserve">wife of Ioannes Solomon (implicated in Anemas plot)</t>
  </si>
  <si>
    <t>https://r11.eu/rdf/resource/5699874a-d009-4035-b102-1e682fbc3a4d</t>
  </si>
  <si>
    <t xml:space="preserve">Ioannes 15019</t>
  </si>
  <si>
    <t xml:space="preserve">Ioannes Solomon, senator involved in rebellion of Anemas</t>
  </si>
  <si>
    <t>https://r11.eu/rdf/resource/0cfb2836-34f9-462e-8600-2514ba53b01e</t>
  </si>
  <si>
    <t xml:space="preserve">Bardas 113</t>
  </si>
  <si>
    <t xml:space="preserve">Bardas, young confidant of Alexios I</t>
  </si>
  <si>
    <t>https://r11.eu/rdf/resource/4c7e90a1-49cd-4b3c-8d81-040bc3d1b716</t>
  </si>
  <si>
    <t xml:space="preserve">Anonymus 15014</t>
  </si>
  <si>
    <t xml:space="preserve">soldier who attacked Nikephoros Bryennios</t>
  </si>
  <si>
    <t>https://r11.eu/rdf/resource/357b512b-c47f-43a9-a636-dadfcad666c0</t>
  </si>
  <si>
    <t xml:space="preserve">Anonymus 15015</t>
  </si>
  <si>
    <t xml:space="preserve">soldier under rebel Nikephoros Basilakios</t>
  </si>
  <si>
    <t>https://r11.eu/rdf/resource/fa39fe65-2af4-455c-abdc-7eb29a5a181d</t>
  </si>
  <si>
    <t xml:space="preserve">Anonymus 15016</t>
  </si>
  <si>
    <t xml:space="preserve">soldier fighting under Alexios Komnenos</t>
  </si>
  <si>
    <t>https://r11.eu/rdf/resource/f00ce00f-37a9-496b-b469-15ce6515d3f9</t>
  </si>
  <si>
    <t xml:space="preserve">Anonymus 15017</t>
  </si>
  <si>
    <t xml:space="preserve">soldier killed by Aspietes in battle against Robert Guiscard</t>
  </si>
  <si>
    <t>https://r11.eu/rdf/resource/fd496cca-0845-48f8-b62f-95734d7ef0ce</t>
  </si>
  <si>
    <t xml:space="preserve">Anonymus 15018</t>
  </si>
  <si>
    <t xml:space="preserve">cook, messenger to Isaakios Komnenos (brother of Alexios I)</t>
  </si>
  <si>
    <t>https://r11.eu/rdf/resource/81b3fcde-e9dd-4a91-b252-9a79454a4b09</t>
  </si>
  <si>
    <t xml:space="preserve">Anonymus 15019</t>
  </si>
  <si>
    <t xml:space="preserve">soldier at battle of Kalaura</t>
  </si>
  <si>
    <t>https://r11.eu/rdf/resource/7bab4aac-6d31-475d-9af4-0a5e7c4ac50d</t>
  </si>
  <si>
    <t xml:space="preserve">Anonymus 15020</t>
  </si>
  <si>
    <t xml:space="preserve">count of Brachenon (count Raymond Berenger II of Barcelona?)</t>
  </si>
  <si>
    <t>https://r11.eu/rdf/resource/27e5ffd8-0aad-4541-bd4e-420d8d4ac305</t>
  </si>
  <si>
    <t xml:space="preserve">Anonymus 15021</t>
  </si>
  <si>
    <t xml:space="preserve">servant of Isaakios Komnenos (brother of Alexios I)</t>
  </si>
  <si>
    <t>https://r11.eu/rdf/resource/d76617c2-287d-4c95-9db8-a77258e1c173</t>
  </si>
  <si>
    <t xml:space="preserve">Anonymus 15022</t>
  </si>
  <si>
    <t xml:space="preserve">messanger from Borilas to Nikephoros III Botaneiates</t>
  </si>
  <si>
    <t>https://r11.eu/rdf/resource/7807dc80-0a49-4f24-a384-df5c7abbc8ec</t>
  </si>
  <si>
    <t xml:space="preserve">Anonymus 15023</t>
  </si>
  <si>
    <t xml:space="preserve">Alan magistros in service of Nikephoros III Botaneiates</t>
  </si>
  <si>
    <t>https://r11.eu/rdf/resource/1fa34b38-91ed-4d31-a03e-2cc6bfe6741d</t>
  </si>
  <si>
    <t xml:space="preserve">Anonymus 15025</t>
  </si>
  <si>
    <t xml:space="preserve">tutor of grandson of Nikephoros III</t>
  </si>
  <si>
    <t>https://r11.eu/rdf/resource/7fc59677-a2fa-4b03-a555-c0aaa874c5a1</t>
  </si>
  <si>
    <t xml:space="preserve">Anonymus 15026</t>
  </si>
  <si>
    <t xml:space="preserve">doorkeeper of Hagios Nikolaos (by Hagia Sophia)</t>
  </si>
  <si>
    <t>https://r11.eu/rdf/resource/ab8382de-aee9-4695-8057-6cc3acfe9c89</t>
  </si>
  <si>
    <t xml:space="preserve">Anonymus 15027</t>
  </si>
  <si>
    <t xml:space="preserve">messenger to kaisar Ioannes Doukas</t>
  </si>
  <si>
    <t>https://r11.eu/rdf/resource/895210a6-7730-4749-9c7d-dac72608dc21</t>
  </si>
  <si>
    <t xml:space="preserve">Anonymus 15028</t>
  </si>
  <si>
    <t xml:space="preserve">envoy from Alexios I Komnenos to Gilpraktos</t>
  </si>
  <si>
    <t>https://r11.eu/rdf/resource/b65dc6b8-6868-465d-902b-4b2ed43a37d8</t>
  </si>
  <si>
    <t xml:space="preserve">Anonymus 15029</t>
  </si>
  <si>
    <t xml:space="preserve">servant of Nikephoros III Botaneiates</t>
  </si>
  <si>
    <t>https://r11.eu/rdf/resource/77eb92c9-0475-4a3e-9d8d-3aa545ec86ef</t>
  </si>
  <si>
    <t xml:space="preserve">Anonymus 15030</t>
  </si>
  <si>
    <t xml:space="preserve">spatharios, old acquaintance of Georgios Palaiologos</t>
  </si>
  <si>
    <t>https://r11.eu/rdf/resource/7ea81364-c02a-4133-abef-fc8d16944d1c</t>
  </si>
  <si>
    <t xml:space="preserve">Anonymus 15031</t>
  </si>
  <si>
    <t xml:space="preserve">servant of kaisar Ioannes Doukas</t>
  </si>
  <si>
    <t>https://r11.eu/rdf/resource/757ecef7-1ee4-4f45-ad06-66cf36e56493</t>
  </si>
  <si>
    <t xml:space="preserve">Anonymus 15032</t>
  </si>
  <si>
    <t xml:space="preserve">acquaintance of Nikephoros III Botaneiates</t>
  </si>
  <si>
    <t>https://r11.eu/rdf/resource/1b75617f-0ea6-4848-a72c-a6ad1e38c9ef</t>
  </si>
  <si>
    <t xml:space="preserve">Anonymus 15033</t>
  </si>
  <si>
    <t xml:space="preserve">messenger to Alexios I Komnenos from Dyrrachion</t>
  </si>
  <si>
    <t>https://r11.eu/rdf/resource/d1cc8d2d-276e-4069-bcd9-78c076e7a830</t>
  </si>
  <si>
    <t xml:space="preserve">Anonymus 15034</t>
  </si>
  <si>
    <t xml:space="preserve">Latin soldier at battle of Dyrrachion</t>
  </si>
  <si>
    <t>https://r11.eu/rdf/resource/573ee1e4-9442-4976-a31a-a94497fcf194</t>
  </si>
  <si>
    <t xml:space="preserve">Anonymus 15035</t>
  </si>
  <si>
    <t xml:space="preserve">military commander under Robert Guiscard</t>
  </si>
  <si>
    <t>https://r11.eu/rdf/resource/5dfe2511-3068-459b-8b09-ae2dad61c006</t>
  </si>
  <si>
    <t xml:space="preserve">Anonymus 15036</t>
  </si>
  <si>
    <t xml:space="preserve">Norman soldier under Robert Guiscard</t>
  </si>
  <si>
    <t>https://r11.eu/rdf/resource/9bb26501-1892-466f-86c3-ef448f088f27</t>
  </si>
  <si>
    <t xml:space="preserve">Anonymus 15039</t>
  </si>
  <si>
    <t xml:space="preserve">messenger to Robert Guiscard at Dyrrachion</t>
  </si>
  <si>
    <t>https://r11.eu/rdf/resource/9d3303f6-ff47-4286-80b9-166bc16a5e75</t>
  </si>
  <si>
    <t xml:space="preserve">Anonymus 15040</t>
  </si>
  <si>
    <t xml:space="preserve">soldier under Robert Guiscard</t>
  </si>
  <si>
    <t>https://r11.eu/rdf/resource/570d962e-45ce-456f-9524-3b551a20fbe1</t>
  </si>
  <si>
    <t xml:space="preserve">Anonymus 15041</t>
  </si>
  <si>
    <t xml:space="preserve">old man of Larissa, informant of Alexios Komnenos</t>
  </si>
  <si>
    <t>https://r11.eu/rdf/resource/9193091d-013b-41a6-bc85-7a7c43258992</t>
  </si>
  <si>
    <t xml:space="preserve">Anonymus 15045</t>
  </si>
  <si>
    <t xml:space="preserve">Latin soldier at battle of Larissa</t>
  </si>
  <si>
    <t>https://r11.eu/rdf/resource/47b1d8c7-4135-48a6-8d4f-567fcc62cf10</t>
  </si>
  <si>
    <t xml:space="preserve">Anonymus 15048</t>
  </si>
  <si>
    <t xml:space="preserve">inhabitant of Kephalonia</t>
  </si>
  <si>
    <t>https://r11.eu/rdf/resource/86b148a1-c920-4524-ac5a-48fbdea0dda8</t>
  </si>
  <si>
    <t xml:space="preserve">Anonymus 15050</t>
  </si>
  <si>
    <t xml:space="preserve">father of Turkish envoy Siaous</t>
  </si>
  <si>
    <t>https://r11.eu/rdf/resource/6a50f970-4eb5-4446-a714-9a9e1a44a6fe</t>
  </si>
  <si>
    <t xml:space="preserve">Anonymus 15051</t>
  </si>
  <si>
    <t xml:space="preserve">peasant informant of Tatikios</t>
  </si>
  <si>
    <t>https://r11.eu/rdf/resource/c1fa4b03-a636-45cc-a6b7-c9e190d8cd50</t>
  </si>
  <si>
    <t xml:space="preserve">Anonymus 15053</t>
  </si>
  <si>
    <t xml:space="preserve">Kastamonites, military commander</t>
  </si>
  <si>
    <t>https://r11.eu/rdf/resource/93ebf936-c49e-435c-85b9-4d5a4b48fdba</t>
  </si>
  <si>
    <t xml:space="preserve">Anonymus 15054</t>
  </si>
  <si>
    <t xml:space="preserve">son of Migidenos, soldier</t>
  </si>
  <si>
    <t>https://r11.eu/rdf/resource/7b3c9c57-6ab1-480e-93ff-976e8bb9e9de</t>
  </si>
  <si>
    <t xml:space="preserve">Migidenos 101</t>
  </si>
  <si>
    <t xml:space="preserve">Migidenos, military commander under Alexios I</t>
  </si>
  <si>
    <t>https://r11.eu/rdf/resource/f8345ce7-e45d-4ad1-9d2d-a7e57c706ec1</t>
  </si>
  <si>
    <t xml:space="preserve">Anonymus 15055</t>
  </si>
  <si>
    <t xml:space="preserve">Pecheneg soldier who injured Alexios Komnenos</t>
  </si>
  <si>
    <t>https://r11.eu/rdf/resource/ca4b8c67-8c56-4034-9af6-107ae282342f</t>
  </si>
  <si>
    <t xml:space="preserve">Anonymus 15056</t>
  </si>
  <si>
    <t xml:space="preserve">shipbuilder from Smyrna</t>
  </si>
  <si>
    <t>https://r11.eu/rdf/resource/8bed9304-2b5f-44ea-bc64-1c520149d998</t>
  </si>
  <si>
    <t xml:space="preserve">Anonymus 15059</t>
  </si>
  <si>
    <t xml:space="preserve">standard-bearer at battle of Lebounion</t>
  </si>
  <si>
    <t>https://r11.eu/rdf/resource/fd854d3a-91e2-462b-b66b-c92bd55cc87e</t>
  </si>
  <si>
    <t xml:space="preserve">Anonymus 15061</t>
  </si>
  <si>
    <t xml:space="preserve">monk, informant of Ioannes Komnenos</t>
  </si>
  <si>
    <t>https://r11.eu/rdf/resource/15619944-80a6-45b8-8d7c-d7991bee1452</t>
  </si>
  <si>
    <t xml:space="preserve">Kitzes 101</t>
  </si>
  <si>
    <t xml:space="preserve">Kitzes, Cuman leader</t>
  </si>
  <si>
    <t>https://r11.eu/rdf/resource/63f9a01f-3afe-4117-87fd-efd761e21493</t>
  </si>
  <si>
    <t xml:space="preserve">Anonymus 15065</t>
  </si>
  <si>
    <t xml:space="preserve">Cuman killed by Nikephoros Euphorbenos Katakalon</t>
  </si>
  <si>
    <t>https://r11.eu/rdf/resource/57769dc3-09a3-4530-8568-e2ae8ebc14f6</t>
  </si>
  <si>
    <t xml:space="preserve">Anonymus 15066</t>
  </si>
  <si>
    <t xml:space="preserve">father of Alakaseus</t>
  </si>
  <si>
    <t>https://r11.eu/rdf/resource/2f264e4f-d19a-40ff-93d8-4487b6e19315</t>
  </si>
  <si>
    <t xml:space="preserve">Anonymus 15106</t>
  </si>
  <si>
    <t xml:space="preserve">Alakaseus, military commander</t>
  </si>
  <si>
    <t>https://r11.eu/rdf/resource/45571809-6886-47ea-a046-8d06255466ee</t>
  </si>
  <si>
    <t xml:space="preserve">Anonymus 15067</t>
  </si>
  <si>
    <t xml:space="preserve">father of rebel pseudo-Diogenes</t>
  </si>
  <si>
    <t>https://r11.eu/rdf/resource/dc1b0e63-823e-4ba4-ad87-f66844290f65</t>
  </si>
  <si>
    <t xml:space="preserve">Anonymus 15069</t>
  </si>
  <si>
    <t xml:space="preserve">commander of Poutza</t>
  </si>
  <si>
    <t>https://r11.eu/rdf/resource/a64ac378-ba75-4acf-8776-936fcdf0e161</t>
  </si>
  <si>
    <t xml:space="preserve">Anonymus 15070</t>
  </si>
  <si>
    <t xml:space="preserve">Latin attacker of Marianos Maurokatakalon</t>
  </si>
  <si>
    <t>https://r11.eu/rdf/resource/ba800fb1-26db-43d0-9b26-db2999004490</t>
  </si>
  <si>
    <t xml:space="preserve">Anonymus 15072</t>
  </si>
  <si>
    <t xml:space="preserve">Latin priest who attacked Marianos Maurokatakalon</t>
  </si>
  <si>
    <t>https://r11.eu/rdf/resource/d6934472-f925-4542-95f2-6ff7d4bef084</t>
  </si>
  <si>
    <t xml:space="preserve">Anonymus 15073</t>
  </si>
  <si>
    <t xml:space="preserve">naval commander under Marianos Maurokatakalon</t>
  </si>
  <si>
    <t>https://r11.eu/rdf/resource/9cabdff9-96d1-440f-bf11-a21b7994ab85</t>
  </si>
  <si>
    <t xml:space="preserve">Anonymus 15074</t>
  </si>
  <si>
    <t xml:space="preserve">helmsman of ship in Adriatic</t>
  </si>
  <si>
    <t>https://r11.eu/rdf/resource/979bd2f4-911b-4e79-ba51-1158abbf04b5</t>
  </si>
  <si>
    <t xml:space="preserve">Anonymus 15076</t>
  </si>
  <si>
    <t xml:space="preserve">courtier of Alexios I Komnenos</t>
  </si>
  <si>
    <t>https://r11.eu/rdf/resource/8235ed0d-5c3d-4e8a-bfdf-3cb0d53dc738</t>
  </si>
  <si>
    <t xml:space="preserve">Anonymus 15080</t>
  </si>
  <si>
    <t xml:space="preserve">messenger to Bohemond of Taranto</t>
  </si>
  <si>
    <t>https://r11.eu/rdf/resource/88580b93-4fd0-4c89-8463-3450d083f0a8</t>
  </si>
  <si>
    <t xml:space="preserve">Anonymus 15081</t>
  </si>
  <si>
    <t xml:space="preserve">inhabitant of Smyrna</t>
  </si>
  <si>
    <t>https://r11.eu/rdf/resource/c47e2ce6-49f4-4dbc-b5d9-c92fdf44c873</t>
  </si>
  <si>
    <t xml:space="preserve">Anonymus 15082</t>
  </si>
  <si>
    <t xml:space="preserve">Syrian Saracen accused of stealing in Smyrna</t>
  </si>
  <si>
    <t>https://r11.eu/rdf/resource/2a883e78-e559-4ca5-bc11-dedd907fab41</t>
  </si>
  <si>
    <t xml:space="preserve">Anonymus 15083</t>
  </si>
  <si>
    <t xml:space="preserve">brother of fleet commander and governor of Smyrna Kaspax</t>
  </si>
  <si>
    <t>https://r11.eu/rdf/resource/61ae33d9-9a42-4767-a7b7-19c415a8920c</t>
  </si>
  <si>
    <t xml:space="preserve">Anonymus 15107</t>
  </si>
  <si>
    <t xml:space="preserve">Kaspax, fleet commander and governor of Smyrna</t>
  </si>
  <si>
    <t>https://r11.eu/rdf/resource/35f1601d-0ece-4bd8-bab3-c5e8bd56dc2f</t>
  </si>
  <si>
    <t xml:space="preserve">Anonymus 15084</t>
  </si>
  <si>
    <t xml:space="preserve">sultan of Khorasan</t>
  </si>
  <si>
    <t>https://r11.eu/rdf/resource/cfc69cf9-19eb-4d25-adcf-a81a12fe9310</t>
  </si>
  <si>
    <t xml:space="preserve">Ishmael 15001</t>
  </si>
  <si>
    <t xml:space="preserve">Ishmael, son of sultan of Khorasan</t>
  </si>
  <si>
    <t>https://r11.eu/rdf/resource/96b3a482-479b-4f4a-8950-37b38017cd54</t>
  </si>
  <si>
    <t xml:space="preserve">Anonymus 15088</t>
  </si>
  <si>
    <t xml:space="preserve">commander of Laodikeia under Bohemond of Taranto</t>
  </si>
  <si>
    <t>https://r11.eu/rdf/resource/1851323c-6fb6-42d6-a17b-0959a8368a2b</t>
  </si>
  <si>
    <t xml:space="preserve">Basileios 233</t>
  </si>
  <si>
    <t xml:space="preserve">Basileios, eparchos of the city and astrologer</t>
  </si>
  <si>
    <t>https://r11.eu/rdf/resource/e706c4b0-e5e1-47ee-96d0-ced21261c81c</t>
  </si>
  <si>
    <t xml:space="preserve">Anonymus 15092</t>
  </si>
  <si>
    <t xml:space="preserve">Skleros, senator (?) involved in rebellion of Anemas</t>
  </si>
  <si>
    <t>https://r11.eu/rdf/resource/0db760a9-2091-4e94-90da-3f2023a1a8ff</t>
  </si>
  <si>
    <t xml:space="preserve">Anonymus 15093</t>
  </si>
  <si>
    <t xml:space="preserve">Xeros, prefect of Constantinople involved in rebellion of Anemas</t>
  </si>
  <si>
    <t>https://r11.eu/rdf/resource/74eb69e1-992e-4dff-828f-a87307ec98ba</t>
  </si>
  <si>
    <t xml:space="preserve">Anonymus 15094</t>
  </si>
  <si>
    <t xml:space="preserve">informant of Alexios I about rebellion of Anemas</t>
  </si>
  <si>
    <t>https://r11.eu/rdf/resource/30763451-34f1-4862-84da-9788aefab7dd</t>
  </si>
  <si>
    <t xml:space="preserve">Nikephoros 15098</t>
  </si>
  <si>
    <t xml:space="preserve">Nikephoros Exazenos Hyaleas, doux of Smyrna</t>
  </si>
  <si>
    <t>https://r11.eu/rdf/resource/3901ddb9-578c-4bb1-b640-a3eb54d61f1b</t>
  </si>
  <si>
    <t xml:space="preserve">Konstantinos 15011</t>
  </si>
  <si>
    <t xml:space="preserve">Konstantinos Exazenos Doukas, military leader involved in rebellion of Anemas</t>
  </si>
  <si>
    <t>https://r11.eu/rdf/resource/88a73c28-cf9a-41a5-9249-a98550aa97dc</t>
  </si>
  <si>
    <t xml:space="preserve">Anonymus 15102</t>
  </si>
  <si>
    <t xml:space="preserve">Methymnes (?), envoy from Alexios I to Henry IV of Germany</t>
  </si>
  <si>
    <t>https://r11.eu/rdf/resource/97b6619b-29bf-43be-8222-0d8bdc36f670</t>
  </si>
  <si>
    <t xml:space="preserve">Anonymus 15105</t>
  </si>
  <si>
    <t xml:space="preserve">Alopos, kourator of Mitylene</t>
  </si>
  <si>
    <t>https://r11.eu/rdf/resource/57ea0c22-fc6b-4d30-a816-dd0d81895876</t>
  </si>
  <si>
    <t xml:space="preserve">Kantzous 101</t>
  </si>
  <si>
    <t xml:space="preserve">Kantzous, loyal Pecheneg supporter of Alexios I</t>
  </si>
  <si>
    <t>https://r11.eu/rdf/resource/81586d39-65a3-4a92-8e69-e709272533e9</t>
  </si>
  <si>
    <t xml:space="preserve">Anonymus 15111</t>
  </si>
  <si>
    <t xml:space="preserve">Katananges, Athenian astrologer at Constantinople</t>
  </si>
  <si>
    <t>https://r11.eu/rdf/resource/77d7deb0-66db-4a0d-8cb7-0e1bfe4de723</t>
  </si>
  <si>
    <t xml:space="preserve">Anonymus 15113</t>
  </si>
  <si>
    <t xml:space="preserve">Petzeas, doux of Ephesos, governor of Laodikeia</t>
  </si>
  <si>
    <t>https://r11.eu/rdf/resource/0ed5a3f1-6a1e-4f00-84ee-9b0dd028f3d8</t>
  </si>
  <si>
    <t xml:space="preserve">Anonymus 15114</t>
  </si>
  <si>
    <t xml:space="preserve">Antiochos, military commander under Alexios I</t>
  </si>
  <si>
    <t>https://r11.eu/rdf/resource/61a7f4eb-2649-4134-8fc8-6403989cef4a</t>
  </si>
  <si>
    <t xml:space="preserve">Anonymus 15115</t>
  </si>
  <si>
    <t xml:space="preserve">Raiktor, impostor monk pretending to be Michael VII</t>
  </si>
  <si>
    <t>https://r11.eu/rdf/resource/27ddf467-2866-4c95-ad31-bb71f714304b</t>
  </si>
  <si>
    <t xml:space="preserve">Abul-Kasim 15001</t>
  </si>
  <si>
    <t xml:space="preserve">Abul-Kasim, Turkish amir of Nicaea</t>
  </si>
  <si>
    <t>https://r11.eu/rdf/resource/fa1dad03-0d8f-41aa-b323-02fad677c248</t>
  </si>
  <si>
    <t xml:space="preserve">Poulchases 15001</t>
  </si>
  <si>
    <t xml:space="preserve">Poulchases, Turkish commander (perhaps Abul-Gazi), brother of Abul-Kasim</t>
  </si>
  <si>
    <t>https://r11.eu/rdf/resource/2325d5ba-3ac4-4f62-8e65-30031d01d939</t>
  </si>
  <si>
    <t xml:space="preserve">Arsakes 15001</t>
  </si>
  <si>
    <t xml:space="preserve">Arsakes, Armenian follower of heretic Neilos</t>
  </si>
  <si>
    <t>https://r11.eu/rdf/resource/61224499-1ebc-4b26-a51f-0aa4f09cfc1d</t>
  </si>
  <si>
    <t xml:space="preserve">Asan 15001</t>
  </si>
  <si>
    <t xml:space="preserve">Asan (Hasan), Turkish leader at battle of Hebraike (Herakleia)</t>
  </si>
  <si>
    <t>https://r11.eu/rdf/resource/a981c59a-51c3-4638-9172-62e2b99740c3</t>
  </si>
  <si>
    <t xml:space="preserve">Aspietes 15001</t>
  </si>
  <si>
    <t xml:space="preserve">Oshin (Aspietes), Armenian noble serving Alexios I</t>
  </si>
  <si>
    <t>https://r11.eu/rdf/resource/b0e89f11-c2a2-49bc-8a0c-0fd1f595ee64</t>
  </si>
  <si>
    <t xml:space="preserve">Bolkanos 15001</t>
  </si>
  <si>
    <t xml:space="preserve">Bolkan, Dalmatian leader</t>
  </si>
  <si>
    <t>https://r11.eu/rdf/resource/aad8efc3-4506-4e43-b45d-fee61eb2cdfe</t>
  </si>
  <si>
    <t xml:space="preserve">Ouresis 15001</t>
  </si>
  <si>
    <t xml:space="preserve">Ouresis, Dalmatian hostage of Alexios I Komnenos</t>
  </si>
  <si>
    <t>https://r11.eu/rdf/resource/5ccb17b0-55ca-4a22-9ad1-8b4348269ce8</t>
  </si>
  <si>
    <t xml:space="preserve">Stephanos 15002</t>
  </si>
  <si>
    <t xml:space="preserve">Stephanos Bolkan, Dalmatian hostage of Alexios Komnenos</t>
  </si>
  <si>
    <t>https://r11.eu/rdf/resource/f72ce5a4-885b-4c4a-8dd0-f34a5e9638e5</t>
  </si>
  <si>
    <t xml:space="preserve">Burchard 15001</t>
  </si>
  <si>
    <t xml:space="preserve">Burchard, envoy of Henry IV of Germany to Alexios I</t>
  </si>
  <si>
    <t>https://r11.eu/rdf/resource/de7c0325-12dc-4d10-9bdd-c9d901533eae</t>
  </si>
  <si>
    <t xml:space="preserve">Charatikes 15001</t>
  </si>
  <si>
    <t xml:space="preserve">Charatikes, Turk who captured Sinope (possibly Hayraddin)</t>
  </si>
  <si>
    <t>https://r11.eu/rdf/resource/0af3738a-29e1-490c-9179-070a1e501c18</t>
  </si>
  <si>
    <t xml:space="preserve">Domenico 15001</t>
  </si>
  <si>
    <t xml:space="preserve">Domenico Silvio, doge of Venice</t>
  </si>
  <si>
    <t>https://r11.eu/rdf/resource/17491ba6-1eed-45e0-84d8-11e7231423b1</t>
  </si>
  <si>
    <t xml:space="preserve">Elchanes 15001</t>
  </si>
  <si>
    <t xml:space="preserve">Elchanes, Turkish ruler of Apollonias and Kyzikos</t>
  </si>
  <si>
    <t>https://r11.eu/rdf/resource/a7aee49d-ff22-4ebf-aec9-2f359500c002</t>
  </si>
  <si>
    <t xml:space="preserve">Euphemianos 15001</t>
  </si>
  <si>
    <t xml:space="preserve">Euphemianos, in the service of Nikephoros III</t>
  </si>
  <si>
    <t>https://r11.eu/rdf/resource/d8cadb9d-95e0-48ca-884a-042a46800c4f</t>
  </si>
  <si>
    <t xml:space="preserve">Eustathios 15001</t>
  </si>
  <si>
    <t xml:space="preserve">Eustathios Kymineianos, megas droungarios of the fleet</t>
  </si>
  <si>
    <t>https://r11.eu/rdf/resource/1d1cfb2c-4279-4eb2-b313-42fc450bc8ad</t>
  </si>
  <si>
    <t xml:space="preserve">Anonymus 701</t>
  </si>
  <si>
    <t xml:space="preserve">Kalliparios, krites of Cyprus</t>
  </si>
  <si>
    <t>https://r11.eu/rdf/resource/eaa11522-5142-4cf8-80fa-b08c5f1149c7</t>
  </si>
  <si>
    <t xml:space="preserve">Georgios 15002</t>
  </si>
  <si>
    <t xml:space="preserve">Georgios Monomachatos, doux of Dyrrachion</t>
  </si>
  <si>
    <t>https://r11.eu/rdf/resource/eedd2632-dc43-4489-99d1-9af70aa75044</t>
  </si>
  <si>
    <t xml:space="preserve">Georgios 15007</t>
  </si>
  <si>
    <t xml:space="preserve">Georgios Koutzomytes, military commander</t>
  </si>
  <si>
    <t>https://r11.eu/rdf/resource/0f953a17-890a-445f-9bbd-4396ed2645ee</t>
  </si>
  <si>
    <t xml:space="preserve">Georgios 15009</t>
  </si>
  <si>
    <t xml:space="preserve">Georgios Mesopotamites, doux of Philippopolis</t>
  </si>
  <si>
    <t>https://r11.eu/rdf/resource/db90a984-8d23-475d-a991-96b4a4689ddb</t>
  </si>
  <si>
    <t xml:space="preserve">Gilpraktos 15001</t>
  </si>
  <si>
    <t xml:space="preserve">Gilpraktos (Gilpract), leader of German mercenaries in Constantinople</t>
  </si>
  <si>
    <t>https://r11.eu/rdf/resource/178d859e-0136-4cbd-9248-39cb32da5b35</t>
  </si>
  <si>
    <t xml:space="preserve">Gregorios 15003</t>
  </si>
  <si>
    <t xml:space="preserve">Gregorios Genesios, secretary of Anna Dalassene</t>
  </si>
  <si>
    <t>https://r11.eu/rdf/resource/69b94d21-445f-4420-8207-4247c6447d51</t>
  </si>
  <si>
    <t xml:space="preserve">Gregorios 15004</t>
  </si>
  <si>
    <t xml:space="preserve">Gregorios Maurokatakalon, military commander in the Balkans</t>
  </si>
  <si>
    <t>https://r11.eu/rdf/resource/57950fb1-397b-47f6-bf63-7472e921af7d</t>
  </si>
  <si>
    <t xml:space="preserve">Guillaume 15002</t>
  </si>
  <si>
    <t xml:space="preserve">Guillaume (Gelielmos), unsuccessful traitor to Bohemond of Taranto</t>
  </si>
  <si>
    <t>https://r11.eu/rdf/resource/d103df2c-9f77-4090-9c9a-1db59b3edb81</t>
  </si>
  <si>
    <t xml:space="preserve">Bozan 101</t>
  </si>
  <si>
    <t xml:space="preserve">Buzan, Turkish amir of Edessa</t>
  </si>
  <si>
    <t>https://r11.eu/rdf/resource/0fbf1ba8-8e6e-4ecb-a170-fad7c5702378</t>
  </si>
  <si>
    <t xml:space="preserve">Hermann 15001</t>
  </si>
  <si>
    <t xml:space="preserve">Hermann, duke of Lombardy</t>
  </si>
  <si>
    <t>https://r11.eu/rdf/resource/9e3a1f9f-b51b-4759-8119-e394b2c4499b</t>
  </si>
  <si>
    <t xml:space="preserve">Herve 15001</t>
  </si>
  <si>
    <t xml:space="preserve">Herve, archbishop of Capua</t>
  </si>
  <si>
    <t>https://r11.eu/rdf/resource/a12a405d-495c-4353-aa7a-9bb1007e534e</t>
  </si>
  <si>
    <t xml:space="preserve">Ioannikios 15001</t>
  </si>
  <si>
    <t xml:space="preserve">Ioannikios, former monk, servant of Alexios I</t>
  </si>
  <si>
    <t>https://r11.eu/rdf/resource/69072203-88af-461c-84fe-0aa9a535741f</t>
  </si>
  <si>
    <t xml:space="preserve">Michael 273</t>
  </si>
  <si>
    <t xml:space="preserve">Michael, pinkernes</t>
  </si>
  <si>
    <t>https://r11.eu/rdf/resource/598af107-fcc7-4ee1-857b-a60228747ab5</t>
  </si>
  <si>
    <t xml:space="preserve">Komiskortes 15001</t>
  </si>
  <si>
    <t xml:space="preserve">Komiskortes, Albanian governor of Dyrrachion</t>
  </si>
  <si>
    <t>https://r11.eu/rdf/resource/2d321ce4-9a9a-44c9-a84e-0734edfa40cf</t>
  </si>
  <si>
    <t xml:space="preserve">Konstantinos 15021</t>
  </si>
  <si>
    <t xml:space="preserve">Konstantinos, falconer of Alexios I</t>
  </si>
  <si>
    <t>https://r11.eu/rdf/resource/0d747a07-df4a-4b64-96ff-cad3c5324761</t>
  </si>
  <si>
    <t xml:space="preserve">Kouleon 15001</t>
  </si>
  <si>
    <t xml:space="preserve">Kouleon, military commander and obstinate Manichaean</t>
  </si>
  <si>
    <t>https://r11.eu/rdf/resource/10c58e25-c713-4302-a904-d61f007cb1ce</t>
  </si>
  <si>
    <t xml:space="preserve">Anonymus 26164</t>
  </si>
  <si>
    <t xml:space="preserve">amir of Askalon</t>
  </si>
  <si>
    <t>https://r11.eu/rdf/resource/38516e5a-ff6c-4f36-b3c7-8294fb6a5dbc</t>
  </si>
  <si>
    <t xml:space="preserve">Leon 15004</t>
  </si>
  <si>
    <t xml:space="preserve">Leon Kydoniates, servant of Eudokia Makrembolitissa</t>
  </si>
  <si>
    <t>https://r11.eu/rdf/resource/d7b466b6-bde6-45d8-a625-e69ab72cffc8</t>
  </si>
  <si>
    <t xml:space="preserve">Leon 15008</t>
  </si>
  <si>
    <t xml:space="preserve">Leon Nikerites, military commander under Alexios I</t>
  </si>
  <si>
    <t>https://r11.eu/rdf/resource/43c439ad-6edb-479f-9521-9eb36116f1cf</t>
  </si>
  <si>
    <t xml:space="preserve">Maniak 15001</t>
  </si>
  <si>
    <t xml:space="preserve">Maniak (Boniak?), Cuman military commander</t>
  </si>
  <si>
    <t>https://r11.eu/rdf/resource/bbb7ef9e-09f3-43f1-b8d4-589785f2ad20</t>
  </si>
  <si>
    <t xml:space="preserve">Marakes 15001</t>
  </si>
  <si>
    <t xml:space="preserve">Marakes, amir of Ephesos</t>
  </si>
  <si>
    <t>https://r11.eu/rdf/resource/d43cf5ca-9ad8-4977-a08f-bab55eb1703c</t>
  </si>
  <si>
    <t xml:space="preserve">Byzantios 101</t>
  </si>
  <si>
    <t xml:space="preserve">Byzantios, tax collector</t>
  </si>
  <si>
    <t>https://r11.eu/rdf/resource/d376343a-a072-4686-9d9e-f32d63f7602e</t>
  </si>
  <si>
    <t xml:space="preserve">Nikolaos 15002</t>
  </si>
  <si>
    <t xml:space="preserve">Nikolaos Maurokatakalon, military commander</t>
  </si>
  <si>
    <t>https://r11.eu/rdf/resource/d2e25b6c-e474-4614-b94e-f035dd2221a5</t>
  </si>
  <si>
    <t xml:space="preserve">Michael 15011</t>
  </si>
  <si>
    <t xml:space="preserve">Michael, tutor to Gregorios Gabras</t>
  </si>
  <si>
    <t>https://r11.eu/rdf/resource/e9c27080-a166-4be8-af94-3d5e542b86f4</t>
  </si>
  <si>
    <t xml:space="preserve">Kantakouzenos 101</t>
  </si>
  <si>
    <t xml:space="preserve">Kantakouzenos, leader of foreign mercenaries</t>
  </si>
  <si>
    <t>https://r11.eu/rdf/resource/1ae2a580-d04e-4329-a76b-37ded1d3f968</t>
  </si>
  <si>
    <t xml:space="preserve">Michael 15014</t>
  </si>
  <si>
    <t xml:space="preserve">Michael Kekaumenos, military man in the time of Alexios I</t>
  </si>
  <si>
    <t>https://r11.eu/rdf/resource/10a17cb3-51eb-4f49-bdf6-db2c680290d6</t>
  </si>
  <si>
    <t xml:space="preserve">Monastras 15001</t>
  </si>
  <si>
    <t xml:space="preserve">Monastras, military commander under Alexios I</t>
  </si>
  <si>
    <t>https://r11.eu/rdf/resource/8b3d62db-261a-4101-a01b-3d11f117c55c</t>
  </si>
  <si>
    <t xml:space="preserve">Neantzes 15001</t>
  </si>
  <si>
    <t xml:space="preserve">Neantzes, Pecheneg military leader</t>
  </si>
  <si>
    <t>https://r11.eu/rdf/resource/e102f7e4-9b46-4593-89af-fd0434824000</t>
  </si>
  <si>
    <t xml:space="preserve">Neilos 15001</t>
  </si>
  <si>
    <t xml:space="preserve">Neilos, heretic condemned by synod</t>
  </si>
  <si>
    <t>https://r11.eu/rdf/resource/700bfc49-8375-4b1f-9896-b47ad0719027</t>
  </si>
  <si>
    <t xml:space="preserve">Anonymus 692</t>
  </si>
  <si>
    <t xml:space="preserve">Iasites, pupil of Ioannes Italos</t>
  </si>
  <si>
    <t>https://r11.eu/rdf/resource/03f56ed2-7a90-486d-b3e7-48ca0e8ded2f</t>
  </si>
  <si>
    <t xml:space="preserve">Anonymus 874</t>
  </si>
  <si>
    <t xml:space="preserve">Norman who had recently crossed to Epiros</t>
  </si>
  <si>
    <t>https://r11.eu/rdf/resource/5c26aac2-6e2f-46ca-885d-349fccb86880</t>
  </si>
  <si>
    <t xml:space="preserve">Niketas 15001</t>
  </si>
  <si>
    <t xml:space="preserve">Niketas Chalintzes, envoy to William Jordan, count of Tripoli </t>
  </si>
  <si>
    <t>https://r11.eu/rdf/resource/2be4a007-3e2d-4737-a752-838f13df0fd3</t>
  </si>
  <si>
    <t xml:space="preserve">Niketas 15002</t>
  </si>
  <si>
    <t xml:space="preserve">Niketas Panoukomites, envoy from Alexios I to sultan of Egypt</t>
  </si>
  <si>
    <t>https://r11.eu/rdf/resource/b559b7b1-504d-4926-8760-0a65d4a7b0aa</t>
  </si>
  <si>
    <t xml:space="preserve">Nikolaos 15001</t>
  </si>
  <si>
    <t xml:space="preserve">Nikolaos Branas, military leader</t>
  </si>
  <si>
    <t>https://r11.eu/rdf/resource/5e88bb0b-b498-4273-a18b-509f7794b45d</t>
  </si>
  <si>
    <t xml:space="preserve">Nikolaos 15003</t>
  </si>
  <si>
    <t xml:space="preserve">Nikolaos, a secretary of Alexios I</t>
  </si>
  <si>
    <t>https://r11.eu/rdf/resource/c1794031-4046-4cc1-bda3-a2ab88c1b3f6</t>
  </si>
  <si>
    <t xml:space="preserve">Ouzas 15001</t>
  </si>
  <si>
    <t xml:space="preserve">Ouzas, Uze mercenary under Alexios I</t>
  </si>
  <si>
    <t>https://r11.eu/rdf/resource/6b5975c6-78d5-4b9e-b58c-5b32feceba01</t>
  </si>
  <si>
    <t xml:space="preserve">Anonymus 899</t>
  </si>
  <si>
    <t xml:space="preserve">soldier, son of the Byzantine commander Ouzas</t>
  </si>
  <si>
    <t>https://r11.eu/rdf/resource/e7ba0804-4174-44f7-b432-d48e8c1d4cba</t>
  </si>
  <si>
    <t xml:space="preserve">Petros 15002</t>
  </si>
  <si>
    <t xml:space="preserve">Petros Aliphas (Pierre d'Aulps)</t>
  </si>
  <si>
    <t>https://r11.eu/rdf/resource/64275cc6-b8a7-467b-ab32-d7cb51078f0c</t>
  </si>
  <si>
    <t xml:space="preserve">Prosouch 15001</t>
  </si>
  <si>
    <t xml:space="preserve">Prosouch (maybe Borsuq?), Turkish commander under sultan Barkyaruq</t>
  </si>
  <si>
    <t>https://r11.eu/rdf/resource/bc6b66c3-422c-4c76-b6b5-615fef1a3728</t>
  </si>
  <si>
    <t xml:space="preserve">Raoul 15001</t>
  </si>
  <si>
    <t xml:space="preserve">Raoul, son of Dagobert, envoy of Robert Guiscard to Nikephoros III</t>
  </si>
  <si>
    <t>https://r11.eu/rdf/resource/e83613fe-2996-44bd-bed7-9aaa7b0d879f</t>
  </si>
  <si>
    <t xml:space="preserve">Roger 15002</t>
  </si>
  <si>
    <t xml:space="preserve">Roger, son of Dagobert, military commander and envoy</t>
  </si>
  <si>
    <t>https://r11.eu/rdf/resource/4eea8618-21ff-4d8e-930a-b266b4824268</t>
  </si>
  <si>
    <t xml:space="preserve">Raoul 15002</t>
  </si>
  <si>
    <t xml:space="preserve">Raoul, Crusader count at Constantinople in 1097</t>
  </si>
  <si>
    <t>https://r11.eu/rdf/resource/0b897cfe-942d-4442-a170-b813bc16c189</t>
  </si>
  <si>
    <t xml:space="preserve">Renaud 15001</t>
  </si>
  <si>
    <t xml:space="preserve">Reynaud, unsuccessful traitor to Bohemond of Taranto</t>
  </si>
  <si>
    <t>https://r11.eu/rdf/resource/ea27259b-5709-4e2c-8bd7-10653f7aafe3</t>
  </si>
  <si>
    <t xml:space="preserve">Anonymus 709</t>
  </si>
  <si>
    <t>https://r11.eu/rdf/resource/9850c71d-5333-4b1e-af23-4ad855c2534c</t>
  </si>
  <si>
    <t xml:space="preserve">Robert 62</t>
  </si>
  <si>
    <t xml:space="preserve">Robert II, count of Flanders</t>
  </si>
  <si>
    <t>https://r11.eu/rdf/resource/ee23067a-9d28-425e-90b8-9b1d018d5824</t>
  </si>
  <si>
    <t xml:space="preserve">Dagobert 20101</t>
  </si>
  <si>
    <t xml:space="preserve">Dagobert, father of Roger</t>
  </si>
  <si>
    <t>https://r11.eu/rdf/resource/12e01aed-db7b-4490-8208-48b734888db8</t>
  </si>
  <si>
    <t xml:space="preserve">Sarakenos 15001</t>
  </si>
  <si>
    <t xml:space="preserve">Sarakenos, count and commander under Bohemond of Taranto (died c. 1082)</t>
  </si>
  <si>
    <t>https://r11.eu/rdf/resource/dc1f7889-e646-439f-986c-7b3c6756066f</t>
  </si>
  <si>
    <t xml:space="preserve">Satzas 15001</t>
  </si>
  <si>
    <t xml:space="preserve">Satzas, barbarian chieftain on Danube</t>
  </si>
  <si>
    <t>https://r11.eu/rdf/resource/2ed98f23-b945-4218-8974-ee749e1cf915</t>
  </si>
  <si>
    <t xml:space="preserve">Sesthlabos 15001</t>
  </si>
  <si>
    <t xml:space="preserve">Sesthlabos, barbarian chieftain on Danube</t>
  </si>
  <si>
    <t>https://r11.eu/rdf/resource/2c395392-edc9-4955-9cad-07e4dc840590</t>
  </si>
  <si>
    <t xml:space="preserve">Synesios 15001</t>
  </si>
  <si>
    <t xml:space="preserve">Synesios, envoy to Pechenegs</t>
  </si>
  <si>
    <t>https://r11.eu/rdf/resource/01bca2e4-2477-4b6c-b5a1-b71531f26457</t>
  </si>
  <si>
    <t xml:space="preserve">Tangripermes 15001</t>
  </si>
  <si>
    <t xml:space="preserve">Tangripermes, amir of Ephesos</t>
  </si>
  <si>
    <t>https://r11.eu/rdf/resource/c4836a8d-cb87-4dfd-8b2a-050d85a7a33b</t>
  </si>
  <si>
    <t xml:space="preserve">Angelus 10101</t>
  </si>
  <si>
    <t xml:space="preserve">Angelus, bishop of Troia</t>
  </si>
  <si>
    <t>https://r11.eu/rdf/resource/d21e81a2-b25a-428a-8bad-096b345068d0</t>
  </si>
  <si>
    <t xml:space="preserve">Theodotos 15001</t>
  </si>
  <si>
    <t xml:space="preserve">Theodotos, soldier of Alexios I Komnenos</t>
  </si>
  <si>
    <t>https://r11.eu/rdf/resource/fc0d2069-0745-4a01-8e18-2f8b1d425f5e</t>
  </si>
  <si>
    <t xml:space="preserve">Tikranes 15001</t>
  </si>
  <si>
    <t xml:space="preserve">Tikranes, Armenian follower of heretic Neilos</t>
  </si>
  <si>
    <t>https://r11.eu/rdf/resource/ffb175a0-96db-4324-ab40-736f19da715c</t>
  </si>
  <si>
    <t xml:space="preserve">Togartak 15001</t>
  </si>
  <si>
    <t xml:space="preserve">Togartak (Tougorkan), Cuman military commander</t>
  </si>
  <si>
    <t>https://r11.eu/rdf/resource/2a37005c-0403-48fc-977b-b7afc55b470c</t>
  </si>
  <si>
    <t xml:space="preserve">Xantas 15001</t>
  </si>
  <si>
    <t xml:space="preserve">Xantas, Manichaean military commander</t>
  </si>
  <si>
    <t>https://r11.eu/rdf/resource/57883204-db42-4c09-bd05-481a9629588d</t>
  </si>
  <si>
    <t xml:space="preserve">Zacharias 15001</t>
  </si>
  <si>
    <t xml:space="preserve">Zacharias, military leader killed at battle of Dyrrachion</t>
  </si>
  <si>
    <t>https://r11.eu/rdf/resource/8c42f0f5-c7cd-44ae-9cf8-af519fbf47d4</t>
  </si>
  <si>
    <t xml:space="preserve">Agathe 12101</t>
  </si>
  <si>
    <t xml:space="preserve">Agathe, daughter of Pankratios Taronites and Helene</t>
  </si>
  <si>
    <t>https://r11.eu/rdf/resource/68d5e139-36aa-418e-9d40-631523a4b8ce</t>
  </si>
  <si>
    <t xml:space="preserve">Helena 12101</t>
  </si>
  <si>
    <t xml:space="preserve">Helena, daughter of magistros and raiktor Michael</t>
  </si>
  <si>
    <t>https://r11.eu/rdf/resource/073f9e10-0554-4798-853f-339aed6f5b07</t>
  </si>
  <si>
    <t xml:space="preserve">Theophano 12103</t>
  </si>
  <si>
    <t xml:space="preserve">Theophano, daughter of Agathe</t>
  </si>
  <si>
    <t>https://r11.eu/rdf/resource/03a0b3f1-042d-4540-947b-825a799baa7b</t>
  </si>
  <si>
    <t xml:space="preserve">Andronikos 12101</t>
  </si>
  <si>
    <t xml:space="preserve">Andronikos Balantes</t>
  </si>
  <si>
    <t>https://r11.eu/rdf/resource/26cf34f6-c26c-4e39-8e9a-3b52ce17c1a8</t>
  </si>
  <si>
    <t xml:space="preserve">Anonymus 12257</t>
  </si>
  <si>
    <t xml:space="preserve">son of Andronikos Balantes</t>
  </si>
  <si>
    <t>https://r11.eu/rdf/resource/5b4f5a83-0e8a-429d-a8a7-56aa0d8bfedd</t>
  </si>
  <si>
    <t xml:space="preserve">Anonyma 12148</t>
  </si>
  <si>
    <t xml:space="preserve">daughter of Andronikos Balantes</t>
  </si>
  <si>
    <t>https://r11.eu/rdf/resource/76a14e59-1e61-4ee8-b7ee-03543681502b</t>
  </si>
  <si>
    <t xml:space="preserve">Anonymus 12256</t>
  </si>
  <si>
    <t xml:space="preserve">Melias, protospatharios and strategos</t>
  </si>
  <si>
    <t>https://r11.eu/rdf/resource/908ed577-e604-4a38-a5ef-e2f5646a388e</t>
  </si>
  <si>
    <t xml:space="preserve">Anonymus 12258</t>
  </si>
  <si>
    <t xml:space="preserve">son of protospatharios and strategos Melias</t>
  </si>
  <si>
    <t>https://r11.eu/rdf/resource/cc21014c-e3a9-46b9-8344-141028c3a02e</t>
  </si>
  <si>
    <t xml:space="preserve">Anna 12101</t>
  </si>
  <si>
    <t xml:space="preserve">Anna, step-sister of Kale</t>
  </si>
  <si>
    <t>https://r11.eu/rdf/resource/b6e030d5-9824-4995-b222-83d89ed24564</t>
  </si>
  <si>
    <t xml:space="preserve">Kale 12101</t>
  </si>
  <si>
    <t xml:space="preserve">Kale, step-sister of Anna</t>
  </si>
  <si>
    <t>https://r11.eu/rdf/resource/9b4bcb90-d333-48c8-8376-007ec5ec154c</t>
  </si>
  <si>
    <t xml:space="preserve">Mitze 12101</t>
  </si>
  <si>
    <t xml:space="preserve">Mitze, sister of Anna</t>
  </si>
  <si>
    <t>https://r11.eu/rdf/resource/20ce4c1c-45b9-4a2d-ab17-36c96f4456bf</t>
  </si>
  <si>
    <t xml:space="preserve">Eudokia 12101</t>
  </si>
  <si>
    <t xml:space="preserve">Eudokia, daughter of Anna</t>
  </si>
  <si>
    <t>https://r11.eu/rdf/resource/a05eac57-ccd2-44bc-9926-aa1c36817315</t>
  </si>
  <si>
    <t xml:space="preserve">Anna 12102</t>
  </si>
  <si>
    <t xml:space="preserve">Anna, sister of Mitze</t>
  </si>
  <si>
    <t>https://r11.eu/rdf/resource/dd926157-f537-487a-8cc6-6eec4341ef7f</t>
  </si>
  <si>
    <t xml:space="preserve">Nikolaos 12103</t>
  </si>
  <si>
    <t xml:space="preserve">Nikolaos, son of Anna</t>
  </si>
  <si>
    <t>https://r11.eu/rdf/resource/1d8c7394-10ae-4ab1-804e-9b55e1223616</t>
  </si>
  <si>
    <t xml:space="preserve">Anna 12103</t>
  </si>
  <si>
    <t xml:space="preserve">Anna, daughter of Konstantinos Radenos and Sophia</t>
  </si>
  <si>
    <t>https://r11.eu/rdf/resource/2569bd97-9626-4015-8fd3-8f28ee6add37</t>
  </si>
  <si>
    <t xml:space="preserve">Sophia 12101</t>
  </si>
  <si>
    <t xml:space="preserve">Sophia, daughter of magistros and raiktor Michael</t>
  </si>
  <si>
    <t>https://r11.eu/rdf/resource/e1c503e9-b3d3-484f-998d-b9bb300e5eaf</t>
  </si>
  <si>
    <t xml:space="preserve">Ioannes 12104</t>
  </si>
  <si>
    <t xml:space="preserve">Ioannes Parsakoutenos, protospatharios</t>
  </si>
  <si>
    <t>https://r11.eu/rdf/resource/18a0f48e-dc1c-43ff-bf65-5af9994cc8f4</t>
  </si>
  <si>
    <t xml:space="preserve">Anonyma 12101</t>
  </si>
  <si>
    <t xml:space="preserve">daughter of Basileios Synadenos</t>
  </si>
  <si>
    <t>https://r11.eu/rdf/resource/4e6cde0f-818b-4433-941a-bb0d2425920e</t>
  </si>
  <si>
    <t xml:space="preserve">Basileios 12101</t>
  </si>
  <si>
    <t xml:space="preserve">Basileios Synadenos</t>
  </si>
  <si>
    <t>https://r11.eu/rdf/resource/607b8e72-7fa0-4232-be07-f56de684626d</t>
  </si>
  <si>
    <t xml:space="preserve">Anonyma 12102</t>
  </si>
  <si>
    <t xml:space="preserve">daughter of first marriage of Romanised barbarian</t>
  </si>
  <si>
    <t>https://r11.eu/rdf/resource/09662720-a131-476b-88df-6cb1e0b582a5</t>
  </si>
  <si>
    <t xml:space="preserve">Anonymus 12119</t>
  </si>
  <si>
    <t xml:space="preserve">Romanised barbarian</t>
  </si>
  <si>
    <t>https://r11.eu/rdf/resource/00f9444c-29ec-4749-a098-e48806beb5bf</t>
  </si>
  <si>
    <t xml:space="preserve">Anonyma 12103</t>
  </si>
  <si>
    <t xml:space="preserve">second wife of Romanised barbarian</t>
  </si>
  <si>
    <t>https://r11.eu/rdf/resource/15e12dd1-a2e6-4a27-97cb-b1700c03e8f5</t>
  </si>
  <si>
    <t xml:space="preserve">Anonyma 12104</t>
  </si>
  <si>
    <t xml:space="preserve">wife of donor to monastery of Nea Kome</t>
  </si>
  <si>
    <t>https://r11.eu/rdf/resource/2101e2e4-892c-48d7-a196-0121c01e9702</t>
  </si>
  <si>
    <t xml:space="preserve">Anonymus 12122</t>
  </si>
  <si>
    <t xml:space="preserve">donor to monastery of Nea Kome</t>
  </si>
  <si>
    <t>https://r11.eu/rdf/resource/2e38676a-6b4e-479a-a135-5ff0f5fdc72f</t>
  </si>
  <si>
    <t xml:space="preserve">Anonyma 12105</t>
  </si>
  <si>
    <t xml:space="preserve">daughter of donor to monastery of Nea Kome</t>
  </si>
  <si>
    <t>https://r11.eu/rdf/resource/a4c06c8d-255f-47ae-a6cc-7df4802fb119</t>
  </si>
  <si>
    <t xml:space="preserve">Anonyma 12106</t>
  </si>
  <si>
    <t xml:space="preserve">mother of wife of donor to Nea Kome (monastery)</t>
  </si>
  <si>
    <t>https://r11.eu/rdf/resource/13acd59d-90da-4050-8281-041fddbbb841</t>
  </si>
  <si>
    <t xml:space="preserve">Anonymus 12123</t>
  </si>
  <si>
    <t xml:space="preserve">father of wife of donor to Nea Kome (monastery)</t>
  </si>
  <si>
    <t>https://r11.eu/rdf/resource/bb48e204-a30a-4ee6-ac97-0fad117185a6</t>
  </si>
  <si>
    <t xml:space="preserve">Anonyma 12107</t>
  </si>
  <si>
    <t xml:space="preserve">wife of stratiotikos Paulos</t>
  </si>
  <si>
    <t>https://r11.eu/rdf/resource/1160e572-0957-42af-86b9-4b56fbd39e3c</t>
  </si>
  <si>
    <t xml:space="preserve">Paulos 12101</t>
  </si>
  <si>
    <t xml:space="preserve">Paulos, stratiotikos</t>
  </si>
  <si>
    <t>https://r11.eu/rdf/resource/c4911657-1be6-413b-a0ff-12b69a484981</t>
  </si>
  <si>
    <t xml:space="preserve">Anonyma 12108</t>
  </si>
  <si>
    <t xml:space="preserve">daughter of magistros Gorgoploutos</t>
  </si>
  <si>
    <t>https://r11.eu/rdf/resource/bd548525-e285-4f42-a5d7-f8ba34ef3c97</t>
  </si>
  <si>
    <t xml:space="preserve">Anonymus 12136</t>
  </si>
  <si>
    <t xml:space="preserve">Gorgoploutos, magistros</t>
  </si>
  <si>
    <t>https://r11.eu/rdf/resource/8ec78c0d-5c2a-4012-8d44-834ff522d741</t>
  </si>
  <si>
    <t xml:space="preserve">Anonymus 12153</t>
  </si>
  <si>
    <t xml:space="preserve">husband of the daughter of Gorgoploutos</t>
  </si>
  <si>
    <t>https://r11.eu/rdf/resource/b5c0c649-0423-4fb0-8bd2-3b2003ec734d</t>
  </si>
  <si>
    <t xml:space="preserve">Anonyma 12109</t>
  </si>
  <si>
    <t xml:space="preserve">woman whose dowry was contested after her death</t>
  </si>
  <si>
    <t>https://r11.eu/rdf/resource/5c81066b-e560-432c-80ec-41410b2aab0a</t>
  </si>
  <si>
    <t xml:space="preserve">Anonymus 12142</t>
  </si>
  <si>
    <t xml:space="preserve">father who contested his daughter's dowry from his son-in-law</t>
  </si>
  <si>
    <t>https://r11.eu/rdf/resource/1e91ff0d-8eab-4de4-b4cc-fae7d9a8c9fc</t>
  </si>
  <si>
    <t xml:space="preserve">Stephanos 12101</t>
  </si>
  <si>
    <t xml:space="preserve">Stephanos, husband involved in dowry case</t>
  </si>
  <si>
    <t>https://r11.eu/rdf/resource/6386d487-eaad-4e45-aca2-d09da900016b</t>
  </si>
  <si>
    <t xml:space="preserve">Anonyma 12110</t>
  </si>
  <si>
    <t xml:space="preserve">daughter of protospatharios Elias</t>
  </si>
  <si>
    <t>https://r11.eu/rdf/resource/d6fa26d9-a500-4cc1-8d72-a42ceca2929a</t>
  </si>
  <si>
    <t xml:space="preserve">Elias 12101</t>
  </si>
  <si>
    <t xml:space="preserve">Elias, protospatharios</t>
  </si>
  <si>
    <t>https://r11.eu/rdf/resource/c695f5ab-d625-4693-b962-f9ffefe30b33</t>
  </si>
  <si>
    <t xml:space="preserve">Anonyma 12111</t>
  </si>
  <si>
    <t xml:space="preserve">wife of the nephew of a droungarios</t>
  </si>
  <si>
    <t>https://r11.eu/rdf/resource/972d48fc-3104-452c-bf07-4046202b4489</t>
  </si>
  <si>
    <t xml:space="preserve">Anonymus 12151</t>
  </si>
  <si>
    <t xml:space="preserve">nephew of a droungarios</t>
  </si>
  <si>
    <t>https://r11.eu/rdf/resource/1f98fe5a-d772-4938-8978-df0f777be882</t>
  </si>
  <si>
    <t xml:space="preserve">Anonyma 12112</t>
  </si>
  <si>
    <t xml:space="preserve">sister of Galatas (or Kampanarios ?)</t>
  </si>
  <si>
    <t>https://r11.eu/rdf/resource/248cc196-feaa-4ecf-a92f-1e55de090716</t>
  </si>
  <si>
    <t xml:space="preserve">Anonymus 12149</t>
  </si>
  <si>
    <t>Galatas</t>
  </si>
  <si>
    <t>https://r11.eu/rdf/resource/a00653ec-e025-47a1-84ce-b86677db1eb7</t>
  </si>
  <si>
    <t xml:space="preserve">Anonyma 12113</t>
  </si>
  <si>
    <t xml:space="preserve">wife of manglabites Kam(k)ateros</t>
  </si>
  <si>
    <t>https://r11.eu/rdf/resource/8ffbb39f-1669-4125-a3fd-fd3c9757ee36</t>
  </si>
  <si>
    <t xml:space="preserve">Anonymus 12152</t>
  </si>
  <si>
    <t xml:space="preserve">Kamateros (Kakateros ?), manglabites</t>
  </si>
  <si>
    <t>https://r11.eu/rdf/resource/ce9e2211-7701-4b1b-ae54-f70437f8f149</t>
  </si>
  <si>
    <t xml:space="preserve">Anonyma 12114</t>
  </si>
  <si>
    <t xml:space="preserve">daughter of Diatimorites</t>
  </si>
  <si>
    <t>https://r11.eu/rdf/resource/94a3d568-c5bf-44a4-ad35-654d9bdeb865</t>
  </si>
  <si>
    <t xml:space="preserve">Anonymus 12154</t>
  </si>
  <si>
    <t>Diatimorites</t>
  </si>
  <si>
    <t>https://r11.eu/rdf/resource/7bcfc93a-b339-45d4-b848-e83718c6a344</t>
  </si>
  <si>
    <t xml:space="preserve">Anonymus 12155</t>
  </si>
  <si>
    <t xml:space="preserve">husband of the daughter of Diatimorites</t>
  </si>
  <si>
    <t>https://r11.eu/rdf/resource/87957bf4-23ee-4f88-a781-bc2de145e1ac</t>
  </si>
  <si>
    <t xml:space="preserve">Anonyma 12115</t>
  </si>
  <si>
    <t>free(d)woman</t>
  </si>
  <si>
    <t>https://r11.eu/rdf/resource/64cb0762-0681-4eba-96b4-2165cadcc47d</t>
  </si>
  <si>
    <t xml:space="preserve">Anonyma 12116</t>
  </si>
  <si>
    <t xml:space="preserve">sister of a missing legatee</t>
  </si>
  <si>
    <t>https://r11.eu/rdf/resource/947be2bf-c639-4c72-ada4-7ee8546320fe</t>
  </si>
  <si>
    <t xml:space="preserve">Anonymus 12167</t>
  </si>
  <si>
    <t xml:space="preserve">missing legatee, son of a dying man</t>
  </si>
  <si>
    <t>https://r11.eu/rdf/resource/e3260641-14f1-4abe-800a-90e97e5328dd</t>
  </si>
  <si>
    <t xml:space="preserve">Anonyma 12117</t>
  </si>
  <si>
    <t xml:space="preserve">wife of David Saronites</t>
  </si>
  <si>
    <t>https://r11.eu/rdf/resource/63ef78db-f53e-42b4-887e-b73c7d0a0f22</t>
  </si>
  <si>
    <t xml:space="preserve">David 12101</t>
  </si>
  <si>
    <t xml:space="preserve">David Saronites</t>
  </si>
  <si>
    <t>https://r11.eu/rdf/resource/3bc4487e-4ebf-4169-9f66-f6c829cf5766</t>
  </si>
  <si>
    <t xml:space="preserve">Anonyma 12118</t>
  </si>
  <si>
    <t xml:space="preserve">Kanikline (wife of epi tou kanikleiou ?)</t>
  </si>
  <si>
    <t>https://r11.eu/rdf/resource/427313b4-7204-4619-892a-188659d5b42c</t>
  </si>
  <si>
    <t xml:space="preserve">Anonyma 12119</t>
  </si>
  <si>
    <t xml:space="preserve">wife of patrikios Nasr</t>
  </si>
  <si>
    <t>https://r11.eu/rdf/resource/494a4a23-1e80-4364-893b-946e49cdb14d</t>
  </si>
  <si>
    <t xml:space="preserve">Nasr 12101</t>
  </si>
  <si>
    <t xml:space="preserve">Nasr, patrikios</t>
  </si>
  <si>
    <t>https://r11.eu/rdf/resource/d521d190-a84f-4eb0-b776-8cf234ff96c1</t>
  </si>
  <si>
    <t xml:space="preserve">Anonyma 12120</t>
  </si>
  <si>
    <t xml:space="preserve">daughter of Mororeon</t>
  </si>
  <si>
    <t>https://r11.eu/rdf/resource/99ffb6fb-46e1-4888-aec5-f6c734732372</t>
  </si>
  <si>
    <t xml:space="preserve">Anonymus 12180</t>
  </si>
  <si>
    <t xml:space="preserve">Mororeon (?)</t>
  </si>
  <si>
    <t>https://r11.eu/rdf/resource/29e34739-ce84-449c-9824-deb48a974285</t>
  </si>
  <si>
    <t xml:space="preserve">Anonyma 12121</t>
  </si>
  <si>
    <t xml:space="preserve">granddaughter of Mororeon</t>
  </si>
  <si>
    <t>https://r11.eu/rdf/resource/d2fa765e-7267-4a4b-9a7f-050d3d1bb044</t>
  </si>
  <si>
    <t xml:space="preserve">Anonyma 12122</t>
  </si>
  <si>
    <t xml:space="preserve">second wife of Mororeon</t>
  </si>
  <si>
    <t>https://r11.eu/rdf/resource/89472428-6054-4563-a567-31b3659e7ac9</t>
  </si>
  <si>
    <t xml:space="preserve">Anonyma 12123</t>
  </si>
  <si>
    <t xml:space="preserve">daughter of Teichiotes</t>
  </si>
  <si>
    <t>https://r11.eu/rdf/resource/357de288-20fa-476b-b89c-4c1439a2bad8</t>
  </si>
  <si>
    <t xml:space="preserve">Anonymus 12182</t>
  </si>
  <si>
    <t>Teichiotes</t>
  </si>
  <si>
    <t>https://r11.eu/rdf/resource/ba74a642-efcb-44c3-9dee-19d4191475ca</t>
  </si>
  <si>
    <t xml:space="preserve">Anonyma 12124</t>
  </si>
  <si>
    <t xml:space="preserve">daughter of Gregorios Solomon</t>
  </si>
  <si>
    <t>https://r11.eu/rdf/resource/ea47275f-9ceb-4341-9df6-80c8892a9f09</t>
  </si>
  <si>
    <t xml:space="preserve">Gregorios 12103</t>
  </si>
  <si>
    <t xml:space="preserve">Gregorios Solomon</t>
  </si>
  <si>
    <t>https://r11.eu/rdf/resource/e63b0243-e220-4337-bb04-fbbb54915abc</t>
  </si>
  <si>
    <t xml:space="preserve">Anonyma 12125</t>
  </si>
  <si>
    <t xml:space="preserve">wife of the son of Arotras</t>
  </si>
  <si>
    <t>https://r11.eu/rdf/resource/c0edf62f-cdcf-4e13-9b46-22e4131bae20</t>
  </si>
  <si>
    <t xml:space="preserve">Anonymus 12186</t>
  </si>
  <si>
    <t xml:space="preserve">son of Arotras</t>
  </si>
  <si>
    <t>https://r11.eu/rdf/resource/e9e2873c-20e9-4c7b-beae-15e4717d35cb</t>
  </si>
  <si>
    <t xml:space="preserve">Anonyma 12126</t>
  </si>
  <si>
    <t xml:space="preserve">wife of Arotras</t>
  </si>
  <si>
    <t>https://r11.eu/rdf/resource/06d302e3-37d3-4a61-a488-6e3089940cea</t>
  </si>
  <si>
    <t xml:space="preserve">Anonymus 12185</t>
  </si>
  <si>
    <t xml:space="preserve">Arotras, who sued his son for marrying without permission</t>
  </si>
  <si>
    <t>https://r11.eu/rdf/resource/3ac334ee-5232-437c-84e9-6253e5680e6d</t>
  </si>
  <si>
    <t xml:space="preserve">Anonyma 12127</t>
  </si>
  <si>
    <t xml:space="preserve">first wife of Kamelaukas</t>
  </si>
  <si>
    <t>https://r11.eu/rdf/resource/4e3b775f-035c-4e69-9dc8-51e54e261ca0</t>
  </si>
  <si>
    <t xml:space="preserve">Anonymus 12188</t>
  </si>
  <si>
    <t xml:space="preserve">Kamelaukas, protospatharios</t>
  </si>
  <si>
    <t>https://r11.eu/rdf/resource/f17a8bb3-2bd8-468b-98fa-987a79b6986a</t>
  </si>
  <si>
    <t xml:space="preserve">Anonymus 12189</t>
  </si>
  <si>
    <t xml:space="preserve">first son of Kamelaukas</t>
  </si>
  <si>
    <t>https://r11.eu/rdf/resource/0bf79e27-f598-4608-a8fc-137a4c9bb561</t>
  </si>
  <si>
    <t xml:space="preserve">Anonyma 12128</t>
  </si>
  <si>
    <t xml:space="preserve">slave, mistress then wife of Kamelaukas</t>
  </si>
  <si>
    <t>https://r11.eu/rdf/resource/dde481ee-bb35-4b0b-8b84-c73d6ceb808e</t>
  </si>
  <si>
    <t xml:space="preserve">Anonyma 12129</t>
  </si>
  <si>
    <t xml:space="preserve">daughter of freed slave and wife of Kamelaukas</t>
  </si>
  <si>
    <t>https://r11.eu/rdf/resource/e61a40b2-617d-43d6-b8ef-8bc11a1df08a</t>
  </si>
  <si>
    <t xml:space="preserve">Anonyma 12130</t>
  </si>
  <si>
    <t xml:space="preserve">daughter of magistros Skleros</t>
  </si>
  <si>
    <t>https://r11.eu/rdf/resource/0119cf1f-b157-4d86-b411-7f07ccd8814d</t>
  </si>
  <si>
    <t xml:space="preserve">Anonymus 12129</t>
  </si>
  <si>
    <t xml:space="preserve">Skleros, magistros</t>
  </si>
  <si>
    <t>https://r11.eu/rdf/resource/99b10579-5fb0-4fa5-9f5e-46a5a45ed064</t>
  </si>
  <si>
    <t xml:space="preserve">Anonyma 12131</t>
  </si>
  <si>
    <t xml:space="preserve">woman allegedly raped by the brother of Katananges</t>
  </si>
  <si>
    <t>https://r11.eu/rdf/resource/fc143f2f-ea39-44e2-bc3e-947533240850</t>
  </si>
  <si>
    <t xml:space="preserve">Anonyma 12132</t>
  </si>
  <si>
    <t xml:space="preserve">wife of Anemas</t>
  </si>
  <si>
    <t>https://r11.eu/rdf/resource/6000cc6f-3fdc-414b-a781-b7c8dc46ccb2</t>
  </si>
  <si>
    <t xml:space="preserve">Anonymus 12201</t>
  </si>
  <si>
    <t xml:space="preserve">Anemas, whose wife was brought before an inappropriate judge</t>
  </si>
  <si>
    <t>https://r11.eu/rdf/resource/d80307ab-7270-482e-97fb-1124153e82a3</t>
  </si>
  <si>
    <t xml:space="preserve">Anonyma 12133</t>
  </si>
  <si>
    <t xml:space="preserve">wife of son of Karandenos (Parandenos ?)</t>
  </si>
  <si>
    <t>https://r11.eu/rdf/resource/d3c4d0f6-23fe-48ed-b4ad-a8fa94594f96</t>
  </si>
  <si>
    <t xml:space="preserve">Anonymus 12205</t>
  </si>
  <si>
    <t xml:space="preserve">son of Karandenos (Parandenos ?)</t>
  </si>
  <si>
    <t>https://r11.eu/rdf/resource/40e6bdee-ebdd-4d4e-8b57-d3e75f6c07ce</t>
  </si>
  <si>
    <t xml:space="preserve">Anonyma 12134</t>
  </si>
  <si>
    <t xml:space="preserve">mother of the son of David the Iberian</t>
  </si>
  <si>
    <t>https://r11.eu/rdf/resource/b26e03a7-1a7c-4f69-a4c0-5f8b647d429f</t>
  </si>
  <si>
    <t xml:space="preserve">Anonymus 12206</t>
  </si>
  <si>
    <t xml:space="preserve">son of David the Iberian</t>
  </si>
  <si>
    <t>https://r11.eu/rdf/resource/5b6df8a0-168c-42d0-8a68-95ed25551c45</t>
  </si>
  <si>
    <t xml:space="preserve">Anonyma 12135</t>
  </si>
  <si>
    <t xml:space="preserve">wife of Bourtzes</t>
  </si>
  <si>
    <t>https://r11.eu/rdf/resource/b001f648-8e0d-404d-ac2e-4cafb6de7867</t>
  </si>
  <si>
    <t xml:space="preserve">Anonymus 12210</t>
  </si>
  <si>
    <t xml:space="preserve">son of Bourtzes</t>
  </si>
  <si>
    <t>https://r11.eu/rdf/resource/ecb5a5b8-34d9-4f44-8739-3cdc7876f62d</t>
  </si>
  <si>
    <t xml:space="preserve">Anonyma 12136</t>
  </si>
  <si>
    <t xml:space="preserve">wife of Limnogalaktos</t>
  </si>
  <si>
    <t>https://r11.eu/rdf/resource/f261f9bd-a6a0-42fb-a376-aa20b34fcdc7</t>
  </si>
  <si>
    <t xml:space="preserve">Anonymus 12219</t>
  </si>
  <si>
    <t xml:space="preserve">Limnogalaktos, who burned the document listing his wife's dowry</t>
  </si>
  <si>
    <t>https://r11.eu/rdf/resource/441f77ba-b6e6-4e8b-a193-fdb433e21c56</t>
  </si>
  <si>
    <t xml:space="preserve">Anonyma 12138</t>
  </si>
  <si>
    <t xml:space="preserve">mother whose second husband provided guarantors for her first family</t>
  </si>
  <si>
    <t>https://r11.eu/rdf/resource/5a7af78f-558b-438f-a384-6255a55b7365</t>
  </si>
  <si>
    <t xml:space="preserve">Anonymus 12225</t>
  </si>
  <si>
    <t xml:space="preserve">second husband who provided guarantors for his stepchildren</t>
  </si>
  <si>
    <t>https://r11.eu/rdf/resource/5038fafd-4c9e-4733-bb35-4a3e68dbb350</t>
  </si>
  <si>
    <t xml:space="preserve">Anonymus 12226</t>
  </si>
  <si>
    <t xml:space="preserve">first husband whose children needed guarantors from his wife's second husband</t>
  </si>
  <si>
    <t>https://r11.eu/rdf/resource/47e54095-b779-4c7d-8bfc-624d63ef48e1</t>
  </si>
  <si>
    <t xml:space="preserve">Anonyma 12139</t>
  </si>
  <si>
    <t xml:space="preserve">woman whose dowry came from her step-father's guarantors</t>
  </si>
  <si>
    <t>https://r11.eu/rdf/resource/31c5dca4-f78e-43f2-9dc7-cac51b7769ed</t>
  </si>
  <si>
    <t xml:space="preserve">Anonymus 12224</t>
  </si>
  <si>
    <t xml:space="preserve">Lambros, who twice made demands on those who guaranteed his wife's estates</t>
  </si>
  <si>
    <t>https://r11.eu/rdf/resource/06cab5cf-a8df-48a1-929c-d3d317f5f956</t>
  </si>
  <si>
    <t xml:space="preserve">Anonyma 12140</t>
  </si>
  <si>
    <t xml:space="preserve">daughter of Dermokaïtes</t>
  </si>
  <si>
    <t>https://r11.eu/rdf/resource/ff8a1dce-7952-4854-86d7-a13eee5c7ab5</t>
  </si>
  <si>
    <t xml:space="preserve">Anonymus 12223</t>
  </si>
  <si>
    <t xml:space="preserve">Dermokaites, involved in a trial over financial guarantees</t>
  </si>
  <si>
    <t>https://r11.eu/rdf/resource/5572d365-d621-4126-9fec-5cc708db2369</t>
  </si>
  <si>
    <t xml:space="preserve">Anonymus 12228</t>
  </si>
  <si>
    <t xml:space="preserve">Roupenes (?), implicated in a case involving financial guarantees</t>
  </si>
  <si>
    <t>https://r11.eu/rdf/resource/5a599dfd-adfe-4452-9afe-a948e303b994</t>
  </si>
  <si>
    <t xml:space="preserve">Anonyma 12141</t>
  </si>
  <si>
    <t xml:space="preserve">widow of murdered man</t>
  </si>
  <si>
    <t>https://r11.eu/rdf/resource/dc08b53a-fcd0-4c7e-81e7-ac97f2d595bb</t>
  </si>
  <si>
    <t xml:space="preserve">Anonyma 12142</t>
  </si>
  <si>
    <t xml:space="preserve">wife of a kourator of the disakkas</t>
  </si>
  <si>
    <t>https://r11.eu/rdf/resource/5ea254f1-f49e-465b-a3be-88f460a23cc5</t>
  </si>
  <si>
    <t xml:space="preserve">Anonymus 12234</t>
  </si>
  <si>
    <t xml:space="preserve">kourator of the disakkas</t>
  </si>
  <si>
    <t>https://r11.eu/rdf/resource/fd92fcbc-8bfd-497d-b9d0-dd2ea33d527e</t>
  </si>
  <si>
    <t xml:space="preserve">Anonyma 12143</t>
  </si>
  <si>
    <t xml:space="preserve">wife of murdered soldier</t>
  </si>
  <si>
    <t>https://r11.eu/rdf/resource/654bd098-4250-44f5-9841-b99da7ef7118</t>
  </si>
  <si>
    <t xml:space="preserve">Anonymus 12237</t>
  </si>
  <si>
    <t xml:space="preserve">soldier living in a church complex</t>
  </si>
  <si>
    <t>https://r11.eu/rdf/resource/9fe93b57-0757-495d-8b90-e91e025a2880</t>
  </si>
  <si>
    <t xml:space="preserve">Anonyma 12144</t>
  </si>
  <si>
    <t xml:space="preserve">daughter of a hypatos</t>
  </si>
  <si>
    <t>https://r11.eu/rdf/resource/81fe4824-79a9-4ba5-a38a-2d0d71c0673d</t>
  </si>
  <si>
    <t xml:space="preserve">Anonymus 12241</t>
  </si>
  <si>
    <t xml:space="preserve">hypatos, whose daughter refused to take an oath</t>
  </si>
  <si>
    <t>https://r11.eu/rdf/resource/be293f0a-d84d-4d9f-98e8-8c428d065c40</t>
  </si>
  <si>
    <t xml:space="preserve">Anonyma 12145</t>
  </si>
  <si>
    <t xml:space="preserve">wife of Parsakoutenos</t>
  </si>
  <si>
    <t>https://r11.eu/rdf/resource/2704ebe2-ebca-4c6e-af03-d9804556a020</t>
  </si>
  <si>
    <t xml:space="preserve">Anonymus 12248</t>
  </si>
  <si>
    <t>Parsakoutenos</t>
  </si>
  <si>
    <t>https://r11.eu/rdf/resource/2e4e34c4-cea8-4923-af8e-c4a0698d2ff2</t>
  </si>
  <si>
    <t xml:space="preserve">Anonyma 12146</t>
  </si>
  <si>
    <t xml:space="preserve">daughter of Brachamios</t>
  </si>
  <si>
    <t>https://r11.eu/rdf/resource/0e7c4674-1cda-4591-a25e-222510a99afc</t>
  </si>
  <si>
    <t xml:space="preserve">Anonymus 12254</t>
  </si>
  <si>
    <t>Brachamios</t>
  </si>
  <si>
    <t>https://r11.eu/rdf/resource/731bef6e-6351-453a-94c2-f64b7c86e85b</t>
  </si>
  <si>
    <t xml:space="preserve">Anonymus 12255</t>
  </si>
  <si>
    <t xml:space="preserve">second cousin of Brachamios</t>
  </si>
  <si>
    <t>https://r11.eu/rdf/resource/72e2e133-886c-439c-a884-b06c6ce381e3</t>
  </si>
  <si>
    <t xml:space="preserve">Anonyma 12147</t>
  </si>
  <si>
    <t xml:space="preserve">daughter of protospatharios and strategos Melias</t>
  </si>
  <si>
    <t>https://r11.eu/rdf/resource/7b3a854c-9432-4503-8fb4-2f68c0870411</t>
  </si>
  <si>
    <t xml:space="preserve">Anonyma 12149</t>
  </si>
  <si>
    <t xml:space="preserve">widow who committed adultery with a priest</t>
  </si>
  <si>
    <t>https://r11.eu/rdf/resource/854043c6-3e21-40f2-8a0f-be9ff959be48</t>
  </si>
  <si>
    <t xml:space="preserve">Anonymus 12101</t>
  </si>
  <si>
    <t xml:space="preserve">grandson of Maria Kastorissa</t>
  </si>
  <si>
    <t>https://r11.eu/rdf/resource/491f9d72-b543-49ab-95f7-e97f8070fced</t>
  </si>
  <si>
    <t xml:space="preserve">Maria 12101</t>
  </si>
  <si>
    <t xml:space="preserve">Maria Kastorissa, patrikia</t>
  </si>
  <si>
    <t>https://r11.eu/rdf/resource/377a23cc-2970-4285-85bf-06ee56034f23</t>
  </si>
  <si>
    <t xml:space="preserve">Anonymus 12102</t>
  </si>
  <si>
    <t xml:space="preserve">Konabes (Kanabos ?)</t>
  </si>
  <si>
    <t>https://r11.eu/rdf/resource/fe994fc8-0e94-485b-8969-9d4e9c9a1e98</t>
  </si>
  <si>
    <t xml:space="preserve">Anonymus 12103</t>
  </si>
  <si>
    <t>Heuretos</t>
  </si>
  <si>
    <t>https://r11.eu/rdf/resource/47d12cca-f450-420a-b173-2368769a4bee</t>
  </si>
  <si>
    <t xml:space="preserve">Anonymus 12104</t>
  </si>
  <si>
    <t>https://r11.eu/rdf/resource/a00397fb-14bc-42ff-b6cd-fd4042908bc6</t>
  </si>
  <si>
    <t xml:space="preserve">Anonymus 12105</t>
  </si>
  <si>
    <t xml:space="preserve">tenant of land of Heuretos</t>
  </si>
  <si>
    <t>https://r11.eu/rdf/resource/bf4999d1-fcd0-4ed7-9411-517467c1298e</t>
  </si>
  <si>
    <t xml:space="preserve">Anonymus 12106</t>
  </si>
  <si>
    <t xml:space="preserve">Symbatikios, krites</t>
  </si>
  <si>
    <t>https://r11.eu/rdf/resource/2d1968d8-1386-4903-a9e7-343ce4db0bc9</t>
  </si>
  <si>
    <t xml:space="preserve">Anonymus 12107</t>
  </si>
  <si>
    <t xml:space="preserve">Hexamilites, judge</t>
  </si>
  <si>
    <t>https://r11.eu/rdf/resource/98ce4587-982b-4a35-876c-0c1382443fdd</t>
  </si>
  <si>
    <t xml:space="preserve">Anonymus 12108</t>
  </si>
  <si>
    <t>mystographos</t>
  </si>
  <si>
    <t>https://r11.eu/rdf/resource/9d437c11-eb5a-4917-bd01-d48091b8662c</t>
  </si>
  <si>
    <t xml:space="preserve">Anonymus 12109</t>
  </si>
  <si>
    <t xml:space="preserve">Chaldos, patrikios</t>
  </si>
  <si>
    <t>https://r11.eu/rdf/resource/0a753990-78e6-4409-b5d3-d20d114eea75</t>
  </si>
  <si>
    <t xml:space="preserve">Gregorios 12101</t>
  </si>
  <si>
    <t xml:space="preserve">Gregorios, bishop and brother of the patrikios Chaldos</t>
  </si>
  <si>
    <t>https://r11.eu/rdf/resource/9ac66fe0-cd7e-4fa6-874f-e3215312f707</t>
  </si>
  <si>
    <t xml:space="preserve">Anonymus 12110</t>
  </si>
  <si>
    <t>Gorgoploutos</t>
  </si>
  <si>
    <t>https://r11.eu/rdf/resource/4d9a0fb5-fd5d-4683-9f9e-593a3fba54f0</t>
  </si>
  <si>
    <t xml:space="preserve">Anonymus 12111</t>
  </si>
  <si>
    <t xml:space="preserve">nephew of Gorgoploutos</t>
  </si>
  <si>
    <t>https://r11.eu/rdf/resource/ef8aa5f6-2438-4a6f-a6fa-e0245d2ce8cd</t>
  </si>
  <si>
    <t xml:space="preserve">Anonymus 12112</t>
  </si>
  <si>
    <t>Marandos</t>
  </si>
  <si>
    <t>https://r11.eu/rdf/resource/0500e8e5-79a1-4eed-b4f4-f6fbbfcbc81a</t>
  </si>
  <si>
    <t xml:space="preserve">Anonymus 12113</t>
  </si>
  <si>
    <t xml:space="preserve">seller of an estate to Marandos</t>
  </si>
  <si>
    <t>https://r11.eu/rdf/resource/9548cd42-9800-4a71-a6e3-d05975d3e8bf</t>
  </si>
  <si>
    <t xml:space="preserve">Anonymus 12114</t>
  </si>
  <si>
    <t xml:space="preserve">son of the seller of an estate to Marandos</t>
  </si>
  <si>
    <t>https://r11.eu/rdf/resource/9fb6194e-cc7f-474f-a010-27b1700663a5</t>
  </si>
  <si>
    <t xml:space="preserve">Anonymus 12115</t>
  </si>
  <si>
    <t xml:space="preserve">grandson of the seller of an estate to Marandos</t>
  </si>
  <si>
    <t>https://r11.eu/rdf/resource/c5bcdc80-fcc1-447c-954d-33b7e62b457b</t>
  </si>
  <si>
    <t xml:space="preserve">Anonymus 12116</t>
  </si>
  <si>
    <t xml:space="preserve">bishop of Krateia</t>
  </si>
  <si>
    <t>https://r11.eu/rdf/resource/25d32ca1-6289-4c2a-a2a6-2cdc101379e2</t>
  </si>
  <si>
    <t xml:space="preserve">Anonymus 12117</t>
  </si>
  <si>
    <t xml:space="preserve">Alopos, patrikios</t>
  </si>
  <si>
    <t>https://r11.eu/rdf/resource/2d0c6574-7f3f-4d55-9094-e8a1d62b2814</t>
  </si>
  <si>
    <t xml:space="preserve">Anonymus 12118</t>
  </si>
  <si>
    <t>Kapichabes</t>
  </si>
  <si>
    <t>https://r11.eu/rdf/resource/bd59bd60-949f-4abb-9353-0b54bae95698</t>
  </si>
  <si>
    <t xml:space="preserve">Anonymus 12120</t>
  </si>
  <si>
    <t xml:space="preserve">hegoumenos of Nea Kome</t>
  </si>
  <si>
    <t>https://r11.eu/rdf/resource/09e4d6f6-8df0-42b4-a2c1-2331ff41d4a5</t>
  </si>
  <si>
    <t xml:space="preserve">Anonymus 12121</t>
  </si>
  <si>
    <t>Xeros</t>
  </si>
  <si>
    <t>https://r11.eu/rdf/resource/346257c2-18e8-4d9f-9c00-cf1e5d47b763</t>
  </si>
  <si>
    <t xml:space="preserve">Anonymus 12125</t>
  </si>
  <si>
    <t>https://r11.eu/rdf/resource/b447729b-3f99-45e0-9a6b-7942fe01767b</t>
  </si>
  <si>
    <t xml:space="preserve">Anonymus 12126</t>
  </si>
  <si>
    <t>Zographos</t>
  </si>
  <si>
    <t>https://r11.eu/rdf/resource/321687b1-cc5f-49df-b2cd-d12a8a3951f4</t>
  </si>
  <si>
    <t xml:space="preserve">Anonymus 12127</t>
  </si>
  <si>
    <t xml:space="preserve">metropolitan of Klaudioupolis</t>
  </si>
  <si>
    <t>https://r11.eu/rdf/resource/96cbdcbf-373e-459c-8a85-cccb701ee634</t>
  </si>
  <si>
    <t xml:space="preserve">Anonymus 12128</t>
  </si>
  <si>
    <t>orphanotrophos</t>
  </si>
  <si>
    <t>https://r11.eu/rdf/resource/f379dc94-a990-4355-afc4-465ac55e16ee</t>
  </si>
  <si>
    <t xml:space="preserve">Anonymus 12130</t>
  </si>
  <si>
    <t xml:space="preserve">seller of buildings to the convent of Eleousa</t>
  </si>
  <si>
    <t>https://r11.eu/rdf/resource/8a0a8be7-0d22-412e-9de8-760820f924ce</t>
  </si>
  <si>
    <t xml:space="preserve">Anonymus 12131</t>
  </si>
  <si>
    <t xml:space="preserve">entrant to the Chora monastery</t>
  </si>
  <si>
    <t>https://r11.eu/rdf/resource/028ded09-3a6c-4ea0-b649-3cb3148ef845</t>
  </si>
  <si>
    <t xml:space="preserve">Anonymus 12132</t>
  </si>
  <si>
    <t xml:space="preserve">Paniberios, patrikios</t>
  </si>
  <si>
    <t>https://r11.eu/rdf/resource/e49ca1c3-966a-4b7e-8f1d-1525b88ae310</t>
  </si>
  <si>
    <t xml:space="preserve">Pothos 103</t>
  </si>
  <si>
    <t xml:space="preserve">Pothos, oikonomos (Athens)</t>
  </si>
  <si>
    <t>https://r11.eu/rdf/resource/d8c83ff3-1bfe-43da-8b6c-b9f9481ca1b6</t>
  </si>
  <si>
    <t xml:space="preserve">Ioannes 506</t>
  </si>
  <si>
    <t xml:space="preserve">Ioannes protopapas, son of Pothos the oikonomos</t>
  </si>
  <si>
    <t>https://r11.eu/rdf/resource/e974f95f-d8a0-4898-aef6-f06749dc1447</t>
  </si>
  <si>
    <t xml:space="preserve">Anonymus 12138</t>
  </si>
  <si>
    <t xml:space="preserve">nephew of koiaistor Anthimos</t>
  </si>
  <si>
    <t>https://r11.eu/rdf/resource/f458cc6b-5f81-4698-8110-3a32dc0cff36</t>
  </si>
  <si>
    <t xml:space="preserve">Anthimos 12101</t>
  </si>
  <si>
    <t xml:space="preserve">Anthimos, primikerios</t>
  </si>
  <si>
    <t>https://r11.eu/rdf/resource/38c29a71-2488-4393-8f33-6f85d8e1c9e0</t>
  </si>
  <si>
    <t xml:space="preserve">Anonymus 12139</t>
  </si>
  <si>
    <t>sakellarios</t>
  </si>
  <si>
    <t>https://r11.eu/rdf/resource/2e933bf5-e985-4fb3-a379-87d47ebd5a0a</t>
  </si>
  <si>
    <t xml:space="preserve">Muslim 101</t>
  </si>
  <si>
    <t xml:space="preserve">Muslim b. Quraysh</t>
  </si>
  <si>
    <t>https://r11.eu/rdf/resource/30343fd3-fc9a-410d-a471-8e374977a5dd</t>
  </si>
  <si>
    <t xml:space="preserve">Anonymus 12143</t>
  </si>
  <si>
    <t xml:space="preserve">lawyer of the son of Komnenos</t>
  </si>
  <si>
    <t>https://r11.eu/rdf/resource/38c8fcd5-74b0-431e-bece-b9f5a2f473ac</t>
  </si>
  <si>
    <t xml:space="preserve">Anonymus 12146</t>
  </si>
  <si>
    <t>Phagitzes</t>
  </si>
  <si>
    <t>https://r11.eu/rdf/resource/66c138a2-06da-41ee-9fe0-f1f98b89c3b2</t>
  </si>
  <si>
    <t xml:space="preserve">Anonymus 12147</t>
  </si>
  <si>
    <t xml:space="preserve">Kampanarios, krites</t>
  </si>
  <si>
    <t>https://r11.eu/rdf/resource/ccfe7ff2-7c16-4f21-ba7d-b3660f21aacc</t>
  </si>
  <si>
    <t xml:space="preserve">Anonymus 12148</t>
  </si>
  <si>
    <t>ostiarios</t>
  </si>
  <si>
    <t>https://r11.eu/rdf/resource/10ec0f05-9a48-4867-95dc-4cf047c1dd14</t>
  </si>
  <si>
    <t xml:space="preserve">Anonymus 12150</t>
  </si>
  <si>
    <t>droungarios</t>
  </si>
  <si>
    <t>https://r11.eu/rdf/resource/a03ea2be-398e-4f7a-8baf-78ae79c778e6</t>
  </si>
  <si>
    <t xml:space="preserve">Anonymus 12156</t>
  </si>
  <si>
    <t xml:space="preserve">person under the guardianship of epitropos Leon</t>
  </si>
  <si>
    <t>https://r11.eu/rdf/resource/2e98db58-71e0-42fb-aa2b-31cb2d89d52b</t>
  </si>
  <si>
    <t xml:space="preserve">Anonymus 12157</t>
  </si>
  <si>
    <t xml:space="preserve">payer of debt to the man under the guardianship of epitropos Leon</t>
  </si>
  <si>
    <t>https://r11.eu/rdf/resource/c4992724-455a-46c7-a93e-39c1cb677e36</t>
  </si>
  <si>
    <t xml:space="preserve">Anonymus 12158</t>
  </si>
  <si>
    <t xml:space="preserve">charistikarios of the Pelekanos monastery</t>
  </si>
  <si>
    <t>https://r11.eu/rdf/resource/6fd38f97-c778-4e35-b98f-a9299b3ed3a4</t>
  </si>
  <si>
    <t xml:space="preserve">Anonymus 12159</t>
  </si>
  <si>
    <t>debtor</t>
  </si>
  <si>
    <t>https://r11.eu/rdf/resource/9580cfa8-2056-4f45-abaf-3932119ba038</t>
  </si>
  <si>
    <t xml:space="preserve">Anonymus 12160</t>
  </si>
  <si>
    <t>creditor</t>
  </si>
  <si>
    <t>https://r11.eu/rdf/resource/b220a5df-5160-4191-a967-b77954b7d4d1</t>
  </si>
  <si>
    <t xml:space="preserve">Anonymus 12161</t>
  </si>
  <si>
    <t>asekretis</t>
  </si>
  <si>
    <t>https://r11.eu/rdf/resource/608247f1-085d-453b-82c5-46823f238c47</t>
  </si>
  <si>
    <t xml:space="preserve">Anonymus 12162</t>
  </si>
  <si>
    <t xml:space="preserve">slave of an asekretis</t>
  </si>
  <si>
    <t>https://r11.eu/rdf/resource/79268d34-303c-4d24-9c9d-73863a8b02de</t>
  </si>
  <si>
    <t xml:space="preserve">Anonymus 12163</t>
  </si>
  <si>
    <t xml:space="preserve">owner of slaves who attacked Gazoura</t>
  </si>
  <si>
    <t>https://r11.eu/rdf/resource/ca706175-bfca-4f38-bfa0-7320e34730fa</t>
  </si>
  <si>
    <t xml:space="preserve">Anonymus 12164</t>
  </si>
  <si>
    <t>bishop</t>
  </si>
  <si>
    <t>https://r11.eu/rdf/resource/4b5ed719-29b8-4208-8a75-8d1fc58baff9</t>
  </si>
  <si>
    <t xml:space="preserve">Anonymus 12165</t>
  </si>
  <si>
    <t>spatharokandidatos</t>
  </si>
  <si>
    <t>https://r11.eu/rdf/resource/16ec756f-44a4-4273-b62b-a79429620fe8</t>
  </si>
  <si>
    <t xml:space="preserve">Anonymus 12166</t>
  </si>
  <si>
    <t xml:space="preserve">dying man</t>
  </si>
  <si>
    <t>https://r11.eu/rdf/resource/43dddf50-d574-4fc1-9348-b208fd4bd657</t>
  </si>
  <si>
    <t xml:space="preserve">Anonymus 12168</t>
  </si>
  <si>
    <t xml:space="preserve">Triakontaphyllos, patrikios</t>
  </si>
  <si>
    <t>https://r11.eu/rdf/resource/2f0ff911-aa47-486d-b20d-054fe0747c1f</t>
  </si>
  <si>
    <t xml:space="preserve">Anonymus 12169</t>
  </si>
  <si>
    <t xml:space="preserve">poor man</t>
  </si>
  <si>
    <t>https://r11.eu/rdf/resource/5db90b5a-a11c-4c65-9d2f-671ac0cf1a73</t>
  </si>
  <si>
    <t xml:space="preserve">Anonymus 12170</t>
  </si>
  <si>
    <t>protovestiarios</t>
  </si>
  <si>
    <t>https://r11.eu/rdf/resource/3dfa4b2a-569f-40ab-9f15-51aa043dc77c</t>
  </si>
  <si>
    <t xml:space="preserve">Anonymus 12171</t>
  </si>
  <si>
    <t>Euphyes</t>
  </si>
  <si>
    <t>https://r11.eu/rdf/resource/8aaf0bf9-2737-462c-a2b1-a8c2d690ff4b</t>
  </si>
  <si>
    <t xml:space="preserve">Anonymus 12172</t>
  </si>
  <si>
    <t xml:space="preserve">priest who was whipped</t>
  </si>
  <si>
    <t>https://r11.eu/rdf/resource/1156b7d5-19c9-41d8-abbc-083423183776</t>
  </si>
  <si>
    <t xml:space="preserve">Anonymus 12173</t>
  </si>
  <si>
    <t xml:space="preserve">son of patrikios Baasakios</t>
  </si>
  <si>
    <t>https://r11.eu/rdf/resource/d18ecd98-cd17-4ecf-8a4e-9320e79ebea3</t>
  </si>
  <si>
    <t xml:space="preserve">Baasakios 12101</t>
  </si>
  <si>
    <t xml:space="preserve">Baasakios, patrikios</t>
  </si>
  <si>
    <t>https://r11.eu/rdf/resource/42801c1b-7e30-4c0e-9938-778021cc982b</t>
  </si>
  <si>
    <t xml:space="preserve">Anonymus 12174</t>
  </si>
  <si>
    <t>krites</t>
  </si>
  <si>
    <t>https://r11.eu/rdf/resource/f7720caa-dce0-479a-a4e0-bd79bafcbfeb</t>
  </si>
  <si>
    <t xml:space="preserve">Anonymus 12175</t>
  </si>
  <si>
    <t xml:space="preserve">estate-steward of Romanos Skleros</t>
  </si>
  <si>
    <t>https://r11.eu/rdf/resource/18f01d9f-ba53-4015-989c-038656ff1dd8</t>
  </si>
  <si>
    <t xml:space="preserve">Anonymus 12176</t>
  </si>
  <si>
    <t xml:space="preserve">son of David Saronites</t>
  </si>
  <si>
    <t>https://r11.eu/rdf/resource/1855ee99-050d-453a-81c2-5eae4a4162af</t>
  </si>
  <si>
    <t xml:space="preserve">Anonymus 12177</t>
  </si>
  <si>
    <t>protoasekretis</t>
  </si>
  <si>
    <t>https://r11.eu/rdf/resource/5e59ea68-08a6-4fc8-a280-2650ec3b8165</t>
  </si>
  <si>
    <t xml:space="preserve">Anonymus 12178</t>
  </si>
  <si>
    <t>eparchos</t>
  </si>
  <si>
    <t>https://r11.eu/rdf/resource/5fb8c720-85b4-47cc-bc61-c4a12a71f9f0</t>
  </si>
  <si>
    <t xml:space="preserve">Anonymus 12179</t>
  </si>
  <si>
    <t>metropolitan</t>
  </si>
  <si>
    <t>https://r11.eu/rdf/resource/126c935d-419f-4b3b-a2b2-74f2bd8bf1c0</t>
  </si>
  <si>
    <t xml:space="preserve">Anonymus 12181</t>
  </si>
  <si>
    <t xml:space="preserve">son-in-law of Mororeon</t>
  </si>
  <si>
    <t>https://r11.eu/rdf/resource/d9377294-efa9-4520-8d5a-1160f079f79f</t>
  </si>
  <si>
    <t xml:space="preserve">Anonymus 12183</t>
  </si>
  <si>
    <t>Tornikios</t>
  </si>
  <si>
    <t>https://r11.eu/rdf/resource/be05651c-4954-4134-a5ba-88658f69333b</t>
  </si>
  <si>
    <t xml:space="preserve">Anonymus 12184</t>
  </si>
  <si>
    <t>Solomon</t>
  </si>
  <si>
    <t>https://r11.eu/rdf/resource/90d7d422-36b2-4f42-9a8b-8ebc4e150abc</t>
  </si>
  <si>
    <t xml:space="preserve">Himerios 12101</t>
  </si>
  <si>
    <t xml:space="preserve">Himerios Solomon</t>
  </si>
  <si>
    <t>https://r11.eu/rdf/resource/1c96c78e-3075-41dd-ae92-5eeb62e52133</t>
  </si>
  <si>
    <t xml:space="preserve">Anonymus 12187</t>
  </si>
  <si>
    <t xml:space="preserve">father-in-law of son of Arotras</t>
  </si>
  <si>
    <t>https://r11.eu/rdf/resource/bb2fc71c-7bf0-4d16-bdd2-c6c4a97ccee3</t>
  </si>
  <si>
    <t xml:space="preserve">Anonymus 12190</t>
  </si>
  <si>
    <t xml:space="preserve">man building too close to a neighbour</t>
  </si>
  <si>
    <t>https://r11.eu/rdf/resource/79e93b13-2941-49c1-bfa6-1db252cd337a</t>
  </si>
  <si>
    <t xml:space="preserve">Anonymus 12191</t>
  </si>
  <si>
    <t xml:space="preserve">man who bought a ruin from Promytes monastery</t>
  </si>
  <si>
    <t>https://r11.eu/rdf/resource/e1725d1c-bdc2-47f5-8d9b-f919e3bb7d12</t>
  </si>
  <si>
    <t xml:space="preserve">Anonymus 12192</t>
  </si>
  <si>
    <t xml:space="preserve">nephew of man who bought a ruin from Promytes monastery</t>
  </si>
  <si>
    <t>https://r11.eu/rdf/resource/ea0dcba7-0ccc-46df-bee9-0f44800474c0</t>
  </si>
  <si>
    <t xml:space="preserve">Anonymus 12193</t>
  </si>
  <si>
    <t xml:space="preserve">metropolitan of Melitene</t>
  </si>
  <si>
    <t>https://r11.eu/rdf/resource/3f4973d4-0b3d-4c27-ae01-ff6dabd60c79</t>
  </si>
  <si>
    <t xml:space="preserve">Anonymus 12194</t>
  </si>
  <si>
    <t xml:space="preserve">Kapilabes, the case against whom was based on shorthand notes</t>
  </si>
  <si>
    <t>https://r11.eu/rdf/resource/46581963-fb48-4443-9f0e-dbd5daae93d2</t>
  </si>
  <si>
    <t xml:space="preserve">Anonymus 12195</t>
  </si>
  <si>
    <t xml:space="preserve">notarios of patrikios and koiaistor Petros</t>
  </si>
  <si>
    <t>https://r11.eu/rdf/resource/28bd77b8-d45d-4063-8efa-613fcd1589bd</t>
  </si>
  <si>
    <t xml:space="preserve">Anonymus 12196</t>
  </si>
  <si>
    <t xml:space="preserve">bishop of Germe</t>
  </si>
  <si>
    <t>https://r11.eu/rdf/resource/516e8e82-22cb-4b6f-819b-d406993dd177</t>
  </si>
  <si>
    <t xml:space="preserve">Anonymus 12197</t>
  </si>
  <si>
    <t xml:space="preserve">bishop of Barys</t>
  </si>
  <si>
    <t>https://r11.eu/rdf/resource/f90085ae-dac3-47cd-9ee4-ee1957d6e9ee</t>
  </si>
  <si>
    <t xml:space="preserve">Anonymus 12198</t>
  </si>
  <si>
    <t xml:space="preserve">Katananges, whose brother was accused of rape</t>
  </si>
  <si>
    <t>https://r11.eu/rdf/resource/3a5d85e8-c5bc-4c71-af0d-f7fb18f258d7</t>
  </si>
  <si>
    <t xml:space="preserve">Anonymus 12200</t>
  </si>
  <si>
    <t xml:space="preserve">Katananges' brother, accused of rape</t>
  </si>
  <si>
    <t>https://r11.eu/rdf/resource/681fe51d-cf73-452e-8575-9dd2d1cfc908</t>
  </si>
  <si>
    <t xml:space="preserve">Anonymus 12199</t>
  </si>
  <si>
    <t xml:space="preserve">krites of Peloponnesos</t>
  </si>
  <si>
    <t>https://r11.eu/rdf/resource/2f513924-1da8-4ef9-94ae-d58a3e15b49c</t>
  </si>
  <si>
    <t xml:space="preserve">Anonymus 12202</t>
  </si>
  <si>
    <t xml:space="preserve">praitor, who tried to take over a case already tried</t>
  </si>
  <si>
    <t>https://r11.eu/rdf/resource/04e94c2c-e8de-4362-a4d7-ff2d866e3cab</t>
  </si>
  <si>
    <t xml:space="preserve">Anonymus 12203</t>
  </si>
  <si>
    <t xml:space="preserve">Erotikos, vestes</t>
  </si>
  <si>
    <t>https://r11.eu/rdf/resource/56191efb-591b-4a57-a8d9-60bbfea0d61c</t>
  </si>
  <si>
    <t xml:space="preserve">Theophilos 12101</t>
  </si>
  <si>
    <t xml:space="preserve">Theophilos, protospatharios, son of vestes Erotikos</t>
  </si>
  <si>
    <t>https://r11.eu/rdf/resource/21c1197e-d9e6-460c-b116-480af63dca71</t>
  </si>
  <si>
    <t xml:space="preserve">Anonymus 12204</t>
  </si>
  <si>
    <t xml:space="preserve">Karandenos (Parandenos ?), whose daughter-in-law did not declare a gift</t>
  </si>
  <si>
    <t>https://r11.eu/rdf/resource/f4bfbaf7-7eeb-4bea-b2f4-b291059e8cb6</t>
  </si>
  <si>
    <t xml:space="preserve">David 12102</t>
  </si>
  <si>
    <t xml:space="preserve">David the Iberian, patrikios</t>
  </si>
  <si>
    <t>https://r11.eu/rdf/resource/f1c2b603-8a7b-435d-a024-15019abec4ae</t>
  </si>
  <si>
    <t xml:space="preserve">Anonymus 12207</t>
  </si>
  <si>
    <t xml:space="preserve">Psenas, who lost the position of epitropos</t>
  </si>
  <si>
    <t>https://r11.eu/rdf/resource/5c8d7bac-c0ec-440e-acf1-eddeba72e82e</t>
  </si>
  <si>
    <t xml:space="preserve">Anonymus 12208</t>
  </si>
  <si>
    <t xml:space="preserve">thematic krites (of Samos or Thrakesion?)</t>
  </si>
  <si>
    <t>https://r11.eu/rdf/resource/a51693ba-4b18-44b1-b22c-840a0534eb52</t>
  </si>
  <si>
    <t xml:space="preserve">Anonymus 12209</t>
  </si>
  <si>
    <t xml:space="preserve">Bourtzes, testator</t>
  </si>
  <si>
    <t>https://r11.eu/rdf/resource/3d720382-99b0-44f1-8238-1517d908b149</t>
  </si>
  <si>
    <t xml:space="preserve">Anonymus 12211</t>
  </si>
  <si>
    <t xml:space="preserve">dioiketes, tax collector who tortured a defaulter</t>
  </si>
  <si>
    <t>https://r11.eu/rdf/resource/642c8df7-6224-4cb2-9491-b586ad6c32f6</t>
  </si>
  <si>
    <t xml:space="preserve">Anonymus 12212</t>
  </si>
  <si>
    <t xml:space="preserve">epi tou Pantheou, who was torured by a tax collector</t>
  </si>
  <si>
    <t>https://r11.eu/rdf/resource/5a51e547-d34b-4454-b992-db7d85bdee67</t>
  </si>
  <si>
    <t xml:space="preserve">Anonymus 12213</t>
  </si>
  <si>
    <t xml:space="preserve">father of an epi tou Pantheou</t>
  </si>
  <si>
    <t>https://r11.eu/rdf/resource/ea18ac95-7b52-4f58-a705-b908080ae370</t>
  </si>
  <si>
    <t xml:space="preserve">Anonymus 12214</t>
  </si>
  <si>
    <t xml:space="preserve">kandidatos, participant in a hippodrome quarrel</t>
  </si>
  <si>
    <t>https://r11.eu/rdf/resource/ebbe85d5-e953-4edb-8fdb-01c2d287d7b6</t>
  </si>
  <si>
    <t xml:space="preserve">Anonymus 12215</t>
  </si>
  <si>
    <t xml:space="preserve">asketes (asekretis?), who reported a quarrel in the hippodrome</t>
  </si>
  <si>
    <t>https://r11.eu/rdf/resource/f7d78e87-6f66-49c5-815d-41d064a6e539</t>
  </si>
  <si>
    <t xml:space="preserve">Anonymus 12216</t>
  </si>
  <si>
    <t xml:space="preserve">thesmophylax, sent to inquire into a quarrel in the hippodrome</t>
  </si>
  <si>
    <t>https://r11.eu/rdf/resource/2201a1b3-bdf8-4b4f-83bf-b8f61abd0465</t>
  </si>
  <si>
    <t xml:space="preserve">Anonymus 12217</t>
  </si>
  <si>
    <t xml:space="preserve">Peganos, judge confounded by Eustathios Romaios</t>
  </si>
  <si>
    <t>https://r11.eu/rdf/resource/2fb68699-a751-4562-8838-ff936d965f32</t>
  </si>
  <si>
    <t xml:space="preserve">Anonymus 12218</t>
  </si>
  <si>
    <t xml:space="preserve">Dekapolites, judge confounded by Eustathios Romaios</t>
  </si>
  <si>
    <t>https://r11.eu/rdf/resource/0c20adb3-733f-4bea-95ea-706c11ddeade</t>
  </si>
  <si>
    <t xml:space="preserve">Anonymus 12220</t>
  </si>
  <si>
    <t xml:space="preserve">krites of Peloponnesos and Hellas</t>
  </si>
  <si>
    <t>https://r11.eu/rdf/resource/4877d650-0ac7-42e6-b66a-3cf23547f30a</t>
  </si>
  <si>
    <t xml:space="preserve">Anonymus 12222</t>
  </si>
  <si>
    <t xml:space="preserve">Atzokometes, who acted as guarantor for epitropoi</t>
  </si>
  <si>
    <t>https://r11.eu/rdf/resource/16052fa8-381f-4b89-9d8c-6e69e0d3c963</t>
  </si>
  <si>
    <t xml:space="preserve">Anonymus 12227</t>
  </si>
  <si>
    <t xml:space="preserve">heir of Dermokaites</t>
  </si>
  <si>
    <t>https://r11.eu/rdf/resource/61f041d9-2055-4f1c-bbbc-20b393b09fe3</t>
  </si>
  <si>
    <t xml:space="preserve">Anonymus 12229</t>
  </si>
  <si>
    <t xml:space="preserve">father promised by his son to serve Basileios Skleros</t>
  </si>
  <si>
    <t>https://r11.eu/rdf/resource/211a527c-de26-4f4a-81d6-e484607b2bca</t>
  </si>
  <si>
    <t xml:space="preserve">Anonymus 12230</t>
  </si>
  <si>
    <t xml:space="preserve">son who promised his father would serve Basileios Skleros</t>
  </si>
  <si>
    <t>https://r11.eu/rdf/resource/5a86dc8d-806d-4efc-9e3b-dff95be20691</t>
  </si>
  <si>
    <t xml:space="preserve">Anonymus 12231</t>
  </si>
  <si>
    <t>https://r11.eu/rdf/resource/fe88c2a5-c202-4890-802a-62dd43a406ea</t>
  </si>
  <si>
    <t xml:space="preserve">Anonymus 12232</t>
  </si>
  <si>
    <t xml:space="preserve">Malakenos, protospatharios</t>
  </si>
  <si>
    <t>https://r11.eu/rdf/resource/939ec31b-4fdc-48a2-975a-8fcba9387162</t>
  </si>
  <si>
    <t xml:space="preserve">Anonymus 12233</t>
  </si>
  <si>
    <t xml:space="preserve">Skeuenas, manglabites</t>
  </si>
  <si>
    <t>https://r11.eu/rdf/resource/7642c790-be31-4924-98e5-c4f15e62ea1a</t>
  </si>
  <si>
    <t xml:space="preserve">Anonymus 12235</t>
  </si>
  <si>
    <t xml:space="preserve">chrysoteles (tax collector)</t>
  </si>
  <si>
    <t>https://r11.eu/rdf/resource/e0d7f24a-b997-47e2-b14b-983faf4657dd</t>
  </si>
  <si>
    <t xml:space="preserve">Anonymus 12236</t>
  </si>
  <si>
    <t xml:space="preserve">kourator of Hagia Sophia</t>
  </si>
  <si>
    <t>https://r11.eu/rdf/resource/c126c65d-e2ee-421d-8e95-49b826bf6c6d</t>
  </si>
  <si>
    <t xml:space="preserve">Anonymus 12238</t>
  </si>
  <si>
    <t xml:space="preserve">first slave of a kourator of Hagia Sophia</t>
  </si>
  <si>
    <t>https://r11.eu/rdf/resource/3aa073f8-39be-46f0-bc7d-3024d4140713</t>
  </si>
  <si>
    <t xml:space="preserve">Anonymus 12239</t>
  </si>
  <si>
    <t xml:space="preserve">second slave of a kourator of Hagia Sophia</t>
  </si>
  <si>
    <t>https://r11.eu/rdf/resource/29983b0b-cef0-441e-99fd-8654a37c7f51</t>
  </si>
  <si>
    <t xml:space="preserve">Anonymus 12240</t>
  </si>
  <si>
    <t xml:space="preserve">third slave of a kourator of Hagia Sophia</t>
  </si>
  <si>
    <t>https://r11.eu/rdf/resource/5046707f-2e98-4c8f-8f2b-6f584dc86da4</t>
  </si>
  <si>
    <t xml:space="preserve">Anonymus 12242</t>
  </si>
  <si>
    <t xml:space="preserve">protospatharios who prosecuted the primikerios Michael</t>
  </si>
  <si>
    <t>https://r11.eu/rdf/resource/793c3d50-cb8a-4d12-b8d7-6e5937707d61</t>
  </si>
  <si>
    <t xml:space="preserve">Anonymus 12243</t>
  </si>
  <si>
    <t xml:space="preserve">Hexamilites (who made a bequest)</t>
  </si>
  <si>
    <t>https://r11.eu/rdf/resource/55af7fa3-7dfd-4c8f-a9b5-3a6b7100f585</t>
  </si>
  <si>
    <t xml:space="preserve">Anonymus 12244</t>
  </si>
  <si>
    <t xml:space="preserve">son of Hexamilites</t>
  </si>
  <si>
    <t>https://r11.eu/rdf/resource/b47b6737-26ed-4cf0-880c-2e3a7e8d2547</t>
  </si>
  <si>
    <t xml:space="preserve">Anonymus 12245</t>
  </si>
  <si>
    <t xml:space="preserve">writer of a will in Mesopotamia</t>
  </si>
  <si>
    <t>https://r11.eu/rdf/resource/05e55bbc-be2e-4d2b-8497-42f461097465</t>
  </si>
  <si>
    <t xml:space="preserve">Anonymus 12246</t>
  </si>
  <si>
    <t xml:space="preserve">krites of Mesopotamia (2)</t>
  </si>
  <si>
    <t>https://r11.eu/rdf/resource/ac186785-dea0-4704-b2a6-8cfc0b5fbe94</t>
  </si>
  <si>
    <t xml:space="preserve">Anonymus 12247</t>
  </si>
  <si>
    <t xml:space="preserve">krites of Mesopotamia (3)</t>
  </si>
  <si>
    <t>https://r11.eu/rdf/resource/f202756a-112b-4d9c-9a07-ae66143289f9</t>
  </si>
  <si>
    <t xml:space="preserve">Anonymus 12250</t>
  </si>
  <si>
    <t>Protokarabos</t>
  </si>
  <si>
    <t>https://r11.eu/rdf/resource/12b97bf3-cdaa-4aa0-afd6-c37535f3a7fb</t>
  </si>
  <si>
    <t xml:space="preserve">Anonymus 12251</t>
  </si>
  <si>
    <t xml:space="preserve">ex-kensor, who tried to define rape</t>
  </si>
  <si>
    <t>https://r11.eu/rdf/resource/9c88056c-8b86-4647-8a2b-03d5e3707cae</t>
  </si>
  <si>
    <t xml:space="preserve">Anonymus 12252</t>
  </si>
  <si>
    <t xml:space="preserve">skribas, who sent a report</t>
  </si>
  <si>
    <t>https://r11.eu/rdf/resource/8bff93f9-13cd-4422-8442-827ce25aa41d</t>
  </si>
  <si>
    <t xml:space="preserve">Pankratios 12101</t>
  </si>
  <si>
    <t xml:space="preserve">Pankratios Taronites, patrikios</t>
  </si>
  <si>
    <t>https://r11.eu/rdf/resource/aaaa4502-a502-4375-9a56-6e6e8fbc7015</t>
  </si>
  <si>
    <t xml:space="preserve">Anonymus 12259</t>
  </si>
  <si>
    <t xml:space="preserve">author of hypomnema on validity of a marriage [not Eustathios Romaios]</t>
  </si>
  <si>
    <t>https://r11.eu/rdf/resource/ac379b89-ca03-453f-999b-29dce85ae680</t>
  </si>
  <si>
    <t xml:space="preserve">Anonymus 12260</t>
  </si>
  <si>
    <t xml:space="preserve">Melias, who disputed the value of his confiscated estates</t>
  </si>
  <si>
    <t>https://r11.eu/rdf/resource/9fbbdcb2-526c-4cdb-9ba9-cd02ae696af6</t>
  </si>
  <si>
    <t xml:space="preserve">Anonymus 12262</t>
  </si>
  <si>
    <t xml:space="preserve">adulterous priest</t>
  </si>
  <si>
    <t>https://r11.eu/rdf/resource/d4b9f024-612f-4209-b30d-44b52ac366d8</t>
  </si>
  <si>
    <t xml:space="preserve">Anonymus 12263</t>
  </si>
  <si>
    <t xml:space="preserve">man who rented an estate from Hagios Phokas (monastery)</t>
  </si>
  <si>
    <t>https://r11.eu/rdf/resource/8bca56b6-63fc-4b99-ba4b-454628a34aaa</t>
  </si>
  <si>
    <t xml:space="preserve">Anonymus 12264</t>
  </si>
  <si>
    <t xml:space="preserve">krites of Mesopotamia (1)</t>
  </si>
  <si>
    <t>https://r11.eu/rdf/resource/c1715276-b880-4139-82b3-ebed1ea25cf4</t>
  </si>
  <si>
    <t xml:space="preserve">Bardas 12101</t>
  </si>
  <si>
    <t xml:space="preserve">Bardas, patrikios and hypatos</t>
  </si>
  <si>
    <t>https://r11.eu/rdf/resource/ce380308-647d-42ca-aad8-b13523699396</t>
  </si>
  <si>
    <t xml:space="preserve">Basileios 12102</t>
  </si>
  <si>
    <t xml:space="preserve">Basileios Skleros, patrikios</t>
  </si>
  <si>
    <t>https://r11.eu/rdf/resource/51aa2da0-50c5-48dc-b4e3-5b2da8c6c281</t>
  </si>
  <si>
    <t xml:space="preserve">Basileios 12103</t>
  </si>
  <si>
    <t xml:space="preserve">Basileios, brother of Georgios</t>
  </si>
  <si>
    <t>https://r11.eu/rdf/resource/4951b5e2-bcd5-4335-ae71-7f274d878894</t>
  </si>
  <si>
    <t xml:space="preserve">Georgios 12101</t>
  </si>
  <si>
    <t xml:space="preserve">Georgios, brother of Basileios</t>
  </si>
  <si>
    <t>https://r11.eu/rdf/resource/1b72e464-8d88-42d4-8361-3c9801b21e82</t>
  </si>
  <si>
    <t xml:space="preserve">Eirene 12101</t>
  </si>
  <si>
    <t xml:space="preserve">Eirene, daughter of Basileios</t>
  </si>
  <si>
    <t>https://r11.eu/rdf/resource/38716f7f-ee33-498a-a42a-a41b0386018f</t>
  </si>
  <si>
    <t xml:space="preserve">Demetrios 12101</t>
  </si>
  <si>
    <t xml:space="preserve">Demetrios, brother of Ioannes and husband of Maria</t>
  </si>
  <si>
    <t>https://r11.eu/rdf/resource/9f5ba40a-7b07-4e90-aa4b-ae6a5ec4a2c4</t>
  </si>
  <si>
    <t xml:space="preserve">Ioannes 12103</t>
  </si>
  <si>
    <t xml:space="preserve">Ioannes, brother of Demetrios</t>
  </si>
  <si>
    <t>https://r11.eu/rdf/resource/ba31d9d9-1bc3-408b-a206-f9b16559e0c7</t>
  </si>
  <si>
    <t xml:space="preserve">Maria 12105</t>
  </si>
  <si>
    <t xml:space="preserve">Maria, daughter of Eirene</t>
  </si>
  <si>
    <t>https://r11.eu/rdf/resource/b18b6e04-8b8c-4df1-b379-767837304714</t>
  </si>
  <si>
    <t xml:space="preserve">Eirene 12102</t>
  </si>
  <si>
    <t xml:space="preserve">Eirene, daughter of Gregorios Taronites</t>
  </si>
  <si>
    <t>https://r11.eu/rdf/resource/5dd28f7a-49b9-4e32-be0d-07eba2a22a8a</t>
  </si>
  <si>
    <t xml:space="preserve">Gregorios 12104</t>
  </si>
  <si>
    <t xml:space="preserve">Gregorios, magistros, brother of Pankratios Taronites</t>
  </si>
  <si>
    <t>https://r11.eu/rdf/resource/daba27a7-12b7-4843-9e84-38192f22fe3b</t>
  </si>
  <si>
    <t xml:space="preserve">Romanos 12102</t>
  </si>
  <si>
    <t xml:space="preserve">Romanos Saronites, patrikios</t>
  </si>
  <si>
    <t>https://r11.eu/rdf/resource/30d55615-1759-4f0a-8ae7-0db1d574f659</t>
  </si>
  <si>
    <t xml:space="preserve">Theophylaktos 12101</t>
  </si>
  <si>
    <t xml:space="preserve">Theophylaktos, son of Romanos Saronites</t>
  </si>
  <si>
    <t>https://r11.eu/rdf/resource/70a66cbc-cca7-4540-8a43-bdd2930579aa</t>
  </si>
  <si>
    <t xml:space="preserve">Euphemios 12101</t>
  </si>
  <si>
    <t>Euphemios</t>
  </si>
  <si>
    <t>https://r11.eu/rdf/resource/c4986969-05d4-4ab5-829b-7519d1f6ab5a</t>
  </si>
  <si>
    <t xml:space="preserve">Eusebios 12101</t>
  </si>
  <si>
    <t xml:space="preserve">Eusebios, patrikios</t>
  </si>
  <si>
    <t>https://r11.eu/rdf/resource/5de476eb-da2f-4cff-a4e4-50b5db00df01</t>
  </si>
  <si>
    <t xml:space="preserve">Maria 12104</t>
  </si>
  <si>
    <t xml:space="preserve">Maria, daughter of Georgios</t>
  </si>
  <si>
    <t>https://r11.eu/rdf/resource/ca47b713-85fa-43db-8ed6-1515ea87ea01</t>
  </si>
  <si>
    <t xml:space="preserve">Gregorios 12102</t>
  </si>
  <si>
    <t xml:space="preserve">Gregorios, metropolitan of Nicaea [1033]</t>
  </si>
  <si>
    <t>https://r11.eu/rdf/resource/2bc70e65-8aaa-4ff9-9309-fdacc1204f19</t>
  </si>
  <si>
    <t xml:space="preserve">Ioannes 12102</t>
  </si>
  <si>
    <t xml:space="preserve">Ioannes, epitropos in the will of stratiotikos Paulos</t>
  </si>
  <si>
    <t>https://r11.eu/rdf/resource/1ad27bad-9df7-446f-b5a8-a387ad6ffce3</t>
  </si>
  <si>
    <t xml:space="preserve">Theoktistos 12101</t>
  </si>
  <si>
    <t xml:space="preserve">Theoktistos, abductor of his nephew and his betrothed</t>
  </si>
  <si>
    <t>https://r11.eu/rdf/resource/3cce8148-6b4e-4be7-a41e-afa214ca1bbd</t>
  </si>
  <si>
    <t xml:space="preserve">Theophano 12102</t>
  </si>
  <si>
    <t xml:space="preserve">Theophano, daughter of Ioannes Parsakoutenos</t>
  </si>
  <si>
    <t>https://r11.eu/rdf/resource/cc217efe-1cc1-4a3b-b704-f61478d6cedb</t>
  </si>
  <si>
    <t xml:space="preserve">Kosmas 12101</t>
  </si>
  <si>
    <t xml:space="preserve">Kosmas, son of Kale</t>
  </si>
  <si>
    <t>https://r11.eu/rdf/resource/d1801c4b-8e60-42f8-a18e-b093a13994ac</t>
  </si>
  <si>
    <t xml:space="preserve">Konstantinos 12101</t>
  </si>
  <si>
    <t xml:space="preserve">Konstantinos, protospatharios and krites of Mesopotamia</t>
  </si>
  <si>
    <t>https://r11.eu/rdf/resource/02df9418-a966-40ff-a567-19be2b1d753f</t>
  </si>
  <si>
    <t xml:space="preserve">Maria 12103</t>
  </si>
  <si>
    <t xml:space="preserve">Maria, daughter of Mitze</t>
  </si>
  <si>
    <t>https://r11.eu/rdf/resource/a0952c8c-ef95-4ed6-8823-1ba11d10a4d3</t>
  </si>
  <si>
    <t xml:space="preserve">Leon 12101</t>
  </si>
  <si>
    <t>https://r11.eu/rdf/resource/3f051d1b-552e-44bf-ba3b-ed8798a3a63d</t>
  </si>
  <si>
    <t xml:space="preserve">Leon 12102</t>
  </si>
  <si>
    <t xml:space="preserve">Leon, patrikios and eparchos</t>
  </si>
  <si>
    <t>https://r11.eu/rdf/resource/befe6d44-4bf0-4399-857f-337ceeb817fc</t>
  </si>
  <si>
    <t xml:space="preserve">Leon 12103</t>
  </si>
  <si>
    <t xml:space="preserve">Leon, protonotarios of the genikon</t>
  </si>
  <si>
    <t>https://r11.eu/rdf/resource/e294624d-3214-4854-9f60-ee71dd5a61fe</t>
  </si>
  <si>
    <t xml:space="preserve">Manuel 12101</t>
  </si>
  <si>
    <t xml:space="preserve">Manuel, notarios and krites</t>
  </si>
  <si>
    <t>https://r11.eu/rdf/resource/4586fd57-3e6f-4155-abd2-07f4c15f6725</t>
  </si>
  <si>
    <t xml:space="preserve">Marinos 12101</t>
  </si>
  <si>
    <t xml:space="preserve">Marinos, domestikos</t>
  </si>
  <si>
    <t>https://r11.eu/rdf/resource/00a8253b-b503-4a0b-ab8b-35b9cc5a79a7</t>
  </si>
  <si>
    <t xml:space="preserve">Michael 12101</t>
  </si>
  <si>
    <t xml:space="preserve">Michael, koitonites</t>
  </si>
  <si>
    <t>https://r11.eu/rdf/resource/48e9b9f4-9601-43c9-8cbd-bdda65059df6</t>
  </si>
  <si>
    <t xml:space="preserve">Michael 12102</t>
  </si>
  <si>
    <t xml:space="preserve">Michael, epitropos in the will of stratiotikos Paulos</t>
  </si>
  <si>
    <t>https://r11.eu/rdf/resource/81aaa514-69b1-4db2-994d-0a84381ccb19</t>
  </si>
  <si>
    <t xml:space="preserve">Michael 12103</t>
  </si>
  <si>
    <t xml:space="preserve">Michael, protospatharios, son of patrikios Nikolaos</t>
  </si>
  <si>
    <t>https://r11.eu/rdf/resource/4d6986c7-a7b3-4197-b3a8-0465f414ed65</t>
  </si>
  <si>
    <t xml:space="preserve">Nikolaos 12101</t>
  </si>
  <si>
    <t>https://r11.eu/rdf/resource/136aa49e-93df-4e2a-925b-f93a9fdd562b</t>
  </si>
  <si>
    <t xml:space="preserve">Michael 12104</t>
  </si>
  <si>
    <t>https://r11.eu/rdf/resource/48f6d749-2170-43f8-bc11-db79c34d211b</t>
  </si>
  <si>
    <t xml:space="preserve">Myron 12101</t>
  </si>
  <si>
    <t xml:space="preserve">Myron, protospatharios and koiaistor</t>
  </si>
  <si>
    <t>https://r11.eu/rdf/resource/0ee8fbec-49f9-48d6-ac6c-535b46324367</t>
  </si>
  <si>
    <t xml:space="preserve">Nikephoros 12101</t>
  </si>
  <si>
    <t>https://r11.eu/rdf/resource/7bc0e4b2-c8f4-4067-843c-2d537042f778</t>
  </si>
  <si>
    <t xml:space="preserve">Niketas 12101</t>
  </si>
  <si>
    <t xml:space="preserve">Niketas, raiktor</t>
  </si>
  <si>
    <t>https://r11.eu/rdf/resource/cdac8a49-1ee1-4f8a-ad58-f768e28d891c</t>
  </si>
  <si>
    <t xml:space="preserve">Niketas 12102</t>
  </si>
  <si>
    <t xml:space="preserve">Niketas Bothyrites</t>
  </si>
  <si>
    <t>https://r11.eu/rdf/resource/97dcaddb-7924-4f31-ba43-f7746067bd8f</t>
  </si>
  <si>
    <t xml:space="preserve">Niketas 12103</t>
  </si>
  <si>
    <t xml:space="preserve">Niketas Gypsokopos</t>
  </si>
  <si>
    <t>https://r11.eu/rdf/resource/90842da7-4cd0-4eb2-aea8-ea300842f8e5</t>
  </si>
  <si>
    <t xml:space="preserve">Nikolaos 12</t>
  </si>
  <si>
    <t xml:space="preserve">Nikolaos II Chrysoberges, patriarch of Constantinople</t>
  </si>
  <si>
    <t>https://r11.eu/rdf/resource/bdb8064c-7ee3-4b1e-9c9b-c7478172a33c</t>
  </si>
  <si>
    <t xml:space="preserve">Anonymus 12253</t>
  </si>
  <si>
    <t>Taronites</t>
  </si>
  <si>
    <t>https://r11.eu/rdf/resource/627d9ff1-2103-443c-a543-d612642c6e24</t>
  </si>
  <si>
    <t xml:space="preserve">Petros 12101</t>
  </si>
  <si>
    <t xml:space="preserve">Petros, owner of buildings</t>
  </si>
  <si>
    <t>https://r11.eu/rdf/resource/e9f9aab9-7ad7-4eb0-9e68-d718fbff87ae</t>
  </si>
  <si>
    <t xml:space="preserve">Petros 12102</t>
  </si>
  <si>
    <t>https://r11.eu/rdf/resource/fbf9ff80-995e-4794-9234-815076b7b53a</t>
  </si>
  <si>
    <t xml:space="preserve">Romanos 12101</t>
  </si>
  <si>
    <t xml:space="preserve">Romanos Skleros</t>
  </si>
  <si>
    <t>https://r11.eu/rdf/resource/3a210dd8-2218-47d9-a68f-d6b54aa43fed</t>
  </si>
  <si>
    <t xml:space="preserve">Sergios 12101</t>
  </si>
  <si>
    <t xml:space="preserve">Sergios, protospatharios</t>
  </si>
  <si>
    <t>https://r11.eu/rdf/resource/9be55657-5b33-48e8-8913-db3bc3b59342</t>
  </si>
  <si>
    <t xml:space="preserve">Michael 12105</t>
  </si>
  <si>
    <t xml:space="preserve">Michael, magistros and raiktor</t>
  </si>
  <si>
    <t>https://r11.eu/rdf/resource/01eb0139-a183-415e-8f3f-edb0102e8e98</t>
  </si>
  <si>
    <t xml:space="preserve">Konstantinos 12102</t>
  </si>
  <si>
    <t xml:space="preserve">Konstantinos Radenos, protospatharios</t>
  </si>
  <si>
    <t>https://r11.eu/rdf/resource/a2924ce2-519d-416c-9fd2-6c5a506eebd9</t>
  </si>
  <si>
    <t xml:space="preserve">Theophano 12101</t>
  </si>
  <si>
    <t xml:space="preserve">Theophano, daughter of Romanos Argyros (probably the future Romanos III)</t>
  </si>
  <si>
    <t>https://r11.eu/rdf/resource/346ec6a6-ad85-4f36-8337-0aedfb179c8f</t>
  </si>
  <si>
    <t xml:space="preserve">Ananias 101</t>
  </si>
  <si>
    <t xml:space="preserve">Ananias, brother of Armenian katholikos Gagik/Xac'ik I Anec'i</t>
  </si>
  <si>
    <t>https://r11.eu/rdf/resource/ce5de659-25bb-4437-8297-9e4236366cb8</t>
  </si>
  <si>
    <t xml:space="preserve">Xachik 101</t>
  </si>
  <si>
    <t xml:space="preserve">Xach'ik I Anec'i, Armenian katholikos</t>
  </si>
  <si>
    <t>https://r11.eu/rdf/resource/832c251d-7295-449d-b289-4a532e28d1dc</t>
  </si>
  <si>
    <t xml:space="preserve">Andreas 105</t>
  </si>
  <si>
    <t xml:space="preserve">Andreas, hegoumenos of Armenian monastery of Vrverhh</t>
  </si>
  <si>
    <t>https://r11.eu/rdf/resource/6f633fb1-34e7-4256-b08e-d69c09824386</t>
  </si>
  <si>
    <t xml:space="preserve">Anonymus 389</t>
  </si>
  <si>
    <t xml:space="preserve">amir of Edessa</t>
  </si>
  <si>
    <t>https://r11.eu/rdf/resource/9d7b23c5-afbf-402e-84c0-fdfe3dd64057</t>
  </si>
  <si>
    <t xml:space="preserve">Anonyma 157</t>
  </si>
  <si>
    <t xml:space="preserve">sorceress at Thessalonike</t>
  </si>
  <si>
    <t>https://r11.eu/rdf/resource/22a9761d-de6c-45cc-8a2e-baacef8b1de2</t>
  </si>
  <si>
    <t xml:space="preserve">David 108</t>
  </si>
  <si>
    <t xml:space="preserve">David of Dvin, brother-in-law of Gagik II</t>
  </si>
  <si>
    <t>https://r11.eu/rdf/resource/c2f005f0-1bb8-4931-9bd9-638b0d387b4b</t>
  </si>
  <si>
    <t xml:space="preserve">David 109</t>
  </si>
  <si>
    <t xml:space="preserve">David/Dawit' Arcruni, son of king of Vaspurakan Senek'erim</t>
  </si>
  <si>
    <t>https://r11.eu/rdf/resource/4845b74e-0339-470d-b471-181042e1d299</t>
  </si>
  <si>
    <t xml:space="preserve">Anonyma 160</t>
  </si>
  <si>
    <t xml:space="preserve">sister of katholikos Peter Getadarj</t>
  </si>
  <si>
    <t>https://r11.eu/rdf/resource/13edf37f-a829-4436-990d-27f4a175a005</t>
  </si>
  <si>
    <t xml:space="preserve">Petros 128</t>
  </si>
  <si>
    <t xml:space="preserve">Petros/Peter Getadarj, katholikos of Armenia</t>
  </si>
  <si>
    <t>Պետրոս</t>
  </si>
  <si>
    <t>Petros</t>
  </si>
  <si>
    <t>Katholikos</t>
  </si>
  <si>
    <t>https://r11.eu/rdf/resource/3dc47626-b643-4cc9-8405-745afcddecc6</t>
  </si>
  <si>
    <t xml:space="preserve">Anonymus 388</t>
  </si>
  <si>
    <t xml:space="preserve">Syrian bishop imprisoned by Romanos III</t>
  </si>
  <si>
    <t>https://r11.eu/rdf/resource/e7dd94b6-7ffb-48a7-b638-0b192ad312e3</t>
  </si>
  <si>
    <t xml:space="preserve">Anonymus 390</t>
  </si>
  <si>
    <t xml:space="preserve">trusted slave of the amir of Edessa Salama</t>
  </si>
  <si>
    <t>https://r11.eu/rdf/resource/d74f43e9-db9e-46ca-809a-662759d46361</t>
  </si>
  <si>
    <t xml:space="preserve">Anonymus 865</t>
  </si>
  <si>
    <t xml:space="preserve">Kabasilas, governor of Vaspurakan</t>
  </si>
  <si>
    <t>https://r11.eu/rdf/resource/26d9ef74-9eca-473f-bd13-f535a465fab9</t>
  </si>
  <si>
    <t xml:space="preserve">Anonymus 393</t>
  </si>
  <si>
    <t xml:space="preserve">Byzantine commander of Berkri</t>
  </si>
  <si>
    <t>https://r11.eu/rdf/resource/c1bc398d-e021-4cff-ab3f-b4d34326ebd8</t>
  </si>
  <si>
    <t xml:space="preserve">Anonymus 394</t>
  </si>
  <si>
    <t xml:space="preserve">wise man who came from the east</t>
  </si>
  <si>
    <t>https://r11.eu/rdf/resource/bc3bda5d-bb24-48a8-ac78-167c20ec6cfd</t>
  </si>
  <si>
    <t xml:space="preserve">Anonymus 395</t>
  </si>
  <si>
    <t xml:space="preserve">governor of the eastern regions at Samosata</t>
  </si>
  <si>
    <t>https://r11.eu/rdf/resource/16855684-239a-42bf-999a-88c4f30f427e</t>
  </si>
  <si>
    <t xml:space="preserve">Anonymus 396</t>
  </si>
  <si>
    <t xml:space="preserve">son of Vahram Pahlavuni</t>
  </si>
  <si>
    <t>https://r11.eu/rdf/resource/9205c5d1-c666-4ad1-890d-05ab1f137ea4</t>
  </si>
  <si>
    <t xml:space="preserve">Vahram 101</t>
  </si>
  <si>
    <t xml:space="preserve">Vahram Pahlavuni, supporter of Gagik II of Armenia</t>
  </si>
  <si>
    <t>https://r11.eu/rdf/resource/a4df7855-802d-4adf-a273-ef83d8b5b476</t>
  </si>
  <si>
    <t xml:space="preserve">Anonymus 397</t>
  </si>
  <si>
    <t xml:space="preserve">Muslim baptized by katholikos Peter Getadarj</t>
  </si>
  <si>
    <t>https://r11.eu/rdf/resource/95e9441a-5bd0-42d5-b1d3-dc1d298bbfe0</t>
  </si>
  <si>
    <t xml:space="preserve">Anonymus 398</t>
  </si>
  <si>
    <t xml:space="preserve">eunuch who carried nephew of katholikos Peter Getadarj Ananias to Constantinople</t>
  </si>
  <si>
    <t>https://r11.eu/rdf/resource/f0325c6c-8c03-44a9-a72e-fbfd7c40c2f1</t>
  </si>
  <si>
    <t xml:space="preserve">Anonymus 399</t>
  </si>
  <si>
    <t xml:space="preserve">Byzantine magnate who acquired rights over Armenian church</t>
  </si>
  <si>
    <t>https://r11.eu/rdf/resource/818ad277-cbfb-4972-a1c3-a7b1e33d0435</t>
  </si>
  <si>
    <t xml:space="preserve">Anonymus 400</t>
  </si>
  <si>
    <t xml:space="preserve">Byzantine monk who acquired rights over Armenian church</t>
  </si>
  <si>
    <t>https://r11.eu/rdf/resource/714ecbdf-da52-4e93-9417-8c7199668c31</t>
  </si>
  <si>
    <t xml:space="preserve">Anonymus 401</t>
  </si>
  <si>
    <t xml:space="preserve">Turkish commander killed during battle near Paipert</t>
  </si>
  <si>
    <t>https://r11.eu/rdf/resource/1ccf71e9-56f6-420d-8914-a27034cce2d2</t>
  </si>
  <si>
    <t xml:space="preserve">Anonymus 402</t>
  </si>
  <si>
    <t xml:space="preserve">son of the amir of Persia Arsuban</t>
  </si>
  <si>
    <t>https://r11.eu/rdf/resource/a1fea3b0-2bff-4613-b5f5-094870e19345</t>
  </si>
  <si>
    <t xml:space="preserve">Arsuban 101</t>
  </si>
  <si>
    <t xml:space="preserve">Arsuban, amir of Persia</t>
  </si>
  <si>
    <t>https://r11.eu/rdf/resource/47fab412-37b9-4ac7-9c23-ed8bc9fb2a21</t>
  </si>
  <si>
    <t xml:space="preserve">Anonymus 403</t>
  </si>
  <si>
    <t xml:space="preserve">Turkish commander in army of Tughrul Beg</t>
  </si>
  <si>
    <t>https://r11.eu/rdf/resource/9609782d-123b-4cc4-aee5-ab957c719849</t>
  </si>
  <si>
    <t xml:space="preserve">Anonymus 404</t>
  </si>
  <si>
    <t xml:space="preserve">Armenian priest, expert in siege engines</t>
  </si>
  <si>
    <t>https://r11.eu/rdf/resource/8562af9b-d654-4bff-904d-12111a228c08</t>
  </si>
  <si>
    <t xml:space="preserve">Anonymus 405</t>
  </si>
  <si>
    <t xml:space="preserve">Byzantine soldier who destroyed Tughrul Beg's catapult</t>
  </si>
  <si>
    <t>https://r11.eu/rdf/resource/5814a17b-6845-4f56-82e0-4209189e6ad0</t>
  </si>
  <si>
    <t xml:space="preserve">Anonymus 407</t>
  </si>
  <si>
    <t xml:space="preserve">Byzantine official at Hawachich' (Armenia)</t>
  </si>
  <si>
    <t>https://r11.eu/rdf/resource/ec265286-3cdd-41a3-bb33-3ecd9f094ce6</t>
  </si>
  <si>
    <t xml:space="preserve">Anonymus 408</t>
  </si>
  <si>
    <t xml:space="preserve">Byzantine governor of Theodosioupolis</t>
  </si>
  <si>
    <t>https://r11.eu/rdf/resource/430c8196-615e-453d-a9bd-fb90ed7c6011</t>
  </si>
  <si>
    <t xml:space="preserve">Anonymus 409</t>
  </si>
  <si>
    <t xml:space="preserve">Byzantine governor of Ani</t>
  </si>
  <si>
    <t>https://r11.eu/rdf/resource/fa08af17-e0d3-4713-b2d5-02804bacb3df</t>
  </si>
  <si>
    <t xml:space="preserve">Anonymus 410</t>
  </si>
  <si>
    <t xml:space="preserve">commander sent by the governor of Ani to Theodosioupolis</t>
  </si>
  <si>
    <t>https://r11.eu/rdf/resource/6fbc6b33-7bd1-4c89-ad65-a013c6e20a7e</t>
  </si>
  <si>
    <t xml:space="preserve">Anonymus 411</t>
  </si>
  <si>
    <t xml:space="preserve">guide provided by Ivane to invading Turks</t>
  </si>
  <si>
    <t>https://r11.eu/rdf/resource/932e95f5-f906-4285-afb4-9f7557c77168</t>
  </si>
  <si>
    <t xml:space="preserve">Anonymus 412</t>
  </si>
  <si>
    <t xml:space="preserve">Turkish commander who attacked Mormrean</t>
  </si>
  <si>
    <t>https://r11.eu/rdf/resource/d3ff5a89-1a24-49aa-a37a-3cc822053b36</t>
  </si>
  <si>
    <t xml:space="preserve">Anonymus 413</t>
  </si>
  <si>
    <t xml:space="preserve">commander of fort at Mormrean</t>
  </si>
  <si>
    <t>https://r11.eu/rdf/resource/5a598440-03cd-42f1-baa7-efa2cb101891</t>
  </si>
  <si>
    <t xml:space="preserve">Anonymus 414</t>
  </si>
  <si>
    <t xml:space="preserve">heretic monk from Caucasian Albania</t>
  </si>
  <si>
    <t>https://r11.eu/rdf/resource/83f4cc5c-222b-4e7d-a774-570e705a5b0f</t>
  </si>
  <si>
    <t xml:space="preserve">Anonymus 415</t>
  </si>
  <si>
    <t xml:space="preserve">brother of Armenian archbishop Samuel</t>
  </si>
  <si>
    <t>https://r11.eu/rdf/resource/b1b38224-924c-4090-b881-94b51b820bd9</t>
  </si>
  <si>
    <t xml:space="preserve">Theodoros 174</t>
  </si>
  <si>
    <t xml:space="preserve">Theodoros, nephew of Armenian archbishop Samuel</t>
  </si>
  <si>
    <t>https://r11.eu/rdf/resource/08d4a1af-9cc7-4384-8bd1-c96d3b95e333</t>
  </si>
  <si>
    <t xml:space="preserve">Samuel 107</t>
  </si>
  <si>
    <t xml:space="preserve">Samuel, Armenian archbishop</t>
  </si>
  <si>
    <t>https://r11.eu/rdf/resource/31691cdb-112e-46bc-9735-a56f42464b27</t>
  </si>
  <si>
    <t xml:space="preserve">Anonymus 416</t>
  </si>
  <si>
    <t xml:space="preserve">brother of Armenian heretic Vrverhh</t>
  </si>
  <si>
    <t>https://r11.eu/rdf/resource/0e7122ec-8329-4625-ad59-b8ccce69e119</t>
  </si>
  <si>
    <t xml:space="preserve">Vrverh 101</t>
  </si>
  <si>
    <t xml:space="preserve">Vrverh, Armenian leader and heretic</t>
  </si>
  <si>
    <t>https://r11.eu/rdf/resource/3445c746-e2c7-4ebb-97e0-df091123c114</t>
  </si>
  <si>
    <t xml:space="preserve">Atom 101</t>
  </si>
  <si>
    <t xml:space="preserve">Atom Arcruni, son of king of Vaspurakan Senek'erim</t>
  </si>
  <si>
    <t>https://r11.eu/rdf/resource/521343ef-83ce-4f4c-9fd0-cd272ceeb096</t>
  </si>
  <si>
    <t xml:space="preserve">Georgios 247</t>
  </si>
  <si>
    <t xml:space="preserve">Georgios, protopapas at Hierissos</t>
  </si>
  <si>
    <t>https://r11.eu/rdf/resource/ff296e0f-68c2-48d5-8869-e35e7d8684cf</t>
  </si>
  <si>
    <t xml:space="preserve">Axni 101</t>
  </si>
  <si>
    <t xml:space="preserve">Axni, Armenian sorceress and heretic</t>
  </si>
  <si>
    <t>https://r11.eu/rdf/resource/5a4802b4-eeab-418f-96fe-5387bf878085</t>
  </si>
  <si>
    <t xml:space="preserve">Kamara 101</t>
  </si>
  <si>
    <t xml:space="preserve">Kamara, Armenian sorceress and heretic</t>
  </si>
  <si>
    <t>https://r11.eu/rdf/resource/d650e362-eb39-4e7d-82c3-8aa4d4836381</t>
  </si>
  <si>
    <t xml:space="preserve">Elias 102</t>
  </si>
  <si>
    <t xml:space="preserve">Elias, Byzantine official in Armenia</t>
  </si>
  <si>
    <t>https://r11.eu/rdf/resource/cf3d8312-8c26-477e-a150-9c951031e596</t>
  </si>
  <si>
    <t xml:space="preserve">Episarhat 101</t>
  </si>
  <si>
    <t xml:space="preserve">Episarhat, Armenian Chalcedonian bishop</t>
  </si>
  <si>
    <t>https://r11.eu/rdf/resource/88f86eb8-e207-41f0-a64d-69d617d5669e</t>
  </si>
  <si>
    <t xml:space="preserve">Esaias 101</t>
  </si>
  <si>
    <t xml:space="preserve">Esaias/Esayi, disciple of Armenian heretic Yakobos</t>
  </si>
  <si>
    <t>https://r11.eu/rdf/resource/0799070b-120b-458f-ac5d-063daa502f36</t>
  </si>
  <si>
    <t xml:space="preserve">Gregorios 127</t>
  </si>
  <si>
    <t xml:space="preserve">Gregorios/Grigor Pahlawuni, magistros and Armenian prince</t>
  </si>
  <si>
    <t xml:space="preserve">Գրիգոր </t>
  </si>
  <si>
    <t xml:space="preserve">Gregorios 127 / Gregorios/Grigor Pahlawuni, magistros and Armenian prince</t>
  </si>
  <si>
    <t xml:space="preserve">Colophon 108 (Matʻevosyan)</t>
  </si>
  <si>
    <t>89-90</t>
  </si>
  <si>
    <t>https://r11.eu/rdf/resource/82d5bd0c-932f-47af-8296-88007c2013ab</t>
  </si>
  <si>
    <t xml:space="preserve">Vasak 101</t>
  </si>
  <si>
    <t xml:space="preserve">Vasak, father of Gregorios/Grigor Pahlawuni</t>
  </si>
  <si>
    <t>Վասակ</t>
  </si>
  <si>
    <t>Vasak</t>
  </si>
  <si>
    <t>https://r11.eu/rdf/resource/8ad07313-7c07-4205-81de-30cadd1ef199</t>
  </si>
  <si>
    <t xml:space="preserve">Hrahat 101</t>
  </si>
  <si>
    <t xml:space="preserve">Hrahat, official under Gregorios Pahlawuni</t>
  </si>
  <si>
    <t>https://r11.eu/rdf/resource/83da454f-ae21-4416-95b9-3468c2093aac</t>
  </si>
  <si>
    <t xml:space="preserve">Hranoysh 101</t>
  </si>
  <si>
    <t xml:space="preserve">Hranoysh, Armenian sorceress and heretic</t>
  </si>
  <si>
    <t>https://r11.eu/rdf/resource/2e94e5f6-6adf-4d7d-9dd5-c89b1fd17da1</t>
  </si>
  <si>
    <t xml:space="preserve">Iakobos 102</t>
  </si>
  <si>
    <t xml:space="preserve">Iakobos, Armenian bishop and heretic</t>
  </si>
  <si>
    <t>https://r11.eu/rdf/resource/04512c10-5d0a-4ab6-9d13-b65d149a8c9e</t>
  </si>
  <si>
    <t xml:space="preserve">Kuncik 101</t>
  </si>
  <si>
    <t xml:space="preserve">Kuncik, Armenian monk and heretic</t>
  </si>
  <si>
    <t>https://r11.eu/rdf/resource/14a0bf11-d574-4b6b-9591-df79ecc64c8d</t>
  </si>
  <si>
    <t xml:space="preserve">Kyriakos 111</t>
  </si>
  <si>
    <t xml:space="preserve">Kiwrakos, priest and envoy from Armenia</t>
  </si>
  <si>
    <t>https://r11.eu/rdf/resource/350f2efa-0aea-4856-b0ea-25c9fce48368</t>
  </si>
  <si>
    <t xml:space="preserve">Sergios 103</t>
  </si>
  <si>
    <t xml:space="preserve">Sergios/Sargis Haykazn, leader of pro-Byzantine party in Armenia</t>
  </si>
  <si>
    <t>https://r11.eu/rdf/resource/023f7345-2ff6-4e7f-bde4-6d70fc40a6c2</t>
  </si>
  <si>
    <t xml:space="preserve">Sergios 104</t>
  </si>
  <si>
    <t xml:space="preserve">Sergios/Sargis, Armenian katholikos</t>
  </si>
  <si>
    <t>https://r11.eu/rdf/resource/7a6aeebf-dd58-4afa-8472-88f68fd179dd</t>
  </si>
  <si>
    <t xml:space="preserve">Xtrik 101</t>
  </si>
  <si>
    <t xml:space="preserve">Xtrik, commander of Berkri</t>
  </si>
  <si>
    <t>https://r11.eu/rdf/resource/20307444-1056-492d-893b-ff2f527a0d6e</t>
  </si>
  <si>
    <t xml:space="preserve">Andreas 109</t>
  </si>
  <si>
    <t xml:space="preserve">Andreas, hegoumenos of kyr Paulou on Athos</t>
  </si>
  <si>
    <t>https://r11.eu/rdf/resource/690e840a-479e-4032-a2e3-b11ac6f60351</t>
  </si>
  <si>
    <t xml:space="preserve">Andronikos 116</t>
  </si>
  <si>
    <t xml:space="preserve">Andronikos, krites of Boleron, Strymon and Thessalonike</t>
  </si>
  <si>
    <t>https://r11.eu/rdf/resource/470bbf01-fbba-40d0-8fc9-6c5b2b4fb9ec</t>
  </si>
  <si>
    <t xml:space="preserve">Anonymus 670</t>
  </si>
  <si>
    <t xml:space="preserve">protopapas, father of Hagia Sophia presbyter Ioannes</t>
  </si>
  <si>
    <t>https://r11.eu/rdf/resource/bde7aefa-45be-4f1f-bc7c-458584549bcf</t>
  </si>
  <si>
    <t xml:space="preserve">Ioannes 410</t>
  </si>
  <si>
    <t xml:space="preserve">Ioannes, presbyter of Hagia Sophia (of Thessalonike)</t>
  </si>
  <si>
    <t>https://r11.eu/rdf/resource/e1267a63-a188-4bf1-9ccc-97d93003c058</t>
  </si>
  <si>
    <t xml:space="preserve">Anonymus 671</t>
  </si>
  <si>
    <t xml:space="preserve">maistor, grandfather of nomikos and klerikos of Hagia Sophia Ioannes</t>
  </si>
  <si>
    <t>https://r11.eu/rdf/resource/d0a3d260-07a0-4bf6-a218-7cff953f3822</t>
  </si>
  <si>
    <t xml:space="preserve">Anonymus 672</t>
  </si>
  <si>
    <t xml:space="preserve">K[...], monk at Kallinikou on Athos</t>
  </si>
  <si>
    <t>https://r11.eu/rdf/resource/77745ef6-90ec-4e0c-9f30-8a9a0145c3b1</t>
  </si>
  <si>
    <t xml:space="preserve">Anonymus 673</t>
  </si>
  <si>
    <t xml:space="preserve">bishop of Kassandra and Bryai (Chalkidike)</t>
  </si>
  <si>
    <t>https://r11.eu/rdf/resource/fdb84d3e-7ce4-4643-89d1-88b210232fc1</t>
  </si>
  <si>
    <t xml:space="preserve">Anonymus 674</t>
  </si>
  <si>
    <t xml:space="preserve">Leontares, hieromnemon (of metropolis of Thessalonike)</t>
  </si>
  <si>
    <t>https://r11.eu/rdf/resource/bc609fb4-cc9e-4c28-9e9e-a439148da8c1</t>
  </si>
  <si>
    <t xml:space="preserve">Anonymus 675</t>
  </si>
  <si>
    <t xml:space="preserve">Kontoleon, praktor of theme of Thessalonike</t>
  </si>
  <si>
    <t>https://r11.eu/rdf/resource/b7642a43-ba51-4190-8fdc-21eeeeec1d35</t>
  </si>
  <si>
    <t xml:space="preserve">Anonymus 676</t>
  </si>
  <si>
    <t>https://r11.eu/rdf/resource/4c14de2e-d7fa-4856-9311-2d9c42fa211f</t>
  </si>
  <si>
    <t xml:space="preserve">Anonymus 677</t>
  </si>
  <si>
    <t xml:space="preserve">Belonas, father-in-law of kouropalates Pantoulphos</t>
  </si>
  <si>
    <t>https://r11.eu/rdf/resource/72eef28f-52d7-4c84-ba3e-8589979c48b3</t>
  </si>
  <si>
    <t xml:space="preserve">Anonymus 680</t>
  </si>
  <si>
    <t xml:space="preserve">Hieropator, donor of forest on Athos to Vatopedi</t>
  </si>
  <si>
    <t>https://r11.eu/rdf/resource/6337ec35-8e1d-4030-a817-bfb1b64125f8</t>
  </si>
  <si>
    <t xml:space="preserve">Antonios 116</t>
  </si>
  <si>
    <t xml:space="preserve">Antonios, hegoumenos of Gerakares on Athos</t>
  </si>
  <si>
    <t>https://r11.eu/rdf/resource/2feea98d-dbaf-4e2b-b02a-099ae5d13945</t>
  </si>
  <si>
    <t xml:space="preserve">Antonios 117</t>
  </si>
  <si>
    <t xml:space="preserve">Antonios, hegoumenos of Katzare on Athos</t>
  </si>
  <si>
    <t>https://r11.eu/rdf/resource/9781f355-457b-4912-a3b7-6b3a79c4ba19</t>
  </si>
  <si>
    <t xml:space="preserve">Antonios 118</t>
  </si>
  <si>
    <t xml:space="preserve">Antonios, monk at Katzare on Athos</t>
  </si>
  <si>
    <t>https://r11.eu/rdf/resource/9df63540-f1cf-40ef-893a-ecd1054a685b</t>
  </si>
  <si>
    <t xml:space="preserve">Antonios 119</t>
  </si>
  <si>
    <t xml:space="preserve">Antonios, hegoumenos of Hagios Eustratios on Athos</t>
  </si>
  <si>
    <t>https://r11.eu/rdf/resource/580dd376-061d-4981-bbca-0e7ef9bda9a3</t>
  </si>
  <si>
    <t xml:space="preserve">Antonios 120</t>
  </si>
  <si>
    <t xml:space="preserve">Antonios, monk at Kochliara on Athos</t>
  </si>
  <si>
    <t>https://r11.eu/rdf/resource/51fc57fe-e9d6-41cc-a294-f3801e82fb5a</t>
  </si>
  <si>
    <t xml:space="preserve">Antonios 121</t>
  </si>
  <si>
    <t xml:space="preserve">Antonios, hegoumenos of Optiara (Opsara/Psara?) on Athos</t>
  </si>
  <si>
    <t>https://r11.eu/rdf/resource/06feace5-88f3-40af-8d37-07d1618b829e</t>
  </si>
  <si>
    <t xml:space="preserve">Arsenios 110</t>
  </si>
  <si>
    <t xml:space="preserve">Arsenios, hegoumenos of Neakitou on Athos</t>
  </si>
  <si>
    <t>https://r11.eu/rdf/resource/abe71311-2189-4101-af1f-282168ab5fdc</t>
  </si>
  <si>
    <t xml:space="preserve">Athanasios 113</t>
  </si>
  <si>
    <t xml:space="preserve">Athanasios, monk at Theotokos Philadelphou on Athos</t>
  </si>
  <si>
    <t>https://r11.eu/rdf/resource/75131f59-1590-4d5a-8e41-ad6343158ab6</t>
  </si>
  <si>
    <t xml:space="preserve">Bartholomaios 109</t>
  </si>
  <si>
    <t xml:space="preserve">Bartholomaios, hegoumenos of Saviour on Athos</t>
  </si>
  <si>
    <t>https://r11.eu/rdf/resource/d379e4b4-e91c-41bf-9777-537f61807ca5</t>
  </si>
  <si>
    <t xml:space="preserve">Bartholomaios 110</t>
  </si>
  <si>
    <t xml:space="preserve">Bartholomaios, monk at Chana on Athos</t>
  </si>
  <si>
    <t>https://r11.eu/rdf/resource/518e6d94-186a-4a15-907c-29cd91e854f6</t>
  </si>
  <si>
    <t xml:space="preserve">Bartholomaios 111</t>
  </si>
  <si>
    <t xml:space="preserve">Bartholomaios, monk at Rache on Athos</t>
  </si>
  <si>
    <t>https://r11.eu/rdf/resource/050b7409-2af4-4537-9b90-4892c00732e4</t>
  </si>
  <si>
    <t xml:space="preserve">Basileios 225</t>
  </si>
  <si>
    <t xml:space="preserve">Basileios, presbyter (at Serres?)</t>
  </si>
  <si>
    <t>https://r11.eu/rdf/resource/5ba18ab7-63dc-4a77-ae0e-20ffd6caddab</t>
  </si>
  <si>
    <t xml:space="preserve">Basileios 226</t>
  </si>
  <si>
    <t xml:space="preserve">Basileios, hegoumenos of Theologos Sikelou on Athos</t>
  </si>
  <si>
    <t>https://r11.eu/rdf/resource/bb9a54af-a169-4510-99ed-be2a5f4be346</t>
  </si>
  <si>
    <t xml:space="preserve">Blasios 113</t>
  </si>
  <si>
    <t xml:space="preserve">Blasios, monk on Mount Athos</t>
  </si>
  <si>
    <t>https://r11.eu/rdf/resource/002916d8-fb40-4999-994e-acedf33964c6</t>
  </si>
  <si>
    <t xml:space="preserve">Blasios 114</t>
  </si>
  <si>
    <t xml:space="preserve">Blasios, hegoumenos of Politou on Athos</t>
  </si>
  <si>
    <t>https://r11.eu/rdf/resource/b77098b1-7e27-430b-b3cf-af8d047946e6</t>
  </si>
  <si>
    <t xml:space="preserve">Christophoros 110</t>
  </si>
  <si>
    <t xml:space="preserve">Christophoros, krites of the velon and of Boleron, Strymon and Thessalonike</t>
  </si>
  <si>
    <t>https://r11.eu/rdf/resource/bc6153e5-76d3-4221-b779-c0146064a070</t>
  </si>
  <si>
    <t xml:space="preserve">Demetrios 162</t>
  </si>
  <si>
    <t xml:space="preserve">Demetrios, son of komes Konstantinos Serbiotes</t>
  </si>
  <si>
    <t>https://r11.eu/rdf/resource/6be9015e-9bd9-4f48-825c-070ec422c96d</t>
  </si>
  <si>
    <t xml:space="preserve">Konstantinos 254</t>
  </si>
  <si>
    <t xml:space="preserve">Konstantinos Serbiotes, komes</t>
  </si>
  <si>
    <t>https://r11.eu/rdf/resource/9953e15c-7630-41f4-907c-c14dda15dc09</t>
  </si>
  <si>
    <t xml:space="preserve">Demetrios 163</t>
  </si>
  <si>
    <t xml:space="preserve">Demetrios, hegoumenos on Athos</t>
  </si>
  <si>
    <t>https://r11.eu/rdf/resource/0c1d6b9b-c1a1-44a8-9fa4-0deee85e59b9</t>
  </si>
  <si>
    <t xml:space="preserve">Demetrios 164</t>
  </si>
  <si>
    <t xml:space="preserve">Demetrios, monk and presbyter at Esphigmenou on Athos</t>
  </si>
  <si>
    <t>https://r11.eu/rdf/resource/5c2d6dc9-96c7-4999-a1a0-5f306d21153c</t>
  </si>
  <si>
    <t xml:space="preserve">Demetrios 168</t>
  </si>
  <si>
    <t xml:space="preserve">Demetrios, deacon (at Serres?)</t>
  </si>
  <si>
    <t>https://r11.eu/rdf/resource/af05f648-0956-411f-b95c-89c4a1cf30ec</t>
  </si>
  <si>
    <t xml:space="preserve">Demetrios 169</t>
  </si>
  <si>
    <t xml:space="preserve">Demetrios, hegoumenos of Hagioi Homologetai on Athos</t>
  </si>
  <si>
    <t>https://r11.eu/rdf/resource/5dc60e56-77c8-42af-818e-f1b9c5c828bc</t>
  </si>
  <si>
    <t xml:space="preserve">Demetrios 170</t>
  </si>
  <si>
    <t xml:space="preserve">Demetrios, monk at Dermata on Athos</t>
  </si>
  <si>
    <t>https://r11.eu/rdf/resource/0499ce62-e212-445d-9b4d-f4cf8235344a</t>
  </si>
  <si>
    <t xml:space="preserve">Dionysios 109</t>
  </si>
  <si>
    <t xml:space="preserve">Dionysios, hegoumenos of Xenophontos on Athos</t>
  </si>
  <si>
    <t>https://r11.eu/rdf/resource/b6cff8fe-173b-48a2-b707-fc8ee41c3b4c</t>
  </si>
  <si>
    <t xml:space="preserve">Dionysios 111</t>
  </si>
  <si>
    <t xml:space="preserve">Dionysios Peitheanos, monk and oikonomos on Athos</t>
  </si>
  <si>
    <t>https://r11.eu/rdf/resource/ffcedec9-70e8-4c4f-9978-07adfd84daae</t>
  </si>
  <si>
    <t xml:space="preserve">Dionysios 112</t>
  </si>
  <si>
    <t>https://r11.eu/rdf/resource/5c442d28-1757-4a3c-977c-97c94a38f8e2</t>
  </si>
  <si>
    <t xml:space="preserve">Dometios 101</t>
  </si>
  <si>
    <t xml:space="preserve">Dometios, hegoumenos of Hagia Trias on Athos</t>
  </si>
  <si>
    <t>https://r11.eu/rdf/resource/6882ff62-c25c-4936-abb3-7873886b8611</t>
  </si>
  <si>
    <t xml:space="preserve">Dorotheos 105</t>
  </si>
  <si>
    <t xml:space="preserve">Dorotheos, hegoumenos of Hagios Nikolaos on Athos</t>
  </si>
  <si>
    <t>https://r11.eu/rdf/resource/1914536f-fc2c-4ecc-854c-f47fafe80302</t>
  </si>
  <si>
    <t xml:space="preserve">Elias 109</t>
  </si>
  <si>
    <t xml:space="preserve">Elias, hegoumenos of Hagios Antonios on Athos</t>
  </si>
  <si>
    <t>https://r11.eu/rdf/resource/ae7292fb-d7f3-453b-9731-384b42dcbca3</t>
  </si>
  <si>
    <t xml:space="preserve">Elias 110</t>
  </si>
  <si>
    <t xml:space="preserve">Elias, monk and epitropos of Ioannes Heptapsychos</t>
  </si>
  <si>
    <t>https://r11.eu/rdf/resource/8d3b646b-eef2-48a7-9371-f1ce479ee6b5</t>
  </si>
  <si>
    <t xml:space="preserve">Elias 111</t>
  </si>
  <si>
    <t xml:space="preserve">Elias, hegoumenos of Hilandar on Athos</t>
  </si>
  <si>
    <t>https://r11.eu/rdf/resource/d2d76718-7025-4d6d-acc6-3720ecee9c33</t>
  </si>
  <si>
    <t xml:space="preserve">Epiphanios 107</t>
  </si>
  <si>
    <t>https://r11.eu/rdf/resource/6f13c868-493e-4491-9b47-8c557f03e6ac</t>
  </si>
  <si>
    <t xml:space="preserve">Esaias 109</t>
  </si>
  <si>
    <t xml:space="preserve">Esaias, hegoumenos of Prophet Daniel on Athos</t>
  </si>
  <si>
    <t>https://r11.eu/rdf/resource/77ebfb16-2088-4d2d-9e8e-f7290b68fb57</t>
  </si>
  <si>
    <t xml:space="preserve">Eugenios 104</t>
  </si>
  <si>
    <t xml:space="preserve">Eugenios, kouboukleisios, subordinate of krites Niketas Xiphilinos</t>
  </si>
  <si>
    <t>https://r11.eu/rdf/resource/7030188e-971a-4ff8-86ce-e12a2d7b55ec</t>
  </si>
  <si>
    <t xml:space="preserve">Eusebios 102</t>
  </si>
  <si>
    <t xml:space="preserve">Eusebios, monk at Xenophontos on Athos</t>
  </si>
  <si>
    <t>https://r11.eu/rdf/resource/185f16d1-2e62-4398-b863-42930804c71b</t>
  </si>
  <si>
    <t xml:space="preserve">Euthymios 113</t>
  </si>
  <si>
    <t xml:space="preserve">Euthymios, anagrapheus of Boleron, Strymon and Thessalonike</t>
  </si>
  <si>
    <t>https://r11.eu/rdf/resource/eb76b1d6-4824-456a-8843-81ea8db394f7</t>
  </si>
  <si>
    <t xml:space="preserve">Euthymios 114</t>
  </si>
  <si>
    <t xml:space="preserve">Euthymios, hegoumenos of Docheiariou on Athos</t>
  </si>
  <si>
    <t>https://r11.eu/rdf/resource/85f9f488-8a8e-4fd9-a2b3-451f3250762e</t>
  </si>
  <si>
    <t xml:space="preserve">Euthymios 115</t>
  </si>
  <si>
    <t xml:space="preserve">Euthymios, monk and scribe on Athos</t>
  </si>
  <si>
    <t>https://r11.eu/rdf/resource/fc183b52-20c3-4640-a7f9-3b97a4800a30</t>
  </si>
  <si>
    <t xml:space="preserve">Georgios 243</t>
  </si>
  <si>
    <t xml:space="preserve">Georgios, monk at Iveron on Athos</t>
  </si>
  <si>
    <t>https://r11.eu/rdf/resource/32c3abed-d6ce-43d8-98c3-6ff0d3d9d932</t>
  </si>
  <si>
    <t xml:space="preserve">Georgios 244</t>
  </si>
  <si>
    <t xml:space="preserve">Georgios, oikonomos of Esphigmenou on Athos</t>
  </si>
  <si>
    <t>https://r11.eu/rdf/resource/f3b76ade-490e-482a-a304-056d3eaaa2e5</t>
  </si>
  <si>
    <t xml:space="preserve">Georgios 245</t>
  </si>
  <si>
    <t xml:space="preserve">Georgios Lemnaios, property owner at Thessalonike</t>
  </si>
  <si>
    <t>https://r11.eu/rdf/resource/42051be9-9d3b-4db1-8107-0c4a8eb73e82</t>
  </si>
  <si>
    <t xml:space="preserve">Gerasimos 112</t>
  </si>
  <si>
    <t xml:space="preserve">Gerasimos, monk (hegoumenos?) of Glossion on Athos</t>
  </si>
  <si>
    <t>https://r11.eu/rdf/resource/4ac86334-d753-46d2-a6d9-10cf1b3b49e6</t>
  </si>
  <si>
    <t xml:space="preserve">Gerasimos 113</t>
  </si>
  <si>
    <t xml:space="preserve">Gerasimos, kouropalates, hegoumenos of Xenophontos, protos of Athos</t>
  </si>
  <si>
    <t>https://r11.eu/rdf/resource/0c9fdfcd-87c7-4a9c-8c67-27c0c121898f</t>
  </si>
  <si>
    <t xml:space="preserve">Gerasimos 114</t>
  </si>
  <si>
    <t xml:space="preserve">Gerasimos, hegoumenos of Loutrakiou on Athos</t>
  </si>
  <si>
    <t>https://r11.eu/rdf/resource/7031d8be-7406-4a09-a41e-6b33c10e98fc</t>
  </si>
  <si>
    <t xml:space="preserve">Germanos 109</t>
  </si>
  <si>
    <t xml:space="preserve">Germanos, hegoumenos of Hagioi Anargyroi on Athos</t>
  </si>
  <si>
    <t>https://r11.eu/rdf/resource/055547a4-aead-4570-be01-db09eaff98e8</t>
  </si>
  <si>
    <t xml:space="preserve">Gregorios 149</t>
  </si>
  <si>
    <t xml:space="preserve">Gregorios, hegoumenos of Xenophontos on Athos</t>
  </si>
  <si>
    <t>https://r11.eu/rdf/resource/c400f716-5507-4e6d-8d77-1898c8e6374a</t>
  </si>
  <si>
    <t xml:space="preserve">Gregorios 150</t>
  </si>
  <si>
    <t xml:space="preserve">Gregorios Bourion, patrikios and epi tou pantheou</t>
  </si>
  <si>
    <t>https://r11.eu/rdf/resource/6d36190b-8078-4e98-a142-e24fd40a0d88</t>
  </si>
  <si>
    <t xml:space="preserve">Gregorios 151</t>
  </si>
  <si>
    <t xml:space="preserve">Gregorios, hegoumenos of Hagios Demetrios on Athos</t>
  </si>
  <si>
    <t>https://r11.eu/rdf/resource/9158c040-50d5-4cfa-a613-97f16fde3039</t>
  </si>
  <si>
    <t xml:space="preserve">Gregorios 152</t>
  </si>
  <si>
    <t xml:space="preserve">Gregorios, monk on Athos</t>
  </si>
  <si>
    <t>https://r11.eu/rdf/resource/3593f6a3-7e26-435d-a5a3-f429e87c7488</t>
  </si>
  <si>
    <t xml:space="preserve">Gregorios 155</t>
  </si>
  <si>
    <t xml:space="preserve">Gregorios, scribe and hegoumenos of Gerakare on Athos</t>
  </si>
  <si>
    <t>https://r11.eu/rdf/resource/ae8d1ec4-6c17-4298-a8b5-bb8447455cab</t>
  </si>
  <si>
    <t xml:space="preserve">Hieremias 102</t>
  </si>
  <si>
    <t xml:space="preserve">Hieremias, monk on Athos</t>
  </si>
  <si>
    <t>https://r11.eu/rdf/resource/f269c44f-ca0d-4648-923b-4ba7cd60594a</t>
  </si>
  <si>
    <t xml:space="preserve">Hilarion 107</t>
  </si>
  <si>
    <t xml:space="preserve">Hilarion Makrogenes, founder of Xenophontos dependency of Christ Saviour on Athos</t>
  </si>
  <si>
    <t>https://r11.eu/rdf/resource/cce7e831-5935-4408-a2c2-994c20214bb9</t>
  </si>
  <si>
    <t xml:space="preserve">Hilarion 108</t>
  </si>
  <si>
    <t xml:space="preserve">Hilarion, monk at Xenophontos on Athos</t>
  </si>
  <si>
    <t>https://r11.eu/rdf/resource/e154f476-3396-4cb9-8edb-830b22e313e1</t>
  </si>
  <si>
    <t xml:space="preserve">Hilarion 109</t>
  </si>
  <si>
    <t xml:space="preserve">Hilarion, hegoumenos of Barnabitze on Athos</t>
  </si>
  <si>
    <t>https://r11.eu/rdf/resource/c994cca1-e8db-445d-b6ed-b284bf9b28a2</t>
  </si>
  <si>
    <t xml:space="preserve">Hilarion 112</t>
  </si>
  <si>
    <t>https://r11.eu/rdf/resource/340e79bb-6d46-43a4-848c-8d032321d2b0</t>
  </si>
  <si>
    <t xml:space="preserve">Iakobos 111</t>
  </si>
  <si>
    <t xml:space="preserve">Iakobos, monk (hegoumenos?) of Hagioi Homologetai on Athos</t>
  </si>
  <si>
    <t>https://r11.eu/rdf/resource/59d8d580-ed84-42f5-9df7-dfcc567d2335</t>
  </si>
  <si>
    <t xml:space="preserve">Iakobos 112</t>
  </si>
  <si>
    <t xml:space="preserve">Iakobos, monk at Theotokos on Athos</t>
  </si>
  <si>
    <t>https://r11.eu/rdf/resource/79d25913-e9b0-48be-ac31-0632b7c32deb</t>
  </si>
  <si>
    <t xml:space="preserve">Iakobos 113</t>
  </si>
  <si>
    <t xml:space="preserve">Iakobos, hegoumenos on Athos</t>
  </si>
  <si>
    <t>https://r11.eu/rdf/resource/03627f71-c7b8-4704-b9d8-d67458c771b7</t>
  </si>
  <si>
    <t xml:space="preserve">Iakobos 114</t>
  </si>
  <si>
    <t xml:space="preserve">Iakobos, hegoumenos of Hagios Hypatios on Athos</t>
  </si>
  <si>
    <t>https://r11.eu/rdf/resource/0238cc95-a472-4b45-b1e9-dfc1a0bed320</t>
  </si>
  <si>
    <t xml:space="preserve">Ignatios 114</t>
  </si>
  <si>
    <t xml:space="preserve">Ignatios, hegoumenos on Athos</t>
  </si>
  <si>
    <t>https://r11.eu/rdf/resource/c5aeeb5b-8adc-4325-afd4-e4e20cd76939</t>
  </si>
  <si>
    <t xml:space="preserve">Ioannes 412</t>
  </si>
  <si>
    <t xml:space="preserve">Ioannes, monk on Mount Athos</t>
  </si>
  <si>
    <t>https://r11.eu/rdf/resource/0ca37b69-6878-49ec-9da5-6ecd43a27ba7</t>
  </si>
  <si>
    <t xml:space="preserve">Ioannes 413</t>
  </si>
  <si>
    <t xml:space="preserve">Ioannes, hegoumenos of Sikelou on Athos</t>
  </si>
  <si>
    <t>https://r11.eu/rdf/resource/e7ca7f28-b5fa-47db-9bcb-35973218ec79</t>
  </si>
  <si>
    <t xml:space="preserve">Ioannes 414</t>
  </si>
  <si>
    <t xml:space="preserve">Ioannes, hegoumenos of Kaspakos on Athos</t>
  </si>
  <si>
    <t>https://r11.eu/rdf/resource/f5918bb6-50b8-4bd8-b835-021d4c0afb31</t>
  </si>
  <si>
    <t xml:space="preserve">Ioannes 415</t>
  </si>
  <si>
    <t xml:space="preserve">Ioannes Petroses, monk at Esphigmenou on Athos</t>
  </si>
  <si>
    <t>https://r11.eu/rdf/resource/963f2de4-b92c-48ff-b4ff-3948331db75b</t>
  </si>
  <si>
    <t xml:space="preserve">Ioannes 416</t>
  </si>
  <si>
    <t xml:space="preserve">Ioannes, nomikos (of the metropolis of Thessalonike?)</t>
  </si>
  <si>
    <t>https://r11.eu/rdf/resource/b611a474-c094-450d-a9f6-e6fca1c1b660</t>
  </si>
  <si>
    <t xml:space="preserve">Ioannes 417</t>
  </si>
  <si>
    <t xml:space="preserve">Ioannes, donor of estate to Esphigmenou</t>
  </si>
  <si>
    <t>https://r11.eu/rdf/resource/db403ab4-1503-4aec-b40b-5cc58465d98f</t>
  </si>
  <si>
    <t xml:space="preserve">Ioannes 418</t>
  </si>
  <si>
    <t xml:space="preserve">Ioannes Melidones, protokouropalates and krites at Thessalonike</t>
  </si>
  <si>
    <t>https://r11.eu/rdf/resource/c2109bda-9444-480f-84a4-6884c465a6c2</t>
  </si>
  <si>
    <t xml:space="preserve">Ioannes 419</t>
  </si>
  <si>
    <t xml:space="preserve">Ioannes Argyropoulos, magistros at Thessalonike</t>
  </si>
  <si>
    <t>https://r11.eu/rdf/resource/dd1fb690-e9e7-4001-ad56-5f0412210f1b</t>
  </si>
  <si>
    <t xml:space="preserve">Ioannes 423</t>
  </si>
  <si>
    <t>https://r11.eu/rdf/resource/aa766f94-d97c-47c6-b1c2-f026b5d01731</t>
  </si>
  <si>
    <t xml:space="preserve">Ioannes 425</t>
  </si>
  <si>
    <t xml:space="preserve">Ioannes Heptapsychos, hegoumenos of Meleai on Athos</t>
  </si>
  <si>
    <t>https://r11.eu/rdf/resource/f268b949-3ef9-4b0a-8d98-48e9d3c9b1a7</t>
  </si>
  <si>
    <t xml:space="preserve">Ioannes 426</t>
  </si>
  <si>
    <t xml:space="preserve">Ioannes, protoproedros and protoasekretis</t>
  </si>
  <si>
    <t>https://r11.eu/rdf/resource/b5a817e4-d997-49d8-bdb6-95d910fdd862</t>
  </si>
  <si>
    <t xml:space="preserve">Ioannikios 115</t>
  </si>
  <si>
    <t xml:space="preserve">Ioannikios, protos of Athos</t>
  </si>
  <si>
    <t>https://r11.eu/rdf/resource/d7715e51-7d52-423c-9618-f44ac63dc912</t>
  </si>
  <si>
    <t xml:space="preserve">Ioannikios 116</t>
  </si>
  <si>
    <t xml:space="preserve">Ioannikios, hegoumenos of Hagios Menas on Athos</t>
  </si>
  <si>
    <t>https://r11.eu/rdf/resource/bcb5cf91-641f-488e-bac9-d3da456cd7d8</t>
  </si>
  <si>
    <t xml:space="preserve">Ioannikios 117</t>
  </si>
  <si>
    <t xml:space="preserve">Ioannikios, monk at Aristoboulou on Athos</t>
  </si>
  <si>
    <t>https://r11.eu/rdf/resource/ddf2306c-fac5-4fa7-9784-c87947cb62a4</t>
  </si>
  <si>
    <t xml:space="preserve">Ioannikios 118</t>
  </si>
  <si>
    <t xml:space="preserve">Ioannikios, hegoumenos of Hagioi Apostoloi Glossion on Athos</t>
  </si>
  <si>
    <t>https://r11.eu/rdf/resource/246f5b3a-a52a-4dd0-a5d1-961b933b236d</t>
  </si>
  <si>
    <t xml:space="preserve">Ionas 103</t>
  </si>
  <si>
    <t xml:space="preserve">Ionas, monk at Hagios Onouphrios on Athos</t>
  </si>
  <si>
    <t>https://r11.eu/rdf/resource/9d826cad-49b9-426d-9225-a71e41667239</t>
  </si>
  <si>
    <t xml:space="preserve">Joseph 109</t>
  </si>
  <si>
    <t xml:space="preserve">Joseph, protos of Athos</t>
  </si>
  <si>
    <t>https://r11.eu/rdf/resource/33102234-549c-43cd-a0f7-5fb1219dad7f</t>
  </si>
  <si>
    <t xml:space="preserve">Kallinikos 108</t>
  </si>
  <si>
    <t xml:space="preserve">Kallinikos, hegoumenos of Anapausa on Athos</t>
  </si>
  <si>
    <t>https://r11.eu/rdf/resource/b6b9d9e8-3760-48d6-9b7b-f4abef29449f</t>
  </si>
  <si>
    <t xml:space="preserve">Kandidos 102</t>
  </si>
  <si>
    <t xml:space="preserve">Kandidos, monk at Xenophontos on Athos</t>
  </si>
  <si>
    <t>https://r11.eu/rdf/resource/e0387c43-ae01-4075-9139-1c207b30e563</t>
  </si>
  <si>
    <t xml:space="preserve">Klemes 109</t>
  </si>
  <si>
    <t xml:space="preserve">Klemes, hegoumenos of Thaumastou on Athos</t>
  </si>
  <si>
    <t>https://r11.eu/rdf/resource/83d82020-1fbb-406d-87b0-621c948f764b</t>
  </si>
  <si>
    <t xml:space="preserve">Klemes 110</t>
  </si>
  <si>
    <t xml:space="preserve">Klemes, hegoumenos of Esphigmenou on Athos</t>
  </si>
  <si>
    <t>https://r11.eu/rdf/resource/7406c01b-124d-42c2-8a28-3f0691375bc7</t>
  </si>
  <si>
    <t xml:space="preserve">Klemes 112</t>
  </si>
  <si>
    <t xml:space="preserve">Klemes, hegoumenos of Papadon on Athos</t>
  </si>
  <si>
    <t>https://r11.eu/rdf/resource/a5407ac8-eb6e-4ebc-9c56-32919c5f1451</t>
  </si>
  <si>
    <t xml:space="preserve">Konstantinos 251</t>
  </si>
  <si>
    <t xml:space="preserve">Konstantinos Phasoulos, landowner at Kassandra (Chalkidike)</t>
  </si>
  <si>
    <t>https://r11.eu/rdf/resource/3b7f1cf6-2e81-48b1-9d6b-e090799d9f1b</t>
  </si>
  <si>
    <t xml:space="preserve">Maria 166</t>
  </si>
  <si>
    <t xml:space="preserve">Maria, wife of Kassandra landowner Konstantinos Phasoulos</t>
  </si>
  <si>
    <t>https://r11.eu/rdf/resource/e66973d1-e9b0-4dee-9176-049fd3ca87c6</t>
  </si>
  <si>
    <t xml:space="preserve">Konstantinos 252</t>
  </si>
  <si>
    <t xml:space="preserve">Konstantinos, priest and (son?) in-law of landowner Konstantinos Phasoulos</t>
  </si>
  <si>
    <t>https://r11.eu/rdf/resource/a9fa611e-1b8a-42ef-b66a-89fb2d0a5027</t>
  </si>
  <si>
    <t xml:space="preserve">Nikolaos 225</t>
  </si>
  <si>
    <t xml:space="preserve">Nikolaos, priest and son of landowner Konstantinos Phasoulos</t>
  </si>
  <si>
    <t>https://r11.eu/rdf/resource/131cfb9d-594f-451b-914c-38dfa7788d03</t>
  </si>
  <si>
    <t xml:space="preserve">Leon 191</t>
  </si>
  <si>
    <t xml:space="preserve">Leon, priest and son of landowner Konstantinos Phasoulos</t>
  </si>
  <si>
    <t>https://r11.eu/rdf/resource/fa0c8c93-acb5-4c89-941f-4b56c0875fc6</t>
  </si>
  <si>
    <t xml:space="preserve">Konstantinos 253</t>
  </si>
  <si>
    <t xml:space="preserve">Konstantinos ho tou Kophena, witness of Dionysiou act</t>
  </si>
  <si>
    <t>https://r11.eu/rdf/resource/557e57d1-8060-4ce0-9e51-d2f142cef796</t>
  </si>
  <si>
    <t xml:space="preserve">Leon 192</t>
  </si>
  <si>
    <t xml:space="preserve">Leon, son of komes Konstantinos Serbiotes</t>
  </si>
  <si>
    <t>https://r11.eu/rdf/resource/34a2e1bf-e8b9-4887-b7a4-343a5407ca1a</t>
  </si>
  <si>
    <t xml:space="preserve">Konstantinos 255</t>
  </si>
  <si>
    <t xml:space="preserve">Konstantinos, logothetes of metropolis of Thessalonike</t>
  </si>
  <si>
    <t>https://r11.eu/rdf/resource/653e265b-57b0-4ca6-b2d9-7c16ca149fd1</t>
  </si>
  <si>
    <t xml:space="preserve">Konstantinos 257</t>
  </si>
  <si>
    <t xml:space="preserve">Konstantinos Argyros, magistros at Thessalonike</t>
  </si>
  <si>
    <t>https://r11.eu/rdf/resource/93ed1163-0b0d-4347-b179-aa16c3b62235</t>
  </si>
  <si>
    <t xml:space="preserve">Konstantinos 258</t>
  </si>
  <si>
    <t xml:space="preserve">Konstantinos Psylles, magistros at Thessalonike</t>
  </si>
  <si>
    <t>https://r11.eu/rdf/resource/fac33059-d93b-441a-9e9d-fb6ac3993834</t>
  </si>
  <si>
    <t xml:space="preserve">Konstantinos 262</t>
  </si>
  <si>
    <t xml:space="preserve">Konstantinos, hegoumenos of Anapausa on Athos</t>
  </si>
  <si>
    <t>https://r11.eu/rdf/resource/72339c3e-506c-40dc-a5b4-55ff0fc978f4</t>
  </si>
  <si>
    <t xml:space="preserve">Kosmas 124</t>
  </si>
  <si>
    <t xml:space="preserve">Kosmas, hegoumenos of Papa Eliou on Athos</t>
  </si>
  <si>
    <t>https://r11.eu/rdf/resource/33d90194-41f9-4ef5-a4b9-3471f198fd61</t>
  </si>
  <si>
    <t xml:space="preserve">Kosmas 125</t>
  </si>
  <si>
    <t xml:space="preserve">Kosmas, monk of Chana on Athos</t>
  </si>
  <si>
    <t>https://r11.eu/rdf/resource/5b1e068a-7c61-4650-99c6-c6934b340f5a</t>
  </si>
  <si>
    <t xml:space="preserve">Kosmas 126</t>
  </si>
  <si>
    <t xml:space="preserve">Kosmas, oikonomos of Bromosyrta (dependency of Lavra in Chalkidike)</t>
  </si>
  <si>
    <t>https://r11.eu/rdf/resource/fe3c56ef-ae2f-493f-8ac3-da2da1b6abb1</t>
  </si>
  <si>
    <t xml:space="preserve">Kosmas 127</t>
  </si>
  <si>
    <t xml:space="preserve">Kosmas, hegoumenos of Philadelphou on Athos</t>
  </si>
  <si>
    <t>https://r11.eu/rdf/resource/8f8c8b19-163b-422c-85b7-b6475234e175</t>
  </si>
  <si>
    <t xml:space="preserve">Kosmas 128</t>
  </si>
  <si>
    <t xml:space="preserve">Kosmas, hegoumenos of Xeropotamou on Athos</t>
  </si>
  <si>
    <t>https://r11.eu/rdf/resource/8f5d557c-37f5-4014-a432-7c0dbb4c8304</t>
  </si>
  <si>
    <t xml:space="preserve">Kosmas 129</t>
  </si>
  <si>
    <t xml:space="preserve">Kosmas, hegoumenos of Plaka on Athos</t>
  </si>
  <si>
    <t>https://r11.eu/rdf/resource/fbdfe9b8-22d9-4259-89df-5ef5c2184293</t>
  </si>
  <si>
    <t xml:space="preserve">Kyriakos 124</t>
  </si>
  <si>
    <t xml:space="preserve">Kyriakos, protopapas of Karbea (Chalkidike)</t>
  </si>
  <si>
    <t>https://r11.eu/rdf/resource/77785fc3-4316-4a5b-a06b-117e6f53ec5b</t>
  </si>
  <si>
    <t xml:space="preserve">Kyrillos 108</t>
  </si>
  <si>
    <t xml:space="preserve">Kyrillos, hegoumenos of Esphigmenou on Athos</t>
  </si>
  <si>
    <t>https://r11.eu/rdf/resource/103e30b6-3fa7-429f-a821-7145d9c6aaff</t>
  </si>
  <si>
    <t xml:space="preserve">Kyrillos 109</t>
  </si>
  <si>
    <t xml:space="preserve">Kyrillos, hegoumenos of Gomatou (Chalkidike)</t>
  </si>
  <si>
    <t>https://r11.eu/rdf/resource/6ec1c2c8-4b0c-4393-95db-0b4e8b3bc38e</t>
  </si>
  <si>
    <t xml:space="preserve">Laurentios 106</t>
  </si>
  <si>
    <t xml:space="preserve">Laurentios Paximadas, founder of monastery on Athos</t>
  </si>
  <si>
    <t>https://r11.eu/rdf/resource/01c43448-04e7-45d3-b842-16ebf9eaf740</t>
  </si>
  <si>
    <t xml:space="preserve">Laurentios 107</t>
  </si>
  <si>
    <t xml:space="preserve">Laurentios, monk and scribe at Docheiariou on Athos</t>
  </si>
  <si>
    <t>https://r11.eu/rdf/resource/830fa652-f100-40bb-bcf4-e7d7ad784e40</t>
  </si>
  <si>
    <t xml:space="preserve">Lazaros 109</t>
  </si>
  <si>
    <t xml:space="preserve">Lazaros, hegoumenos of Politou on Athos</t>
  </si>
  <si>
    <t>https://r11.eu/rdf/resource/bcc346e2-0860-4a1b-b0c4-150bb1912b83</t>
  </si>
  <si>
    <t xml:space="preserve">Leon 190</t>
  </si>
  <si>
    <t xml:space="preserve">Leon Phouskoulos (Foscolo?), spatharokandidatos</t>
  </si>
  <si>
    <t>https://r11.eu/rdf/resource/14c1a4d4-1e86-47bb-8a69-b60d1e0e6400</t>
  </si>
  <si>
    <t xml:space="preserve">Leontios 114</t>
  </si>
  <si>
    <t xml:space="preserve">Leontios, monk on Mount Athos</t>
  </si>
  <si>
    <t>https://r11.eu/rdf/resource/9a659394-3093-45eb-89a6-5c0aed744632</t>
  </si>
  <si>
    <t xml:space="preserve">Leontios 115</t>
  </si>
  <si>
    <t xml:space="preserve">Leontios, hegoumenos of Hagios Basileios on Athos</t>
  </si>
  <si>
    <t>https://r11.eu/rdf/resource/2b0b9ab2-7661-4e19-8f77-305b42ab6404</t>
  </si>
  <si>
    <t xml:space="preserve">Leontios 116</t>
  </si>
  <si>
    <t xml:space="preserve">Leontios, protos of Athos</t>
  </si>
  <si>
    <t>https://r11.eu/rdf/resource/a10c78cd-621c-4124-a007-82b02d8685d8</t>
  </si>
  <si>
    <t xml:space="preserve">Leontios 117</t>
  </si>
  <si>
    <t xml:space="preserve">Leontios, monk on Athos</t>
  </si>
  <si>
    <t>https://r11.eu/rdf/resource/5529a320-512e-435a-a5cc-f07a7094bd36</t>
  </si>
  <si>
    <t xml:space="preserve">Leontios 118</t>
  </si>
  <si>
    <t xml:space="preserve">Leontios, hegoumenos of Phalakrou on Athos</t>
  </si>
  <si>
    <t>https://r11.eu/rdf/resource/330131ae-7fe0-426e-9bc8-05072ff597ad</t>
  </si>
  <si>
    <t xml:space="preserve">Leontios 119</t>
  </si>
  <si>
    <t xml:space="preserve">Leontios, disciple of hegoumenos Athanasios III of Lavra</t>
  </si>
  <si>
    <t>https://r11.eu/rdf/resource/6e9f19b8-3610-4bca-b9f4-b52ecb86da55</t>
  </si>
  <si>
    <t xml:space="preserve">Leontios 120</t>
  </si>
  <si>
    <t xml:space="preserve">Leontios, monk and servant of hegoumenos Paulos of Kallinikou on Athos</t>
  </si>
  <si>
    <t>https://r11.eu/rdf/resource/0ae67918-aa97-4d58-8aee-2376c618d55b</t>
  </si>
  <si>
    <t xml:space="preserve">Loukas 110</t>
  </si>
  <si>
    <t xml:space="preserve">Loukas, hegoumenos of Theotokos on Athos</t>
  </si>
  <si>
    <t>https://r11.eu/rdf/resource/de88d379-eead-4279-ada0-9202adb7fb5d</t>
  </si>
  <si>
    <t xml:space="preserve">Maria 167</t>
  </si>
  <si>
    <t xml:space="preserve">Maria, daughter of protospatharios Theodoros Gymnos</t>
  </si>
  <si>
    <t>https://r11.eu/rdf/resource/6d8d8bc3-5ec2-44be-982f-f95f523031cd</t>
  </si>
  <si>
    <t xml:space="preserve">Theodoros 226</t>
  </si>
  <si>
    <t xml:space="preserve">Theodoros Gymnos, protospatharios</t>
  </si>
  <si>
    <t>https://r11.eu/rdf/resource/7c4ee4d2-f90c-416b-9d9e-12f0cef3c3b3</t>
  </si>
  <si>
    <t xml:space="preserve">Theodora 108</t>
  </si>
  <si>
    <t xml:space="preserve">Theodora, donor of estate to Esphigmenou</t>
  </si>
  <si>
    <t>https://r11.eu/rdf/resource/e86f79c5-6189-4f5f-8219-09194e9b7a16</t>
  </si>
  <si>
    <t xml:space="preserve">Markos 103</t>
  </si>
  <si>
    <t xml:space="preserve">Markos, hegoumenos on Athos</t>
  </si>
  <si>
    <t>https://r11.eu/rdf/resource/28ae4634-6383-4f03-8595-10a06a9c8f33</t>
  </si>
  <si>
    <t xml:space="preserve">Maximos 101</t>
  </si>
  <si>
    <t xml:space="preserve">Maximos, hegoumenos of Phakenou on Athos</t>
  </si>
  <si>
    <t>https://r11.eu/rdf/resource/b3c6467e-1860-4c50-8df9-f08a8e28d3a2</t>
  </si>
  <si>
    <t xml:space="preserve">Meletios 111</t>
  </si>
  <si>
    <t xml:space="preserve">Meletios, hegoumenos of kyr Athanasiou on Athos</t>
  </si>
  <si>
    <t>https://r11.eu/rdf/resource/8388ea4b-c380-41f2-83ae-2f5ac2ae69a7</t>
  </si>
  <si>
    <t xml:space="preserve">Michael 262</t>
  </si>
  <si>
    <t xml:space="preserve">Michael Philagres, spatharokandidatos and epi tou Pantheou</t>
  </si>
  <si>
    <t>https://r11.eu/rdf/resource/82310429-a909-48e1-beeb-e30c17e9d2e6</t>
  </si>
  <si>
    <t xml:space="preserve">Michael 264</t>
  </si>
  <si>
    <t xml:space="preserve">Michael, monk at Archistrategos on Athos</t>
  </si>
  <si>
    <t>https://r11.eu/rdf/resource/3c327366-bf8f-4ccf-aecd-eab719231dda</t>
  </si>
  <si>
    <t xml:space="preserve">Michael 265</t>
  </si>
  <si>
    <t xml:space="preserve">Michael, hegoumenos of kyr Dometiou and oikonomos of Athos</t>
  </si>
  <si>
    <t>https://r11.eu/rdf/resource/c8d9d158-5271-475d-8ebe-387ac9c876aa</t>
  </si>
  <si>
    <t xml:space="preserve">Michael 266</t>
  </si>
  <si>
    <t xml:space="preserve">Michael, hegoumenos of Skorpiou on Athos</t>
  </si>
  <si>
    <t>https://r11.eu/rdf/resource/f2e4eac0-cb5f-430b-b348-3f8412ff67cb</t>
  </si>
  <si>
    <t xml:space="preserve">Moschonas 101</t>
  </si>
  <si>
    <t xml:space="preserve">Moschonas Karbeas, tourmarches, donor of estate to Esphigmenou</t>
  </si>
  <si>
    <t>https://r11.eu/rdf/resource/482e0895-8369-49c6-87a6-de63bc3b9b87</t>
  </si>
  <si>
    <t xml:space="preserve">Neophytos 114</t>
  </si>
  <si>
    <t xml:space="preserve">Neophytos, hegoumenos of Hagios Konstantinos on Athos</t>
  </si>
  <si>
    <t>https://r11.eu/rdf/resource/f2b077fa-1181-4e6f-907a-b0aad851e3a2</t>
  </si>
  <si>
    <t xml:space="preserve">Nikandros 101</t>
  </si>
  <si>
    <t xml:space="preserve">Nikandros, hegoumenos of Loutrakenou on Athos</t>
  </si>
  <si>
    <t>https://r11.eu/rdf/resource/fdbb4b01-8638-4399-9af0-ff589f0c8344</t>
  </si>
  <si>
    <t xml:space="preserve">Nikephoros 163</t>
  </si>
  <si>
    <t xml:space="preserve">Nikephoros, hegoumenos of Xerokastron on Athos</t>
  </si>
  <si>
    <t>https://r11.eu/rdf/resource/64148321-b82e-4b5e-9675-f7b922fdf4c1</t>
  </si>
  <si>
    <t xml:space="preserve">Nikephoros 164</t>
  </si>
  <si>
    <t xml:space="preserve">Nikephoros, presbyter or hegoumenos (?) of an Athonite monastery (Berroiotou?)</t>
  </si>
  <si>
    <t>https://r11.eu/rdf/resource/8ca5f373-ac5a-47e2-be55-88d036f8b3d4</t>
  </si>
  <si>
    <t xml:space="preserve">Nikephoros 165</t>
  </si>
  <si>
    <t xml:space="preserve">Nikephoros, protos of Athos</t>
  </si>
  <si>
    <t>https://r11.eu/rdf/resource/5280de9b-da28-41a4-b5da-1b18754b423d</t>
  </si>
  <si>
    <t xml:space="preserve">Nikephoros 166</t>
  </si>
  <si>
    <t xml:space="preserve">Nikephoros, monk and presbyter at Berroiotou on Athos</t>
  </si>
  <si>
    <t>https://r11.eu/rdf/resource/ac794f63-b280-4cc8-bb9a-4280d7cdaf0c</t>
  </si>
  <si>
    <t xml:space="preserve">Nikephoros 168</t>
  </si>
  <si>
    <t xml:space="preserve">Nikephoros Bourtzes, proedros and property owner at Thessalonike</t>
  </si>
  <si>
    <t>https://r11.eu/rdf/resource/f289bc28-48e8-417d-a281-a4f7a8b43652</t>
  </si>
  <si>
    <t xml:space="preserve">Nikephoros 169</t>
  </si>
  <si>
    <t xml:space="preserve">Nikephoros, hegoumenos of Hagios Ephraim on Athos</t>
  </si>
  <si>
    <t>https://r11.eu/rdf/resource/d3687c52-e40a-433b-b584-c0cbbe5d6891</t>
  </si>
  <si>
    <t xml:space="preserve">Nikephoros 171</t>
  </si>
  <si>
    <t xml:space="preserve">Nikephoros, monk at Berroiotou on Athos</t>
  </si>
  <si>
    <t>https://r11.eu/rdf/resource/63e8da09-08a3-4691-bee8-018a9d82bdaa</t>
  </si>
  <si>
    <t xml:space="preserve">Nikephoros 172</t>
  </si>
  <si>
    <t xml:space="preserve">Nikephoros, hegoumenos of Hagios Petros on Athos</t>
  </si>
  <si>
    <t>https://r11.eu/rdf/resource/f3c8e9d2-34ae-43d9-a62d-6538b1d9e12a</t>
  </si>
  <si>
    <t xml:space="preserve">Nikephoros 173</t>
  </si>
  <si>
    <t xml:space="preserve">Nikephoros, hegoumenos of Kaletze on Athos</t>
  </si>
  <si>
    <t>https://r11.eu/rdf/resource/2f682b30-89f6-4bc2-aba7-ea7c518ac3c8</t>
  </si>
  <si>
    <t xml:space="preserve">Niketas 161</t>
  </si>
  <si>
    <t xml:space="preserve">Niketas, bishop of Berroia and oikonomos of metropolis of Thessalonike</t>
  </si>
  <si>
    <t>https://r11.eu/rdf/resource/d5b6221b-2265-4edf-90d5-7dd610340b2f</t>
  </si>
  <si>
    <t xml:space="preserve">Niketas 162</t>
  </si>
  <si>
    <t xml:space="preserve">Niketas, kouboukleisios, protosynkellos, chartophylax of patriarchate</t>
  </si>
  <si>
    <t>https://r11.eu/rdf/resource/704681b6-c6a0-49bc-9bf0-154b5c012c2f</t>
  </si>
  <si>
    <t xml:space="preserve">Niketas 163</t>
  </si>
  <si>
    <t xml:space="preserve">Niketas, hegoumenos of Sarabari on Athos</t>
  </si>
  <si>
    <t>https://r11.eu/rdf/resource/628309ae-4e4b-4384-9142-05801baa547e</t>
  </si>
  <si>
    <t xml:space="preserve">Nikodemos 104</t>
  </si>
  <si>
    <t xml:space="preserve">Nikodemos, hegoumenos of Loutrakiou on Athos</t>
  </si>
  <si>
    <t>https://r11.eu/rdf/resource/0d9c2f3a-4182-4ae0-81dc-e5ca4aa20fe1</t>
  </si>
  <si>
    <t xml:space="preserve">Nikolaos 226</t>
  </si>
  <si>
    <t xml:space="preserve">Nikolaos, protospatharios and man of krites of the velon Christophoros</t>
  </si>
  <si>
    <t>https://r11.eu/rdf/resource/2a7ee4ad-cb4d-48ca-b547-0cebff8500f6</t>
  </si>
  <si>
    <t xml:space="preserve">Nikolaos 227</t>
  </si>
  <si>
    <t xml:space="preserve">Nikolaos, witness of Esphigmenou act from Karbea (Chalkidike)</t>
  </si>
  <si>
    <t>https://r11.eu/rdf/resource/65d0137f-9a0c-47c3-b429-0c1c61780eb9</t>
  </si>
  <si>
    <t xml:space="preserve">Nikolaos 228</t>
  </si>
  <si>
    <t xml:space="preserve">Nikolaos, donor of estate to Esphigmenou</t>
  </si>
  <si>
    <t>https://r11.eu/rdf/resource/f8bf5d37-b465-478f-befd-9c24a29fdbf5</t>
  </si>
  <si>
    <t xml:space="preserve">Nikolaos 230</t>
  </si>
  <si>
    <t xml:space="preserve">Nikolaos Spleniarios, proedros (at Thessalonike)</t>
  </si>
  <si>
    <t>https://r11.eu/rdf/resource/0ca691e4-f042-43e4-8af3-75137e9c8887</t>
  </si>
  <si>
    <t xml:space="preserve">Nikolaos 231</t>
  </si>
  <si>
    <t xml:space="preserve">Nikolaos, hegoumenos of Xenophontos on Athos</t>
  </si>
  <si>
    <t>https://r11.eu/rdf/resource/5620ff9c-0286-4ec4-af72-92ebde47ff1b</t>
  </si>
  <si>
    <t xml:space="preserve">Nikolaos 232</t>
  </si>
  <si>
    <t xml:space="preserve">Nikolaos, spatharokandidatos and strategos (of Strymon?)</t>
  </si>
  <si>
    <t>https://r11.eu/rdf/resource/a9fbe278-497f-456d-9d23-b19b4e7d96df</t>
  </si>
  <si>
    <t xml:space="preserve">Nikolaos 233</t>
  </si>
  <si>
    <t xml:space="preserve">Nikolaos, hegoumenos of Theotokos Philadelphou on Athos</t>
  </si>
  <si>
    <t>https://r11.eu/rdf/resource/418d3cce-f5e9-4fd2-8361-2b886c48b460</t>
  </si>
  <si>
    <t xml:space="preserve">Nikolaos 234</t>
  </si>
  <si>
    <t xml:space="preserve">Nikolaos, hegoumenos of Vatopedi on Athos</t>
  </si>
  <si>
    <t>https://r11.eu/rdf/resource/48104e6e-7fe6-44f9-b268-23f0474c2ae6</t>
  </si>
  <si>
    <t xml:space="preserve">Niphon 103</t>
  </si>
  <si>
    <t xml:space="preserve">Niphon, monk at Lavra on Athos</t>
  </si>
  <si>
    <t>https://r11.eu/rdf/resource/35bbb2e8-9d09-4f44-b8f6-7a4377c3d788</t>
  </si>
  <si>
    <t xml:space="preserve">Pantoulphos 101</t>
  </si>
  <si>
    <t xml:space="preserve">Pantoulphos, kouropalates, donor to Docheiariou</t>
  </si>
  <si>
    <t>https://r11.eu/rdf/resource/1a8eebf7-535b-4c50-9dfd-02adefc2f7b0</t>
  </si>
  <si>
    <t xml:space="preserve">Paulos 120</t>
  </si>
  <si>
    <t xml:space="preserve">Paulos, hegoumenos of Theotokos Kalon Geronton on Athos</t>
  </si>
  <si>
    <t>https://r11.eu/rdf/resource/52dbe5ea-2755-4f78-9117-d5e9a2e27ced</t>
  </si>
  <si>
    <t xml:space="preserve">Paulos 121</t>
  </si>
  <si>
    <t xml:space="preserve">Paulos, hegoumenos of Galeagra on Athos</t>
  </si>
  <si>
    <t>https://r11.eu/rdf/resource/a26eecc6-98b0-43a1-8c40-9fde94a1b8d6</t>
  </si>
  <si>
    <t xml:space="preserve">Paulos 122</t>
  </si>
  <si>
    <t xml:space="preserve">Paulos, hegoumenos of Kallinikou on Athos</t>
  </si>
  <si>
    <t>https://r11.eu/rdf/resource/b7d1b423-d39a-45bf-80d6-ebd6796eebd4</t>
  </si>
  <si>
    <t xml:space="preserve">Petros 140</t>
  </si>
  <si>
    <t xml:space="preserve">Petros, hegoumenos of kyr Athanasiou on Athos</t>
  </si>
  <si>
    <t>https://r11.eu/rdf/resource/7f453669-59e5-473e-99f3-f0f5f67b842b</t>
  </si>
  <si>
    <t xml:space="preserve">Petros 141</t>
  </si>
  <si>
    <t xml:space="preserve">Petros, monk on Athos</t>
  </si>
  <si>
    <t>https://r11.eu/rdf/resource/d513982b-cf62-4d8b-ae75-59cf80765dc4</t>
  </si>
  <si>
    <t xml:space="preserve">Petros 142</t>
  </si>
  <si>
    <t xml:space="preserve">Petros, monk and presbyter on Athos</t>
  </si>
  <si>
    <t>https://r11.eu/rdf/resource/30ffd092-14e4-403a-afa6-9b5c421b2457</t>
  </si>
  <si>
    <t xml:space="preserve">Photios 102</t>
  </si>
  <si>
    <t xml:space="preserve">Photios, metropolitan of Philippi</t>
  </si>
  <si>
    <t>https://r11.eu/rdf/resource/495656ce-b7ca-447e-b8a7-475c6032d425</t>
  </si>
  <si>
    <t xml:space="preserve">Sabas 108</t>
  </si>
  <si>
    <t xml:space="preserve">Sabas, hegoumenos of Xerokastron on Athos</t>
  </si>
  <si>
    <t>https://r11.eu/rdf/resource/3d86c81b-bacf-4ccb-8481-e07ecddb2341</t>
  </si>
  <si>
    <t xml:space="preserve">Samuel 109</t>
  </si>
  <si>
    <t xml:space="preserve">Samuel Bourtzes, property owner at Thessalonike</t>
  </si>
  <si>
    <t>https://r11.eu/rdf/resource/457da338-c299-4d91-b90a-b864685f79fa</t>
  </si>
  <si>
    <t xml:space="preserve">Sergios 109</t>
  </si>
  <si>
    <t xml:space="preserve">Sergios Tourkopoulos, monk (hegoumenos) of Vatopedi on Athos</t>
  </si>
  <si>
    <t>https://r11.eu/rdf/resource/c7c63067-a66d-4ad2-a177-4913c15c8cd2</t>
  </si>
  <si>
    <t xml:space="preserve">Sisoes 104</t>
  </si>
  <si>
    <t>https://r11.eu/rdf/resource/52f2ab63-b2c2-4909-b8a9-a235550b5e30</t>
  </si>
  <si>
    <t xml:space="preserve">Sisoes 105</t>
  </si>
  <si>
    <t>https://r11.eu/rdf/resource/64c99c9c-825e-44dc-a943-75d5672cfecf</t>
  </si>
  <si>
    <t xml:space="preserve">Stroimeros 101</t>
  </si>
  <si>
    <t xml:space="preserve">Stroimeros, land-owner on Strymon</t>
  </si>
  <si>
    <t>https://r11.eu/rdf/resource/61b58cef-5367-49c5-b3ce-c73c42737e44</t>
  </si>
  <si>
    <t xml:space="preserve">Symeon 130</t>
  </si>
  <si>
    <t xml:space="preserve">Symeon/Stephanos, megas droungarios, hegoumenos of Xenophontos on Athos</t>
  </si>
  <si>
    <t>https://r11.eu/rdf/resource/fc7c26a3-5507-4a5e-acc1-9cddf03ad621</t>
  </si>
  <si>
    <t xml:space="preserve">Symeon 131</t>
  </si>
  <si>
    <t xml:space="preserve">Symeon, hegoumenos of Chalkeos on Athos</t>
  </si>
  <si>
    <t>https://r11.eu/rdf/resource/8eb60bf2-3e60-4a13-8c13-0507f79c368d</t>
  </si>
  <si>
    <t xml:space="preserve">Theodoros 219</t>
  </si>
  <si>
    <t xml:space="preserve">Theodoros, monk on Mount Athos</t>
  </si>
  <si>
    <t>https://r11.eu/rdf/resource/fb923ccf-be26-4e20-a590-a63a23dfd711</t>
  </si>
  <si>
    <t xml:space="preserve">Theodoros 220</t>
  </si>
  <si>
    <t xml:space="preserve">Theodoros Senachereim, in service of Alexios I</t>
  </si>
  <si>
    <t>https://r11.eu/rdf/resource/3f2f2019-3a8b-45d3-b512-7a2a3f05f6df</t>
  </si>
  <si>
    <t xml:space="preserve">Theodoros 221</t>
  </si>
  <si>
    <t xml:space="preserve">Theodoros, monk at Sarabari on Athos</t>
  </si>
  <si>
    <t>https://r11.eu/rdf/resource/7b365b2d-afeb-47b7-983c-10fe37422f06</t>
  </si>
  <si>
    <t xml:space="preserve">Theodoros 223</t>
  </si>
  <si>
    <t xml:space="preserve">Theodoros, monk and presbyter at Esphigmenou on Athos</t>
  </si>
  <si>
    <t>https://r11.eu/rdf/resource/67b21945-8e05-4383-bb30-54583d273c88</t>
  </si>
  <si>
    <t xml:space="preserve">Theodoros 225</t>
  </si>
  <si>
    <t xml:space="preserve">Theodoros, hegoumenos of Hagios Demetrios on Athos</t>
  </si>
  <si>
    <t>https://r11.eu/rdf/resource/5840a1ff-f24b-4a3f-8491-1735f281ba63</t>
  </si>
  <si>
    <t xml:space="preserve">Theodoros 231</t>
  </si>
  <si>
    <t xml:space="preserve">Theodoros, hegoumenos of Kaletze on Athos</t>
  </si>
  <si>
    <t>https://r11.eu/rdf/resource/b0db9dbe-fcf0-4afc-9e86-48371e3d0f0a</t>
  </si>
  <si>
    <t xml:space="preserve">Theodoros 232</t>
  </si>
  <si>
    <t xml:space="preserve">Theodoros, monk at Xenophontos on Athos</t>
  </si>
  <si>
    <t>https://r11.eu/rdf/resource/23f19516-84a2-4032-b99b-7757726036d3</t>
  </si>
  <si>
    <t xml:space="preserve">Theodosios 114</t>
  </si>
  <si>
    <t xml:space="preserve">Theodosios, hegoumenos of Bilizontos on Athos</t>
  </si>
  <si>
    <t>https://r11.eu/rdf/resource/ea883bc5-3a34-46c8-a2e8-11c40696a802</t>
  </si>
  <si>
    <t xml:space="preserve">Theodosios 115</t>
  </si>
  <si>
    <t xml:space="preserve">Theodosios, hegoumenos of Leona on Athos</t>
  </si>
  <si>
    <t>https://r11.eu/rdf/resource/d5572919-4a9f-4d58-b8af-28fd734f7573</t>
  </si>
  <si>
    <t xml:space="preserve">Theodosios 119</t>
  </si>
  <si>
    <t xml:space="preserve">Theodosios, hegoumenos of Vatopedi on Athos</t>
  </si>
  <si>
    <t>https://r11.eu/rdf/resource/23a95175-4671-4b5a-9abf-aafe83241bf2</t>
  </si>
  <si>
    <t xml:space="preserve">Theodosios 120</t>
  </si>
  <si>
    <t xml:space="preserve">Theodosios, hegoumenos of kyr Athanasiou on Athos</t>
  </si>
  <si>
    <t>https://r11.eu/rdf/resource/c3a5401d-8746-455a-bcf4-da8ca799629b</t>
  </si>
  <si>
    <t xml:space="preserve">Theodoulos 116</t>
  </si>
  <si>
    <t xml:space="preserve">Theodoulos, founder of Hagios Nikolaos Chrysokamarou on Athos</t>
  </si>
  <si>
    <t>https://r11.eu/rdf/resource/93bae965-98da-46e1-ba2a-2f43392c9ff3</t>
  </si>
  <si>
    <t xml:space="preserve">Xenophon 102</t>
  </si>
  <si>
    <t xml:space="preserve">Xenophon, founder of Xenophontos on Athos</t>
  </si>
  <si>
    <t>https://r11.eu/rdf/resource/0ce8f902-eef4-4514-9663-306d34af714e</t>
  </si>
  <si>
    <t xml:space="preserve">Theodoulos 118</t>
  </si>
  <si>
    <t xml:space="preserve">Theodoulos, hegoumenos of Docheiariou on Athos</t>
  </si>
  <si>
    <t>https://r11.eu/rdf/resource/b3c3199b-2ec3-4c05-9ec2-5a1e0898cd96</t>
  </si>
  <si>
    <t xml:space="preserve">Theodoulos 119</t>
  </si>
  <si>
    <t xml:space="preserve">Theodoulos, hegoumenos of Karakallou on Athos</t>
  </si>
  <si>
    <t>https://r11.eu/rdf/resource/637482ca-8629-4ba1-bf2f-666195c79a0a</t>
  </si>
  <si>
    <t xml:space="preserve">Theoktistos 109</t>
  </si>
  <si>
    <t xml:space="preserve">Theoktistos, hegoumenos of Hagios Demetrios on Athos</t>
  </si>
  <si>
    <t>https://r11.eu/rdf/resource/eb864564-f854-42d8-ab07-330a30db50ff</t>
  </si>
  <si>
    <t xml:space="preserve">Theophanes 109</t>
  </si>
  <si>
    <t xml:space="preserve">Theophanes, presbyter of Lavra on Athos</t>
  </si>
  <si>
    <t>https://r11.eu/rdf/resource/e97570cd-e501-49b4-9da5-12875561eaf4</t>
  </si>
  <si>
    <t xml:space="preserve">Theophanes 110</t>
  </si>
  <si>
    <t xml:space="preserve">Theophanes, bishop of Kaisaropolis (Macedonia)</t>
  </si>
  <si>
    <t>https://r11.eu/rdf/resource/ede50a7d-d132-470a-9b9a-ff7d38a5132a</t>
  </si>
  <si>
    <t xml:space="preserve">Thomas 113</t>
  </si>
  <si>
    <t xml:space="preserve">Thomas, monk at Kalyka on Athos</t>
  </si>
  <si>
    <t>https://r11.eu/rdf/resource/75ddf113-a30c-4e66-b4d2-e59bf7c00e6c</t>
  </si>
  <si>
    <t xml:space="preserve">Thomas 114</t>
  </si>
  <si>
    <t xml:space="preserve">Thomas, monk at Ophidophaou on Athos</t>
  </si>
  <si>
    <t>https://r11.eu/rdf/resource/119519d0-b170-4d4a-807c-463150a9da84</t>
  </si>
  <si>
    <t xml:space="preserve">Anonymus 2226</t>
  </si>
  <si>
    <t>https://r11.eu/rdf/resource/ecc0e64c-0012-4d1d-8462-c5d987b3c116</t>
  </si>
  <si>
    <t xml:space="preserve">Anonymus 2227</t>
  </si>
  <si>
    <t>https://r11.eu/rdf/resource/57dd7717-f14b-4705-bb37-60ae638a3d20</t>
  </si>
  <si>
    <t xml:space="preserve">Anonymus 2228</t>
  </si>
  <si>
    <t xml:space="preserve">krites of Kibyrraioton, later protonotarios of the dromos</t>
  </si>
  <si>
    <t>https://r11.eu/rdf/resource/a0efa1d4-dad2-4679-bbe0-a9735164f7a3</t>
  </si>
  <si>
    <t xml:space="preserve">Anonymus 2229</t>
  </si>
  <si>
    <t xml:space="preserve">Machetarios, droungarios of the vigla</t>
  </si>
  <si>
    <t>https://r11.eu/rdf/resource/bc6499db-d7cf-4d26-8837-426b1117fdaf</t>
  </si>
  <si>
    <t xml:space="preserve">Anonymus 2230</t>
  </si>
  <si>
    <t xml:space="preserve">learned correspondent of Michael Psellos</t>
  </si>
  <si>
    <t>https://r11.eu/rdf/resource/edd4878a-814e-4619-afec-50b9a2f63d8c</t>
  </si>
  <si>
    <t xml:space="preserve">Anonymus 2232</t>
  </si>
  <si>
    <t>https://r11.eu/rdf/resource/aafa5202-b219-429f-869c-0194903c1deb</t>
  </si>
  <si>
    <t xml:space="preserve">Anonymus 2233</t>
  </si>
  <si>
    <t xml:space="preserve">Constantinopolitan visitor to Patras</t>
  </si>
  <si>
    <t>https://r11.eu/rdf/resource/94443b6c-6ed5-47b4-a483-46a17c464e90</t>
  </si>
  <si>
    <t xml:space="preserve">Anonymus 2234</t>
  </si>
  <si>
    <t xml:space="preserve">mystikos, correspondent of Michael Psellos</t>
  </si>
  <si>
    <t>https://r11.eu/rdf/resource/7e00a5ef-04d3-498c-afa0-7ebf20708bfb</t>
  </si>
  <si>
    <t xml:space="preserve">Anonymus 2235</t>
  </si>
  <si>
    <t>https://r11.eu/rdf/resource/d8a1ba7d-8deb-4f0c-bc7b-d86b74be8794</t>
  </si>
  <si>
    <t xml:space="preserve">Anonymus 2236</t>
  </si>
  <si>
    <t xml:space="preserve">poor elderly monk</t>
  </si>
  <si>
    <t>https://r11.eu/rdf/resource/a618670d-5ae6-4134-b888-60a2dd158d19</t>
  </si>
  <si>
    <t xml:space="preserve">Anonymus 2237</t>
  </si>
  <si>
    <t>https://r11.eu/rdf/resource/37a8efdd-59f3-461e-b0ab-0346fad71ade</t>
  </si>
  <si>
    <t xml:space="preserve">Anonymus 2239</t>
  </si>
  <si>
    <t>https://r11.eu/rdf/resource/dee06e45-d9fb-460c-8e1f-fdc0535c302f</t>
  </si>
  <si>
    <t xml:space="preserve">Anonymus 2240</t>
  </si>
  <si>
    <t xml:space="preserve">krites, friend of Michael Psellos</t>
  </si>
  <si>
    <t>https://r11.eu/rdf/resource/f2c13fb8-eb48-4e18-867f-ca8ccebfd65f</t>
  </si>
  <si>
    <t xml:space="preserve">Anonymus 2241</t>
  </si>
  <si>
    <t xml:space="preserve">carrier of letter of Michael Psellos</t>
  </si>
  <si>
    <t>https://r11.eu/rdf/resource/45d03900-10f8-4cef-839a-fb6e17b5d5e1</t>
  </si>
  <si>
    <t xml:space="preserve">Anonymus 2242</t>
  </si>
  <si>
    <t xml:space="preserve">poor exile supported by Michael Psellos</t>
  </si>
  <si>
    <t>https://r11.eu/rdf/resource/f9a1786d-f058-4985-ba8b-c4d2c6a4d0d6</t>
  </si>
  <si>
    <t xml:space="preserve">Anonymus 2243</t>
  </si>
  <si>
    <t xml:space="preserve">metropolitan, correspondent of Michael Psellos</t>
  </si>
  <si>
    <t>https://r11.eu/rdf/resource/b46dc508-a13a-486d-a2a0-8c02c7dffdd1</t>
  </si>
  <si>
    <t xml:space="preserve">Anonymus 2244</t>
  </si>
  <si>
    <t>https://r11.eu/rdf/resource/4092d0a1-028d-4652-b452-2e6a63121546</t>
  </si>
  <si>
    <t xml:space="preserve">Anonymus 2245</t>
  </si>
  <si>
    <t>https://r11.eu/rdf/resource/da175cfd-c25e-4479-a5dd-30edbcf3f32b</t>
  </si>
  <si>
    <t xml:space="preserve">Anonymus 2246</t>
  </si>
  <si>
    <t>https://r11.eu/rdf/resource/933ef5d5-9eed-4fc0-bbf5-bca5ec6284f7</t>
  </si>
  <si>
    <t xml:space="preserve">Anonymus 2247</t>
  </si>
  <si>
    <t>https://r11.eu/rdf/resource/562ecf06-4407-44f2-96b0-8eb3fca8f80e</t>
  </si>
  <si>
    <t xml:space="preserve">Anonymus 2248</t>
  </si>
  <si>
    <t>https://r11.eu/rdf/resource/d595272d-10d7-4247-a715-783cdef93e42</t>
  </si>
  <si>
    <t xml:space="preserve">Anonymus 2249</t>
  </si>
  <si>
    <t>https://r11.eu/rdf/resource/225528ae-09e0-472d-bcc7-42a9182452f7</t>
  </si>
  <si>
    <t xml:space="preserve">Anonymus 2250</t>
  </si>
  <si>
    <t xml:space="preserve">contributor to nunnery who refused to pay</t>
  </si>
  <si>
    <t>https://r11.eu/rdf/resource/1b927e9e-84e7-45ee-b15b-201a4cb954b3</t>
  </si>
  <si>
    <t xml:space="preserve">Anonymus 2251</t>
  </si>
  <si>
    <t>https://r11.eu/rdf/resource/967d0502-f98c-4b39-a325-1fbe3d7144e1</t>
  </si>
  <si>
    <t xml:space="preserve">Anonymus 2252</t>
  </si>
  <si>
    <t xml:space="preserve">bishop of Gordiason</t>
  </si>
  <si>
    <t>https://r11.eu/rdf/resource/a0992daf-d25a-4169-bc6a-6a21ffee280b</t>
  </si>
  <si>
    <t xml:space="preserve">Anonymus 2253</t>
  </si>
  <si>
    <t>https://r11.eu/rdf/resource/9facbe38-2ec6-457a-8bb7-090d1fdd9c39</t>
  </si>
  <si>
    <t xml:space="preserve">Anonymus 2254</t>
  </si>
  <si>
    <t xml:space="preserve">close confidant of the emperor</t>
  </si>
  <si>
    <t>https://r11.eu/rdf/resource/31245745-4304-424c-a525-6f7985af89d6</t>
  </si>
  <si>
    <t xml:space="preserve">Anonymus 2255</t>
  </si>
  <si>
    <t xml:space="preserve">suppliant recommended by a close imperial confidant</t>
  </si>
  <si>
    <t>https://r11.eu/rdf/resource/4be55f2f-e9c5-4d35-881f-841c57040b1b</t>
  </si>
  <si>
    <t xml:space="preserve">Anonymus 2256</t>
  </si>
  <si>
    <t xml:space="preserve">bishop of Korone</t>
  </si>
  <si>
    <t>https://r11.eu/rdf/resource/dc70b9a4-723f-4a30-bc96-84aad95a0f69</t>
  </si>
  <si>
    <t xml:space="preserve">Anonymus 2257</t>
  </si>
  <si>
    <t>https://r11.eu/rdf/resource/3eadf07b-1df3-4de8-b54e-71da5cba1642</t>
  </si>
  <si>
    <t xml:space="preserve">Anonymus 2258</t>
  </si>
  <si>
    <t>https://r11.eu/rdf/resource/8cd34d15-5f8c-40c7-8d8c-5ff569d68e8a</t>
  </si>
  <si>
    <t xml:space="preserve">Anonymus 2259</t>
  </si>
  <si>
    <t xml:space="preserve">notarios of the logothetes (of the dromos)</t>
  </si>
  <si>
    <t>https://r11.eu/rdf/resource/27b9c4c7-a354-4518-a58e-c7f13e6c351d</t>
  </si>
  <si>
    <t xml:space="preserve">Anonymus 2260</t>
  </si>
  <si>
    <t>https://r11.eu/rdf/resource/7330cd00-ac87-4b40-a0c6-1e4ba8eb32da</t>
  </si>
  <si>
    <t xml:space="preserve">Anonymus 2262</t>
  </si>
  <si>
    <t>https://r11.eu/rdf/resource/c77ba6f8-178f-42ed-bad5-98e91d2b9c56</t>
  </si>
  <si>
    <t xml:space="preserve">Anonymus 2264</t>
  </si>
  <si>
    <t xml:space="preserve">'bearded comet' (?), opponent of Michael Psellos</t>
  </si>
  <si>
    <t>https://r11.eu/rdf/resource/171703ac-c48c-47e5-992c-8b4a94087634</t>
  </si>
  <si>
    <t xml:space="preserve">Anonymus 2265</t>
  </si>
  <si>
    <t xml:space="preserve">'inscribed eunuch' (?), opponent of Michael Psellos</t>
  </si>
  <si>
    <t>https://r11.eu/rdf/resource/1a194794-2c8a-48d9-8911-82aaa60856b3</t>
  </si>
  <si>
    <t xml:space="preserve">Anonymus 2266</t>
  </si>
  <si>
    <t xml:space="preserve">'the great evil of mockery' (?), opponent of Michael Psellos</t>
  </si>
  <si>
    <t>https://r11.eu/rdf/resource/2014aef6-337d-44df-a70e-f0959dfce18d</t>
  </si>
  <si>
    <t xml:space="preserve">Anonymus 2267</t>
  </si>
  <si>
    <t xml:space="preserve">metropolitan, acquaintance of Michael Psellos</t>
  </si>
  <si>
    <t>https://r11.eu/rdf/resource/f7638ae0-d8d2-466a-95ca-bfc3f4deefd0</t>
  </si>
  <si>
    <t xml:space="preserve">Anonymus 2268</t>
  </si>
  <si>
    <t xml:space="preserve">monk travelling via the Black Sea</t>
  </si>
  <si>
    <t>https://r11.eu/rdf/resource/b1851193-4840-4aa6-8e47-123ee181c129</t>
  </si>
  <si>
    <t xml:space="preserve">Anonymus 2269</t>
  </si>
  <si>
    <t>https://r11.eu/rdf/resource/d768b461-12e0-4e11-8656-4313806e4975</t>
  </si>
  <si>
    <t xml:space="preserve">Anonymus 2270</t>
  </si>
  <si>
    <t>https://r11.eu/rdf/resource/a4f28077-db95-42e0-b1de-e91c4160b96a</t>
  </si>
  <si>
    <t xml:space="preserve">Anonymus 2271</t>
  </si>
  <si>
    <t xml:space="preserve">notarios, acquaintance of Michael Psellos</t>
  </si>
  <si>
    <t>https://r11.eu/rdf/resource/01e066ab-dc58-4775-8cec-d0abafb46fe6</t>
  </si>
  <si>
    <t xml:space="preserve">Anonymus 2273</t>
  </si>
  <si>
    <t>https://r11.eu/rdf/resource/8561f86d-36ce-4239-be54-6ca578e10924</t>
  </si>
  <si>
    <t xml:space="preserve">Anonymus 2274</t>
  </si>
  <si>
    <t xml:space="preserve">metropolitan of Madyta</t>
  </si>
  <si>
    <t>https://r11.eu/rdf/resource/4f7fc46c-bc07-4582-991f-205ecab2a99f</t>
  </si>
  <si>
    <t xml:space="preserve">Anonymus 2275</t>
  </si>
  <si>
    <t xml:space="preserve">basilikos of Madytos</t>
  </si>
  <si>
    <t>https://r11.eu/rdf/resource/26ce5948-63c8-49d3-bfc2-c7839e71d71e</t>
  </si>
  <si>
    <t xml:space="preserve">Anonymus 2276</t>
  </si>
  <si>
    <t>https://r11.eu/rdf/resource/53969ac3-3da3-4030-93a7-766dddba638d</t>
  </si>
  <si>
    <t xml:space="preserve">Anonymus 2277</t>
  </si>
  <si>
    <t>https://r11.eu/rdf/resource/b93b75af-307f-4d2e-9780-6fc3de531f94</t>
  </si>
  <si>
    <t xml:space="preserve">Anonymus 2279</t>
  </si>
  <si>
    <t>https://r11.eu/rdf/resource/783c5090-e0a5-41ba-a79c-fe57ce48232b</t>
  </si>
  <si>
    <t xml:space="preserve">Anonymus 2280</t>
  </si>
  <si>
    <t xml:space="preserve">doux (?) of Antioch</t>
  </si>
  <si>
    <t>https://r11.eu/rdf/resource/058279b5-3a2b-4fd3-941b-cb4ae09a2b1e</t>
  </si>
  <si>
    <t xml:space="preserve">Anonymus 2281</t>
  </si>
  <si>
    <t xml:space="preserve">convert to Orhodox faith</t>
  </si>
  <si>
    <t>https://r11.eu/rdf/resource/8bce3dd0-580e-437c-aa56-65c9b603fa58</t>
  </si>
  <si>
    <t xml:space="preserve">Anonymus 2282</t>
  </si>
  <si>
    <t xml:space="preserve">proedros participating in christening</t>
  </si>
  <si>
    <t>https://r11.eu/rdf/resource/b88f0f51-8986-4409-8e9f-1a741233a88b</t>
  </si>
  <si>
    <t xml:space="preserve">Anonymus 2284</t>
  </si>
  <si>
    <t xml:space="preserve">vestarches, adoptive son-in-law of Michael Psellos</t>
  </si>
  <si>
    <t>https://r11.eu/rdf/resource/534b6bc5-c032-4bc9-be72-af5c07b38bd3</t>
  </si>
  <si>
    <t xml:space="preserve">Anonymus 2285</t>
  </si>
  <si>
    <t xml:space="preserve">krites of Cappadocia</t>
  </si>
  <si>
    <t>https://r11.eu/rdf/resource/b6db1c94-8f33-412b-8c5e-7112ee39fa86</t>
  </si>
  <si>
    <t xml:space="preserve">Anonymus 2286</t>
  </si>
  <si>
    <t xml:space="preserve">maïstor of the school of ta Diakonisses</t>
  </si>
  <si>
    <t>https://r11.eu/rdf/resource/560b1bdf-56f7-4f47-88a3-b1d66901eae3</t>
  </si>
  <si>
    <t xml:space="preserve">Anonymus 2287</t>
  </si>
  <si>
    <t xml:space="preserve">epi ton oikeiakon</t>
  </si>
  <si>
    <t>https://r11.eu/rdf/resource/c38af705-d4f1-4c89-a717-cb7cd43917ec</t>
  </si>
  <si>
    <t xml:space="preserve">Anonymus 2289</t>
  </si>
  <si>
    <t xml:space="preserve">strategos of Abydos</t>
  </si>
  <si>
    <t>https://r11.eu/rdf/resource/209fd261-fb09-4599-a28a-a62f6295b401</t>
  </si>
  <si>
    <t xml:space="preserve">Anonymus 2290</t>
  </si>
  <si>
    <t xml:space="preserve">dismissed tourmarches of Haplokonesos</t>
  </si>
  <si>
    <t>https://r11.eu/rdf/resource/8fd2dd83-8425-4217-9325-30d7a14514c3</t>
  </si>
  <si>
    <t xml:space="preserve">Anonymus 2291</t>
  </si>
  <si>
    <t xml:space="preserve">tourmarches of Haplokonesos</t>
  </si>
  <si>
    <t>https://r11.eu/rdf/resource/43514e48-334f-4439-bcb9-92b5e3b0be4e</t>
  </si>
  <si>
    <t xml:space="preserve">Anonymus 2292</t>
  </si>
  <si>
    <t xml:space="preserve">hegoumenos on Bithynian Olympos</t>
  </si>
  <si>
    <t>https://r11.eu/rdf/resource/743dd11b-2e66-4489-a925-f58a619af9cc</t>
  </si>
  <si>
    <t xml:space="preserve">Anonymus 2293</t>
  </si>
  <si>
    <t xml:space="preserve">maistor of the school of Chalkoprateia</t>
  </si>
  <si>
    <t>https://r11.eu/rdf/resource/be2897c7-5c38-4076-b4f2-c1588b7972b3</t>
  </si>
  <si>
    <t xml:space="preserve">Anonymus 2295</t>
  </si>
  <si>
    <t xml:space="preserve">letter-carrier from Michael Psellos to the nephew of Isaakios Komnenos</t>
  </si>
  <si>
    <t>https://r11.eu/rdf/resource/48e36a56-a93c-4006-a75f-dafd30b1a61d</t>
  </si>
  <si>
    <t xml:space="preserve">Anonymus 2296</t>
  </si>
  <si>
    <t xml:space="preserve">bishop of Skamandros (?)</t>
  </si>
  <si>
    <t>https://r11.eu/rdf/resource/409c9803-f4b6-42c8-bc1f-0d76778b4080</t>
  </si>
  <si>
    <t xml:space="preserve">Niketas 2102</t>
  </si>
  <si>
    <t xml:space="preserve">Niketas, maistor of the school of Hagios Petros</t>
  </si>
  <si>
    <t>https://r11.eu/rdf/resource/690608b1-99df-4fad-87c3-3d033e33486a</t>
  </si>
  <si>
    <t xml:space="preserve">Anonymus 2297</t>
  </si>
  <si>
    <t xml:space="preserve">Iasites, kouropalates</t>
  </si>
  <si>
    <t>https://r11.eu/rdf/resource/c2443534-eef6-47d9-97f3-3ade0766471e</t>
  </si>
  <si>
    <t xml:space="preserve">Anonymus 2298</t>
  </si>
  <si>
    <t xml:space="preserve">tax-collector from Black Sea coast</t>
  </si>
  <si>
    <t>https://r11.eu/rdf/resource/aac0c02d-f27c-476f-9582-612271b78347</t>
  </si>
  <si>
    <t xml:space="preserve">Anonymus 2299</t>
  </si>
  <si>
    <t xml:space="preserve">old man needing help from Ioannes Mauropous</t>
  </si>
  <si>
    <t>https://r11.eu/rdf/resource/2f4e1f8a-620b-44a7-a786-b9d1e02b42a0</t>
  </si>
  <si>
    <t xml:space="preserve">Anonymus 2300</t>
  </si>
  <si>
    <t xml:space="preserve">Aristenos, protoasekretis</t>
  </si>
  <si>
    <t>https://r11.eu/rdf/resource/6dc5b48a-c46d-4149-a536-b411c8fec382</t>
  </si>
  <si>
    <t xml:space="preserve">Anonymus 2545</t>
  </si>
  <si>
    <t xml:space="preserve">Aristenos, correspondent of Michael Psellos</t>
  </si>
  <si>
    <t>https://r11.eu/rdf/resource/50054e69-3c35-4bdc-afe2-c6e7a03ba5ae</t>
  </si>
  <si>
    <t xml:space="preserve">Anonymus 2301</t>
  </si>
  <si>
    <t xml:space="preserve">libellesios, correspondent of Michael Psellos</t>
  </si>
  <si>
    <t>https://r11.eu/rdf/resource/41783f82-4492-45ec-9e78-8852f08c2252</t>
  </si>
  <si>
    <t xml:space="preserve">Anonymus 2302</t>
  </si>
  <si>
    <t xml:space="preserve">epi ton deeseon, correspondent of Michael Psellos</t>
  </si>
  <si>
    <t>https://r11.eu/rdf/resource/11763ad7-cdfe-4bc1-8a32-e42576ed96dc</t>
  </si>
  <si>
    <t xml:space="preserve">Anonymus 2303</t>
  </si>
  <si>
    <t xml:space="preserve">parakoimomenos, confidant of Michael Psellos</t>
  </si>
  <si>
    <t>https://r11.eu/rdf/resource/ccc57cc9-2352-49be-8998-a34df9b4f12d</t>
  </si>
  <si>
    <t xml:space="preserve">Anonymus 2304</t>
  </si>
  <si>
    <t>https://r11.eu/rdf/resource/23ee50fd-b710-412f-8890-1cef7a8cbe21</t>
  </si>
  <si>
    <t xml:space="preserve">Anonymus 2305</t>
  </si>
  <si>
    <t xml:space="preserve">Kataphloron, official (krites?) in Mesopotamia</t>
  </si>
  <si>
    <t>https://r11.eu/rdf/resource/cc23619b-f3e5-49d5-9fb5-b03571e98b91</t>
  </si>
  <si>
    <t xml:space="preserve">Anonymus 2306</t>
  </si>
  <si>
    <t xml:space="preserve">krites of Thrakesion</t>
  </si>
  <si>
    <t>https://r11.eu/rdf/resource/c69d16ac-8c0b-45e9-bb66-ece3276da55a</t>
  </si>
  <si>
    <t xml:space="preserve">Anonymus 2307</t>
  </si>
  <si>
    <t xml:space="preserve">Antiochene helped by patriarch Aimilianos and Michael Psellos</t>
  </si>
  <si>
    <t>https://r11.eu/rdf/resource/025c4489-8135-4f50-b863-90030346fa80</t>
  </si>
  <si>
    <t xml:space="preserve">Anonymus 2309</t>
  </si>
  <si>
    <t xml:space="preserve">Kallipsychos, acquaintance of Michael Psellos</t>
  </si>
  <si>
    <t>https://r11.eu/rdf/resource/196122a2-7476-493d-beb1-ab26b8c812ea</t>
  </si>
  <si>
    <t xml:space="preserve">Anonymus 2310</t>
  </si>
  <si>
    <t xml:space="preserve">archimandrite and monk on Bithynian Olympos</t>
  </si>
  <si>
    <t>https://r11.eu/rdf/resource/d53cab9d-ce3c-4799-98bf-8216d5961621</t>
  </si>
  <si>
    <t xml:space="preserve">Anonymus 2311</t>
  </si>
  <si>
    <t xml:space="preserve">teacher (?), friend of Michael Psellos</t>
  </si>
  <si>
    <t>https://r11.eu/rdf/resource/fabd0a7a-c5aa-4204-8a30-5ee29c25f3dc</t>
  </si>
  <si>
    <t xml:space="preserve">Anonymus 2313</t>
  </si>
  <si>
    <t xml:space="preserve">krites of Thrace and Macedonia</t>
  </si>
  <si>
    <t>https://r11.eu/rdf/resource/c5ef63bc-b645-4b90-a991-f34d08733dab</t>
  </si>
  <si>
    <t xml:space="preserve">Anonymus 2314</t>
  </si>
  <si>
    <t xml:space="preserve">father of krites of Thrace and Macedonia</t>
  </si>
  <si>
    <t>https://r11.eu/rdf/resource/0748808f-ce9a-4e22-aeb4-1e66faf50d1e</t>
  </si>
  <si>
    <t xml:space="preserve">Anonymus 2315</t>
  </si>
  <si>
    <t>https://r11.eu/rdf/resource/7f2d9997-ed50-4294-894b-a0a275716990</t>
  </si>
  <si>
    <t xml:space="preserve">Anonymus 2317</t>
  </si>
  <si>
    <t xml:space="preserve">poor young relative of Michael Psellos</t>
  </si>
  <si>
    <t>https://r11.eu/rdf/resource/6081144f-a411-4455-aa43-3a6e2e86a237</t>
  </si>
  <si>
    <t xml:space="preserve">Anonymus 2318</t>
  </si>
  <si>
    <t xml:space="preserve">father of poor young relative of Michael Psellos</t>
  </si>
  <si>
    <t>https://r11.eu/rdf/resource/1e5841b0-598e-46f4-b963-03ea8c323f07</t>
  </si>
  <si>
    <t xml:space="preserve">Anonymus 2319</t>
  </si>
  <si>
    <t>https://r11.eu/rdf/resource/61d5d68e-421e-4718-a911-a5391e9f62a9</t>
  </si>
  <si>
    <t xml:space="preserve">Anonymus 2320</t>
  </si>
  <si>
    <t>https://r11.eu/rdf/resource/b2a1776c-6a35-4016-9a41-7ec9ea23b8fe</t>
  </si>
  <si>
    <t xml:space="preserve">Anonymus 2321</t>
  </si>
  <si>
    <t xml:space="preserve">poor suppliant to Michael Psellos</t>
  </si>
  <si>
    <t>https://r11.eu/rdf/resource/8902dbf8-f4eb-43ae-9a3a-d0ab6d8e1994</t>
  </si>
  <si>
    <t xml:space="preserve">Anonymus 2322</t>
  </si>
  <si>
    <t xml:space="preserve">monk, acquaintance of Michael Psellos</t>
  </si>
  <si>
    <t>https://r11.eu/rdf/resource/952a4546-ce01-4530-8c8f-719e581f7087</t>
  </si>
  <si>
    <t xml:space="preserve">Anonymus 2323</t>
  </si>
  <si>
    <t xml:space="preserve">monk who wrote to Michael Psellos</t>
  </si>
  <si>
    <t>https://r11.eu/rdf/resource/f34f9151-1c9d-48dd-a930-1bd9f1e19f34</t>
  </si>
  <si>
    <t xml:space="preserve">Anonymus 2324</t>
  </si>
  <si>
    <t xml:space="preserve">man entrusted with affair of monk who wrote to Michael Psellos</t>
  </si>
  <si>
    <t>https://r11.eu/rdf/resource/382b515f-f48a-439d-a21d-2e47ba493236</t>
  </si>
  <si>
    <t xml:space="preserve">Anonymus 2325</t>
  </si>
  <si>
    <t>https://r11.eu/rdf/resource/1afface8-5e53-4aad-9c4f-ffd61297a82d</t>
  </si>
  <si>
    <t xml:space="preserve">Anonymus 2326</t>
  </si>
  <si>
    <t xml:space="preserve">Psephas, magistros</t>
  </si>
  <si>
    <t>https://r11.eu/rdf/resource/df06ed3b-3a4f-4379-b7c0-f727cd5f8a11</t>
  </si>
  <si>
    <t xml:space="preserve">Anonymus 2327</t>
  </si>
  <si>
    <t>https://r11.eu/rdf/resource/47d4b7f6-3fc8-4129-87d9-0114f77994d2</t>
  </si>
  <si>
    <t xml:space="preserve">Anonymus 2328</t>
  </si>
  <si>
    <t xml:space="preserve">paternal friend of Michael Psellos</t>
  </si>
  <si>
    <t>https://r11.eu/rdf/resource/1c1216e5-8c74-4373-a91c-c45d2130e2a0</t>
  </si>
  <si>
    <t xml:space="preserve">Anonymus 2329</t>
  </si>
  <si>
    <t xml:space="preserve">poor man helped by Michael Psellos</t>
  </si>
  <si>
    <t>https://r11.eu/rdf/resource/abd01551-74be-4e6f-9096-760d954962db</t>
  </si>
  <si>
    <t xml:space="preserve">Anonymus 2330</t>
  </si>
  <si>
    <t>https://r11.eu/rdf/resource/2c290f99-fb0c-4caf-bd2d-324293639d7b</t>
  </si>
  <si>
    <t xml:space="preserve">Anonymus 2331</t>
  </si>
  <si>
    <t xml:space="preserve">author of a letter to Michael Psellos</t>
  </si>
  <si>
    <t>https://r11.eu/rdf/resource/abacd16b-fcbf-4f86-b020-b3ca90c9eb0f</t>
  </si>
  <si>
    <t xml:space="preserve">Anonymus 2334</t>
  </si>
  <si>
    <t xml:space="preserve">protege of Michael Psellos who visited his native area</t>
  </si>
  <si>
    <t>https://r11.eu/rdf/resource/7dd44fd8-2897-474f-a67d-53439d2acd2c</t>
  </si>
  <si>
    <t xml:space="preserve">Anonymus 2335</t>
  </si>
  <si>
    <t xml:space="preserve">krites of Macedonia (?)</t>
  </si>
  <si>
    <t>https://r11.eu/rdf/resource/625f6451-d486-48a1-be7d-91705c444cb3</t>
  </si>
  <si>
    <t xml:space="preserve">Anonymus 2336</t>
  </si>
  <si>
    <t xml:space="preserve">teller of travellers' tales</t>
  </si>
  <si>
    <t>https://r11.eu/rdf/resource/65f51855-21ec-4dbd-972f-f65c7f3fafca</t>
  </si>
  <si>
    <t xml:space="preserve">Anonymus 2337</t>
  </si>
  <si>
    <t xml:space="preserve">krites visited by teller of travellers' tales</t>
  </si>
  <si>
    <t>https://r11.eu/rdf/resource/f04089fb-044d-4ab9-89f9-9cc675e6da15</t>
  </si>
  <si>
    <t xml:space="preserve">Anonymus 2338</t>
  </si>
  <si>
    <t xml:space="preserve">krites, recipient of letter from Michael Psellos</t>
  </si>
  <si>
    <t>https://r11.eu/rdf/resource/937055c1-b85f-4f43-89b5-09d6ea229699</t>
  </si>
  <si>
    <t xml:space="preserve">Anonymus 2339</t>
  </si>
  <si>
    <t>https://r11.eu/rdf/resource/71fc5502-01f6-4858-991c-d13c74afed79</t>
  </si>
  <si>
    <t xml:space="preserve">Anonymus 2340</t>
  </si>
  <si>
    <t xml:space="preserve">krites who had been a fellow-student of Michael Psellos</t>
  </si>
  <si>
    <t>https://r11.eu/rdf/resource/cd255c39-1d39-4719-a224-87ae4df207bd</t>
  </si>
  <si>
    <t xml:space="preserve">Anonymus 2341</t>
  </si>
  <si>
    <t xml:space="preserve">teacher of Michael Psellos</t>
  </si>
  <si>
    <t>https://r11.eu/rdf/resource/7efb2e38-f2a1-47fe-a67f-55ca67a62e3e</t>
  </si>
  <si>
    <t xml:space="preserve">Anonymus 2342</t>
  </si>
  <si>
    <t xml:space="preserve">interpreter of Hermogenes</t>
  </si>
  <si>
    <t>https://r11.eu/rdf/resource/0bc6e6c8-a1ef-4ee5-bc4f-4c435a6eada6</t>
  </si>
  <si>
    <t xml:space="preserve">Anonymus 2343</t>
  </si>
  <si>
    <t xml:space="preserve">writer known to Michael Psellos</t>
  </si>
  <si>
    <t>https://r11.eu/rdf/resource/b2366d56-530f-44e7-b4f8-30e3693d9b0f</t>
  </si>
  <si>
    <t xml:space="preserve">Anonymus 2344</t>
  </si>
  <si>
    <t xml:space="preserve">magistros, relative of writer known to Michael Psellos</t>
  </si>
  <si>
    <t>https://r11.eu/rdf/resource/c59fc7a3-b3ee-410a-87aa-98ab2dedadae</t>
  </si>
  <si>
    <t xml:space="preserve">Anonymus 2345</t>
  </si>
  <si>
    <t xml:space="preserve">monk at Hagios Anastasios</t>
  </si>
  <si>
    <t>https://r11.eu/rdf/resource/cde9aeeb-931e-4835-a537-6b5137909f3f</t>
  </si>
  <si>
    <t xml:space="preserve">Anonymus 2346</t>
  </si>
  <si>
    <t xml:space="preserve">pupil of Michael Psellos, son of Theophanes</t>
  </si>
  <si>
    <t>https://r11.eu/rdf/resource/10af4bea-5673-43e9-a5f6-5dca297766f4</t>
  </si>
  <si>
    <t xml:space="preserve">Theophanes 2101</t>
  </si>
  <si>
    <t xml:space="preserve">Theophanes, friend of Michael Psellos</t>
  </si>
  <si>
    <t>https://r11.eu/rdf/resource/031e9296-0e23-458e-925b-68967898b1e7</t>
  </si>
  <si>
    <t xml:space="preserve">Georgios 2101</t>
  </si>
  <si>
    <t xml:space="preserve">Georgios, correspondent of Michael Psellos</t>
  </si>
  <si>
    <t>https://r11.eu/rdf/resource/c124e015-9a08-4775-9e12-650ca783e4a0</t>
  </si>
  <si>
    <t xml:space="preserve">Anonymus 2348</t>
  </si>
  <si>
    <t xml:space="preserve">Kyritzes, student of Michael Psellos</t>
  </si>
  <si>
    <t>https://r11.eu/rdf/resource/f202d984-bf60-4218-98c4-19738766520a</t>
  </si>
  <si>
    <t xml:space="preserve">Anonymus 2349</t>
  </si>
  <si>
    <t xml:space="preserve">metropolitan of Koloneia (on Lykos)</t>
  </si>
  <si>
    <t>https://r11.eu/rdf/resource/d02ab7e0-994c-4d15-9f73-5584da4b5790</t>
  </si>
  <si>
    <t xml:space="preserve">Anonymus 2350</t>
  </si>
  <si>
    <t xml:space="preserve">kensor at trial of Konstantinos (nephew of Michael Keroularios)</t>
  </si>
  <si>
    <t>https://r11.eu/rdf/resource/7b66fc6e-2490-42b9-8586-8b6bb582eefc</t>
  </si>
  <si>
    <t xml:space="preserve">Anonymus 2351</t>
  </si>
  <si>
    <t xml:space="preserve">furnaceman of Konstantinos (nephew of Michael Keroularios)</t>
  </si>
  <si>
    <t>https://r11.eu/rdf/resource/c6784e8e-b615-4b49-9bd3-12998f26994f</t>
  </si>
  <si>
    <t xml:space="preserve">Anonymus 2352</t>
  </si>
  <si>
    <t xml:space="preserve">pastrycook of Konstantinos (nephew of Michael Keroularios)</t>
  </si>
  <si>
    <t>https://r11.eu/rdf/resource/d2e28922-5b38-461e-b399-9c94ae135169</t>
  </si>
  <si>
    <t xml:space="preserve">Anonymus 2353</t>
  </si>
  <si>
    <t xml:space="preserve">chief judge at trial of Konstantinos (nephew of Michael Keroularios)</t>
  </si>
  <si>
    <t>https://r11.eu/rdf/resource/6120ca75-eacb-411a-b144-2faee22a98e5</t>
  </si>
  <si>
    <t xml:space="preserve">Anonymus 2354</t>
  </si>
  <si>
    <t xml:space="preserve">metropolitan of Basilaion</t>
  </si>
  <si>
    <t>https://r11.eu/rdf/resource/8033d050-e26d-41be-a7c5-8f2ec2edb847</t>
  </si>
  <si>
    <t xml:space="preserve">Anonymus 2357</t>
  </si>
  <si>
    <t xml:space="preserve">grammatikos working in Opsikion</t>
  </si>
  <si>
    <t>https://r11.eu/rdf/resource/f7dff6c0-c26d-40e3-ab2a-ec45e859705d</t>
  </si>
  <si>
    <t xml:space="preserve">Anonymus 2359</t>
  </si>
  <si>
    <t xml:space="preserve">imperial secretary</t>
  </si>
  <si>
    <t>https://r11.eu/rdf/resource/799025b2-4b81-4304-9432-6a13019c4ffc</t>
  </si>
  <si>
    <t xml:space="preserve">Anonymus 2361</t>
  </si>
  <si>
    <t xml:space="preserve">Drimys, landowner involved in dispute</t>
  </si>
  <si>
    <t>https://r11.eu/rdf/resource/e0055a8e-5e71-4e01-93e2-a377f421bc73</t>
  </si>
  <si>
    <t xml:space="preserve">Anonymus 2362</t>
  </si>
  <si>
    <t xml:space="preserve">doux of Antioch, correspondent of Michael Psellos</t>
  </si>
  <si>
    <t>https://r11.eu/rdf/resource/e881335b-1245-4852-a4b6-1ae93a4d57d9</t>
  </si>
  <si>
    <t xml:space="preserve">Anonymus 2363</t>
  </si>
  <si>
    <t xml:space="preserve">envoy from Aleppo to Constantinople</t>
  </si>
  <si>
    <t>https://r11.eu/rdf/resource/8a2f28b5-32aa-49bb-8fc2-3171662287bd</t>
  </si>
  <si>
    <t xml:space="preserve">Anonymus 2365</t>
  </si>
  <si>
    <t xml:space="preserve">bishop from Kibyrraioton</t>
  </si>
  <si>
    <t>https://r11.eu/rdf/resource/a4f99461-44a2-49c6-bc1c-102a71a67d8f</t>
  </si>
  <si>
    <t xml:space="preserve">Anonymus 2366</t>
  </si>
  <si>
    <t xml:space="preserve">Kalokyros, exiled acquaintance of Michael Psellos</t>
  </si>
  <si>
    <t>https://r11.eu/rdf/resource/8d1621da-9e9f-4e3c-9c7f-89aea16942ab</t>
  </si>
  <si>
    <t xml:space="preserve">Anonymus 2367</t>
  </si>
  <si>
    <t>https://r11.eu/rdf/resource/c0ed9205-6bbf-486e-a543-d097fa919456</t>
  </si>
  <si>
    <t xml:space="preserve">Anonymus 2368</t>
  </si>
  <si>
    <t>https://r11.eu/rdf/resource/420f94e5-d351-4116-b585-47eb508429bf</t>
  </si>
  <si>
    <t xml:space="preserve">Anonymus 2369</t>
  </si>
  <si>
    <t xml:space="preserve">impoverished man from Optimaton</t>
  </si>
  <si>
    <t>https://r11.eu/rdf/resource/9e850bf4-d764-4432-bc8a-39609eb8b21f</t>
  </si>
  <si>
    <t xml:space="preserve">Anonymus 2370</t>
  </si>
  <si>
    <t>https://r11.eu/rdf/resource/fc5ace11-ffa0-4d3c-9047-fa6938cb7b25</t>
  </si>
  <si>
    <t xml:space="preserve">Anonymus 2371</t>
  </si>
  <si>
    <t xml:space="preserve">friend of Michael Psellos from Constantinope</t>
  </si>
  <si>
    <t>https://r11.eu/rdf/resource/b470e3d3-f569-48fe-aa27-40b67dd53253</t>
  </si>
  <si>
    <t xml:space="preserve">Anonymus 2372</t>
  </si>
  <si>
    <t xml:space="preserve">wronged man from Optimaton</t>
  </si>
  <si>
    <t>https://r11.eu/rdf/resource/fa867b25-0996-499c-bf91-27103eaa65c2</t>
  </si>
  <si>
    <t xml:space="preserve">Anonymus 2373</t>
  </si>
  <si>
    <t xml:space="preserve">hegoumenos of monastery owned by Michael Psellos (Trapeza?)</t>
  </si>
  <si>
    <t>https://r11.eu/rdf/resource/4f4fd8b4-f8a2-4449-a1e5-de25bf0831bd</t>
  </si>
  <si>
    <t xml:space="preserve">Anonymus 2374</t>
  </si>
  <si>
    <t>https://r11.eu/rdf/resource/02da4f9f-b432-4aab-b5d6-1ee37cc86a02</t>
  </si>
  <si>
    <t xml:space="preserve">Anonymus 2375</t>
  </si>
  <si>
    <t xml:space="preserve">metropolitan of Neokaisareia</t>
  </si>
  <si>
    <t>https://r11.eu/rdf/resource/30db8d07-b457-4046-a17a-c15e9b059dde</t>
  </si>
  <si>
    <t xml:space="preserve">Anonymus 2377</t>
  </si>
  <si>
    <t>https://r11.eu/rdf/resource/60b0b9d7-9161-474e-9112-f4fef5bbc4d6</t>
  </si>
  <si>
    <t xml:space="preserve">Anonymus 2379</t>
  </si>
  <si>
    <t xml:space="preserve">claimant to estate of Homonoia monastery</t>
  </si>
  <si>
    <t>https://r11.eu/rdf/resource/04f384cd-7f2b-4e36-a120-36c09ab1f834</t>
  </si>
  <si>
    <t xml:space="preserve">Anonymus 2380</t>
  </si>
  <si>
    <t>https://r11.eu/rdf/resource/67af1209-9a84-427b-aad0-c5095b7a3084</t>
  </si>
  <si>
    <t xml:space="preserve">Anonymus 2381</t>
  </si>
  <si>
    <t xml:space="preserve">krites of Boukellarion</t>
  </si>
  <si>
    <t>https://r11.eu/rdf/resource/e7770dfb-cebc-4c69-b273-77d0cb3fb4b4</t>
  </si>
  <si>
    <t xml:space="preserve">Anonymus 2382</t>
  </si>
  <si>
    <t xml:space="preserve">inhabitant of Boukellarion</t>
  </si>
  <si>
    <t>https://r11.eu/rdf/resource/1f565b69-ecf8-487a-8cc1-46f36fa0bf2c</t>
  </si>
  <si>
    <t xml:space="preserve">Anonymus 2383</t>
  </si>
  <si>
    <t xml:space="preserve">Morocharzanes, successor of Michaels Psellos as krites of Boukellarion</t>
  </si>
  <si>
    <t>https://r11.eu/rdf/resource/ee035d94-0049-42c0-b513-6cb80c3e6844</t>
  </si>
  <si>
    <t xml:space="preserve">Anonymus 2384</t>
  </si>
  <si>
    <t xml:space="preserve">impoverished formerly wealthy man</t>
  </si>
  <si>
    <t>https://r11.eu/rdf/resource/f79489f3-dd2e-4df3-b0c6-58ba64928214</t>
  </si>
  <si>
    <t xml:space="preserve">Anonymus 2385</t>
  </si>
  <si>
    <t>https://r11.eu/rdf/resource/248c8219-bfd0-49dd-a68a-aaf44b37a4b1</t>
  </si>
  <si>
    <t xml:space="preserve">Anonymus 2390</t>
  </si>
  <si>
    <t xml:space="preserve">metropolitan of Larissa</t>
  </si>
  <si>
    <t>https://r11.eu/rdf/resource/3c4d2a24-0c98-4d15-971a-e281c941fd1f</t>
  </si>
  <si>
    <t xml:space="preserve">Anonymus 2391</t>
  </si>
  <si>
    <t xml:space="preserve">man in Katotika from whom the krites took money</t>
  </si>
  <si>
    <t>https://r11.eu/rdf/resource/41e34c07-dbac-4846-a853-7a0017a14e85</t>
  </si>
  <si>
    <t xml:space="preserve">Anonymus 2392</t>
  </si>
  <si>
    <t xml:space="preserve">former hegoumenos (Leon Paraspondylos?)</t>
  </si>
  <si>
    <t>https://r11.eu/rdf/resource/c03ad913-20aa-4ffc-8b33-7a5a2f584fbe</t>
  </si>
  <si>
    <t xml:space="preserve">Anonymus 2393</t>
  </si>
  <si>
    <t>https://r11.eu/rdf/resource/ddfc215b-b173-41a9-b80d-7d0b1ded5441</t>
  </si>
  <si>
    <t xml:space="preserve">Anonymus 2394</t>
  </si>
  <si>
    <t xml:space="preserve">Maleses, krites of Katotika, krites of Armeniakon</t>
  </si>
  <si>
    <t>https://r11.eu/rdf/resource/55ce749c-7fda-4cd5-b777-3c7a726486f7</t>
  </si>
  <si>
    <t xml:space="preserve">Anonymus 2395</t>
  </si>
  <si>
    <t xml:space="preserve">petitioner from Peloponnesos</t>
  </si>
  <si>
    <t>https://r11.eu/rdf/resource/46706332-27ba-413b-b63d-eadc28bbbff0</t>
  </si>
  <si>
    <t xml:space="preserve">Anonymus 2396</t>
  </si>
  <si>
    <t xml:space="preserve">krites of Thrace</t>
  </si>
  <si>
    <t>https://r11.eu/rdf/resource/cd362c77-6133-440b-b80b-208b03b91c26</t>
  </si>
  <si>
    <t xml:space="preserve">Anonymus 2397</t>
  </si>
  <si>
    <t xml:space="preserve">protokentarchos (Thrace)</t>
  </si>
  <si>
    <t>https://r11.eu/rdf/resource/65a1c7d1-e39e-4ba3-bbe9-6717387498a7</t>
  </si>
  <si>
    <t xml:space="preserve">Anonymus 2398</t>
  </si>
  <si>
    <t>https://r11.eu/rdf/resource/e7cfe406-57fb-4c91-a520-6ed27af07d9d</t>
  </si>
  <si>
    <t xml:space="preserve">Anonymus 2399</t>
  </si>
  <si>
    <t xml:space="preserve">kourator of Cyprus</t>
  </si>
  <si>
    <t>https://r11.eu/rdf/resource/fc06a09e-4798-485e-81ff-c25c2802c326</t>
  </si>
  <si>
    <t xml:space="preserve">Anonymus 2400</t>
  </si>
  <si>
    <t xml:space="preserve">vestarches, owner of monastery of Melias</t>
  </si>
  <si>
    <t>https://r11.eu/rdf/resource/64fee24d-ea36-4469-a155-ff675cdaa696</t>
  </si>
  <si>
    <t xml:space="preserve">Anonymus 2401</t>
  </si>
  <si>
    <t xml:space="preserve">krites of Opsikion</t>
  </si>
  <si>
    <t>https://r11.eu/rdf/resource/bbd6747f-2835-410b-b732-e1c47c3dbf19</t>
  </si>
  <si>
    <t xml:space="preserve">Anonymus 2402</t>
  </si>
  <si>
    <t>https://r11.eu/rdf/resource/7067b4c8-6cbc-4326-860a-a2ff71e862c7</t>
  </si>
  <si>
    <t xml:space="preserve">Anonymus 2403</t>
  </si>
  <si>
    <t xml:space="preserve">metropolitan of Amor(a)ion</t>
  </si>
  <si>
    <t>https://r11.eu/rdf/resource/b93b40dd-3a4f-467b-adcb-9f9b4276dbed</t>
  </si>
  <si>
    <t xml:space="preserve">Anonymus 2404</t>
  </si>
  <si>
    <t>https://r11.eu/rdf/resource/c51440f5-5f93-46ac-8070-516dcae7990d</t>
  </si>
  <si>
    <t xml:space="preserve">Anonymus 2405</t>
  </si>
  <si>
    <t xml:space="preserve">dioiketes of Ankyra</t>
  </si>
  <si>
    <t>https://r11.eu/rdf/resource/77b21e5c-f222-4ec9-bbc1-fab435abff21</t>
  </si>
  <si>
    <t xml:space="preserve">Anonymus 2406</t>
  </si>
  <si>
    <t xml:space="preserve">landowner in dispute with magistros Gregorios</t>
  </si>
  <si>
    <t>https://r11.eu/rdf/resource/b0a5b588-5cc8-4581-a349-4c69d7874e44</t>
  </si>
  <si>
    <t xml:space="preserve">Anonymus 2407</t>
  </si>
  <si>
    <t xml:space="preserve">epi ton kriseon, in exile</t>
  </si>
  <si>
    <t>https://r11.eu/rdf/resource/33dc5ab3-8dcc-4281-93b9-06f26dc00e85</t>
  </si>
  <si>
    <t xml:space="preserve">Anonymus 2408</t>
  </si>
  <si>
    <t xml:space="preserve">letter-carrier from Michael Psellos to Katotika</t>
  </si>
  <si>
    <t>https://r11.eu/rdf/resource/7f749c7e-802d-40ff-b1b1-b3a658a582aa</t>
  </si>
  <si>
    <t xml:space="preserve">Anonymus 2409</t>
  </si>
  <si>
    <t xml:space="preserve">notarios (Katotika)</t>
  </si>
  <si>
    <t>https://r11.eu/rdf/resource/daf16390-596a-4e7f-a389-372f1c8c671f</t>
  </si>
  <si>
    <t xml:space="preserve">Anonymus 2410</t>
  </si>
  <si>
    <t>https://r11.eu/rdf/resource/ce526904-47e7-456c-b307-e66051cd5ff5</t>
  </si>
  <si>
    <t xml:space="preserve">Anonymus 2411</t>
  </si>
  <si>
    <t xml:space="preserve">letter-carrier from Michael Psellos to Leon Paraspondylos</t>
  </si>
  <si>
    <t>https://r11.eu/rdf/resource/f48781f9-43bd-4fac-aeba-c5c39ffcb407</t>
  </si>
  <si>
    <t xml:space="preserve">Anonymus 2412</t>
  </si>
  <si>
    <t xml:space="preserve">krites of Boleron</t>
  </si>
  <si>
    <t>https://r11.eu/rdf/resource/267b847d-d0d0-4bda-b109-c4d1872113e7</t>
  </si>
  <si>
    <t xml:space="preserve">Anonymus 2413</t>
  </si>
  <si>
    <t>https://r11.eu/rdf/resource/2677da6e-790f-4eb8-8f20-17ef5f97cd9a</t>
  </si>
  <si>
    <t xml:space="preserve">Anonymus 2415</t>
  </si>
  <si>
    <t xml:space="preserve">excellent subordinate recommended by Michael Psellos</t>
  </si>
  <si>
    <t>https://r11.eu/rdf/resource/c1570d16-fe1d-46ca-b203-e51c36c9f08e</t>
  </si>
  <si>
    <t xml:space="preserve">Anonymus 2416</t>
  </si>
  <si>
    <t>https://r11.eu/rdf/resource/15a58da1-b201-40e3-bb3b-28fd5130297d</t>
  </si>
  <si>
    <t xml:space="preserve">Anonymus 2417</t>
  </si>
  <si>
    <t xml:space="preserve">unfortunate acquaintance of Michael Psellos</t>
  </si>
  <si>
    <t>https://r11.eu/rdf/resource/d85ee1c1-ec98-4b9e-a128-55433952b83e</t>
  </si>
  <si>
    <t xml:space="preserve">Anonymus 2418</t>
  </si>
  <si>
    <t xml:space="preserve">applicant to Aristenos for tax relief</t>
  </si>
  <si>
    <t>https://r11.eu/rdf/resource/173be847-c8ba-45eb-9140-d9cd49c92975</t>
  </si>
  <si>
    <t xml:space="preserve">Anonymus 2419</t>
  </si>
  <si>
    <t>https://r11.eu/rdf/resource/d55eb4a5-1e46-4f82-805a-0b6efef9a76f</t>
  </si>
  <si>
    <t xml:space="preserve">Anonymus 2420</t>
  </si>
  <si>
    <t>https://r11.eu/rdf/resource/70d8cb8f-7271-4259-bdd9-95fc55ff2eb3</t>
  </si>
  <si>
    <t xml:space="preserve">Anonymus 2421</t>
  </si>
  <si>
    <t xml:space="preserve">praitor of Opsikion</t>
  </si>
  <si>
    <t>https://r11.eu/rdf/resource/4e55fac5-230b-483c-b188-ff9a189519cc</t>
  </si>
  <si>
    <t xml:space="preserve">Anonymus 2422</t>
  </si>
  <si>
    <t xml:space="preserve">krites of the hippodrome</t>
  </si>
  <si>
    <t>https://r11.eu/rdf/resource/54f962fa-c2a1-4ca4-b90c-ae49ee7ba6c7</t>
  </si>
  <si>
    <t xml:space="preserve">Anonymus 2423</t>
  </si>
  <si>
    <t xml:space="preserve">patriarch of Constantinople</t>
  </si>
  <si>
    <t>https://r11.eu/rdf/resource/9e1b282a-dee8-4892-b952-5b1e50439703</t>
  </si>
  <si>
    <t xml:space="preserve">Anonymus 2424</t>
  </si>
  <si>
    <t>https://r11.eu/rdf/resource/3240a6b6-31b4-4b53-bd7e-448911551f20</t>
  </si>
  <si>
    <t xml:space="preserve">Anonymus 2425</t>
  </si>
  <si>
    <t xml:space="preserve">poor friend of Michael Psellos</t>
  </si>
  <si>
    <t>https://r11.eu/rdf/resource/abd775eb-2a31-4f93-abc3-26f3ca3f85be</t>
  </si>
  <si>
    <t xml:space="preserve">Anonymus 2426</t>
  </si>
  <si>
    <t xml:space="preserve">neighbour of poor friend of Michael Psellos</t>
  </si>
  <si>
    <t>https://r11.eu/rdf/resource/04e9f97d-091b-4e26-8d98-7d2117147382</t>
  </si>
  <si>
    <t xml:space="preserve">Anonymus 2427</t>
  </si>
  <si>
    <t>https://r11.eu/rdf/resource/d7bdd855-cc5b-4185-b58e-657698870646</t>
  </si>
  <si>
    <t xml:space="preserve">Anonymus 2428</t>
  </si>
  <si>
    <t xml:space="preserve">(proto)notarios who travelled to Paphlagonia</t>
  </si>
  <si>
    <t>https://r11.eu/rdf/resource/997d0b52-d71e-4d46-b814-bf626367248c</t>
  </si>
  <si>
    <t xml:space="preserve">Anonymus 2429</t>
  </si>
  <si>
    <t xml:space="preserve">grammatikos initiated in Mithraism (as a monk?)</t>
  </si>
  <si>
    <t>https://r11.eu/rdf/resource/23dd20aa-7463-48ce-99d4-12b4de8c5550</t>
  </si>
  <si>
    <t xml:space="preserve">Anonymus 2430</t>
  </si>
  <si>
    <t xml:space="preserve">grammatikos sent by Michael Psellos to Aristenos</t>
  </si>
  <si>
    <t>https://r11.eu/rdf/resource/183859ac-42e6-48cb-9729-41d730cd1190</t>
  </si>
  <si>
    <t xml:space="preserve">Anonymus 2431</t>
  </si>
  <si>
    <t xml:space="preserve">hegoumenos of Smilakai</t>
  </si>
  <si>
    <t>https://r11.eu/rdf/resource/69f581eb-4325-407c-b983-0faeb3d1b6cc</t>
  </si>
  <si>
    <t xml:space="preserve">Anonymus 2432</t>
  </si>
  <si>
    <t xml:space="preserve">Pentaktenos, monk</t>
  </si>
  <si>
    <t>https://r11.eu/rdf/resource/67dcef94-de05-4b7a-8e13-a1d569c3911e</t>
  </si>
  <si>
    <t xml:space="preserve">Anonymus 2433</t>
  </si>
  <si>
    <t>https://r11.eu/rdf/resource/fd9d5053-691c-4c17-9fa8-adeecc2c3db3</t>
  </si>
  <si>
    <t xml:space="preserve">Anonymus 2434</t>
  </si>
  <si>
    <t xml:space="preserve">man from Nicaea, owner of Doche estate</t>
  </si>
  <si>
    <t>https://r11.eu/rdf/resource/556c03d3-2618-4570-8944-b2b6867b8b00</t>
  </si>
  <si>
    <t xml:space="preserve">Anonymus 2435</t>
  </si>
  <si>
    <t xml:space="preserve">protonotarios of Opsikion</t>
  </si>
  <si>
    <t>https://r11.eu/rdf/resource/ec1bb0ab-e58c-4446-85a4-031c691d1a06</t>
  </si>
  <si>
    <t xml:space="preserve">Anonymus 2436</t>
  </si>
  <si>
    <t xml:space="preserve">impoverished soldier who became farmer</t>
  </si>
  <si>
    <t>https://r11.eu/rdf/resource/1720218d-b464-4043-bb5b-3ea807d4b1d7</t>
  </si>
  <si>
    <t xml:space="preserve">Anonymus 2437</t>
  </si>
  <si>
    <t>https://r11.eu/rdf/resource/22eae5ec-85ec-4f38-9bbd-8e2d17d6a224</t>
  </si>
  <si>
    <t xml:space="preserve">Anonymus 2438</t>
  </si>
  <si>
    <t xml:space="preserve">megas oikonomos, recipient of letter from Michael Psellos</t>
  </si>
  <si>
    <t>https://r11.eu/rdf/resource/2140d95d-94f3-4770-beee-a0db87407c2f</t>
  </si>
  <si>
    <t xml:space="preserve">Anonymus 2439</t>
  </si>
  <si>
    <t xml:space="preserve">kouboukleisios, "logogoraphos" (writer, secretary)</t>
  </si>
  <si>
    <t>https://r11.eu/rdf/resource/bb71d482-e4d7-4176-b9dd-cfe71d861275</t>
  </si>
  <si>
    <t xml:space="preserve">Anonymus 2440</t>
  </si>
  <si>
    <t xml:space="preserve">hegoumenos of Ta Narsou</t>
  </si>
  <si>
    <t>https://r11.eu/rdf/resource/bf2d98dd-ea6a-40c7-bb8b-ececcc3fb574</t>
  </si>
  <si>
    <t xml:space="preserve">Anonymus 2441</t>
  </si>
  <si>
    <t xml:space="preserve">notarios sent by Michael Psellos to Nikolaos Skleros</t>
  </si>
  <si>
    <t>https://r11.eu/rdf/resource/a8080928-c61a-4b37-8d20-17bc55aba79f</t>
  </si>
  <si>
    <t xml:space="preserve">Anonymus 2442</t>
  </si>
  <si>
    <t xml:space="preserve">notarios chosen by Nikolaos Skleros over candidate of Michael Psellos</t>
  </si>
  <si>
    <t>https://r11.eu/rdf/resource/515718fa-014b-4ea6-8c29-43981cd869a3</t>
  </si>
  <si>
    <t xml:space="preserve">Anonymus 2443</t>
  </si>
  <si>
    <t xml:space="preserve">metropolitan of Chalcedon</t>
  </si>
  <si>
    <t>https://r11.eu/rdf/resource/d789a610-4e72-491b-b7b5-f5024fb4f5cd</t>
  </si>
  <si>
    <t xml:space="preserve">Anonymus 2444</t>
  </si>
  <si>
    <t xml:space="preserve">imperial klerikos, candidate for bishopric of Paionia</t>
  </si>
  <si>
    <t>https://r11.eu/rdf/resource/c6b9e97b-e84b-40a3-9f6e-79683339c299</t>
  </si>
  <si>
    <t xml:space="preserve">Anonymus 2445</t>
  </si>
  <si>
    <t>https://r11.eu/rdf/resource/37a5f0e4-b202-4e31-9bde-f6f8aec8857c</t>
  </si>
  <si>
    <t xml:space="preserve">Anonymus 2446</t>
  </si>
  <si>
    <t xml:space="preserve">Michael Psellos' favoured candidate for bishopric of Paionia</t>
  </si>
  <si>
    <t>https://r11.eu/rdf/resource/3bd0058c-babb-4389-b47a-907ab62e88c8</t>
  </si>
  <si>
    <t xml:space="preserve">Anonymus 2447</t>
  </si>
  <si>
    <t xml:space="preserve">notarios (Thrakesion)</t>
  </si>
  <si>
    <t>https://r11.eu/rdf/resource/8fe60ed9-a9cb-4e7c-a2b7-98d41909ecc1</t>
  </si>
  <si>
    <t xml:space="preserve">Anonymus 2448</t>
  </si>
  <si>
    <t xml:space="preserve">poor soldier assisted by Michael Psellos</t>
  </si>
  <si>
    <t>https://r11.eu/rdf/resource/b14436a0-f6b9-448e-9933-41ed6f0b3f91</t>
  </si>
  <si>
    <t xml:space="preserve">Anonymus 2449</t>
  </si>
  <si>
    <t xml:space="preserve">Splenarios, vestarches, krites of Armeniakon</t>
  </si>
  <si>
    <t>https://r11.eu/rdf/resource/5eacb839-8166-4e2c-a8c7-e39f7f6a1de0</t>
  </si>
  <si>
    <t xml:space="preserve">Anonymus 2450</t>
  </si>
  <si>
    <t xml:space="preserve">doux of Dyrrachion</t>
  </si>
  <si>
    <t>https://r11.eu/rdf/resource/fa467a0f-86d7-477f-b406-b1b09049ffda</t>
  </si>
  <si>
    <t xml:space="preserve">Anonymus 2451</t>
  </si>
  <si>
    <t xml:space="preserve">man assisted by doux of Dyrrachion</t>
  </si>
  <si>
    <t>https://r11.eu/rdf/resource/d878ec5d-3546-452f-a628-6a4c8366da70</t>
  </si>
  <si>
    <t xml:space="preserve">Anonymus 2452</t>
  </si>
  <si>
    <t xml:space="preserve">informant on news from Antioch</t>
  </si>
  <si>
    <t>https://r11.eu/rdf/resource/ad8828cd-71e9-4879-8acc-bea9053912d3</t>
  </si>
  <si>
    <t xml:space="preserve">Anonymus 2453</t>
  </si>
  <si>
    <t xml:space="preserve">friend of metropolitan of Amaseia</t>
  </si>
  <si>
    <t>https://r11.eu/rdf/resource/d765cfdc-af4d-48b7-9d77-dd83f8c58d20</t>
  </si>
  <si>
    <t xml:space="preserve">Anonymus 2454</t>
  </si>
  <si>
    <t>https://r11.eu/rdf/resource/e0e1781e-4ca9-4834-a7d2-0ada1598dda5</t>
  </si>
  <si>
    <t xml:space="preserve">Anonymus 2455</t>
  </si>
  <si>
    <t xml:space="preserve">grammatikos from Aegean region</t>
  </si>
  <si>
    <t>https://r11.eu/rdf/resource/00759560-c8d2-4a3d-a942-b6723d9cd418</t>
  </si>
  <si>
    <t xml:space="preserve">Anonymus 2456</t>
  </si>
  <si>
    <t>https://r11.eu/rdf/resource/de5dad20-9d16-4a0b-b315-27afeeba9fe3</t>
  </si>
  <si>
    <t xml:space="preserve">Anonymus 2457</t>
  </si>
  <si>
    <t xml:space="preserve">monk carrying news from Antioch</t>
  </si>
  <si>
    <t>https://r11.eu/rdf/resource/ba7fc757-6a68-4b5e-900f-77985812bfb7</t>
  </si>
  <si>
    <t xml:space="preserve">Anonymus 2458</t>
  </si>
  <si>
    <t xml:space="preserve">man of Katakalon Kekaumenos</t>
  </si>
  <si>
    <t>https://r11.eu/rdf/resource/e0762c82-f71f-4dc3-b03c-fcc71e0c50d8</t>
  </si>
  <si>
    <t xml:space="preserve">Anonymus 2459</t>
  </si>
  <si>
    <t xml:space="preserve">monk from Medikion</t>
  </si>
  <si>
    <t>https://r11.eu/rdf/resource/4390519b-1f56-4eb5-b8fa-798af798382e</t>
  </si>
  <si>
    <t xml:space="preserve">Anonymus 2460</t>
  </si>
  <si>
    <t xml:space="preserve">neighbour of Medikion monastery</t>
  </si>
  <si>
    <t>https://r11.eu/rdf/resource/8025c0df-fa21-463a-a296-74a0216f84fc</t>
  </si>
  <si>
    <t xml:space="preserve">Anonymus 2461</t>
  </si>
  <si>
    <t xml:space="preserve">father of minor, neighbour of Medikion</t>
  </si>
  <si>
    <t>https://r11.eu/rdf/resource/a6cdc0c7-19fe-4318-80b7-71039c135819</t>
  </si>
  <si>
    <t xml:space="preserve">Anonymus 2462</t>
  </si>
  <si>
    <t xml:space="preserve">elderly suppliant, friend of Michael Psellos</t>
  </si>
  <si>
    <t>https://r11.eu/rdf/resource/f6b5c4cb-c067-43d5-820a-cb1e2820a40a</t>
  </si>
  <si>
    <t xml:space="preserve">Anonymus 2464</t>
  </si>
  <si>
    <t xml:space="preserve">bishop of Matiane</t>
  </si>
  <si>
    <t>https://r11.eu/rdf/resource/10c8b2fa-f6a4-46cc-a809-d5cec9b0e015</t>
  </si>
  <si>
    <t xml:space="preserve">Anonymus 2465</t>
  </si>
  <si>
    <t>https://r11.eu/rdf/resource/7289ea7a-adb0-463e-abf2-daa088c6c94d</t>
  </si>
  <si>
    <t xml:space="preserve">Anonymus 2467</t>
  </si>
  <si>
    <t xml:space="preserve">protegé of Michael Psellos</t>
  </si>
  <si>
    <t>https://r11.eu/rdf/resource/93dccf87-631b-4963-a7d3-ae31d1fd9b76</t>
  </si>
  <si>
    <t xml:space="preserve">Anonymus 2468</t>
  </si>
  <si>
    <t>https://r11.eu/rdf/resource/4f9089a3-8a32-4d64-83ca-6279912f793a</t>
  </si>
  <si>
    <t xml:space="preserve">Anonymus 2469</t>
  </si>
  <si>
    <t>https://r11.eu/rdf/resource/795e75f0-bbb8-41ed-b25e-8de7625a91f4</t>
  </si>
  <si>
    <t xml:space="preserve">Anonymus 2470</t>
  </si>
  <si>
    <t xml:space="preserve">friend of Michael Psellos and letter-carrier</t>
  </si>
  <si>
    <t>https://r11.eu/rdf/resource/e4c19caf-388b-4aac-b008-a20c782d5113</t>
  </si>
  <si>
    <t xml:space="preserve">Anonymus 2471</t>
  </si>
  <si>
    <t>https://r11.eu/rdf/resource/61b4bb2a-ce9d-4bb0-bfed-8b60a9cc06a5</t>
  </si>
  <si>
    <t xml:space="preserve">Anonymus 2472</t>
  </si>
  <si>
    <t xml:space="preserve">runaway notarios (Opsikion)</t>
  </si>
  <si>
    <t>https://r11.eu/rdf/resource/c3c08ff8-167c-4b47-8a60-2597e23b9994</t>
  </si>
  <si>
    <t xml:space="preserve">Anonymus 2473</t>
  </si>
  <si>
    <t>https://r11.eu/rdf/resource/872a48a9-be50-4481-9ca3-4dfd41e1c9f6</t>
  </si>
  <si>
    <t xml:space="preserve">Anonymus 2474</t>
  </si>
  <si>
    <t xml:space="preserve">notarios, letter-carrier of Michael Psellos</t>
  </si>
  <si>
    <t>https://r11.eu/rdf/resource/b859914a-8327-4caa-85a4-568acdec650a</t>
  </si>
  <si>
    <t xml:space="preserve">Anonymus 2475</t>
  </si>
  <si>
    <t xml:space="preserve">suppliant to Konstantinos IX through Michael Psellos</t>
  </si>
  <si>
    <t>https://r11.eu/rdf/resource/e38f1e0c-f588-46e0-8f3f-eeab10e3462a</t>
  </si>
  <si>
    <t xml:space="preserve">Anonymus 2476</t>
  </si>
  <si>
    <t xml:space="preserve">monk, friend of Michael Psellos and of a suppliant to Konstantinos IX</t>
  </si>
  <si>
    <t>https://r11.eu/rdf/resource/f4e2992e-bd27-404a-b208-7dcb7d807808</t>
  </si>
  <si>
    <t xml:space="preserve">Anonymus 2477</t>
  </si>
  <si>
    <t>https://r11.eu/rdf/resource/1b48f4c2-de0a-4466-80de-255f8ad3452e</t>
  </si>
  <si>
    <t xml:space="preserve">Anonymus 2478</t>
  </si>
  <si>
    <t xml:space="preserve">protegé of Michael Psellos in Cyprus</t>
  </si>
  <si>
    <t>https://r11.eu/rdf/resource/525b7766-bd1d-4fc6-aa52-dfea60617988</t>
  </si>
  <si>
    <t xml:space="preserve">Anonymus 2479</t>
  </si>
  <si>
    <t xml:space="preserve">friend of Michael Psellos to whom he showed a letter</t>
  </si>
  <si>
    <t>https://r11.eu/rdf/resource/25e1a479-1302-4e15-918e-ba0fde65e146</t>
  </si>
  <si>
    <t xml:space="preserve">Anonymus 2481</t>
  </si>
  <si>
    <t>https://r11.eu/rdf/resource/f62fe668-7375-43b4-87d1-a432e2aee89e</t>
  </si>
  <si>
    <t xml:space="preserve">Anonymus 2482</t>
  </si>
  <si>
    <t>https://r11.eu/rdf/resource/310d9f2c-8390-4f04-96e8-8ae4e834640c</t>
  </si>
  <si>
    <t xml:space="preserve">Anonymus 2483</t>
  </si>
  <si>
    <t>https://r11.eu/rdf/resource/68bc4d64-361b-4569-bd96-eeab0ed162f3</t>
  </si>
  <si>
    <t xml:space="preserve">Anonymus 2484</t>
  </si>
  <si>
    <t>https://r11.eu/rdf/resource/d9f90978-9b0d-4f50-a29d-ddef2bfbc4a2</t>
  </si>
  <si>
    <t xml:space="preserve">Anonymus 2485</t>
  </si>
  <si>
    <t xml:space="preserve">poor acquaintance of Michael Psellos</t>
  </si>
  <si>
    <t>https://r11.eu/rdf/resource/1c8ec2bd-796a-4d58-acfc-3904c4923ef4</t>
  </si>
  <si>
    <t xml:space="preserve">Anonymus 2486</t>
  </si>
  <si>
    <t xml:space="preserve">krites mentioned in Michael Psellos' correspondence</t>
  </si>
  <si>
    <t>https://r11.eu/rdf/resource/3da8da2e-4223-4721-be18-a433acf6c19e</t>
  </si>
  <si>
    <t xml:space="preserve">Anonymus 2487</t>
  </si>
  <si>
    <t>https://r11.eu/rdf/resource/e97e5d9c-7b3b-4ae9-9e24-d508e8150516</t>
  </si>
  <si>
    <t xml:space="preserve">Anonymus 2488</t>
  </si>
  <si>
    <t xml:space="preserve">hegoumenos of unknown monastery</t>
  </si>
  <si>
    <t>https://r11.eu/rdf/resource/ce9d47bc-be34-4295-9ea2-b51c77a87f41</t>
  </si>
  <si>
    <t xml:space="preserve">Anonymus 2489</t>
  </si>
  <si>
    <t xml:space="preserve">monk, former slave</t>
  </si>
  <si>
    <t>https://r11.eu/rdf/resource/a3743140-e8f7-4b93-8814-c40a62d0ddee</t>
  </si>
  <si>
    <t xml:space="preserve">Anonymus 2490</t>
  </si>
  <si>
    <t xml:space="preserve">master of former slave who became monk</t>
  </si>
  <si>
    <t>https://r11.eu/rdf/resource/1f6b386c-5029-4afa-9aee-a0f002c794bf</t>
  </si>
  <si>
    <t xml:space="preserve">Anonymus 2492</t>
  </si>
  <si>
    <t>https://r11.eu/rdf/resource/6f14ab6e-af85-46cd-830d-072c308790bf</t>
  </si>
  <si>
    <t xml:space="preserve">Anonymus 2493</t>
  </si>
  <si>
    <t>https://r11.eu/rdf/resource/5de20792-c29e-4ef8-a598-33a50ba27c71</t>
  </si>
  <si>
    <t xml:space="preserve">Anonymus 2494</t>
  </si>
  <si>
    <t xml:space="preserve">protegé of Psellos</t>
  </si>
  <si>
    <t>https://r11.eu/rdf/resource/ce1b15c5-37a2-4012-9bee-31c5e3f399f8</t>
  </si>
  <si>
    <t xml:space="preserve">Anonymus 2495</t>
  </si>
  <si>
    <t xml:space="preserve">suppliant to the emperor through Michael Psellos</t>
  </si>
  <si>
    <t>https://r11.eu/rdf/resource/6b9b0c6c-c569-452a-a05f-9f52bf452418</t>
  </si>
  <si>
    <t xml:space="preserve">Anonymus 2496</t>
  </si>
  <si>
    <t>https://r11.eu/rdf/resource/5054d7a1-4e41-42cf-9839-b13b169ecaf2</t>
  </si>
  <si>
    <t xml:space="preserve">Anonymus 2497</t>
  </si>
  <si>
    <t xml:space="preserve">monk advising Michael Psellos</t>
  </si>
  <si>
    <t>https://r11.eu/rdf/resource/e9706ec4-aec4-47f9-8d01-6a37405702f4</t>
  </si>
  <si>
    <t xml:space="preserve">Anonymus 2498</t>
  </si>
  <si>
    <t xml:space="preserve">visitor whom Michael Psellos was asked to meet</t>
  </si>
  <si>
    <t>https://r11.eu/rdf/resource/433d4ff2-b14a-4c65-b3d7-c93543803954</t>
  </si>
  <si>
    <t xml:space="preserve">Anonymus 2499</t>
  </si>
  <si>
    <t xml:space="preserve">protegé of Michael Psellos who was wounded</t>
  </si>
  <si>
    <t>https://r11.eu/rdf/resource/b3f624be-4f00-485d-9af9-0acfb67af2eb</t>
  </si>
  <si>
    <t xml:space="preserve">Anonymus 2500</t>
  </si>
  <si>
    <t xml:space="preserve">neighbour who wounded a protegé of Michael Psellos</t>
  </si>
  <si>
    <t>https://r11.eu/rdf/resource/e795dd3f-5479-4a59-ba23-47a8ccbba39b</t>
  </si>
  <si>
    <t xml:space="preserve">Anonymus 2501</t>
  </si>
  <si>
    <t>https://r11.eu/rdf/resource/4e5b6d26-78d9-47b8-a58d-867a76b59292</t>
  </si>
  <si>
    <t xml:space="preserve">Anonymus 2503</t>
  </si>
  <si>
    <t>https://r11.eu/rdf/resource/23c0bd2b-107b-4c99-b92d-6b4913466bc6</t>
  </si>
  <si>
    <t xml:space="preserve">Anonymus 2504</t>
  </si>
  <si>
    <t>https://r11.eu/rdf/resource/706430c9-2e67-4070-a1a0-c9b06cc678de</t>
  </si>
  <si>
    <t xml:space="preserve">Anonymus 2505</t>
  </si>
  <si>
    <t xml:space="preserve">notarios, correspondent of Michael Psellos</t>
  </si>
  <si>
    <t>https://r11.eu/rdf/resource/ce7fb320-39d0-48eb-ad21-c573bb4e844a</t>
  </si>
  <si>
    <t xml:space="preserve">Anonymus 2506</t>
  </si>
  <si>
    <t xml:space="preserve">friend of Psellos</t>
  </si>
  <si>
    <t>https://r11.eu/rdf/resource/aa9a8efa-ce21-4712-8177-b42f1c80a0ea</t>
  </si>
  <si>
    <t xml:space="preserve">Anonymus 2507</t>
  </si>
  <si>
    <t>https://r11.eu/rdf/resource/7d18eb0a-a404-4009-a846-83ab896797f6</t>
  </si>
  <si>
    <t xml:space="preserve">Anonymus 2508</t>
  </si>
  <si>
    <t xml:space="preserve">krites, recippient of letter from Michael Psellos</t>
  </si>
  <si>
    <t>https://r11.eu/rdf/resource/67b7bb76-104e-4543-92e7-81b1a57a5df9</t>
  </si>
  <si>
    <t xml:space="preserve">Anonymus 2509</t>
  </si>
  <si>
    <t>https://r11.eu/rdf/resource/3470384d-52a8-431b-ac83-8245e0d14de7</t>
  </si>
  <si>
    <t xml:space="preserve">Anonymus 2510</t>
  </si>
  <si>
    <t>https://r11.eu/rdf/resource/6b1c32bc-791c-4158-a7c1-fce5630195ed</t>
  </si>
  <si>
    <t xml:space="preserve">Anonymus 2512</t>
  </si>
  <si>
    <t>https://r11.eu/rdf/resource/d1282caf-6c6c-438d-9b3b-78f34e3a8bd5</t>
  </si>
  <si>
    <t xml:space="preserve">Anonymus 2513</t>
  </si>
  <si>
    <t>https://r11.eu/rdf/resource/da38d80f-fb11-4a61-b3d2-3cc7399e78f1</t>
  </si>
  <si>
    <t xml:space="preserve">Anonymus 2514</t>
  </si>
  <si>
    <t>https://r11.eu/rdf/resource/80991f5f-f5f7-4ae2-a6ee-c3f45f1f2b96</t>
  </si>
  <si>
    <t xml:space="preserve">Anonymus 2515</t>
  </si>
  <si>
    <t xml:space="preserve">musician supported by Michael Psellos</t>
  </si>
  <si>
    <t>https://r11.eu/rdf/resource/eaf084f7-f687-4e2c-9b38-793ac3f3f455</t>
  </si>
  <si>
    <t xml:space="preserve">Anonymus 2516</t>
  </si>
  <si>
    <t>https://r11.eu/rdf/resource/7c67dc92-b84b-47a1-b485-2b1c52572197</t>
  </si>
  <si>
    <t xml:space="preserve">Anonymus 2517</t>
  </si>
  <si>
    <t>https://r11.eu/rdf/resource/fa7377dc-2347-4b4e-bd74-3c0c261a618c</t>
  </si>
  <si>
    <t xml:space="preserve">Anonymus 2518</t>
  </si>
  <si>
    <t xml:space="preserve">man who died leaving his family unprotected</t>
  </si>
  <si>
    <t>https://r11.eu/rdf/resource/79526b83-a80a-4ec2-a902-39d78a932432</t>
  </si>
  <si>
    <t xml:space="preserve">Anonymus 2519</t>
  </si>
  <si>
    <t xml:space="preserve">son of deceased head of family</t>
  </si>
  <si>
    <t>https://r11.eu/rdf/resource/fe42e91a-f92f-475d-a7f0-167243f734a4</t>
  </si>
  <si>
    <t xml:space="preserve">Anonymus 2520</t>
  </si>
  <si>
    <t>https://r11.eu/rdf/resource/49e29cfe-d361-49a7-b9f1-047a6b09c2fa</t>
  </si>
  <si>
    <t xml:space="preserve">Anonymus 2521</t>
  </si>
  <si>
    <t xml:space="preserve">letter-carrier of Michael Psellos</t>
  </si>
  <si>
    <t>https://r11.eu/rdf/resource/192301f6-d5c9-4028-819f-e41674f31746</t>
  </si>
  <si>
    <t xml:space="preserve">Anonymus 2522</t>
  </si>
  <si>
    <t>https://r11.eu/rdf/resource/6ae8c1d4-7c99-4b0e-b0f6-34b20260f2c4</t>
  </si>
  <si>
    <t xml:space="preserve">Anonymus 2523</t>
  </si>
  <si>
    <t>https://r11.eu/rdf/resource/c61b7a87-39d8-4c44-807a-60fa0b5ab072</t>
  </si>
  <si>
    <t xml:space="preserve">Anonymus 2524</t>
  </si>
  <si>
    <t>https://r11.eu/rdf/resource/bfeb0ae5-6588-4cda-b4e5-52dc86976a9a</t>
  </si>
  <si>
    <t xml:space="preserve">Anonymus 2526</t>
  </si>
  <si>
    <t xml:space="preserve">man compared to a dog by Michael Psellos</t>
  </si>
  <si>
    <t>https://r11.eu/rdf/resource/a43aade7-55bf-4007-8be2-981f14d9abc7</t>
  </si>
  <si>
    <t xml:space="preserve">Anonymus 2527</t>
  </si>
  <si>
    <t xml:space="preserve">man who woke Michael Psellos from sleep</t>
  </si>
  <si>
    <t>https://r11.eu/rdf/resource/21a651ae-8d9f-476e-82cc-b870ecb226cc</t>
  </si>
  <si>
    <t xml:space="preserve">Anonymus 2528</t>
  </si>
  <si>
    <t xml:space="preserve">student (?) of Michael Psellos</t>
  </si>
  <si>
    <t>https://r11.eu/rdf/resource/1e886ed9-0cfc-4d52-86fc-177fffbcd14c</t>
  </si>
  <si>
    <t xml:space="preserve">Anonymus 2529</t>
  </si>
  <si>
    <t xml:space="preserve">man who saved Michael Psellos from his persecutors</t>
  </si>
  <si>
    <t>https://r11.eu/rdf/resource/76899701-63b1-47ce-abfc-670f4670b1fb</t>
  </si>
  <si>
    <t xml:space="preserve">Anonymus 2530</t>
  </si>
  <si>
    <t>https://r11.eu/rdf/resource/fbd2c595-04f5-48e6-b5a9-39b040d5fd4b</t>
  </si>
  <si>
    <t xml:space="preserve">Anonymus 2531</t>
  </si>
  <si>
    <t xml:space="preserve">protoasekretis, correspondent of Michael Psellos</t>
  </si>
  <si>
    <t>https://r11.eu/rdf/resource/8ccffc70-67ff-4bee-b16b-1430c43bcf9f</t>
  </si>
  <si>
    <t xml:space="preserve">Anonymus 2532</t>
  </si>
  <si>
    <t>https://r11.eu/rdf/resource/efff8c48-c693-41f9-ae04-ea085520972b</t>
  </si>
  <si>
    <t xml:space="preserve">Anonymus 2533</t>
  </si>
  <si>
    <t xml:space="preserve">spiritual son (?) of Michael Psellos</t>
  </si>
  <si>
    <t>https://r11.eu/rdf/resource/66870126-c4e0-46e1-814f-6c099b0bfe17</t>
  </si>
  <si>
    <t xml:space="preserve">Anonymus 2534</t>
  </si>
  <si>
    <t xml:space="preserve">hegoumenos of unnamed monastery</t>
  </si>
  <si>
    <t>https://r11.eu/rdf/resource/c86565ba-7b87-4db1-8873-c39b4fd7adc1</t>
  </si>
  <si>
    <t xml:space="preserve">Anonymus 2535</t>
  </si>
  <si>
    <t xml:space="preserve">man who liked cheese</t>
  </si>
  <si>
    <t>https://r11.eu/rdf/resource/5743ef18-4914-4da7-94e5-587c4e5258f2</t>
  </si>
  <si>
    <t xml:space="preserve">Anonymus 2536</t>
  </si>
  <si>
    <t>https://r11.eu/rdf/resource/d9bf595d-fe8a-4d34-b548-5627ca8f075d</t>
  </si>
  <si>
    <t xml:space="preserve">Anonymus 2537</t>
  </si>
  <si>
    <t xml:space="preserve">friend of Michael Psellos who might become an enemy</t>
  </si>
  <si>
    <t>https://r11.eu/rdf/resource/5ca32db2-808c-4927-a3a6-31749d41ba33</t>
  </si>
  <si>
    <t xml:space="preserve">Anonymus 2538</t>
  </si>
  <si>
    <t>https://r11.eu/rdf/resource/a158a98a-b422-4ee3-8248-5cd3f8349698</t>
  </si>
  <si>
    <t xml:space="preserve">Anonymus 2539</t>
  </si>
  <si>
    <t xml:space="preserve">letter-carrier, neighbour and friend of Michael Psellos</t>
  </si>
  <si>
    <t>https://r11.eu/rdf/resource/1bccaf05-0a99-47e3-8bf7-909dd7d64c33</t>
  </si>
  <si>
    <t xml:space="preserve">Anonymus 2540</t>
  </si>
  <si>
    <t xml:space="preserve">Kakoprates, supported by Michael Psellos</t>
  </si>
  <si>
    <t>https://r11.eu/rdf/resource/22516b5f-4552-4f4c-8196-12e31ca1b40c</t>
  </si>
  <si>
    <t xml:space="preserve">Anonymus 2541</t>
  </si>
  <si>
    <t>https://r11.eu/rdf/resource/12ffd674-119b-45ad-a895-165a92a77eb7</t>
  </si>
  <si>
    <t xml:space="preserve">Anonymus 2543</t>
  </si>
  <si>
    <t>https://r11.eu/rdf/resource/dd27873e-a2aa-4af3-8db9-7068f6253926</t>
  </si>
  <si>
    <t xml:space="preserve">Anonymus 2544</t>
  </si>
  <si>
    <t>https://r11.eu/rdf/resource/1bb2fed6-7557-4939-a634-4c5243d3737f</t>
  </si>
  <si>
    <t xml:space="preserve">Anonymus 2546</t>
  </si>
  <si>
    <t xml:space="preserve">metropolitan (?), correspondent of Michael Psellos</t>
  </si>
  <si>
    <t>https://r11.eu/rdf/resource/6d584eec-a19d-4fbc-8673-b50050c0aea8</t>
  </si>
  <si>
    <t xml:space="preserve">Anonymus 2549</t>
  </si>
  <si>
    <t>https://r11.eu/rdf/resource/6db54cc5-23bc-429c-a5db-20ac80b049f8</t>
  </si>
  <si>
    <t xml:space="preserve">Anonymus 2550</t>
  </si>
  <si>
    <t>https://r11.eu/rdf/resource/fe871101-dec9-4417-98be-e0f3bed05356</t>
  </si>
  <si>
    <t xml:space="preserve">Anonymus 2551</t>
  </si>
  <si>
    <t xml:space="preserve">student of Michael Psellos</t>
  </si>
  <si>
    <t>https://r11.eu/rdf/resource/8790398f-261e-4bf3-a539-b60b2e35bbab</t>
  </si>
  <si>
    <t xml:space="preserve">Anonymus 2552</t>
  </si>
  <si>
    <t xml:space="preserve">krites, mentioned by Michael Psellos</t>
  </si>
  <si>
    <t>https://r11.eu/rdf/resource/e062ca53-5229-441c-a12c-3c1cfcf2b23e</t>
  </si>
  <si>
    <t xml:space="preserve">Anonymus 2553</t>
  </si>
  <si>
    <t xml:space="preserve">bishop, recommended by Michael Psellos</t>
  </si>
  <si>
    <t>https://r11.eu/rdf/resource/4ed02538-dcb8-42e4-90ac-9617dcee0f06</t>
  </si>
  <si>
    <t xml:space="preserve">Anonymus 2554</t>
  </si>
  <si>
    <t xml:space="preserve">krites (?), recipient of letter from Michael Psellos</t>
  </si>
  <si>
    <t>https://r11.eu/rdf/resource/95623cfa-de95-4b24-8383-78454434970a</t>
  </si>
  <si>
    <t xml:space="preserve">Anonymus 2555</t>
  </si>
  <si>
    <t xml:space="preserve">Sagmatas, protonotarios of the dromos</t>
  </si>
  <si>
    <t>https://r11.eu/rdf/resource/a8974757-546f-4b2c-81ef-e26e893406a4</t>
  </si>
  <si>
    <t xml:space="preserve">Anonymus 2556</t>
  </si>
  <si>
    <t>https://r11.eu/rdf/resource/26228491-e87a-4fe4-a440-ffc260da6d96</t>
  </si>
  <si>
    <t xml:space="preserve">Anonymus 2557</t>
  </si>
  <si>
    <t xml:space="preserve">Choirosphaktes, son of Michael</t>
  </si>
  <si>
    <t>https://r11.eu/rdf/resource/6e34e3e7-81e2-45c7-a651-b776463671d8</t>
  </si>
  <si>
    <t xml:space="preserve">Michael 2108</t>
  </si>
  <si>
    <t>https://r11.eu/rdf/resource/fda8f091-cf3e-4985-86df-8872affc22a7</t>
  </si>
  <si>
    <t xml:space="preserve">Anonymus 2558</t>
  </si>
  <si>
    <t xml:space="preserve">violent neighbour of Choirosphaktes</t>
  </si>
  <si>
    <t>https://r11.eu/rdf/resource/b09257e4-59a6-44aa-a4ab-35e72c50c13f</t>
  </si>
  <si>
    <t xml:space="preserve">Anonymus 2559</t>
  </si>
  <si>
    <t xml:space="preserve">old man who brought up Choirosphaktes</t>
  </si>
  <si>
    <t>https://r11.eu/rdf/resource/ef1b87ca-735e-45bb-9ea1-fe24eb4a719d</t>
  </si>
  <si>
    <t xml:space="preserve">Anonymus 2560</t>
  </si>
  <si>
    <t>https://r11.eu/rdf/resource/290136bb-03db-4bef-a1ca-7290b08580da</t>
  </si>
  <si>
    <t xml:space="preserve">Anonymus 2561</t>
  </si>
  <si>
    <t>https://r11.eu/rdf/resource/6020d440-8ac2-4eb4-b457-d6af3bc4a1db</t>
  </si>
  <si>
    <t xml:space="preserve">Anonymus 2562</t>
  </si>
  <si>
    <t xml:space="preserve">home-owner stopped from rebuilding his house</t>
  </si>
  <si>
    <t>https://r11.eu/rdf/resource/f4287d82-3fb6-4e9f-a56d-76488ea9c23d</t>
  </si>
  <si>
    <t xml:space="preserve">Anonymus 2563</t>
  </si>
  <si>
    <t xml:space="preserve">neighbour who stopped rebuilding of a house</t>
  </si>
  <si>
    <t>https://r11.eu/rdf/resource/3d0e33ab-391c-434f-a4fc-649d14d16412</t>
  </si>
  <si>
    <t xml:space="preserve">Anonymus 2564</t>
  </si>
  <si>
    <t>https://r11.eu/rdf/resource/4d488652-30eb-43e0-9d75-c2a48ba5cf90</t>
  </si>
  <si>
    <t xml:space="preserve">Anonymus 2565</t>
  </si>
  <si>
    <t>https://r11.eu/rdf/resource/5194ab01-2145-40c8-a267-3e5f864b2b85</t>
  </si>
  <si>
    <t xml:space="preserve">Anonymus 2566</t>
  </si>
  <si>
    <t xml:space="preserve">krites of Thrakesion whose brother later held the same post</t>
  </si>
  <si>
    <t>https://r11.eu/rdf/resource/e54ea893-45b4-47e5-bc1e-6513d0cdb6e8</t>
  </si>
  <si>
    <t xml:space="preserve">Anonymus 2574</t>
  </si>
  <si>
    <t xml:space="preserve">krites of Thrakesion whose brother had held the same post</t>
  </si>
  <si>
    <t>https://r11.eu/rdf/resource/098868f9-12ba-40fb-be4d-f24ff77b5be9</t>
  </si>
  <si>
    <t xml:space="preserve">Anonymus 2567</t>
  </si>
  <si>
    <t xml:space="preserve">Thrakesios, notarios</t>
  </si>
  <si>
    <t>https://r11.eu/rdf/resource/159660b4-8220-4354-b3e4-1cd2e2409fb1</t>
  </si>
  <si>
    <t xml:space="preserve">Anonymus 2568</t>
  </si>
  <si>
    <t>https://r11.eu/rdf/resource/e04c9bdd-b970-40e2-a780-f8d199dd74d4</t>
  </si>
  <si>
    <t xml:space="preserve">Anonymus 2569</t>
  </si>
  <si>
    <t xml:space="preserve">man saved by Michael Psellos</t>
  </si>
  <si>
    <t>https://r11.eu/rdf/resource/a7aea3bb-cde9-4d7b-980e-889a0d28af6f</t>
  </si>
  <si>
    <t xml:space="preserve">Anonymus 2570</t>
  </si>
  <si>
    <t>https://r11.eu/rdf/resource/f8e59174-55d2-4486-94a9-3f548f748747</t>
  </si>
  <si>
    <t xml:space="preserve">Anonymus 2571</t>
  </si>
  <si>
    <t xml:space="preserve">tax official supported by Michael Psellos</t>
  </si>
  <si>
    <t>https://r11.eu/rdf/resource/88f2c4d1-a2a5-4ad8-b875-74b4d20772af</t>
  </si>
  <si>
    <t xml:space="preserve">Anonymus 2573</t>
  </si>
  <si>
    <t>https://r11.eu/rdf/resource/9bbe97e0-22b3-4c58-8b4b-f1058a811325</t>
  </si>
  <si>
    <t xml:space="preserve">Anonymus 2575</t>
  </si>
  <si>
    <t>https://r11.eu/rdf/resource/6f03e6d7-9e74-48b6-9cee-d38ac363ee54</t>
  </si>
  <si>
    <t xml:space="preserve">Anonymus 2576</t>
  </si>
  <si>
    <t xml:space="preserve">poor man supported by Micahel Psellos</t>
  </si>
  <si>
    <t>https://r11.eu/rdf/resource/a6486b62-24b1-4af3-afe0-88f99d778751</t>
  </si>
  <si>
    <t xml:space="preserve">Anonymus 2577</t>
  </si>
  <si>
    <t>https://r11.eu/rdf/resource/b30f4ee5-4438-411a-a6b9-22ca00eb5faf</t>
  </si>
  <si>
    <t xml:space="preserve">Anonymus 2578</t>
  </si>
  <si>
    <t>https://r11.eu/rdf/resource/11853814-3d2c-4106-aa8b-e65da1793efb</t>
  </si>
  <si>
    <t xml:space="preserve">Anonymus 2579</t>
  </si>
  <si>
    <t>https://r11.eu/rdf/resource/f44e4b4f-f15e-403a-874f-700d9d70feef</t>
  </si>
  <si>
    <t xml:space="preserve">Anonymus 2580</t>
  </si>
  <si>
    <t xml:space="preserve">metropolitan, friend of Michael Psellos</t>
  </si>
  <si>
    <t>https://r11.eu/rdf/resource/62de87e0-c77c-4bd4-ac36-22ff87b1467f</t>
  </si>
  <si>
    <t xml:space="preserve">Anonymus 2581</t>
  </si>
  <si>
    <t xml:space="preserve">friend of Michael Psellos absent on campaign</t>
  </si>
  <si>
    <t>https://r11.eu/rdf/resource/eed02bbc-01ae-41e0-878d-934d70d2300e</t>
  </si>
  <si>
    <t xml:space="preserve">Anonymus 2582</t>
  </si>
  <si>
    <t xml:space="preserve">krites (?), acquaintance of Michael Psellos</t>
  </si>
  <si>
    <t>https://r11.eu/rdf/resource/618abf87-0953-43f8-bd36-81f750092763</t>
  </si>
  <si>
    <t xml:space="preserve">Anonymus 2584</t>
  </si>
  <si>
    <t>https://r11.eu/rdf/resource/7cdf6019-0825-482d-ba8f-8ef1661de702</t>
  </si>
  <si>
    <t xml:space="preserve">Anonymus 2585</t>
  </si>
  <si>
    <t xml:space="preserve">Dalassenos, friend of Michael Psellos</t>
  </si>
  <si>
    <t>https://r11.eu/rdf/resource/aaeec70e-6d7f-42e8-a840-6ad6f90e48d4</t>
  </si>
  <si>
    <t xml:space="preserve">Anonymus 2587</t>
  </si>
  <si>
    <t>https://r11.eu/rdf/resource/a1adfcf9-37d6-4dae-bfb7-629c05b8ec0c</t>
  </si>
  <si>
    <t xml:space="preserve">Anonymus 2588</t>
  </si>
  <si>
    <t xml:space="preserve">father of a student of Michael Psellos</t>
  </si>
  <si>
    <t>https://r11.eu/rdf/resource/fcb627fb-3bfb-488c-bf1e-4a14c3e8c852</t>
  </si>
  <si>
    <t xml:space="preserve">Anonymus 2589</t>
  </si>
  <si>
    <t xml:space="preserve">monk (from Bithynian Olympos?)</t>
  </si>
  <si>
    <t>https://r11.eu/rdf/resource/14ecbbdd-ed2f-49a3-b90c-fedcd338ab92</t>
  </si>
  <si>
    <t xml:space="preserve">Anonymus 2590</t>
  </si>
  <si>
    <t xml:space="preserve">kouropalates involved with adoptive family of Michael Psellos</t>
  </si>
  <si>
    <t>https://r11.eu/rdf/resource/02222946-a043-4ab2-8aa1-8a6990a2398b</t>
  </si>
  <si>
    <t xml:space="preserve">Anonymus 2591</t>
  </si>
  <si>
    <t>https://r11.eu/rdf/resource/62c6d188-c651-4366-b425-729a36695f19</t>
  </si>
  <si>
    <t xml:space="preserve">Anonymus 2592</t>
  </si>
  <si>
    <t xml:space="preserve">friend of Michael Psellos who did not write enough</t>
  </si>
  <si>
    <t>https://r11.eu/rdf/resource/aa2eec09-4874-4def-9e38-f533d86265fa</t>
  </si>
  <si>
    <t xml:space="preserve">Anonymus 2593</t>
  </si>
  <si>
    <t>https://r11.eu/rdf/resource/31b755f9-2881-4f7f-b4dc-35a75b232994</t>
  </si>
  <si>
    <t xml:space="preserve">Anonymus 2594</t>
  </si>
  <si>
    <t xml:space="preserve">metropolitan of Thessalonike, maïstor of the rhetors</t>
  </si>
  <si>
    <t>https://r11.eu/rdf/resource/e81e1a15-9a23-47fe-8a4a-226f698b0a2f</t>
  </si>
  <si>
    <t xml:space="preserve">Anonymus 2595</t>
  </si>
  <si>
    <t xml:space="preserve">monk, letter-carrier of Michael Psellos</t>
  </si>
  <si>
    <t>https://r11.eu/rdf/resource/8714472e-5e18-40bb-b1e0-737f0e0fbd2f</t>
  </si>
  <si>
    <t xml:space="preserve">Anonymus 2596</t>
  </si>
  <si>
    <t xml:space="preserve">Lygdenos, involved in property dispute</t>
  </si>
  <si>
    <t>https://r11.eu/rdf/resource/cc346044-855e-4a0a-81f0-016f88be8fd2</t>
  </si>
  <si>
    <t xml:space="preserve">Anonymus 2597</t>
  </si>
  <si>
    <t xml:space="preserve">hegoumenos, recipient of letter from Michael Psellos</t>
  </si>
  <si>
    <t>https://r11.eu/rdf/resource/fd62254a-2733-446b-af45-4715874b4a99</t>
  </si>
  <si>
    <t xml:space="preserve">Anonymus 2598</t>
  </si>
  <si>
    <t>https://r11.eu/rdf/resource/3d732a6e-acb5-4b5b-b56d-ab7ca6c1d4bf</t>
  </si>
  <si>
    <t xml:space="preserve">Anonymus 2599</t>
  </si>
  <si>
    <t>https://r11.eu/rdf/resource/5225487c-cc0f-457a-980a-907e839440e4</t>
  </si>
  <si>
    <t xml:space="preserve">Anonymus 2600</t>
  </si>
  <si>
    <t xml:space="preserve">notarios helped by Ioannes Mauropous</t>
  </si>
  <si>
    <t>https://r11.eu/rdf/resource/2480c90a-9be9-49b5-9b53-7d5162f6856c</t>
  </si>
  <si>
    <t xml:space="preserve">Anonymus 2601</t>
  </si>
  <si>
    <t>https://r11.eu/rdf/resource/812bfa7b-8e12-4b94-856f-b9e2dbc3d02b</t>
  </si>
  <si>
    <t xml:space="preserve">Anonymus 2603</t>
  </si>
  <si>
    <t>https://r11.eu/rdf/resource/eb0ead36-0b03-47b8-b89c-fa3272d361f2</t>
  </si>
  <si>
    <t xml:space="preserve">Anonymus 2605</t>
  </si>
  <si>
    <t xml:space="preserve">vestes, son of Konstantinos (nephew of Michael Keroularios)</t>
  </si>
  <si>
    <t>https://r11.eu/rdf/resource/1fd2a9a7-258f-4f4a-aec1-9cc1a6dac7f9</t>
  </si>
  <si>
    <t xml:space="preserve">Anonymus 2606</t>
  </si>
  <si>
    <t xml:space="preserve">patrikios, son of Konstantinos (nephew of Michael Keroularios)</t>
  </si>
  <si>
    <t>https://r11.eu/rdf/resource/2224abd8-66da-43d1-9d9c-f49ebeeec48d</t>
  </si>
  <si>
    <t xml:space="preserve">Anonymus 2607</t>
  </si>
  <si>
    <t xml:space="preserve">groom of Konstantinos (nephew of Michael Keroularios)</t>
  </si>
  <si>
    <t>https://r11.eu/rdf/resource/16295150-6255-4653-877f-a06a2648d4a5</t>
  </si>
  <si>
    <t xml:space="preserve">Anonymus 2608</t>
  </si>
  <si>
    <t xml:space="preserve">cook of Konstantinos (nephew of Michael Keroularios)</t>
  </si>
  <si>
    <t>https://r11.eu/rdf/resource/377edaf3-36f8-4ac9-bdea-fc484b29ebd6</t>
  </si>
  <si>
    <t xml:space="preserve">Gabriel 108</t>
  </si>
  <si>
    <t xml:space="preserve">Gabriel, hegoumenos of Philotheou on Athos</t>
  </si>
  <si>
    <t>https://r11.eu/rdf/resource/4c9c5f6a-5ac4-45d2-b96b-03db06f73710</t>
  </si>
  <si>
    <t xml:space="preserve">Anonymus 2610</t>
  </si>
  <si>
    <t xml:space="preserve">patrikios, fellow-student of Michael Psellos</t>
  </si>
  <si>
    <t>https://r11.eu/rdf/resource/8adbaac1-eb0c-4bdc-9ba0-b0d67766c63c</t>
  </si>
  <si>
    <t xml:space="preserve">Gabriel 107</t>
  </si>
  <si>
    <t xml:space="preserve">Gabriel, hegoumenos of Phalakrou on Athos</t>
  </si>
  <si>
    <t>https://r11.eu/rdf/resource/cd56502e-d7f4-4409-84fd-e3e10a7e7a54</t>
  </si>
  <si>
    <t xml:space="preserve">Anonymus 2612</t>
  </si>
  <si>
    <t xml:space="preserve">Byzantine anbassador to sultan Malikshah</t>
  </si>
  <si>
    <t>https://r11.eu/rdf/resource/13cd494a-ceb0-4e99-a7b2-40d8a9b1fdb3</t>
  </si>
  <si>
    <t xml:space="preserve">Anonymus 2614</t>
  </si>
  <si>
    <t xml:space="preserve">Alopos, logothetes of the dromos</t>
  </si>
  <si>
    <t>https://r11.eu/rdf/resource/2f38573f-6eb4-4945-b1d2-db0e22d67072</t>
  </si>
  <si>
    <t xml:space="preserve">Anonymus 2615</t>
  </si>
  <si>
    <t xml:space="preserve">spiritual father, correspondent of Michael Psellos</t>
  </si>
  <si>
    <t>https://r11.eu/rdf/resource/38de65a5-359d-40ed-87f4-6efe8b3aac2b</t>
  </si>
  <si>
    <t xml:space="preserve">Anonymus 2616</t>
  </si>
  <si>
    <t xml:space="preserve">doctor (?) sent by Michael Psellos to Nikephoros (nephew of Keroularios)</t>
  </si>
  <si>
    <t>https://r11.eu/rdf/resource/c33595b8-6621-4874-b3c2-b840642c4a41</t>
  </si>
  <si>
    <t xml:space="preserve">Euthymios 116</t>
  </si>
  <si>
    <t xml:space="preserve">Euthymios, hegoumenos on Athos</t>
  </si>
  <si>
    <t>https://r11.eu/rdf/resource/07874c88-7da3-4074-ac5a-83b3a9aa5cb2</t>
  </si>
  <si>
    <t xml:space="preserve">Euthymios 118</t>
  </si>
  <si>
    <t xml:space="preserve">Euthymios, hegoumenos of Xeroryakiou on Athos</t>
  </si>
  <si>
    <t>https://r11.eu/rdf/resource/7b847329-8454-4e74-9daf-81695b20923b</t>
  </si>
  <si>
    <t xml:space="preserve">Euthymios 119</t>
  </si>
  <si>
    <t xml:space="preserve">Euthymios, monk at Hagios Panteleemon Thessalonikeos on Athos</t>
  </si>
  <si>
    <t>https://r11.eu/rdf/resource/ca84879a-7fb4-4531-8aa2-89257a884a83</t>
  </si>
  <si>
    <t xml:space="preserve">Basileios 2102</t>
  </si>
  <si>
    <t xml:space="preserve">Basileios Melissenos, acquaintance of Michael Psellos</t>
  </si>
  <si>
    <t>https://r11.eu/rdf/resource/d6fbf1c9-3fa3-4330-98b5-2420be68be1a</t>
  </si>
  <si>
    <t xml:space="preserve">Basileios 2103</t>
  </si>
  <si>
    <t>https://r11.eu/rdf/resource/7c7d0863-3bdc-472d-833f-9d336458b9bb</t>
  </si>
  <si>
    <t xml:space="preserve">Basileios 2104</t>
  </si>
  <si>
    <t xml:space="preserve">Basileios, krites (?) of Cappadocia</t>
  </si>
  <si>
    <t>https://r11.eu/rdf/resource/30638557-d456-4f60-b6e9-672602e8d031</t>
  </si>
  <si>
    <t xml:space="preserve">Basileios 2105</t>
  </si>
  <si>
    <t xml:space="preserve">Basileios, krites of Armeniakon</t>
  </si>
  <si>
    <t>https://r11.eu/rdf/resource/c954ef87-a1a4-4b61-b4e6-00117f395ebb</t>
  </si>
  <si>
    <t xml:space="preserve">Basileios 2107</t>
  </si>
  <si>
    <t xml:space="preserve">Basileios the "magician"</t>
  </si>
  <si>
    <t>https://r11.eu/rdf/resource/e9b2fc59-b975-4546-b431-5fa025e19189</t>
  </si>
  <si>
    <t xml:space="preserve">Christophoros 2102</t>
  </si>
  <si>
    <t xml:space="preserve">Christophoros, younger brother of Michael Radenos</t>
  </si>
  <si>
    <t>https://r11.eu/rdf/resource/458858e1-d31e-4314-90e3-602f9ce2eb97</t>
  </si>
  <si>
    <t xml:space="preserve">Dorotheos 2101</t>
  </si>
  <si>
    <t xml:space="preserve">Dorotheos, monk</t>
  </si>
  <si>
    <t>https://r11.eu/rdf/resource/2d8c76c8-b31d-446a-bd5a-ebafd9b0f50d</t>
  </si>
  <si>
    <t xml:space="preserve">Dosithea 2101</t>
  </si>
  <si>
    <t xml:space="preserve">Dosithea, prophetess from Chios</t>
  </si>
  <si>
    <t>https://r11.eu/rdf/resource/e4c65b11-f750-4140-81ec-307e2453068f</t>
  </si>
  <si>
    <t xml:space="preserve">Elias 2102</t>
  </si>
  <si>
    <t xml:space="preserve">Elias, protonotarios</t>
  </si>
  <si>
    <t>https://r11.eu/rdf/resource/17f4ddfe-5a45-4c91-88a2-94bddad3814f</t>
  </si>
  <si>
    <t xml:space="preserve">Ioannes 2104</t>
  </si>
  <si>
    <t xml:space="preserve">Ioannes Kenchres, father of Elpidios (son-in-law of Michael Psellos)</t>
  </si>
  <si>
    <t>https://r11.eu/rdf/resource/dc3b3eae-979b-443c-a127-2d1d0d7b98e2</t>
  </si>
  <si>
    <t xml:space="preserve">Epiphanios 2101</t>
  </si>
  <si>
    <t xml:space="preserve">Epiphanios Philaretos, magistros and protasekretis</t>
  </si>
  <si>
    <t>https://r11.eu/rdf/resource/e424e7a5-f0f6-4ded-81f7-3c5bab393166</t>
  </si>
  <si>
    <t xml:space="preserve">Esaias 2101</t>
  </si>
  <si>
    <t xml:space="preserve">Esaias, suppliant protected by Konstantinos Leichoudes</t>
  </si>
  <si>
    <t>https://r11.eu/rdf/resource/9364e943-8b96-4b4a-904e-0903ede26f3a</t>
  </si>
  <si>
    <t xml:space="preserve">Esaias 2102</t>
  </si>
  <si>
    <t xml:space="preserve">Esaias, proximos</t>
  </si>
  <si>
    <t>https://r11.eu/rdf/resource/5134dde4-5d88-4d7a-8bbf-2a496f6a9165</t>
  </si>
  <si>
    <t xml:space="preserve">Euphrosynos 2101</t>
  </si>
  <si>
    <t xml:space="preserve">Euphrosynos Xerites, mystographos</t>
  </si>
  <si>
    <t>https://r11.eu/rdf/resource/4495e931-0a1c-4ab7-a68a-d5667d81ef55</t>
  </si>
  <si>
    <t xml:space="preserve">Euthymios 2101</t>
  </si>
  <si>
    <t xml:space="preserve">Euthymios, demanding suppliant</t>
  </si>
  <si>
    <t>https://r11.eu/rdf/resource/78b786e7-6a79-457e-807d-0ab01a0ea001</t>
  </si>
  <si>
    <t xml:space="preserve">Gabriel 2101</t>
  </si>
  <si>
    <t xml:space="preserve">Gabriel Xerites, thesmographos</t>
  </si>
  <si>
    <t>https://r11.eu/rdf/resource/699f34bd-59d4-4651-80a0-2e9574401205</t>
  </si>
  <si>
    <t xml:space="preserve">Georgios 2102</t>
  </si>
  <si>
    <t xml:space="preserve">Georgios, aktouarios</t>
  </si>
  <si>
    <t>https://r11.eu/rdf/resource/9705abaf-c1e2-4198-89f7-cb71317f8725</t>
  </si>
  <si>
    <t xml:space="preserve">Eustathios 123</t>
  </si>
  <si>
    <t xml:space="preserve">Eustathios Bourkanos, paroikos of Nea Mone at Kalothekia</t>
  </si>
  <si>
    <t>https://r11.eu/rdf/resource/7c27bbc7-f726-4bed-b59f-e60d4bc50734</t>
  </si>
  <si>
    <t xml:space="preserve">Eustathios 122</t>
  </si>
  <si>
    <t xml:space="preserve">Eustathios, vestarches, epi tou koitonos and eidikos</t>
  </si>
  <si>
    <t>https://r11.eu/rdf/resource/16d31e02-4ec9-48b7-ac91-52b65fa138b9</t>
  </si>
  <si>
    <t xml:space="preserve">Gregorios 2101</t>
  </si>
  <si>
    <t xml:space="preserve">Gregorios, magistros, landowner in Boukellarion</t>
  </si>
  <si>
    <t>https://r11.eu/rdf/resource/30864591-4c7a-4750-9aa5-7a226acaba60</t>
  </si>
  <si>
    <t xml:space="preserve">David 114</t>
  </si>
  <si>
    <t xml:space="preserve">David, hegoumenos of Hagios Nikolaos on Athos</t>
  </si>
  <si>
    <t>https://r11.eu/rdf/resource/f0673584-73e4-4d1e-96ed-54e26781991e</t>
  </si>
  <si>
    <t xml:space="preserve">Iakobos 2101</t>
  </si>
  <si>
    <t xml:space="preserve">Iakobos, monk at Synkellou</t>
  </si>
  <si>
    <t>https://r11.eu/rdf/resource/5519738a-5dbd-4678-b95a-121ddb015c2f</t>
  </si>
  <si>
    <t xml:space="preserve">Demetrios 171</t>
  </si>
  <si>
    <t xml:space="preserve">Demetrios, archdeacon at Hierissos</t>
  </si>
  <si>
    <t>https://r11.eu/rdf/resource/1c92ad02-ebc7-41df-908f-9c31594fd7aa</t>
  </si>
  <si>
    <t xml:space="preserve">Demetrios 172</t>
  </si>
  <si>
    <t xml:space="preserve">Demetrios, witness of Xeropotamou act</t>
  </si>
  <si>
    <t>https://r11.eu/rdf/resource/e13b6523-e490-49c6-bcfb-dc58b1adc503</t>
  </si>
  <si>
    <t xml:space="preserve">Demetrios 173</t>
  </si>
  <si>
    <t xml:space="preserve">Demetrios Chalkeus, owner of kellia on Athos</t>
  </si>
  <si>
    <t>https://r11.eu/rdf/resource/9fe40035-9711-43e4-a32d-7918ab24c722</t>
  </si>
  <si>
    <t xml:space="preserve">Dometios 102</t>
  </si>
  <si>
    <t xml:space="preserve">Dometios, hegoumenos on Athos</t>
  </si>
  <si>
    <t>https://r11.eu/rdf/resource/a3d381f6-f149-4ff1-8328-e9bbf7f4779f</t>
  </si>
  <si>
    <t xml:space="preserve">Dometios 103</t>
  </si>
  <si>
    <t xml:space="preserve">Dometios, hegoumenos of Hesychaston on Athos</t>
  </si>
  <si>
    <t>https://r11.eu/rdf/resource/9b0a4736-d662-40c9-905a-576b007af1a9</t>
  </si>
  <si>
    <t xml:space="preserve">Elias 112</t>
  </si>
  <si>
    <t xml:space="preserve">Elias, hegoumenos on Athos</t>
  </si>
  <si>
    <t>https://r11.eu/rdf/resource/d23a4777-9217-4b18-b036-8aae703242e2</t>
  </si>
  <si>
    <t xml:space="preserve">Ephraim 103</t>
  </si>
  <si>
    <t xml:space="preserve">Ephraim, monk on Athos</t>
  </si>
  <si>
    <t>https://r11.eu/rdf/resource/ddf91e7a-a880-4a34-b431-dbe39e317824</t>
  </si>
  <si>
    <t xml:space="preserve">Ioannes 2102</t>
  </si>
  <si>
    <t xml:space="preserve">Ioannes, competitor of Ioannes Mauropous</t>
  </si>
  <si>
    <t>https://r11.eu/rdf/resource/586da785-03d3-4fb4-a4bc-1dbdc6d2ea85</t>
  </si>
  <si>
    <t xml:space="preserve">Ioannes 2105</t>
  </si>
  <si>
    <t xml:space="preserve">Ioannes Kordakas, advisor of Elpidios Kenchres</t>
  </si>
  <si>
    <t>https://r11.eu/rdf/resource/317d96f1-5f25-4e10-b79d-9bbef79bc9a5</t>
  </si>
  <si>
    <t xml:space="preserve">Ioannes 2108</t>
  </si>
  <si>
    <t xml:space="preserve">Ioannes, notarios from Kibyrraioton</t>
  </si>
  <si>
    <t>https://r11.eu/rdf/resource/5b133b7c-09e5-4d48-a54f-cee120354c0f</t>
  </si>
  <si>
    <t xml:space="preserve">Ioannes 2110</t>
  </si>
  <si>
    <t xml:space="preserve">Ioannes, protonotarios of the dromos</t>
  </si>
  <si>
    <t>https://r11.eu/rdf/resource/ab1b0ad9-4bac-478e-aeb6-1781d32523a1</t>
  </si>
  <si>
    <t xml:space="preserve">Ioannes 2111</t>
  </si>
  <si>
    <t>https://r11.eu/rdf/resource/0111d550-b274-4ec6-8eee-2d6231cb6a20</t>
  </si>
  <si>
    <t xml:space="preserve">Antonios 124</t>
  </si>
  <si>
    <t>https://r11.eu/rdf/resource/ccc73a92-e509-4167-ad61-74847f97a609</t>
  </si>
  <si>
    <t xml:space="preserve">Antonios 126</t>
  </si>
  <si>
    <t xml:space="preserve">Antonios, hegoumenos of Philotheou on Athos</t>
  </si>
  <si>
    <t>https://r11.eu/rdf/resource/acdfeb4c-e1e4-43d2-baf7-4e08e49196cd</t>
  </si>
  <si>
    <t xml:space="preserve">Antonios 127</t>
  </si>
  <si>
    <t xml:space="preserve">Antonios, hegoumenos of Kale Ammos and oikonomos of Athos</t>
  </si>
  <si>
    <t>https://r11.eu/rdf/resource/c622063d-9618-44d7-9351-03d301bf8679</t>
  </si>
  <si>
    <t xml:space="preserve">Joseph 2101</t>
  </si>
  <si>
    <t xml:space="preserve">Joseph, friend of Michael Psellos</t>
  </si>
  <si>
    <t>https://r11.eu/rdf/resource/45e6d90b-00fe-400a-8758-f7a90e07fa7b</t>
  </si>
  <si>
    <t xml:space="preserve">Kallinikos 2101</t>
  </si>
  <si>
    <t xml:space="preserve">Kallinikos, monk supported by Michael Psellos</t>
  </si>
  <si>
    <t>https://r11.eu/rdf/resource/c5c1ea1d-89d8-4cd5-a06b-e9a567e65452</t>
  </si>
  <si>
    <t xml:space="preserve">Konstantinos 2103</t>
  </si>
  <si>
    <t xml:space="preserve">Konstantinos Hierax, exiled correspondent of Michael Psellos</t>
  </si>
  <si>
    <t>https://r11.eu/rdf/resource/e72ab218-c6d3-4432-b114-629b1de43748</t>
  </si>
  <si>
    <t xml:space="preserve">Konstantinos 2104</t>
  </si>
  <si>
    <t xml:space="preserve">Konstantinos Xiphilinos, droungarios of the vigla</t>
  </si>
  <si>
    <t>https://r11.eu/rdf/resource/5b1aa053-954f-4b2d-9f75-7823ebac27a0</t>
  </si>
  <si>
    <t xml:space="preserve">Lazaros 2101</t>
  </si>
  <si>
    <t xml:space="preserve">Lazaros, bishop of Philippopolis</t>
  </si>
  <si>
    <t>https://r11.eu/rdf/resource/5d5e8c91-5307-4ed1-8ba7-4ebf42b3945b</t>
  </si>
  <si>
    <t xml:space="preserve">Leon 2102</t>
  </si>
  <si>
    <t xml:space="preserve">Leon, kouboukleisios</t>
  </si>
  <si>
    <t>https://r11.eu/rdf/resource/6bb3ff19-2cdd-4312-8f35-44a9f490576c</t>
  </si>
  <si>
    <t xml:space="preserve">Michael 2102</t>
  </si>
  <si>
    <t xml:space="preserve">Michael, brother of kouboukleisios Leon</t>
  </si>
  <si>
    <t>https://r11.eu/rdf/resource/5e67f289-05ee-4de1-9dd4-e0fb306a3179</t>
  </si>
  <si>
    <t xml:space="preserve">Leon 2104</t>
  </si>
  <si>
    <t xml:space="preserve">Leon ho tou Patron, epi ton deeseon</t>
  </si>
  <si>
    <t>https://r11.eu/rdf/resource/ede17395-7be4-47f9-84ae-f582d19e3f99</t>
  </si>
  <si>
    <t xml:space="preserve">Leon 2105</t>
  </si>
  <si>
    <t xml:space="preserve">Leon Melandros</t>
  </si>
  <si>
    <t>https://r11.eu/rdf/resource/9bc4c93f-41c6-4e68-92df-1cb368e07e9a</t>
  </si>
  <si>
    <t xml:space="preserve">Leontios 2101</t>
  </si>
  <si>
    <t xml:space="preserve">Leontios, patrikios, acquaintance of Michael Psellos</t>
  </si>
  <si>
    <t>https://r11.eu/rdf/resource/cd155be4-23ec-458d-8e96-ad146c4b8fe7</t>
  </si>
  <si>
    <t xml:space="preserve">Christodoulos 104</t>
  </si>
  <si>
    <t xml:space="preserve">Christodoulos, hegoumenos of Hagios Prokopios on Athos</t>
  </si>
  <si>
    <t>https://r11.eu/rdf/resource/e602d264-c17f-4dd5-8df1-215db74b7924</t>
  </si>
  <si>
    <t xml:space="preserve">Chrysaphes 101</t>
  </si>
  <si>
    <t xml:space="preserve">Chrysaphes Tsikalas, paroikos of Nea Mone at Kalothekia</t>
  </si>
  <si>
    <t>https://r11.eu/rdf/resource/747e8f82-1af8-423d-986a-230bc8b26684</t>
  </si>
  <si>
    <t xml:space="preserve">Michael 2101</t>
  </si>
  <si>
    <t xml:space="preserve">Michael, thesmographos and exarchos of the vestopratai</t>
  </si>
  <si>
    <t>https://r11.eu/rdf/resource/d6fe99a2-433e-4cdd-8352-a7db2c915585</t>
  </si>
  <si>
    <t xml:space="preserve">Michael 2105</t>
  </si>
  <si>
    <t xml:space="preserve">Michael, krites of Kibyrraioton</t>
  </si>
  <si>
    <t>https://r11.eu/rdf/resource/e10b488b-4737-446f-832e-0afce61141ea</t>
  </si>
  <si>
    <t xml:space="preserve">Michael 2106</t>
  </si>
  <si>
    <t xml:space="preserve">Michael, monk and former vestes</t>
  </si>
  <si>
    <t>https://r11.eu/rdf/resource/dc514d90-5d82-468c-afcf-1421bc696307</t>
  </si>
  <si>
    <t xml:space="preserve">Michael 2107</t>
  </si>
  <si>
    <t xml:space="preserve">Michael, patrikios</t>
  </si>
  <si>
    <t>https://r11.eu/rdf/resource/32ab3fa9-f515-4e24-92c4-34eea9434acc</t>
  </si>
  <si>
    <t xml:space="preserve">Moschos 2101</t>
  </si>
  <si>
    <t xml:space="preserve">Moschos, notarios in Thrakesion</t>
  </si>
  <si>
    <t>https://r11.eu/rdf/resource/4b7a0578-9d1e-44a8-a11c-6c42bd85d2e1</t>
  </si>
  <si>
    <t xml:space="preserve">Moses 2101</t>
  </si>
  <si>
    <t xml:space="preserve">Moses, hegoumenos of unnamed monastery</t>
  </si>
  <si>
    <t>https://r11.eu/rdf/resource/9da0cd68-9116-4574-b4b7-34127ece4872</t>
  </si>
  <si>
    <t xml:space="preserve">Myron 2101</t>
  </si>
  <si>
    <t xml:space="preserve">Myron, editor of letters (?)</t>
  </si>
  <si>
    <t>https://r11.eu/rdf/resource/53ce76c3-4146-4032-a0a4-ce0b6a91a271</t>
  </si>
  <si>
    <t xml:space="preserve">Nikolaos 2102</t>
  </si>
  <si>
    <t xml:space="preserve">Nikolaos Xeros, correspondent of Michael Psellos</t>
  </si>
  <si>
    <t>https://r11.eu/rdf/resource/e331d130-5174-493b-bc33-3704219b3357</t>
  </si>
  <si>
    <t xml:space="preserve">Nikolaos 2103</t>
  </si>
  <si>
    <t xml:space="preserve">Nikolaos, monk exiled from Antioch</t>
  </si>
  <si>
    <t>https://r11.eu/rdf/resource/537fe323-8fec-497f-89c6-305a0761c62d</t>
  </si>
  <si>
    <t xml:space="preserve">Nikolaos 2105</t>
  </si>
  <si>
    <t xml:space="preserve">Nikolaos, monk at Hodegon</t>
  </si>
  <si>
    <t>https://r11.eu/rdf/resource/27504603-b181-4ef8-a717-c2294b4e8996</t>
  </si>
  <si>
    <t xml:space="preserve">Anonymus 2613</t>
  </si>
  <si>
    <t xml:space="preserve">uncle of Nikolaos, founder of Horaia Pege</t>
  </si>
  <si>
    <t>https://r11.eu/rdf/resource/1f6da4ff-7293-4331-b130-65d4f2972960</t>
  </si>
  <si>
    <t xml:space="preserve">Petronas 2101</t>
  </si>
  <si>
    <t xml:space="preserve">Petronas, estate-manager of Homonoia monastery</t>
  </si>
  <si>
    <t>https://r11.eu/rdf/resource/f767f581-bcf1-4540-acb5-1fb08341b966</t>
  </si>
  <si>
    <t xml:space="preserve">Basileios 231</t>
  </si>
  <si>
    <t xml:space="preserve">Basileios Theocharistos, paroikos of Nea Mone at Kalothekia</t>
  </si>
  <si>
    <t>https://r11.eu/rdf/resource/892ce0fc-2794-49a4-9781-29c377dcb686</t>
  </si>
  <si>
    <t xml:space="preserve">Basileios 232</t>
  </si>
  <si>
    <t xml:space="preserve">Basileios, monk from Agallianoi</t>
  </si>
  <si>
    <t>https://r11.eu/rdf/resource/8d54b700-2dee-4e61-820f-d93d81152731</t>
  </si>
  <si>
    <t xml:space="preserve">Pherebios 2101</t>
  </si>
  <si>
    <t xml:space="preserve">Pherebios, monk and correspondent of Michael Psellos</t>
  </si>
  <si>
    <t>https://r11.eu/rdf/resource/6f02fd2f-5442-4d5c-980d-f0699018434e</t>
  </si>
  <si>
    <t xml:space="preserve">Prokopios 2101</t>
  </si>
  <si>
    <t xml:space="preserve">Prokopios, friend of Michael Psellos from Katotika</t>
  </si>
  <si>
    <t>https://r11.eu/rdf/resource/d925219a-e2d2-40c4-ae36-241a1fe676c7</t>
  </si>
  <si>
    <t xml:space="preserve">Barnabas 105</t>
  </si>
  <si>
    <t xml:space="preserve">Barnabas, hegoumenos of Saviour Sarabari on Athos</t>
  </si>
  <si>
    <t>https://r11.eu/rdf/resource/e7e20798-a4c8-4cb7-b4c8-a198855de70a</t>
  </si>
  <si>
    <t xml:space="preserve">Bartholomaios 113</t>
  </si>
  <si>
    <t xml:space="preserve">Bartholomaios, monk at Theologos on Athos</t>
  </si>
  <si>
    <t>https://r11.eu/rdf/resource/ac2a0606-b1ec-4cbf-b38b-d8ec30d07337</t>
  </si>
  <si>
    <t xml:space="preserve">Bartholomaios 114</t>
  </si>
  <si>
    <t xml:space="preserve">Bartholomaios, hegoumenos of Makrygene on Athos</t>
  </si>
  <si>
    <t>https://r11.eu/rdf/resource/fd708068-cadc-4d05-8383-43370c187d5c</t>
  </si>
  <si>
    <t xml:space="preserve">Basileios 228</t>
  </si>
  <si>
    <t xml:space="preserve">Basileios, hegoumenos of Xylourgou on Athos</t>
  </si>
  <si>
    <t>https://r11.eu/rdf/resource/1994952c-a2ab-4ca1-942d-f5ca466281e9</t>
  </si>
  <si>
    <t xml:space="preserve">Basileios 229</t>
  </si>
  <si>
    <t xml:space="preserve">Basileios, imperial notarios of the eidikos logothetes and mystographos</t>
  </si>
  <si>
    <t>https://r11.eu/rdf/resource/c10f4959-e68d-49e9-84fb-e04a2efdaacc</t>
  </si>
  <si>
    <t xml:space="preserve">Romanos 2103</t>
  </si>
  <si>
    <t xml:space="preserve">Romanos, former fellow-student of Michael Psellos</t>
  </si>
  <si>
    <t>https://r11.eu/rdf/resource/cc8132ef-f53a-4a18-8467-952d41ae59d5</t>
  </si>
  <si>
    <t xml:space="preserve">Romanos 2104</t>
  </si>
  <si>
    <t xml:space="preserve">Romanos, repherendarios</t>
  </si>
  <si>
    <t>https://r11.eu/rdf/resource/47b78a2b-10f6-4834-b577-8db88c0f8a62</t>
  </si>
  <si>
    <t xml:space="preserve">Stylianos 2101</t>
  </si>
  <si>
    <t xml:space="preserve">Stylianos, friend of Michael Psellos</t>
  </si>
  <si>
    <t>https://r11.eu/rdf/resource/26657f38-a9b6-44f7-924c-6bb8536bffb1</t>
  </si>
  <si>
    <t xml:space="preserve">Symeon 2102</t>
  </si>
  <si>
    <t xml:space="preserve">Symeon Kenchres, monk</t>
  </si>
  <si>
    <t>https://r11.eu/rdf/resource/b344c9e8-f4f0-4da9-9e4b-7f7945e03ad3</t>
  </si>
  <si>
    <t xml:space="preserve">Synetos 2101</t>
  </si>
  <si>
    <t xml:space="preserve">Synetos, metropolitan of Basilaion</t>
  </si>
  <si>
    <t>https://r11.eu/rdf/resource/7f1c316f-ad06-402f-9bf5-bb494b794612</t>
  </si>
  <si>
    <t xml:space="preserve">Athanasios 114</t>
  </si>
  <si>
    <t xml:space="preserve">Athanasios, monk at Politou on Athos</t>
  </si>
  <si>
    <t>https://r11.eu/rdf/resource/627bf150-258d-4b53-8fef-71a5fdabc5ea</t>
  </si>
  <si>
    <t xml:space="preserve">Hetoum 20102</t>
  </si>
  <si>
    <t xml:space="preserve">Het'oum, father of Theodoros (doux of Melitine)</t>
  </si>
  <si>
    <t>https://r11.eu/rdf/resource/98b56e47-68c9-42e7-95fe-1a3810ceb9ae</t>
  </si>
  <si>
    <t xml:space="preserve">Het‘oum (or Antonios), monk</t>
  </si>
  <si>
    <t>https://r11.eu/rdf/resource/6fec27e1-61e4-42fb-8bec-31d2803dd759</t>
  </si>
  <si>
    <t xml:space="preserve">Semranes 20101</t>
  </si>
  <si>
    <t xml:space="preserve">Semranes, father of patrikios Tzorbaneles</t>
  </si>
  <si>
    <t>https://r11.eu/rdf/resource/d4be4537-e5cf-440c-a3fe-7d2b7fb4ada4</t>
  </si>
  <si>
    <t xml:space="preserve">Theodoros 2102</t>
  </si>
  <si>
    <t xml:space="preserve">Theodoros Myralides, hypatos and epi tes katastaseos</t>
  </si>
  <si>
    <t>https://r11.eu/rdf/resource/dfc739ca-b02a-4398-8e08-65d639ad6f5c</t>
  </si>
  <si>
    <t xml:space="preserve">Theoktistos 2101</t>
  </si>
  <si>
    <t xml:space="preserve">Theoktistos, who granted monastery to Michael Psellos</t>
  </si>
  <si>
    <t>https://r11.eu/rdf/resource/cfa49e06-7f78-45cb-9247-3d3d8f241328</t>
  </si>
  <si>
    <t xml:space="preserve">Abasios 20101</t>
  </si>
  <si>
    <t xml:space="preserve">Abasios, krites of Peloponnesos and Hellas</t>
  </si>
  <si>
    <t>https://r11.eu/rdf/resource/04105993-c819-43ee-949a-6c4afdf85fd9</t>
  </si>
  <si>
    <t xml:space="preserve">Abidelas 20101</t>
  </si>
  <si>
    <t xml:space="preserve">Abidelas, man of Chasanes the proedros</t>
  </si>
  <si>
    <t>https://r11.eu/rdf/resource/68a5000e-c3d8-42e6-a681-1cced8d0054e</t>
  </si>
  <si>
    <t xml:space="preserve">Abramios 20105</t>
  </si>
  <si>
    <t xml:space="preserve">Abramios, metropolitan of Adana</t>
  </si>
  <si>
    <t>https://r11.eu/rdf/resource/f034cb63-56e6-4470-b9cb-7714160b90a0</t>
  </si>
  <si>
    <t xml:space="preserve">Adralestos 20105</t>
  </si>
  <si>
    <t xml:space="preserve">Adralestos Kekaumenos</t>
  </si>
  <si>
    <t>https://r11.eu/rdf/resource/ed13d5e0-9836-40ac-b32c-33aa91625eb1</t>
  </si>
  <si>
    <t xml:space="preserve">Adranes 20101</t>
  </si>
  <si>
    <t xml:space="preserve">Adranes, bishop of Adranes</t>
  </si>
  <si>
    <t>https://r11.eu/rdf/resource/60345de1-b4f1-4934-826b-1e4e69eaf72a</t>
  </si>
  <si>
    <t xml:space="preserve">Aetios 20105</t>
  </si>
  <si>
    <t xml:space="preserve">Aetios, kouboukleisios</t>
  </si>
  <si>
    <t>https://r11.eu/rdf/resource/c3f87b32-594c-4d51-8c61-14e3f8332f2c</t>
  </si>
  <si>
    <t xml:space="preserve">Agapetos 20103</t>
  </si>
  <si>
    <t xml:space="preserve">Agapetos, bishop of Philadelpheia</t>
  </si>
  <si>
    <t>https://r11.eu/rdf/resource/12a40bab-0caf-42b1-b8b7-c7bff8e30a75</t>
  </si>
  <si>
    <t xml:space="preserve">Agathonikos 20104</t>
  </si>
  <si>
    <t xml:space="preserve">Agathonikos, deacon (?)</t>
  </si>
  <si>
    <t>https://r11.eu/rdf/resource/e893ce09-ded3-4c24-ba84-925a73dfbded</t>
  </si>
  <si>
    <t xml:space="preserve">Akindynos 20105</t>
  </si>
  <si>
    <t xml:space="preserve">Akindynos, kleisouriarches of Seleukeia</t>
  </si>
  <si>
    <t>https://r11.eu/rdf/resource/1c2d2dd7-19c9-4982-9e88-607dae29759f</t>
  </si>
  <si>
    <t xml:space="preserve">Alexandros 20105</t>
  </si>
  <si>
    <t xml:space="preserve">Alexandros Palaiologos</t>
  </si>
  <si>
    <t>https://r11.eu/rdf/resource/20af14b9-b6a5-48b1-8256-88cfd5f2859f</t>
  </si>
  <si>
    <t xml:space="preserve">Alexandros 20106</t>
  </si>
  <si>
    <t xml:space="preserve">Alexandros, chartoularios of the oikonomos of Hagia Sophia</t>
  </si>
  <si>
    <t>https://r11.eu/rdf/resource/10c7c08b-9ac4-4ccd-8f2f-d0055407e1da</t>
  </si>
  <si>
    <t xml:space="preserve">Alexios 20127</t>
  </si>
  <si>
    <t xml:space="preserve">Alexios Siaous, protonobelissimos</t>
  </si>
  <si>
    <t>https://r11.eu/rdf/resource/9d533ca2-6512-4066-a613-3f5a78fb0a58</t>
  </si>
  <si>
    <t xml:space="preserve">Alexios 20129</t>
  </si>
  <si>
    <t xml:space="preserve">Alexios, monk and hegoumenos</t>
  </si>
  <si>
    <t>https://r11.eu/rdf/resource/0013479a-d45a-4851-a926-5a7ce7daaf4b</t>
  </si>
  <si>
    <t xml:space="preserve">Alypios 20101</t>
  </si>
  <si>
    <t xml:space="preserve">Alypios, monk</t>
  </si>
  <si>
    <t>https://r11.eu/rdf/resource/12ad46a0-0944-4dbc-99b8-84d1024aa14b</t>
  </si>
  <si>
    <t xml:space="preserve">Anastasios 20117</t>
  </si>
  <si>
    <t xml:space="preserve">Anastasios Solomon</t>
  </si>
  <si>
    <t>https://r11.eu/rdf/resource/06c6d23e-e3f9-414d-9f62-05475ec97d78</t>
  </si>
  <si>
    <t xml:space="preserve">Anastasios 20118</t>
  </si>
  <si>
    <t xml:space="preserve">Anastasios, metropolitan of Side</t>
  </si>
  <si>
    <t>https://r11.eu/rdf/resource/473edbc6-3510-41da-a480-00cc92228d5d</t>
  </si>
  <si>
    <t xml:space="preserve">Anastasios 20119</t>
  </si>
  <si>
    <t xml:space="preserve">Anastasios, metropolitan of Laodikeia</t>
  </si>
  <si>
    <t>https://r11.eu/rdf/resource/79ee4212-aaed-439d-b6e5-05d64a02f84d</t>
  </si>
  <si>
    <t xml:space="preserve">Anastasios 20120</t>
  </si>
  <si>
    <t xml:space="preserve">Anastasios, presbyter</t>
  </si>
  <si>
    <t>https://r11.eu/rdf/resource/6de96355-bbd0-4256-80d0-f3ba73e4ef1e</t>
  </si>
  <si>
    <t xml:space="preserve">Anastasios 20121</t>
  </si>
  <si>
    <t xml:space="preserve">Anastasios, metropolitan of Helioupolis</t>
  </si>
  <si>
    <t>https://r11.eu/rdf/resource/bad0b941-7c7c-45cc-a2ee-1919cdf572d8</t>
  </si>
  <si>
    <t xml:space="preserve">Andreas 20112</t>
  </si>
  <si>
    <t xml:space="preserve">Andreas, bishop of [...]</t>
  </si>
  <si>
    <t>https://r11.eu/rdf/resource/8ec7c4d7-e339-40ec-a8bb-9876fc65263c</t>
  </si>
  <si>
    <t xml:space="preserve">Andreas 20113</t>
  </si>
  <si>
    <t xml:space="preserve">Andreas, bishop of Polemonion</t>
  </si>
  <si>
    <t>https://r11.eu/rdf/resource/b5e818c3-6df8-44cb-b5cd-904ce2615b9c</t>
  </si>
  <si>
    <t xml:space="preserve">Andreas 20114</t>
  </si>
  <si>
    <t xml:space="preserve">Andreas, priest</t>
  </si>
  <si>
    <t>https://r11.eu/rdf/resource/ee1b309a-b6e2-42aa-8160-bd57fa1a602d</t>
  </si>
  <si>
    <t xml:space="preserve">Andronikos 20147</t>
  </si>
  <si>
    <t xml:space="preserve">Andronikos (?) Snoralides</t>
  </si>
  <si>
    <t>https://r11.eu/rdf/resource/cd7f39b5-139d-40ea-8c32-b23723608d68</t>
  </si>
  <si>
    <t xml:space="preserve">Andronikos 20148</t>
  </si>
  <si>
    <t xml:space="preserve">Andronikos Lebounakes (?)</t>
  </si>
  <si>
    <t>https://r11.eu/rdf/resource/f2911101-c17a-4f37-a84b-af399bcf5419</t>
  </si>
  <si>
    <t xml:space="preserve">Andronikos 20149</t>
  </si>
  <si>
    <t xml:space="preserve">Andronikos, kouboukleisios</t>
  </si>
  <si>
    <t>https://r11.eu/rdf/resource/978e7799-661d-431e-aa8e-77822b493a68</t>
  </si>
  <si>
    <t xml:space="preserve">Anna 20117</t>
  </si>
  <si>
    <t xml:space="preserve">Anna Doukaina, sebaste</t>
  </si>
  <si>
    <t>https://r11.eu/rdf/resource/74b73eb1-2e89-45e9-815d-db4a0cd52a34</t>
  </si>
  <si>
    <t xml:space="preserve">Anna 20119</t>
  </si>
  <si>
    <t xml:space="preserve">Anna Doukaina, empress</t>
  </si>
  <si>
    <t>https://r11.eu/rdf/resource/ed2cf026-09e8-4764-a38c-ab95fd824d62</t>
  </si>
  <si>
    <t xml:space="preserve">Anna 20122</t>
  </si>
  <si>
    <t xml:space="preserve">Anna Kourtikina, nun</t>
  </si>
  <si>
    <t>https://r11.eu/rdf/resource/a917bb45-37fa-4494-900e-f593822282d7</t>
  </si>
  <si>
    <t xml:space="preserve">Anna 20123</t>
  </si>
  <si>
    <t xml:space="preserve">Anna, nun</t>
  </si>
  <si>
    <t>https://r11.eu/rdf/resource/29fee1e6-c96d-4083-8825-18e6a4ecf6e1</t>
  </si>
  <si>
    <t xml:space="preserve">Anna 20124</t>
  </si>
  <si>
    <t xml:space="preserve">Anna, nun and protovestiarissa</t>
  </si>
  <si>
    <t>https://r11.eu/rdf/resource/08491302-5e9a-4d5f-b3a5-22aa31e54c15</t>
  </si>
  <si>
    <t xml:space="preserve">Anna 20125</t>
  </si>
  <si>
    <t xml:space="preserve">Anna Komnene, nun</t>
  </si>
  <si>
    <t>https://r11.eu/rdf/resource/2f92474b-85aa-4c90-a998-f9a553c5e3aa</t>
  </si>
  <si>
    <t xml:space="preserve">Anna 20126</t>
  </si>
  <si>
    <t xml:space="preserve">Anna, from the Doukas family</t>
  </si>
  <si>
    <t>https://r11.eu/rdf/resource/85c2fe36-bf36-421a-8a23-7904ce097441</t>
  </si>
  <si>
    <t xml:space="preserve">Anonyma 20105</t>
  </si>
  <si>
    <t xml:space="preserve">hegoumene of Metanoia</t>
  </si>
  <si>
    <t>https://r11.eu/rdf/resource/f7af274d-07bb-4006-bada-117a9a8ebaac</t>
  </si>
  <si>
    <t xml:space="preserve">Anonyma 20106</t>
  </si>
  <si>
    <t xml:space="preserve">Doukaina Kourtikina, nun</t>
  </si>
  <si>
    <t>https://r11.eu/rdf/resource/74d4ce52-bbd1-46be-9bef-62d567b0a106</t>
  </si>
  <si>
    <t xml:space="preserve">Anonymus 20363</t>
  </si>
  <si>
    <t>Melidones</t>
  </si>
  <si>
    <t>https://r11.eu/rdf/resource/bc0ac52c-f361-47cd-88a7-e9f6ee34ee5f</t>
  </si>
  <si>
    <t xml:space="preserve">Anonymus 20365</t>
  </si>
  <si>
    <t>Batatzes</t>
  </si>
  <si>
    <t>https://r11.eu/rdf/resource/fcdedb48-4522-4cf6-932d-317b4d7c6058</t>
  </si>
  <si>
    <t xml:space="preserve">Anonymus 20367</t>
  </si>
  <si>
    <t xml:space="preserve">Batatzes, kouropalates</t>
  </si>
  <si>
    <t>https://r11.eu/rdf/resource/4ad80dc2-40f3-435a-b82a-49ae889abf41</t>
  </si>
  <si>
    <t xml:space="preserve">Anonymus 20370</t>
  </si>
  <si>
    <t xml:space="preserve">Dipotamites (?)</t>
  </si>
  <si>
    <t>https://r11.eu/rdf/resource/f6a1d491-4c56-41fe-bab5-0ed310aff99a</t>
  </si>
  <si>
    <t xml:space="preserve">Anonymus 20371</t>
  </si>
  <si>
    <t xml:space="preserve">(Marianos?) Kazanes</t>
  </si>
  <si>
    <t>https://r11.eu/rdf/resource/8645808c-1a2c-47c6-a704-4f3a4acc9450</t>
  </si>
  <si>
    <t xml:space="preserve">Anonymus 20373</t>
  </si>
  <si>
    <t>Kanaboutzes</t>
  </si>
  <si>
    <t>https://r11.eu/rdf/resource/f5f25965-4fc7-4c56-9d98-ee78e780db00</t>
  </si>
  <si>
    <t xml:space="preserve">Anonymus 20374</t>
  </si>
  <si>
    <t>Katakalon</t>
  </si>
  <si>
    <t>https://r11.eu/rdf/resource/446bc1e1-8d54-4108-8c39-9b879618b559</t>
  </si>
  <si>
    <t xml:space="preserve">Anonymus 20375</t>
  </si>
  <si>
    <t xml:space="preserve">Katakalon, taxiarches</t>
  </si>
  <si>
    <t>https://r11.eu/rdf/resource/e8dab4dd-cd48-4dce-bd5c-3cbb90e03b17</t>
  </si>
  <si>
    <t xml:space="preserve">Anonymus 20376</t>
  </si>
  <si>
    <t>Kourtikes</t>
  </si>
  <si>
    <t>https://r11.eu/rdf/resource/0e6a569d-b4cf-42ff-ae87-f1a3de344dde</t>
  </si>
  <si>
    <t xml:space="preserve">Anonymus 20377</t>
  </si>
  <si>
    <t>Maniakes</t>
  </si>
  <si>
    <t>https://r11.eu/rdf/resource/a8036768-6d3e-4426-99b5-daa51ff61ea4</t>
  </si>
  <si>
    <t xml:space="preserve">Anonymus 20378</t>
  </si>
  <si>
    <t xml:space="preserve">Maurix (or Makres), spatharokandidatos epi tou Chrysotriklinou</t>
  </si>
  <si>
    <t>https://r11.eu/rdf/resource/511c6008-0a9c-4e8f-9250-89761e4c9cfe</t>
  </si>
  <si>
    <t xml:space="preserve">Anonymus 20382</t>
  </si>
  <si>
    <t>Chortzianos</t>
  </si>
  <si>
    <t>https://r11.eu/rdf/resource/49d04b1b-28e0-4265-958c-209c5dd77947</t>
  </si>
  <si>
    <t xml:space="preserve">Anonymus 20383</t>
  </si>
  <si>
    <t xml:space="preserve">[...] Senachereim Kourtikes</t>
  </si>
  <si>
    <t>https://r11.eu/rdf/resource/58aa58aa-6c2e-4d32-8610-7dc04433cf9e</t>
  </si>
  <si>
    <t xml:space="preserve">Anonymus 20384</t>
  </si>
  <si>
    <t xml:space="preserve">anthypatos patrikios (vestes) krites of [...]</t>
  </si>
  <si>
    <t>https://r11.eu/rdf/resource/e9a04801-c563-4267-89d2-b49544ba9673</t>
  </si>
  <si>
    <t xml:space="preserve">Anonymus 20385</t>
  </si>
  <si>
    <t xml:space="preserve">[...], proedros and genikos logothetes</t>
  </si>
  <si>
    <t>https://r11.eu/rdf/resource/4ae9f64e-d23c-4d56-ba0c-ef846101e7fa</t>
  </si>
  <si>
    <t xml:space="preserve">Anonymus 20387</t>
  </si>
  <si>
    <t xml:space="preserve">krites of the hippodrome and of Thrakesion</t>
  </si>
  <si>
    <t>https://r11.eu/rdf/resource/fa765a96-daf4-42eb-aa2c-dbbb63e2c142</t>
  </si>
  <si>
    <t xml:space="preserve">Anonymus 20388</t>
  </si>
  <si>
    <t>https://r11.eu/rdf/resource/96221f4b-720c-4d67-a70e-9f6075d96284</t>
  </si>
  <si>
    <t xml:space="preserve">Anonymus 20389</t>
  </si>
  <si>
    <t xml:space="preserve">Xiphias, proedros</t>
  </si>
  <si>
    <t>https://r11.eu/rdf/resource/1985ecee-28b0-44ee-91c1-0a9280879af6</t>
  </si>
  <si>
    <t xml:space="preserve">Anonymus 20390</t>
  </si>
  <si>
    <t xml:space="preserve">imperial notarios of the vestiarion</t>
  </si>
  <si>
    <t>https://r11.eu/rdf/resource/1f43c536-0904-4aa0-8646-67d9cffe5c35</t>
  </si>
  <si>
    <t xml:space="preserve">Anonymus 20391</t>
  </si>
  <si>
    <t>https://r11.eu/rdf/resource/11d74891-f022-44bf-a756-bf6f2f60d7d9</t>
  </si>
  <si>
    <t xml:space="preserve">Anonymus 20392</t>
  </si>
  <si>
    <t xml:space="preserve">imperial spatharokandidatos and tourmarches</t>
  </si>
  <si>
    <t>https://r11.eu/rdf/resource/b6edf84e-3461-4e3f-99d2-282d0e3a81ef</t>
  </si>
  <si>
    <t xml:space="preserve">Anonymus 20396</t>
  </si>
  <si>
    <t xml:space="preserve">Pothos (?)</t>
  </si>
  <si>
    <t>https://r11.eu/rdf/resource/d9accd07-d0c4-4f9b-825d-66c99f178acd</t>
  </si>
  <si>
    <t xml:space="preserve">Anonymus 20397</t>
  </si>
  <si>
    <t xml:space="preserve">Xeros, hypertimos</t>
  </si>
  <si>
    <t>https://r11.eu/rdf/resource/0a98cd29-c296-42c6-8379-bc7debec9474</t>
  </si>
  <si>
    <t xml:space="preserve">Anonymus 20398</t>
  </si>
  <si>
    <t xml:space="preserve">bishop of Nyssa</t>
  </si>
  <si>
    <t>https://r11.eu/rdf/resource/24991fef-44ff-4a52-b3c0-367456aa16d2</t>
  </si>
  <si>
    <t xml:space="preserve">Anonymus 20400</t>
  </si>
  <si>
    <t xml:space="preserve">bishop of Kitros</t>
  </si>
  <si>
    <t>https://r11.eu/rdf/resource/57086842-c97a-4809-97d5-b5b8e3558cb7</t>
  </si>
  <si>
    <t xml:space="preserve">Anonymus 20401</t>
  </si>
  <si>
    <t>https://r11.eu/rdf/resource/d6c84a20-d9e3-4206-bc2e-7db020ce3b76</t>
  </si>
  <si>
    <t xml:space="preserve">Anonymus 20402</t>
  </si>
  <si>
    <t xml:space="preserve">bishop of Akmonia</t>
  </si>
  <si>
    <t>https://r11.eu/rdf/resource/fe240d04-7ccf-4613-8bbf-8dc7f66c7b7b</t>
  </si>
  <si>
    <t xml:space="preserve">Anonymus 20403</t>
  </si>
  <si>
    <t xml:space="preserve">bishop of Agrai and raiktor</t>
  </si>
  <si>
    <t>https://r11.eu/rdf/resource/2656b5dd-c135-4e99-b59e-436b7e6ea466</t>
  </si>
  <si>
    <t xml:space="preserve">Anonymus 20404</t>
  </si>
  <si>
    <t xml:space="preserve">bishop of Adada</t>
  </si>
  <si>
    <t>https://r11.eu/rdf/resource/14e941e7-dd69-4eb8-bb37-f93bf7e4a105</t>
  </si>
  <si>
    <t xml:space="preserve">Anonymus 20405</t>
  </si>
  <si>
    <t>https://r11.eu/rdf/resource/2007786c-8773-463a-ae98-ee8ef7bda13a</t>
  </si>
  <si>
    <t xml:space="preserve">Anonymus 20406</t>
  </si>
  <si>
    <t xml:space="preserve">metropolitan of Athens</t>
  </si>
  <si>
    <t>https://r11.eu/rdf/resource/80a2a56d-60ed-40d7-b53b-578c16590931</t>
  </si>
  <si>
    <t xml:space="preserve">Anonymus 20407</t>
  </si>
  <si>
    <t xml:space="preserve">metropolitan of Lakedaimonia</t>
  </si>
  <si>
    <t>https://r11.eu/rdf/resource/b867fb07-4e26-4f2e-8d05-6e7cc28b0e9f</t>
  </si>
  <si>
    <t xml:space="preserve">Anonymus 20408</t>
  </si>
  <si>
    <t>https://r11.eu/rdf/resource/fa2534fa-917f-41c2-bddb-61fa63e4665c</t>
  </si>
  <si>
    <t xml:space="preserve">Anonymus 20409</t>
  </si>
  <si>
    <t xml:space="preserve">bishop of Didymoteichon</t>
  </si>
  <si>
    <t>https://r11.eu/rdf/resource/c7d3789e-e139-4c6a-9890-ef4154cb1807</t>
  </si>
  <si>
    <t xml:space="preserve">Anonymus 20411</t>
  </si>
  <si>
    <t xml:space="preserve">metropolitan of Basilaion and synkellos</t>
  </si>
  <si>
    <t>https://r11.eu/rdf/resource/a0682ae2-99ee-487c-94d6-215b01fd6bcc</t>
  </si>
  <si>
    <t xml:space="preserve">Anonymus 20413</t>
  </si>
  <si>
    <t xml:space="preserve">archbishop (?) of Methymna</t>
  </si>
  <si>
    <t>https://r11.eu/rdf/resource/08889cb6-3880-4457-8447-3d951cbe8f08</t>
  </si>
  <si>
    <t xml:space="preserve">Anonymus 20414</t>
  </si>
  <si>
    <t>https://r11.eu/rdf/resource/1cc49123-e213-4f59-8be9-135d1f3d3463</t>
  </si>
  <si>
    <t xml:space="preserve">Anonymus 20415</t>
  </si>
  <si>
    <t>https://r11.eu/rdf/resource/0ea625c8-938d-445c-9931-22383cbb84b6</t>
  </si>
  <si>
    <t xml:space="preserve">Anonymus 20417</t>
  </si>
  <si>
    <t xml:space="preserve">protos of (Mt) Papikion</t>
  </si>
  <si>
    <t>https://r11.eu/rdf/resource/9ca74c2c-7cff-4699-8de4-f7b8e5bbbcbe</t>
  </si>
  <si>
    <t xml:space="preserve">Anonymus 20418</t>
  </si>
  <si>
    <t xml:space="preserve">hegoumenos of Nea Mone, Chios</t>
  </si>
  <si>
    <t>https://r11.eu/rdf/resource/ec0e93c3-1d1d-455d-a2da-2e2062a71d78</t>
  </si>
  <si>
    <t xml:space="preserve">Anonymus 20419</t>
  </si>
  <si>
    <t xml:space="preserve">hegoumenos of Hagios Theophanes</t>
  </si>
  <si>
    <t>https://r11.eu/rdf/resource/6067b811-9caa-473a-af7f-517a90bb8cf0</t>
  </si>
  <si>
    <t xml:space="preserve">Anonymus 20420</t>
  </si>
  <si>
    <t xml:space="preserve">patriarch, patron of Petros, monk</t>
  </si>
  <si>
    <t>https://r11.eu/rdf/resource/554e1958-e243-428d-8124-5fb8f27e540a</t>
  </si>
  <si>
    <t xml:space="preserve">Anonymus 20421</t>
  </si>
  <si>
    <t xml:space="preserve">bishop of Malesoba</t>
  </si>
  <si>
    <t>https://r11.eu/rdf/resource/acee5c9e-eae4-4e56-bbc3-e1c256b4d014</t>
  </si>
  <si>
    <t xml:space="preserve">Anonymus 20422</t>
  </si>
  <si>
    <t xml:space="preserve">Maleses, protonotarios of Anatolikon</t>
  </si>
  <si>
    <t>https://r11.eu/rdf/resource/f1a902e9-79db-4d41-b741-35c9f293ca81</t>
  </si>
  <si>
    <t xml:space="preserve">Anonymus 20423</t>
  </si>
  <si>
    <t>Galaton</t>
  </si>
  <si>
    <t>https://r11.eu/rdf/resource/60cdd3b1-8897-4b9b-b54d-fe17ea42d149</t>
  </si>
  <si>
    <t xml:space="preserve">Anthemios 20101</t>
  </si>
  <si>
    <t xml:space="preserve">Anthemios (?), sakellarios of the church of Antioch</t>
  </si>
  <si>
    <t>https://r11.eu/rdf/resource/4cdb1708-acd7-4fbb-bae2-34a8f7ea0423</t>
  </si>
  <si>
    <t xml:space="preserve">Anthimos 20104</t>
  </si>
  <si>
    <t xml:space="preserve">Anthimos, bishop of Eunikos</t>
  </si>
  <si>
    <t>https://r11.eu/rdf/resource/5022d082-4f52-4662-85f7-d02b7fc93bbd</t>
  </si>
  <si>
    <t xml:space="preserve">Anthios 20101</t>
  </si>
  <si>
    <t xml:space="preserve">Anthios, bishop of Tios</t>
  </si>
  <si>
    <t>https://r11.eu/rdf/resource/12d53c69-d76c-4a8b-b9bb-b0273d4a5ede</t>
  </si>
  <si>
    <t xml:space="preserve">Antonios 20105</t>
  </si>
  <si>
    <t xml:space="preserve">Antonios, monk and kouboukleisios</t>
  </si>
  <si>
    <t>https://r11.eu/rdf/resource/24f6c02d-7f2b-4e61-9219-4de0700cd1f9</t>
  </si>
  <si>
    <t xml:space="preserve">Antonios 20106</t>
  </si>
  <si>
    <t xml:space="preserve">Antonios, monk and presbyter</t>
  </si>
  <si>
    <t>https://r11.eu/rdf/resource/6dea0c10-efc9-4938-8425-b8b410b74588</t>
  </si>
  <si>
    <t xml:space="preserve">Antonios 20107</t>
  </si>
  <si>
    <t xml:space="preserve">Antonios, monk</t>
  </si>
  <si>
    <t>https://r11.eu/rdf/resource/3cf26959-e4c5-42e9-844e-bc9af815a589</t>
  </si>
  <si>
    <t xml:space="preserve">Antonios 20108</t>
  </si>
  <si>
    <t xml:space="preserve">Antonios Antiochos, monk</t>
  </si>
  <si>
    <t>https://r11.eu/rdf/resource/8ea14d78-5a7d-4d90-9371-74d35dfb8561</t>
  </si>
  <si>
    <t xml:space="preserve">Antonios 20109</t>
  </si>
  <si>
    <t>https://r11.eu/rdf/resource/7f10704c-a23e-48cb-8d28-d810e8b8f947</t>
  </si>
  <si>
    <t xml:space="preserve">Aplesirtes 20101</t>
  </si>
  <si>
    <t xml:space="preserve">Aplesirtes (?), strategos</t>
  </si>
  <si>
    <t>https://r11.eu/rdf/resource/a89ec916-f6dc-4632-81fe-5ff7ae6c1577</t>
  </si>
  <si>
    <t xml:space="preserve">Apokaukos 20101</t>
  </si>
  <si>
    <t xml:space="preserve">Apokaukos Pharesmanes</t>
  </si>
  <si>
    <t>https://r11.eu/rdf/resource/dbe611ed-33e3-47fa-a558-c4e6663be36a</t>
  </si>
  <si>
    <t xml:space="preserve">Argyros 20104</t>
  </si>
  <si>
    <t xml:space="preserve">Argyros Helikotes (?)</t>
  </si>
  <si>
    <t>https://r11.eu/rdf/resource/aa4e6ba0-4f36-4f91-bcf0-f1e09740729b</t>
  </si>
  <si>
    <t xml:space="preserve">Arsenios 20102</t>
  </si>
  <si>
    <t xml:space="preserve">Arsenios, monk</t>
  </si>
  <si>
    <t>https://r11.eu/rdf/resource/43e80090-ff97-4676-b70c-cdce85c2a5bd</t>
  </si>
  <si>
    <t xml:space="preserve">Arsenios 20103</t>
  </si>
  <si>
    <t>https://r11.eu/rdf/resource/3d4a30a7-e01a-4ee1-a02a-dfe5dd4b5a43</t>
  </si>
  <si>
    <t xml:space="preserve">Athanasios 20110</t>
  </si>
  <si>
    <t>https://r11.eu/rdf/resource/2cb75d60-950a-4f5f-ac79-d08e370f5b4b</t>
  </si>
  <si>
    <t xml:space="preserve">Athanasios 20111</t>
  </si>
  <si>
    <t xml:space="preserve">Athanasios, monk of the monastery of Bassos</t>
  </si>
  <si>
    <t>https://r11.eu/rdf/resource/d003e427-7077-4aff-bae6-23771da8d8bb</t>
  </si>
  <si>
    <t xml:space="preserve">Atouemes 20101</t>
  </si>
  <si>
    <t xml:space="preserve">Atouemes Senachereim, son of Senachereim of Vaspourakan</t>
  </si>
  <si>
    <t>https://r11.eu/rdf/resource/c340a325-f557-49cd-9bc3-2e411c124f75</t>
  </si>
  <si>
    <t xml:space="preserve">Babylas 20101</t>
  </si>
  <si>
    <t xml:space="preserve">Babylas, monk of Hagios Antonios</t>
  </si>
  <si>
    <t>https://r11.eu/rdf/resource/95923bf0-ea44-493b-8380-7b6ceefea0e0</t>
  </si>
  <si>
    <t xml:space="preserve">Bardanios 20101</t>
  </si>
  <si>
    <t xml:space="preserve">Bardanios Balaneas</t>
  </si>
  <si>
    <t>https://r11.eu/rdf/resource/c2c0c2b6-5305-4462-a1f3-7b83fb6254d3</t>
  </si>
  <si>
    <t xml:space="preserve">Bardas 20131</t>
  </si>
  <si>
    <t xml:space="preserve">Bardas Kazanes</t>
  </si>
  <si>
    <t>https://r11.eu/rdf/resource/e4502acb-f1d8-492d-bac0-b8c6b51f0b87</t>
  </si>
  <si>
    <t xml:space="preserve">Bardas 20132</t>
  </si>
  <si>
    <t xml:space="preserve">Bardas Kamateros</t>
  </si>
  <si>
    <t>https://r11.eu/rdf/resource/776e6155-108a-4a30-91c2-6e9df1315a62</t>
  </si>
  <si>
    <t xml:space="preserve">Bardas 20133</t>
  </si>
  <si>
    <t xml:space="preserve">Bardas Merkolites, vestes</t>
  </si>
  <si>
    <t>https://r11.eu/rdf/resource/86945bce-1ca9-48ef-b2ac-7335ab144978</t>
  </si>
  <si>
    <t xml:space="preserve">Bardas 20134</t>
  </si>
  <si>
    <t xml:space="preserve">Bardas Daes</t>
  </si>
  <si>
    <t>https://r11.eu/rdf/resource/3ef4864a-c281-4875-901a-8be31d107d2a</t>
  </si>
  <si>
    <t xml:space="preserve">Bardas 20136</t>
  </si>
  <si>
    <t xml:space="preserve">Bardas, kouboukleisios</t>
  </si>
  <si>
    <t>https://r11.eu/rdf/resource/1cd47532-4dc4-4015-a714-5a6e30a2b3d7</t>
  </si>
  <si>
    <t xml:space="preserve">Barnabas 20101</t>
  </si>
  <si>
    <t xml:space="preserve">Barnabas, monk</t>
  </si>
  <si>
    <t>https://r11.eu/rdf/resource/318011ff-f2b5-4a86-a90f-839e3488c5bc</t>
  </si>
  <si>
    <t xml:space="preserve">Basilakes 20103</t>
  </si>
  <si>
    <t xml:space="preserve">Basilakes (?) Kastamonites, protoproedros</t>
  </si>
  <si>
    <t>https://r11.eu/rdf/resource/acdfd452-f799-4cfb-b7e3-15402fddae8f</t>
  </si>
  <si>
    <t xml:space="preserve">Basilakios 20101</t>
  </si>
  <si>
    <t xml:space="preserve">Basilakios Arbantenos</t>
  </si>
  <si>
    <t>https://r11.eu/rdf/resource/6e58c449-60e4-4b94-909d-4833e27c6d2f</t>
  </si>
  <si>
    <t xml:space="preserve">Basileios 20311</t>
  </si>
  <si>
    <t xml:space="preserve">Basileios, presbyter</t>
  </si>
  <si>
    <t>https://r11.eu/rdf/resource/b669d9cd-d368-4483-8e4d-d9c9f425844f</t>
  </si>
  <si>
    <t xml:space="preserve">Basileios 20312</t>
  </si>
  <si>
    <t xml:space="preserve">Basileios, klerikos</t>
  </si>
  <si>
    <t>https://r11.eu/rdf/resource/e113db13-4c82-479b-a669-f57f46ab8f5d</t>
  </si>
  <si>
    <t xml:space="preserve">Basileios 20316</t>
  </si>
  <si>
    <t xml:space="preserve">Basileios Agapetos</t>
  </si>
  <si>
    <t>https://r11.eu/rdf/resource/12e64e22-5066-4b55-99f3-07b51c17a59e</t>
  </si>
  <si>
    <t xml:space="preserve">Basileios 20317</t>
  </si>
  <si>
    <t xml:space="preserve">Basileios Apokapes</t>
  </si>
  <si>
    <t>https://r11.eu/rdf/resource/ba92ec2b-6162-4849-8bde-9e5d4b71e385</t>
  </si>
  <si>
    <t xml:space="preserve">Basileios 20319</t>
  </si>
  <si>
    <t xml:space="preserve">Basileios Batatzes, protanthypatos</t>
  </si>
  <si>
    <t>https://r11.eu/rdf/resource/b7400e48-6267-4917-b50c-300cbb728a17</t>
  </si>
  <si>
    <t xml:space="preserve">Basileios 20320</t>
  </si>
  <si>
    <t xml:space="preserve">Basileios Glykys</t>
  </si>
  <si>
    <t>https://r11.eu/rdf/resource/06094584-167a-4b8b-ad72-93f5b1a58ea0</t>
  </si>
  <si>
    <t xml:space="preserve">Basileios 20321</t>
  </si>
  <si>
    <t xml:space="preserve">Basileios Kamateros, magistros and komes</t>
  </si>
  <si>
    <t>https://r11.eu/rdf/resource/f16fb161-5d64-4fb3-91cf-df8dfcb5fc05</t>
  </si>
  <si>
    <t xml:space="preserve">Basileios 20322</t>
  </si>
  <si>
    <t xml:space="preserve">Basileios Kamateros</t>
  </si>
  <si>
    <t>https://r11.eu/rdf/resource/2af1cafb-8e28-4e92-88e6-1e684808cb5f</t>
  </si>
  <si>
    <t xml:space="preserve">Basileios 20323</t>
  </si>
  <si>
    <t xml:space="preserve">Basileios Kamytzes</t>
  </si>
  <si>
    <t>https://r11.eu/rdf/resource/992b1532-1bc3-41d8-bf9b-de7ae0af2f86</t>
  </si>
  <si>
    <t xml:space="preserve">Basileios 20324</t>
  </si>
  <si>
    <t xml:space="preserve">Basileios Kanaboutzes, ktematinos</t>
  </si>
  <si>
    <t>https://r11.eu/rdf/resource/76132100-f642-40a9-beac-45f4b20daee0</t>
  </si>
  <si>
    <t xml:space="preserve">Basileios 20325</t>
  </si>
  <si>
    <t xml:space="preserve">Basileios Karantenos</t>
  </si>
  <si>
    <t>https://r11.eu/rdf/resource/41ebd3e0-a3b8-4e0d-9246-0c54403e1012</t>
  </si>
  <si>
    <t xml:space="preserve">Basileios 20326</t>
  </si>
  <si>
    <t xml:space="preserve">Basileios Katakalon</t>
  </si>
  <si>
    <t>https://r11.eu/rdf/resource/dd496632-e279-4ecb-ba7a-e161b06a9050</t>
  </si>
  <si>
    <t xml:space="preserve">Basileios 20327</t>
  </si>
  <si>
    <t xml:space="preserve">Basileios Kelatzenios (?), anthypatos</t>
  </si>
  <si>
    <t>https://r11.eu/rdf/resource/cd3a9be9-d877-4517-a0c7-51099c7104cc</t>
  </si>
  <si>
    <t xml:space="preserve">Basileios 20328</t>
  </si>
  <si>
    <t xml:space="preserve">Basileios Kinnamos</t>
  </si>
  <si>
    <t>https://r11.eu/rdf/resource/60dc75ef-f8cc-4552-a0a9-3aba3bc3e9fd</t>
  </si>
  <si>
    <t xml:space="preserve">Basileios 20329</t>
  </si>
  <si>
    <t xml:space="preserve">Basileios Koskinas</t>
  </si>
  <si>
    <t>https://r11.eu/rdf/resource/e84d05b7-9e09-4970-876e-7c3e533c8d58</t>
  </si>
  <si>
    <t xml:space="preserve">Basileios 20330</t>
  </si>
  <si>
    <t xml:space="preserve">Basileios Lachanas</t>
  </si>
  <si>
    <t>https://r11.eu/rdf/resource/2858dd3d-cfac-4d27-8dc0-9911c2eccaad</t>
  </si>
  <si>
    <t xml:space="preserve">Basileios 20331</t>
  </si>
  <si>
    <t xml:space="preserve">Basileios Logariastes</t>
  </si>
  <si>
    <t>https://r11.eu/rdf/resource/734a30cc-e7b0-493b-83da-84817e0ecffa</t>
  </si>
  <si>
    <t xml:space="preserve">Basileios 20333</t>
  </si>
  <si>
    <t xml:space="preserve">Basileios Straboromanos</t>
  </si>
  <si>
    <t>https://r11.eu/rdf/resource/8d22ff3b-e72a-4a15-b23e-75eafd1c80ab</t>
  </si>
  <si>
    <t xml:space="preserve">Basileios 20334</t>
  </si>
  <si>
    <t xml:space="preserve">Basileios Tripolites</t>
  </si>
  <si>
    <t>https://r11.eu/rdf/resource/fbeec92f-0d0d-431e-9c7a-6d9761ca9458</t>
  </si>
  <si>
    <t xml:space="preserve">Basileios 20335</t>
  </si>
  <si>
    <t xml:space="preserve">Basileios Choirosphaktes</t>
  </si>
  <si>
    <t>https://r11.eu/rdf/resource/57e63592-50e2-45bc-88c3-1aa26aa9080b</t>
  </si>
  <si>
    <t xml:space="preserve">Basileios 20336</t>
  </si>
  <si>
    <t xml:space="preserve">Basileios Opos</t>
  </si>
  <si>
    <t>https://r11.eu/rdf/resource/9d42e847-44e9-45a7-929e-ce1ce0931bae</t>
  </si>
  <si>
    <t xml:space="preserve">Basileios 20337</t>
  </si>
  <si>
    <t xml:space="preserve">Basileios Opos, son of Michael</t>
  </si>
  <si>
    <t>https://r11.eu/rdf/resource/66861a5e-d3d9-4e72-be02-b9c4f4403329</t>
  </si>
  <si>
    <t xml:space="preserve">Michael 20502</t>
  </si>
  <si>
    <t xml:space="preserve">Michael Opos</t>
  </si>
  <si>
    <t>https://r11.eu/rdf/resource/0ccec941-4537-4814-9ee2-79c6e895afc0</t>
  </si>
  <si>
    <t xml:space="preserve">Basileios 20338</t>
  </si>
  <si>
    <t xml:space="preserve">Basileios, krites of the hippodrome and of Peloponnesos and Hellas</t>
  </si>
  <si>
    <t>https://r11.eu/rdf/resource/2e168a95-5cba-4e3e-be9b-aec669e4b5e1</t>
  </si>
  <si>
    <t xml:space="preserve">Basileios 20339</t>
  </si>
  <si>
    <t xml:space="preserve">Basileios, spatharios</t>
  </si>
  <si>
    <t>https://r11.eu/rdf/resource/a3fb00af-f701-4f82-b8fb-dde2ce201032</t>
  </si>
  <si>
    <t xml:space="preserve">Basileios 20340</t>
  </si>
  <si>
    <t xml:space="preserve">Basileios Palatinos</t>
  </si>
  <si>
    <t>https://r11.eu/rdf/resource/a2f0213c-d27b-48df-b6d4-3f8baf9cecf6</t>
  </si>
  <si>
    <t xml:space="preserve">Basileios 20341</t>
  </si>
  <si>
    <t xml:space="preserve">Basileios Phournitares</t>
  </si>
  <si>
    <t>https://r11.eu/rdf/resource/21ced00e-74cd-45ff-816c-3f8c32296077</t>
  </si>
  <si>
    <t xml:space="preserve">Basileios 20342</t>
  </si>
  <si>
    <t xml:space="preserve">Basileios, oikonomos of Hagia Sophia and taboularios</t>
  </si>
  <si>
    <t>https://r11.eu/rdf/resource/9a6780b0-b781-4874-8842-1608b7a2933f</t>
  </si>
  <si>
    <t xml:space="preserve">Basileios 20343</t>
  </si>
  <si>
    <t xml:space="preserve">Basileios, imperial klerikos and chartoularios of Hagia Sophia</t>
  </si>
  <si>
    <t>https://r11.eu/rdf/resource/1970cec4-572e-4e09-88bb-0bcf5e0457ea</t>
  </si>
  <si>
    <t xml:space="preserve">Basileios 20344</t>
  </si>
  <si>
    <t xml:space="preserve">Basileios Leukatenos</t>
  </si>
  <si>
    <t>https://r11.eu/rdf/resource/26f934be-1bf6-48bb-8c6e-593f57e2cb94</t>
  </si>
  <si>
    <t xml:space="preserve">Basileios 20345</t>
  </si>
  <si>
    <t xml:space="preserve">Basileios, kouboukleisios</t>
  </si>
  <si>
    <t>https://r11.eu/rdf/resource/bdb70734-03e6-4f12-9978-5de1108b10c9</t>
  </si>
  <si>
    <t xml:space="preserve">Basileios 20346</t>
  </si>
  <si>
    <t xml:space="preserve">Basileios Mantinaios</t>
  </si>
  <si>
    <t>https://r11.eu/rdf/resource/750f94e7-ad30-410c-be57-772e601b2ce4</t>
  </si>
  <si>
    <t xml:space="preserve">Basileios 20347</t>
  </si>
  <si>
    <t xml:space="preserve">Basileios [...], [...] monk and kouboukleisios</t>
  </si>
  <si>
    <t>https://r11.eu/rdf/resource/7a1aa57a-35d7-426e-ae5e-0b92ebc35e1b</t>
  </si>
  <si>
    <t xml:space="preserve">Basileios 20348</t>
  </si>
  <si>
    <t xml:space="preserve">Basileios Samouch(es)</t>
  </si>
  <si>
    <t>https://r11.eu/rdf/resource/8ed54799-7f92-40a8-9351-e1430daf90c5</t>
  </si>
  <si>
    <t xml:space="preserve">Basileios 20349</t>
  </si>
  <si>
    <t xml:space="preserve">Basileios (?), deacon (?) and protosynkellos</t>
  </si>
  <si>
    <t>https://r11.eu/rdf/resource/1f2026ef-ded7-4e17-ae69-e9a6db760eea</t>
  </si>
  <si>
    <t xml:space="preserve">Basileios 20350</t>
  </si>
  <si>
    <t xml:space="preserve">Basileios, synkellos</t>
  </si>
  <si>
    <t>https://r11.eu/rdf/resource/7a44776d-6e6b-490c-b8e9-a369f6481a0c</t>
  </si>
  <si>
    <t xml:space="preserve">Basileios 20351</t>
  </si>
  <si>
    <t xml:space="preserve">Basileios, bishop of Severias</t>
  </si>
  <si>
    <t>https://r11.eu/rdf/resource/2e561fff-3346-4e5b-b02b-0c41f6f8153d</t>
  </si>
  <si>
    <t xml:space="preserve">Basileios 20355</t>
  </si>
  <si>
    <t xml:space="preserve">Basileios, bishop of Diaulia</t>
  </si>
  <si>
    <t>https://r11.eu/rdf/resource/83eb7282-a7d0-4036-b7c3-09b26266fb0d</t>
  </si>
  <si>
    <t xml:space="preserve">Basileios 20356</t>
  </si>
  <si>
    <t xml:space="preserve">Basileios, bishop of Makre</t>
  </si>
  <si>
    <t>https://r11.eu/rdf/resource/7eb354f3-61a2-47b9-aa1f-547260cdc0c7</t>
  </si>
  <si>
    <t xml:space="preserve">Basileios 20357</t>
  </si>
  <si>
    <t xml:space="preserve">Basileios, bishop of Magnesia by Sipylon</t>
  </si>
  <si>
    <t>https://r11.eu/rdf/resource/e91bd3e6-d706-4b19-b6cf-a77a808f73b1</t>
  </si>
  <si>
    <t xml:space="preserve">Basileios 20358</t>
  </si>
  <si>
    <t xml:space="preserve">Basileios, bishop of Erissos</t>
  </si>
  <si>
    <t>https://r11.eu/rdf/resource/970ddaca-a9b8-46e3-bec8-3c5791bcf53e</t>
  </si>
  <si>
    <t xml:space="preserve">Basileios 20359</t>
  </si>
  <si>
    <t xml:space="preserve">Basileios, bishop of Kerkyra and synkellos</t>
  </si>
  <si>
    <t>https://r11.eu/rdf/resource/d281d8fc-1990-47c0-aae0-220c2a9e5bf8</t>
  </si>
  <si>
    <t xml:space="preserve">Basileios 20361</t>
  </si>
  <si>
    <t xml:space="preserve">Basileios, monk of the Peribleptos</t>
  </si>
  <si>
    <t>https://r11.eu/rdf/resource/c1723a3a-28b0-41e4-9606-be4f7816285f</t>
  </si>
  <si>
    <t xml:space="preserve">Basileios 20362</t>
  </si>
  <si>
    <t xml:space="preserve">Basileios, kathegoumenos of Mt Ganos</t>
  </si>
  <si>
    <t>https://r11.eu/rdf/resource/eabf3d91-f23e-4a02-8928-32e41aafbf8c</t>
  </si>
  <si>
    <t xml:space="preserve">Basileios 20363</t>
  </si>
  <si>
    <t xml:space="preserve">Basileios Pediasimos, protos</t>
  </si>
  <si>
    <t>https://r11.eu/rdf/resource/54f3ec58-a955-41d8-b924-018e5b921863</t>
  </si>
  <si>
    <t xml:space="preserve">Basileios 20364</t>
  </si>
  <si>
    <t>https://r11.eu/rdf/resource/f3ddfb3b-6be3-471f-a57f-d875296744c3</t>
  </si>
  <si>
    <t xml:space="preserve">Basileios 20365</t>
  </si>
  <si>
    <t>https://r11.eu/rdf/resource/c9dc9cb6-e0d6-4f69-962a-a230efffb2a1</t>
  </si>
  <si>
    <t xml:space="preserve">Basileios 20366</t>
  </si>
  <si>
    <t xml:space="preserve">Basileios, (monk)</t>
  </si>
  <si>
    <t>https://r11.eu/rdf/resource/0991f0f2-815b-4df0-877e-09708c513ec6</t>
  </si>
  <si>
    <t xml:space="preserve">Basileios 20367</t>
  </si>
  <si>
    <t>https://r11.eu/rdf/resource/a7578326-3528-4702-b039-4fdb869ec317</t>
  </si>
  <si>
    <t xml:space="preserve">Basileios 20368</t>
  </si>
  <si>
    <t>https://r11.eu/rdf/resource/f91a5422-60e4-4edf-b9bb-b71984f1c85c</t>
  </si>
  <si>
    <t xml:space="preserve">Basileios 20369</t>
  </si>
  <si>
    <t xml:space="preserve">Basileios Kamelaukas, monk</t>
  </si>
  <si>
    <t>https://r11.eu/rdf/resource/40464e36-4a5d-4d59-bd49-aaf1c6103e37</t>
  </si>
  <si>
    <t xml:space="preserve">Basileios 20370</t>
  </si>
  <si>
    <t xml:space="preserve">Basileios, archbishop of Cyprus</t>
  </si>
  <si>
    <t>https://r11.eu/rdf/resource/dc55df52-4f53-44a3-8340-e04e46f779c5</t>
  </si>
  <si>
    <t xml:space="preserve">Basileios 20371</t>
  </si>
  <si>
    <t>https://r11.eu/rdf/resource/1aedc1ff-78a2-436a-8fa8-30c5c2d28518</t>
  </si>
  <si>
    <t xml:space="preserve">Basileios 20372</t>
  </si>
  <si>
    <t xml:space="preserve">Basileios, monk and synkellos</t>
  </si>
  <si>
    <t>https://r11.eu/rdf/resource/0f0a5fd5-0da4-4a8d-9f38-2e0aaaa8609f</t>
  </si>
  <si>
    <t xml:space="preserve">Basileios 20373</t>
  </si>
  <si>
    <t>https://r11.eu/rdf/resource/c4e4be04-f915-45f5-864b-6f2631508f9f</t>
  </si>
  <si>
    <t xml:space="preserve">Basileios 20374</t>
  </si>
  <si>
    <t xml:space="preserve">Basileios, monk and kathegoumenos of [...]</t>
  </si>
  <si>
    <t>https://r11.eu/rdf/resource/9bae64fa-2bd3-44de-aa88-0e913ee6d403</t>
  </si>
  <si>
    <t xml:space="preserve">Bekenes 20101</t>
  </si>
  <si>
    <t xml:space="preserve">Bekenes Balaneas, protospatharios and strategos</t>
  </si>
  <si>
    <t>https://r11.eu/rdf/resource/bec9ec28-df9c-44cb-9277-1ff721901fee</t>
  </si>
  <si>
    <t xml:space="preserve">Christodoulos 20105</t>
  </si>
  <si>
    <t xml:space="preserve">Christodoulos Antiochites, hypatos</t>
  </si>
  <si>
    <t>https://r11.eu/rdf/resource/dc0ee04a-2949-459f-ab0d-82309e763707</t>
  </si>
  <si>
    <t xml:space="preserve">Christodoulos 20106</t>
  </si>
  <si>
    <t xml:space="preserve">Christodoulos, hegoumenos of Hagios Konstantinos</t>
  </si>
  <si>
    <t>https://r11.eu/rdf/resource/6fe8fe74-7d9c-4a38-9d5f-167c4b23b7f0</t>
  </si>
  <si>
    <t xml:space="preserve">Christodoulos 20107</t>
  </si>
  <si>
    <t xml:space="preserve">Christodoulos, monk (of Patmos)</t>
  </si>
  <si>
    <t>https://r11.eu/rdf/resource/074c0f8e-6c4f-4196-936f-86d3e817fe19</t>
  </si>
  <si>
    <t xml:space="preserve">Christophoros 20143</t>
  </si>
  <si>
    <t xml:space="preserve">Christophoros (?), kouboukleisios</t>
  </si>
  <si>
    <t>https://r11.eu/rdf/resource/63754f78-85b1-4c3a-aceb-cd8dbc973b5c</t>
  </si>
  <si>
    <t xml:space="preserve">Christophoros 20144</t>
  </si>
  <si>
    <t xml:space="preserve">Christophoros, bishop of Leontopolis</t>
  </si>
  <si>
    <t>https://r11.eu/rdf/resource/0a98800c-e177-44ea-8547-0ab2c26f6144</t>
  </si>
  <si>
    <t xml:space="preserve">Christophoros 20145</t>
  </si>
  <si>
    <t xml:space="preserve">Christophoros, metropolitan of Otranto</t>
  </si>
  <si>
    <t>https://r11.eu/rdf/resource/6c2781ba-5ebc-492f-b7c4-03a61e8019f7</t>
  </si>
  <si>
    <t xml:space="preserve">Christophoros 20146</t>
  </si>
  <si>
    <t xml:space="preserve">Christophoros, priest</t>
  </si>
  <si>
    <t>https://r11.eu/rdf/resource/83cc28d8-61ed-4ecf-8126-847671bd92d1</t>
  </si>
  <si>
    <t xml:space="preserve">Christophoros 20147</t>
  </si>
  <si>
    <t xml:space="preserve">Christophoros Paxenos, proedros</t>
  </si>
  <si>
    <t>https://r11.eu/rdf/resource/aaa2bde4-9e5c-4828-a38f-15bad2e138bc</t>
  </si>
  <si>
    <t xml:space="preserve">Damianos 20106</t>
  </si>
  <si>
    <t xml:space="preserve">Damianos, deacon of Hagia Sophia and oikonomos (?)</t>
  </si>
  <si>
    <t>https://r11.eu/rdf/resource/8bd984be-cd0b-4f60-89bc-c0d797d6c1d2</t>
  </si>
  <si>
    <t xml:space="preserve">Daniel 20106</t>
  </si>
  <si>
    <t xml:space="preserve">Daniel Xenos</t>
  </si>
  <si>
    <t>https://r11.eu/rdf/resource/64039a18-2c79-4cd7-8a3d-acd7bde317ca</t>
  </si>
  <si>
    <t xml:space="preserve">David 20115</t>
  </si>
  <si>
    <t xml:space="preserve">David, (monk?)</t>
  </si>
  <si>
    <t>https://r11.eu/rdf/resource/be561440-b441-48e6-8f65-e9ff4f141e3a</t>
  </si>
  <si>
    <t xml:space="preserve">David 20116</t>
  </si>
  <si>
    <t xml:space="preserve">David Chasanopoulos</t>
  </si>
  <si>
    <t>https://r11.eu/rdf/resource/21051032-74db-4825-a5d9-4986f7e6146d</t>
  </si>
  <si>
    <t xml:space="preserve">Demetrios 20129</t>
  </si>
  <si>
    <t>https://r11.eu/rdf/resource/c7c379cf-c021-4607-bc6f-00cdf895fe76</t>
  </si>
  <si>
    <t xml:space="preserve">Demetrios 20131</t>
  </si>
  <si>
    <t xml:space="preserve">Demetrios, bishop of Stroumitza</t>
  </si>
  <si>
    <t>https://r11.eu/rdf/resource/d02d1d8f-fea3-4b94-9464-c3afb3a45cdf</t>
  </si>
  <si>
    <t xml:space="preserve">Demetrios 20132</t>
  </si>
  <si>
    <t xml:space="preserve">Demetrios, bishop of the Tourkoi</t>
  </si>
  <si>
    <t>https://r11.eu/rdf/resource/e28f5a2d-27dc-411c-9db1-17267bc193f2</t>
  </si>
  <si>
    <t xml:space="preserve">Dionysios 20103</t>
  </si>
  <si>
    <t xml:space="preserve">Dionysios Kapso[...] (?), synkellos</t>
  </si>
  <si>
    <t>https://r11.eu/rdf/resource/07b7476d-d16c-42bd-b7b2-1ee6a586337a</t>
  </si>
  <si>
    <t xml:space="preserve">Dionysios 20104</t>
  </si>
  <si>
    <t xml:space="preserve">Dionysios, deacon</t>
  </si>
  <si>
    <t>https://r11.eu/rdf/resource/cb221038-ed48-4081-8459-79cb6c7e772d</t>
  </si>
  <si>
    <t xml:space="preserve">Dionysios 20105</t>
  </si>
  <si>
    <t xml:space="preserve">Dionysios [...], monk of Loukas Steiriotes</t>
  </si>
  <si>
    <t>https://r11.eu/rdf/resource/ec7ca62c-1fec-4f30-bbb0-4d62c65c5263</t>
  </si>
  <si>
    <t xml:space="preserve">Eirene 20114</t>
  </si>
  <si>
    <t xml:space="preserve">Eirene Komnene</t>
  </si>
  <si>
    <t>https://r11.eu/rdf/resource/cdf15b38-377d-4187-b867-d4ce19d0e83b</t>
  </si>
  <si>
    <t xml:space="preserve">Eirene 20116</t>
  </si>
  <si>
    <t xml:space="preserve">Eirene Metalene (?), proedrissa</t>
  </si>
  <si>
    <t>https://r11.eu/rdf/resource/a146df26-2b34-40d1-ae50-a3b25e156ae5</t>
  </si>
  <si>
    <t xml:space="preserve">Elias 20108</t>
  </si>
  <si>
    <t xml:space="preserve">Elias, bishop of Hierissos</t>
  </si>
  <si>
    <t>https://r11.eu/rdf/resource/ce12ed66-45dd-4d54-a044-d353c18b4e1b</t>
  </si>
  <si>
    <t xml:space="preserve">Ephraim 20101</t>
  </si>
  <si>
    <t xml:space="preserve">Ephraim, protoproedros and metropolitan of Russia</t>
  </si>
  <si>
    <t>https://r11.eu/rdf/resource/68f77dbf-ac80-4b88-a915-556278cca55e</t>
  </si>
  <si>
    <t xml:space="preserve">Epiphanios 20121</t>
  </si>
  <si>
    <t xml:space="preserve">Epiphanios Kostomyres</t>
  </si>
  <si>
    <t>https://r11.eu/rdf/resource/372060f5-f905-4c1f-a34e-8e5da4955f92</t>
  </si>
  <si>
    <t xml:space="preserve">Epiphanios 20122</t>
  </si>
  <si>
    <t xml:space="preserve">Epiphanios Pentaktenes</t>
  </si>
  <si>
    <t>https://r11.eu/rdf/resource/87d573ad-f0da-428a-bc8e-57f8ea5a715a</t>
  </si>
  <si>
    <t xml:space="preserve">Epiphanios 20123</t>
  </si>
  <si>
    <t xml:space="preserve">Epiphanios, synkellos</t>
  </si>
  <si>
    <t>https://r11.eu/rdf/resource/a694ceff-6378-43ad-b3df-88c33f10193d</t>
  </si>
  <si>
    <t xml:space="preserve">Epiphanios 20124</t>
  </si>
  <si>
    <t xml:space="preserve">Epiphanios, exarchos of the patriarchate</t>
  </si>
  <si>
    <t>https://r11.eu/rdf/resource/addce5b7-58c9-4ff1-a9bc-1fbd77b25e9b</t>
  </si>
  <si>
    <t xml:space="preserve">Epiphanios 20125</t>
  </si>
  <si>
    <t xml:space="preserve">Epiphanios, bishop of Sebastoupolis</t>
  </si>
  <si>
    <t>https://r11.eu/rdf/resource/bff436f4-e68e-4380-a540-db8d7869a2d2</t>
  </si>
  <si>
    <t xml:space="preserve">Epiphanios 20127</t>
  </si>
  <si>
    <t xml:space="preserve">Epiphanios, monk</t>
  </si>
  <si>
    <t>https://r11.eu/rdf/resource/6f0e244c-d12e-4d5c-9622-6f0f869c8095</t>
  </si>
  <si>
    <t xml:space="preserve">Epiphanios 20128</t>
  </si>
  <si>
    <t>https://r11.eu/rdf/resource/67bee15f-3fed-4633-b2cf-981098fb2a4c</t>
  </si>
  <si>
    <t xml:space="preserve">Epithymia 20101</t>
  </si>
  <si>
    <t xml:space="preserve">Epithymia, nun</t>
  </si>
  <si>
    <t>https://r11.eu/rdf/resource/899d440e-f565-44d5-b402-e5ffd2784eb9</t>
  </si>
  <si>
    <t xml:space="preserve">Esaias 20101</t>
  </si>
  <si>
    <t xml:space="preserve">Elias (Esaias?), metropolitan of Laodikeia</t>
  </si>
  <si>
    <t>https://r11.eu/rdf/resource/b40b8fb4-e62e-4f54-aacd-021b56514713</t>
  </si>
  <si>
    <t xml:space="preserve">Eudokia 20112</t>
  </si>
  <si>
    <t xml:space="preserve">Eudokia, nun of the Peridoxos</t>
  </si>
  <si>
    <t>https://r11.eu/rdf/resource/15914e8b-54f3-4406-a5d5-910a3c8a27fa</t>
  </si>
  <si>
    <t xml:space="preserve">Eudokia 20113</t>
  </si>
  <si>
    <t xml:space="preserve">Eudokia, nun</t>
  </si>
  <si>
    <t>https://r11.eu/rdf/resource/342abea6-0266-42a6-88e2-450c074b829c</t>
  </si>
  <si>
    <t xml:space="preserve">Euphemia 20102</t>
  </si>
  <si>
    <t xml:space="preserve">Euphemia, nun</t>
  </si>
  <si>
    <t>https://r11.eu/rdf/resource/6f81b8da-9a82-45fd-9669-8b29ff7c02af</t>
  </si>
  <si>
    <t xml:space="preserve">Euphemia 20103</t>
  </si>
  <si>
    <t>https://r11.eu/rdf/resource/17b0bb77-5b7c-4e08-aa05-46f1bec7ac5c</t>
  </si>
  <si>
    <t xml:space="preserve">Eustathios 20139</t>
  </si>
  <si>
    <t xml:space="preserve">Eustathios Alakaseus</t>
  </si>
  <si>
    <t>https://r11.eu/rdf/resource/3b2b4317-76bb-45a6-9500-1da057af80cb</t>
  </si>
  <si>
    <t xml:space="preserve">Eustathios 20140</t>
  </si>
  <si>
    <t xml:space="preserve">Eustathios Alyates</t>
  </si>
  <si>
    <t>https://r11.eu/rdf/resource/38bc83a4-26a6-43f7-8257-52f8b8c91047</t>
  </si>
  <si>
    <t xml:space="preserve">Eustathios 20142</t>
  </si>
  <si>
    <t xml:space="preserve">Eustathios Kata[...], protoproedros</t>
  </si>
  <si>
    <t>https://r11.eu/rdf/resource/45ad149c-7288-4853-a1bb-8dc722b50f1b</t>
  </si>
  <si>
    <t xml:space="preserve">Eustathios 20143</t>
  </si>
  <si>
    <t xml:space="preserve">Eustathios Sarantenos</t>
  </si>
  <si>
    <t>https://r11.eu/rdf/resource/1d3ac738-a419-4b3f-a27f-d9239768f1ec</t>
  </si>
  <si>
    <t xml:space="preserve">Eustathios 20145</t>
  </si>
  <si>
    <t xml:space="preserve">Eustathios, kouboukleisios and ekdikos</t>
  </si>
  <si>
    <t>https://r11.eu/rdf/resource/dded27cf-8a51-417f-96ae-94b4804d4140</t>
  </si>
  <si>
    <t xml:space="preserve">Eustathios 20146</t>
  </si>
  <si>
    <t xml:space="preserve">Eustathios, kouboukleisios and imperial klerikos</t>
  </si>
  <si>
    <t>https://r11.eu/rdf/resource/5ceb7b3c-d928-4d40-94e5-bf8b4d5ddbdc</t>
  </si>
  <si>
    <t xml:space="preserve">Eustathios 20148</t>
  </si>
  <si>
    <t xml:space="preserve">Eustathios, metropolitan of Euchaïta</t>
  </si>
  <si>
    <t>https://r11.eu/rdf/resource/9b82fc51-8df0-436c-86f7-533673cd39b7</t>
  </si>
  <si>
    <t xml:space="preserve">Eustathios 20149</t>
  </si>
  <si>
    <t>https://r11.eu/rdf/resource/de7f4dbc-5a70-4870-9ade-6bfb612d7a88</t>
  </si>
  <si>
    <t xml:space="preserve">Eustratios 20128</t>
  </si>
  <si>
    <t xml:space="preserve">Eustratios Melissopetriotes</t>
  </si>
  <si>
    <t>https://r11.eu/rdf/resource/b7952729-9bae-40e5-9248-b018caecad56</t>
  </si>
  <si>
    <t xml:space="preserve">Eustratios 20129</t>
  </si>
  <si>
    <t xml:space="preserve">Eustratios, spatharokoubikoularios</t>
  </si>
  <si>
    <t>https://r11.eu/rdf/resource/1dba255d-5b50-40f7-b57e-8dc186eebe59</t>
  </si>
  <si>
    <t xml:space="preserve">Euthymios 20122</t>
  </si>
  <si>
    <t xml:space="preserve">Euthymios, presbyter and kouboukleisios</t>
  </si>
  <si>
    <t>https://r11.eu/rdf/resource/4ef02a2f-240e-4480-8ee2-f65b0787f596</t>
  </si>
  <si>
    <t xml:space="preserve">Euthymios 20124</t>
  </si>
  <si>
    <t xml:space="preserve">Euthymios, kathegoumenos of the monastery of Nea Kome</t>
  </si>
  <si>
    <t>https://r11.eu/rdf/resource/11264b59-6f05-4586-8a84-7b9ef10908a3</t>
  </si>
  <si>
    <t xml:space="preserve">Euthymios 20125</t>
  </si>
  <si>
    <t xml:space="preserve">Euthymios, monk and presbyter</t>
  </si>
  <si>
    <t>https://r11.eu/rdf/resource/a828ca95-334e-41a7-a7e0-8d683465ce97</t>
  </si>
  <si>
    <t xml:space="preserve">Euthymios 20126</t>
  </si>
  <si>
    <t xml:space="preserve">Euthymios, monk</t>
  </si>
  <si>
    <t>https://r11.eu/rdf/resource/6579cc65-4be7-4c74-bd00-86409e4bb992</t>
  </si>
  <si>
    <t xml:space="preserve">Euthymios 20127</t>
  </si>
  <si>
    <t xml:space="preserve">Euthymios Pentaktenes, monk</t>
  </si>
  <si>
    <t>https://r11.eu/rdf/resource/7abfe46a-be95-40e3-ad41-3a36da536db9</t>
  </si>
  <si>
    <t xml:space="preserve">Euthymios 20128</t>
  </si>
  <si>
    <t>https://r11.eu/rdf/resource/488b10d5-fbee-4ea6-bb13-4d6e935bef2b</t>
  </si>
  <si>
    <t xml:space="preserve">Gabriel 20109</t>
  </si>
  <si>
    <t xml:space="preserve">Gabriel, monk of Oroboi</t>
  </si>
  <si>
    <t>https://r11.eu/rdf/resource/2ecb2e3d-04ce-4451-b860-4d6935170494</t>
  </si>
  <si>
    <t xml:space="preserve">Gabriel 20110</t>
  </si>
  <si>
    <t xml:space="preserve">Gabriel, exousiokrator of Alania</t>
  </si>
  <si>
    <t>https://r11.eu/rdf/resource/5d03358a-f482-4abc-b9c3-4bf145ef5d3d</t>
  </si>
  <si>
    <t xml:space="preserve">Georgilas 20101</t>
  </si>
  <si>
    <t xml:space="preserve">Georgilas, strategos of Calabria</t>
  </si>
  <si>
    <t>https://r11.eu/rdf/resource/21e8e0ad-b06d-41f9-9534-65f2ac859f4c</t>
  </si>
  <si>
    <t xml:space="preserve">Georgios 20241</t>
  </si>
  <si>
    <t xml:space="preserve">Georgios, kouboukleisios</t>
  </si>
  <si>
    <t>https://r11.eu/rdf/resource/de2d375a-8dd8-40e7-948f-22872f1aa3b8</t>
  </si>
  <si>
    <t xml:space="preserve">Georgios 20243</t>
  </si>
  <si>
    <t xml:space="preserve">Georgios Pamphilos</t>
  </si>
  <si>
    <t>https://r11.eu/rdf/resource/d659c42a-6d4f-4570-9318-c07ae191044e</t>
  </si>
  <si>
    <t xml:space="preserve">Georgios 20244</t>
  </si>
  <si>
    <t xml:space="preserve">Georgios Tzoulas (?)</t>
  </si>
  <si>
    <t>https://r11.eu/rdf/resource/fd8e5e2d-505e-4cc7-ba51-18887ff947fc</t>
  </si>
  <si>
    <t xml:space="preserve">Georgios 20250</t>
  </si>
  <si>
    <t xml:space="preserve">Georgios, synkellos</t>
  </si>
  <si>
    <t>https://r11.eu/rdf/resource/cac42db7-197f-4ca6-a31c-8cf4bd06329e</t>
  </si>
  <si>
    <t xml:space="preserve">Georgios 20255</t>
  </si>
  <si>
    <t xml:space="preserve">Georgios Glabas</t>
  </si>
  <si>
    <t>https://r11.eu/rdf/resource/a56e87b6-8fec-494e-bc77-0517823cdd5d</t>
  </si>
  <si>
    <t xml:space="preserve">Georgios 20257</t>
  </si>
  <si>
    <t xml:space="preserve">Georgios Kakikes (?)</t>
  </si>
  <si>
    <t>https://r11.eu/rdf/resource/39e0cbe8-9ea5-4580-bc4c-98165e2c2881</t>
  </si>
  <si>
    <t xml:space="preserve">Georgios 20259</t>
  </si>
  <si>
    <t xml:space="preserve">Georgios Lachanas, protokentarchos</t>
  </si>
  <si>
    <t>https://r11.eu/rdf/resource/796ef63e-f6d0-4e63-9a5d-66334cb3e0bc</t>
  </si>
  <si>
    <t xml:space="preserve">Georgios 20261</t>
  </si>
  <si>
    <t xml:space="preserve">Georgios Maleïnos (?), asekretis</t>
  </si>
  <si>
    <t>https://r11.eu/rdf/resource/29b34ce8-0279-46bf-b85b-6da5640a9a3f</t>
  </si>
  <si>
    <t xml:space="preserve">Georgios 20262</t>
  </si>
  <si>
    <t xml:space="preserve">Georgios Nestongos</t>
  </si>
  <si>
    <t>https://r11.eu/rdf/resource/0dddc729-61ff-4a81-a537-7d8ce52399f4</t>
  </si>
  <si>
    <t xml:space="preserve">Georgios 20263</t>
  </si>
  <si>
    <t xml:space="preserve">Georgios Pardos</t>
  </si>
  <si>
    <t>https://r11.eu/rdf/resource/ee965503-77ec-42df-b658-245ded1107a8</t>
  </si>
  <si>
    <t xml:space="preserve">Georgios 20264</t>
  </si>
  <si>
    <t xml:space="preserve">Georgios Serblias</t>
  </si>
  <si>
    <t>https://r11.eu/rdf/resource/62b52ca4-e9e2-4d8c-aef3-e283805c1a6e</t>
  </si>
  <si>
    <t xml:space="preserve">Georgios 20265</t>
  </si>
  <si>
    <t xml:space="preserve">Georgios Synesios</t>
  </si>
  <si>
    <t>https://r11.eu/rdf/resource/c0fd49a5-a63f-49f9-81fb-9271282516b2</t>
  </si>
  <si>
    <t xml:space="preserve">Georgios 20266</t>
  </si>
  <si>
    <t xml:space="preserve">Georgios Tanouteres</t>
  </si>
  <si>
    <t>https://r11.eu/rdf/resource/ac480485-fd03-427c-b83e-7edbc1ec0e2b</t>
  </si>
  <si>
    <t xml:space="preserve">Georgios 20267</t>
  </si>
  <si>
    <t>https://r11.eu/rdf/resource/222266ea-e956-4ae5-b6cf-91e7f00a2d44</t>
  </si>
  <si>
    <t xml:space="preserve">Georgios 20268</t>
  </si>
  <si>
    <t xml:space="preserve">Georgios Choirosphaktes</t>
  </si>
  <si>
    <t>https://r11.eu/rdf/resource/810f2f8c-4d93-4369-91e8-a8ace2677999</t>
  </si>
  <si>
    <t xml:space="preserve">Georgios 20269</t>
  </si>
  <si>
    <t xml:space="preserve">Georgios Pektes (?)</t>
  </si>
  <si>
    <t>https://r11.eu/rdf/resource/70c430c3-d26b-4920-a707-abb42ed5f78f</t>
  </si>
  <si>
    <t xml:space="preserve">Georgios 20272</t>
  </si>
  <si>
    <t xml:space="preserve">Georgios Tzoulas, strategos of Cherson</t>
  </si>
  <si>
    <t>https://r11.eu/rdf/resource/45a48979-be2f-4d06-8f36-34aa32a7968b</t>
  </si>
  <si>
    <t xml:space="preserve">Georgios 20273</t>
  </si>
  <si>
    <t xml:space="preserve">Georgios Spanopoulos, vestarches</t>
  </si>
  <si>
    <t>https://r11.eu/rdf/resource/7029b7aa-90ff-4e73-8655-b4f641561124</t>
  </si>
  <si>
    <t xml:space="preserve">Georgios 20274</t>
  </si>
  <si>
    <t xml:space="preserve">Georgios Brachamios</t>
  </si>
  <si>
    <t>https://r11.eu/rdf/resource/198ac14b-a14c-4d97-be94-25aa4f000bbb</t>
  </si>
  <si>
    <t xml:space="preserve">Georgios 20277</t>
  </si>
  <si>
    <t xml:space="preserve">Georgios, kastrophylax of Hagios Demetrios (Georgios Hagiodemetriotes, kastrophylax)</t>
  </si>
  <si>
    <t>https://r11.eu/rdf/resource/bfffe9fc-940c-4ba9-a86d-9f26e55d0034</t>
  </si>
  <si>
    <t xml:space="preserve">Georgios 20278</t>
  </si>
  <si>
    <t>https://r11.eu/rdf/resource/5b0663f4-3a8b-4c43-a624-18dcc7d45c6a</t>
  </si>
  <si>
    <t xml:space="preserve">Georgios 20279</t>
  </si>
  <si>
    <t xml:space="preserve">Georgios, bishop of Adramyttion</t>
  </si>
  <si>
    <t>https://r11.eu/rdf/resource/62d69e59-b22c-4d9e-b45e-f237c5b1b7c5</t>
  </si>
  <si>
    <t xml:space="preserve">Georgios 20280</t>
  </si>
  <si>
    <t xml:space="preserve">Georgios, bishop of Appia</t>
  </si>
  <si>
    <t>https://r11.eu/rdf/resource/29351e47-0844-418f-b129-765443ceb6a3</t>
  </si>
  <si>
    <t xml:space="preserve">Georgios 20281</t>
  </si>
  <si>
    <t xml:space="preserve">Georgios, metropolitan of Corinth</t>
  </si>
  <si>
    <t>https://r11.eu/rdf/resource/85b7b01b-4f1a-4f63-a600-1173c87f7056</t>
  </si>
  <si>
    <t xml:space="preserve">Georgios 20282</t>
  </si>
  <si>
    <t xml:space="preserve">Georgios, bishop of Samos</t>
  </si>
  <si>
    <t>https://r11.eu/rdf/resource/8b2dbd2e-d121-4dae-b415-4e9eb6969578</t>
  </si>
  <si>
    <t xml:space="preserve">Georgios 20283</t>
  </si>
  <si>
    <t xml:space="preserve">Georgios, bishop of Alektoropolis</t>
  </si>
  <si>
    <t>https://r11.eu/rdf/resource/832b171f-f564-4756-8578-e2db699cc56a</t>
  </si>
  <si>
    <t xml:space="preserve">Georgios 20284</t>
  </si>
  <si>
    <t xml:space="preserve">Georgios Chiotes, bishop of Tenedos</t>
  </si>
  <si>
    <t>https://r11.eu/rdf/resource/1000b1a4-6424-48f9-9c6c-1c8ff93ab6b8</t>
  </si>
  <si>
    <t xml:space="preserve">Georgios 20286</t>
  </si>
  <si>
    <t xml:space="preserve">Georgios, metropolitan of Amastris</t>
  </si>
  <si>
    <t>https://r11.eu/rdf/resource/f8a03d3a-0891-4649-a561-538dc519cac3</t>
  </si>
  <si>
    <t xml:space="preserve">Georgios 20287</t>
  </si>
  <si>
    <t xml:space="preserve">Georgios, domestikos</t>
  </si>
  <si>
    <t>https://r11.eu/rdf/resource/23ebddd6-8ed0-4e29-a49f-b428ccb4bdc5</t>
  </si>
  <si>
    <t xml:space="preserve">Georgios 20288</t>
  </si>
  <si>
    <t xml:space="preserve">Georgios, kouboukleisios and domestikos</t>
  </si>
  <si>
    <t>https://r11.eu/rdf/resource/b80e8059-0456-47fa-9b89-65d36b1cc0cb</t>
  </si>
  <si>
    <t xml:space="preserve">Georgios 20289</t>
  </si>
  <si>
    <t xml:space="preserve">Georgios, priest</t>
  </si>
  <si>
    <t>https://r11.eu/rdf/resource/32874ac4-9117-414e-975a-86c97eb9ad14</t>
  </si>
  <si>
    <t xml:space="preserve">Georgios 20290</t>
  </si>
  <si>
    <t xml:space="preserve">Georgios, monk</t>
  </si>
  <si>
    <t>https://r11.eu/rdf/resource/f8d0a49d-7d67-4743-a8a2-fc67d0c155ff</t>
  </si>
  <si>
    <t xml:space="preserve">Georgios 20291</t>
  </si>
  <si>
    <t>https://r11.eu/rdf/resource/def1d856-22fd-4cb0-8f8b-afe1dbf63454</t>
  </si>
  <si>
    <t xml:space="preserve">Georgios 20292</t>
  </si>
  <si>
    <t xml:space="preserve">Georgios, monk of Iveron</t>
  </si>
  <si>
    <t>https://r11.eu/rdf/resource/b173ff59-60dc-4fff-84fe-9da0a419bd80</t>
  </si>
  <si>
    <t xml:space="preserve">Georgios 20293</t>
  </si>
  <si>
    <t xml:space="preserve">Georgios, metropolitan of Thessalonike</t>
  </si>
  <si>
    <t>https://r11.eu/rdf/resource/04856fc4-791b-425b-908c-5561c3a06657</t>
  </si>
  <si>
    <t xml:space="preserve">Georgios 20294</t>
  </si>
  <si>
    <t xml:space="preserve">Georgios, monk and notarios</t>
  </si>
  <si>
    <t>https://r11.eu/rdf/resource/3008ee8a-e4c9-4c24-b9d8-88ed404ac654</t>
  </si>
  <si>
    <t xml:space="preserve">Georgios 20295</t>
  </si>
  <si>
    <t xml:space="preserve">Georgios, bishop of Iotape (?)</t>
  </si>
  <si>
    <t>https://r11.eu/rdf/resource/5e83c629-7b3b-411f-9ad3-ecc17b1195d1</t>
  </si>
  <si>
    <t xml:space="preserve">Georgios 20296</t>
  </si>
  <si>
    <t xml:space="preserve">Georgios (?) [...], strategos of Mamistra, Anazarbos and [...]</t>
  </si>
  <si>
    <t>https://r11.eu/rdf/resource/b5f494af-8b69-4b13-b1ee-021c79232baa</t>
  </si>
  <si>
    <t xml:space="preserve">Georgios 20297</t>
  </si>
  <si>
    <t xml:space="preserve">Georgios (?) Kyritzes</t>
  </si>
  <si>
    <t>https://r11.eu/rdf/resource/b51a1c45-d57a-4d20-b513-349b47806ed8</t>
  </si>
  <si>
    <t xml:space="preserve">Georgios 20298</t>
  </si>
  <si>
    <t xml:space="preserve">Georgios Manganes, sebastos</t>
  </si>
  <si>
    <t>https://r11.eu/rdf/resource/4c36d16c-fd86-433c-8398-62a1b7d0d1c0</t>
  </si>
  <si>
    <t xml:space="preserve">Georgios 20299</t>
  </si>
  <si>
    <t xml:space="preserve">Georgios Saponopoulos</t>
  </si>
  <si>
    <t>https://r11.eu/rdf/resource/200c6e8f-9aae-402e-b371-b2a2922dabfd</t>
  </si>
  <si>
    <t xml:space="preserve">Germanos 20102</t>
  </si>
  <si>
    <t xml:space="preserve">Germanos, monk</t>
  </si>
  <si>
    <t>https://r11.eu/rdf/resource/ccc34563-aee0-46a2-9768-8e2e27b36549</t>
  </si>
  <si>
    <t xml:space="preserve">Gregoria 20101</t>
  </si>
  <si>
    <t xml:space="preserve">Gregoria, nun and hegoumene (kyria)</t>
  </si>
  <si>
    <t>https://r11.eu/rdf/resource/e166c3cc-aa4d-4406-9119-e5b9a5422727</t>
  </si>
  <si>
    <t xml:space="preserve">Gregorios 20177</t>
  </si>
  <si>
    <t xml:space="preserve">Gregorios Alanos</t>
  </si>
  <si>
    <t>https://r11.eu/rdf/resource/5112eeaa-775a-45ca-8630-0074ed98244f</t>
  </si>
  <si>
    <t xml:space="preserve">Gregorios 20178</t>
  </si>
  <si>
    <t xml:space="preserve">Gregorios Artoklines (?)</t>
  </si>
  <si>
    <t>https://r11.eu/rdf/resource/4ab60bd2-17de-4a75-b8de-0c6e896b5e82</t>
  </si>
  <si>
    <t xml:space="preserve">Gregorios 20179</t>
  </si>
  <si>
    <t xml:space="preserve">Gregorios Gabalas</t>
  </si>
  <si>
    <t>https://r11.eu/rdf/resource/c7522e17-8e6e-449e-a15c-5d80ed79a433</t>
  </si>
  <si>
    <t xml:space="preserve">Gregorios 20180</t>
  </si>
  <si>
    <t xml:space="preserve">Gregorios Meligalas</t>
  </si>
  <si>
    <t>https://r11.eu/rdf/resource/24a28f25-3833-4707-a800-bc8f16b4ca16</t>
  </si>
  <si>
    <t xml:space="preserve">Gregorios 20181</t>
  </si>
  <si>
    <t xml:space="preserve">Gregorios Tziniotes</t>
  </si>
  <si>
    <t>https://r11.eu/rdf/resource/2dea9a46-44e3-4012-bd38-abc47ce6e4fa</t>
  </si>
  <si>
    <t xml:space="preserve">Gregorios 20182</t>
  </si>
  <si>
    <t xml:space="preserve">Gregorios, bishop of Peristasis and Myriophyton</t>
  </si>
  <si>
    <t>https://r11.eu/rdf/resource/f8ebde9d-c472-4e3b-a5e0-566dbc3f01c3</t>
  </si>
  <si>
    <t xml:space="preserve">Gregorios 20183</t>
  </si>
  <si>
    <t xml:space="preserve">Gregorios, bishop of Diokleia</t>
  </si>
  <si>
    <t>https://r11.eu/rdf/resource/f4a45525-04d2-446d-9243-47a7a6039fce</t>
  </si>
  <si>
    <t xml:space="preserve">Gregorios 20185</t>
  </si>
  <si>
    <t xml:space="preserve">Gregorios, metropolitan of Patras</t>
  </si>
  <si>
    <t>https://r11.eu/rdf/resource/de5c3a90-00c2-4ebd-820d-e3e9d3faa2c6</t>
  </si>
  <si>
    <t xml:space="preserve">Gregorios 20186</t>
  </si>
  <si>
    <t xml:space="preserve">Gregorios, skeuophylax</t>
  </si>
  <si>
    <t>https://r11.eu/rdf/resource/0f1db6b2-74d5-4fb0-8870-e890b1d40d62</t>
  </si>
  <si>
    <t xml:space="preserve">Gregorios 20187</t>
  </si>
  <si>
    <t xml:space="preserve">Gregorios, of the monastery of Hagia</t>
  </si>
  <si>
    <t>https://r11.eu/rdf/resource/a8570f58-c9e5-47af-b323-2bc1783543f2</t>
  </si>
  <si>
    <t xml:space="preserve">Gregorios 20188</t>
  </si>
  <si>
    <t xml:space="preserve">Gregorios Tzintziloukes, monk and protos</t>
  </si>
  <si>
    <t>https://r11.eu/rdf/resource/de511631-3d6e-4442-a1a4-f43f1b5f9031</t>
  </si>
  <si>
    <t xml:space="preserve">Gregorios 20189</t>
  </si>
  <si>
    <t xml:space="preserve">Gregorios, monk</t>
  </si>
  <si>
    <t>https://r11.eu/rdf/resource/288469fa-aba1-4d06-bc92-2e849831ba35</t>
  </si>
  <si>
    <t xml:space="preserve">Gregorios 20190</t>
  </si>
  <si>
    <t>https://r11.eu/rdf/resource/0e2fa1ea-6e02-424b-a24c-9c5e9bfdd6d0</t>
  </si>
  <si>
    <t xml:space="preserve">Gregorios 20192</t>
  </si>
  <si>
    <t xml:space="preserve">Gregorios, bishop of Kerasous</t>
  </si>
  <si>
    <t>https://r11.eu/rdf/resource/cd98c519-a8d9-403b-a5f1-611df9cdbe97</t>
  </si>
  <si>
    <t xml:space="preserve">Gregorios 20193</t>
  </si>
  <si>
    <t xml:space="preserve">Gregorios, protos</t>
  </si>
  <si>
    <t>https://r11.eu/rdf/resource/b2342cbd-143d-47f0-804f-c138e07b6255</t>
  </si>
  <si>
    <t xml:space="preserve">Helene 20101</t>
  </si>
  <si>
    <t xml:space="preserve">Helene Kourkouaina (?), vestena</t>
  </si>
  <si>
    <t>https://r11.eu/rdf/resource/7302ab74-a6cf-4d5e-bd22-58e388192e46</t>
  </si>
  <si>
    <t xml:space="preserve">Helene 20102</t>
  </si>
  <si>
    <t xml:space="preserve">Helene Tripolitena</t>
  </si>
  <si>
    <t>https://r11.eu/rdf/resource/cbb17e8c-587d-49be-8bc9-ad92e1de280b</t>
  </si>
  <si>
    <t xml:space="preserve">Helene 20103</t>
  </si>
  <si>
    <t xml:space="preserve">Helene Tornikine</t>
  </si>
  <si>
    <t>https://r11.eu/rdf/resource/bb69b38c-7327-4cbe-a2c7-6882a23b561e</t>
  </si>
  <si>
    <t xml:space="preserve">Helene 20104</t>
  </si>
  <si>
    <t xml:space="preserve">Helene Palaiologina, nun</t>
  </si>
  <si>
    <t>https://r11.eu/rdf/resource/0a8a1072-7a5d-41d8-8f84-6dbf4707b8b8</t>
  </si>
  <si>
    <t xml:space="preserve">Helene 20105</t>
  </si>
  <si>
    <t xml:space="preserve">Helene, charistikarea and gerokomissa</t>
  </si>
  <si>
    <t>https://r11.eu/rdf/resource/934006a1-4b68-4c79-ab20-83ba09347a87</t>
  </si>
  <si>
    <t xml:space="preserve">Helene 20106</t>
  </si>
  <si>
    <t xml:space="preserve">Helene Hexakionitissa</t>
  </si>
  <si>
    <t>https://r11.eu/rdf/resource/6eb9bc1c-364d-4f16-b66a-f19d3e5fd67b</t>
  </si>
  <si>
    <t xml:space="preserve">Hypatios 20103</t>
  </si>
  <si>
    <t xml:space="preserve">Hypatios Magentenos</t>
  </si>
  <si>
    <t>https://r11.eu/rdf/resource/c4d0edf2-4c18-4b7a-ac59-682c22d0f4b1</t>
  </si>
  <si>
    <t xml:space="preserve">Iacocioso 20101</t>
  </si>
  <si>
    <t xml:space="preserve">Iacocioso Mavro</t>
  </si>
  <si>
    <t>https://r11.eu/rdf/resource/8687ed93-2aec-4869-a10b-af54502449a7</t>
  </si>
  <si>
    <t xml:space="preserve">Iakobos 20105</t>
  </si>
  <si>
    <t xml:space="preserve">Iakobos, monk and kathegoumenos</t>
  </si>
  <si>
    <t>https://r11.eu/rdf/resource/131ef3e4-74fb-480a-aa9d-bcdf25d74936</t>
  </si>
  <si>
    <t xml:space="preserve">Iakobos 20106</t>
  </si>
  <si>
    <t xml:space="preserve">Iakobos, monk</t>
  </si>
  <si>
    <t>https://r11.eu/rdf/resource/0c3b84e5-4ac6-4ce6-b890-6f38f0ced2b9</t>
  </si>
  <si>
    <t xml:space="preserve">Ignatios 20106</t>
  </si>
  <si>
    <t xml:space="preserve">Ignatios, monk</t>
  </si>
  <si>
    <t>https://r11.eu/rdf/resource/6a26749b-cf60-4192-98ea-84b5975c298d</t>
  </si>
  <si>
    <t xml:space="preserve">Ignatios 20107</t>
  </si>
  <si>
    <t>https://r11.eu/rdf/resource/9e50d981-29e5-4005-8e31-78bc4bb21f82</t>
  </si>
  <si>
    <t xml:space="preserve">Ignatios 20108</t>
  </si>
  <si>
    <t>https://r11.eu/rdf/resource/fd9c81a9-1136-4ae8-9ca8-ca2366d0b42c</t>
  </si>
  <si>
    <t xml:space="preserve">Ignatios 20110</t>
  </si>
  <si>
    <t xml:space="preserve">Ignatios, monk, presbyter and kouboukleisios</t>
  </si>
  <si>
    <t>https://r11.eu/rdf/resource/21974650-a806-49ef-b5e9-a825da4d5ca9</t>
  </si>
  <si>
    <t xml:space="preserve">Ioannes 20657</t>
  </si>
  <si>
    <t xml:space="preserve">Ioannes, metropolitan of Gangra</t>
  </si>
  <si>
    <t>https://r11.eu/rdf/resource/452c72a2-c6f9-4b41-b292-e2a4676bf7a1</t>
  </si>
  <si>
    <t xml:space="preserve">Ioannes 20658</t>
  </si>
  <si>
    <t xml:space="preserve">Ioannes, metropolitan of Lakedaimonia</t>
  </si>
  <si>
    <t>https://r11.eu/rdf/resource/e44a7245-3ea2-4a08-9743-2839069ee514</t>
  </si>
  <si>
    <t xml:space="preserve">Ioannes 20659</t>
  </si>
  <si>
    <t xml:space="preserve">Ioannes Abydinos</t>
  </si>
  <si>
    <t>https://r11.eu/rdf/resource/0fd18804-1240-43a5-a87e-206d50820bb8</t>
  </si>
  <si>
    <t xml:space="preserve">Ioannes 20660</t>
  </si>
  <si>
    <t xml:space="preserve">Ioannes Chandrenos</t>
  </si>
  <si>
    <t>https://r11.eu/rdf/resource/1407492f-00a8-4b9d-9837-3473811494f6</t>
  </si>
  <si>
    <t xml:space="preserve">Ioannes 20661</t>
  </si>
  <si>
    <t>https://r11.eu/rdf/resource/7742130a-dba0-4ed5-9ba8-9d7f6fb68e0e</t>
  </si>
  <si>
    <t xml:space="preserve">Ioannes 20662</t>
  </si>
  <si>
    <t xml:space="preserve">Ioannes Tatikes (?)</t>
  </si>
  <si>
    <t>https://r11.eu/rdf/resource/0a7bde59-92ed-4fb0-af25-157376b5fff5</t>
  </si>
  <si>
    <t xml:space="preserve">Ioannes 20672</t>
  </si>
  <si>
    <t xml:space="preserve">Ioannes Aaron, vestes</t>
  </si>
  <si>
    <t>https://r11.eu/rdf/resource/af914f92-1c95-47fa-85c0-ccc8d088183e</t>
  </si>
  <si>
    <t xml:space="preserve">Ioannes 20675</t>
  </si>
  <si>
    <t xml:space="preserve">Ioannes Hagioantonites, patrikios and vestiarites</t>
  </si>
  <si>
    <t>https://r11.eu/rdf/resource/79c97123-14b3-47d2-b478-f03a10f2f53c</t>
  </si>
  <si>
    <t xml:space="preserve">Ioannes 20677</t>
  </si>
  <si>
    <t xml:space="preserve">Ioannes ho tou Alexiotou, presbyter</t>
  </si>
  <si>
    <t>https://r11.eu/rdf/resource/a25b79c5-dedf-428f-a9fc-c462594c02d2</t>
  </si>
  <si>
    <t xml:space="preserve">Ioannes 20679</t>
  </si>
  <si>
    <t xml:space="preserve">Ioannes Amaseianos</t>
  </si>
  <si>
    <t>https://r11.eu/rdf/resource/3e1e68d0-a923-4feb-bfef-dd64e1bb0c8f</t>
  </si>
  <si>
    <t xml:space="preserve">Ioannes 20680</t>
  </si>
  <si>
    <t xml:space="preserve">Ioannes Batatzes (?) vestes</t>
  </si>
  <si>
    <t>https://r11.eu/rdf/resource/55e53c06-8f4e-42d1-bea4-e83bbbcd07d1</t>
  </si>
  <si>
    <t xml:space="preserve">Ioannes 20681</t>
  </si>
  <si>
    <t xml:space="preserve">Ioannes Batatzes, topoteretes</t>
  </si>
  <si>
    <t>https://r11.eu/rdf/resource/a05e9cb7-c269-47d3-951a-4ae56d078d0c</t>
  </si>
  <si>
    <t xml:space="preserve">Ioannes 20682</t>
  </si>
  <si>
    <t xml:space="preserve">Ioannes Batatzes, protospatharios</t>
  </si>
  <si>
    <t>https://r11.eu/rdf/resource/32142840-3387-4427-bd93-b4cab5efa1dc</t>
  </si>
  <si>
    <t xml:space="preserve">Ioannes 20683</t>
  </si>
  <si>
    <t xml:space="preserve">Ioannes Batatzes, protospatharios and strategos</t>
  </si>
  <si>
    <t>https://r11.eu/rdf/resource/d39f8c89-1755-416f-93bc-a9ae3b6ad30f</t>
  </si>
  <si>
    <t xml:space="preserve">Ioannes 20686</t>
  </si>
  <si>
    <t xml:space="preserve">Ioannes Batatzes</t>
  </si>
  <si>
    <t>https://r11.eu/rdf/resource/0229dcc7-5b65-4f56-8681-4b935d72eee2</t>
  </si>
  <si>
    <t xml:space="preserve">Ioannes 20687</t>
  </si>
  <si>
    <t xml:space="preserve">Ioannes Dabatenos, protospatharios and epi tou manglabiou (?)</t>
  </si>
  <si>
    <t>https://r11.eu/rdf/resource/60247e33-c1f5-4a08-ad35-57c2368380eb</t>
  </si>
  <si>
    <t xml:space="preserve">Ioannes 20688</t>
  </si>
  <si>
    <t xml:space="preserve">Ioannes Dabatenos, epi tou koitonos (?)</t>
  </si>
  <si>
    <t>https://r11.eu/rdf/resource/b7766f8d-5ce7-419e-aaed-85d750e87523</t>
  </si>
  <si>
    <t xml:space="preserve">Ioannes 20689</t>
  </si>
  <si>
    <t xml:space="preserve">Ioannes Doukas, kouropalates</t>
  </si>
  <si>
    <t>https://r11.eu/rdf/resource/fe05f9db-78d8-470b-b9c6-34961c6e2e7e</t>
  </si>
  <si>
    <t xml:space="preserve">Ioannes 20692</t>
  </si>
  <si>
    <t xml:space="preserve">Ioannes Katakalon</t>
  </si>
  <si>
    <t>https://r11.eu/rdf/resource/e90fbf92-6ab0-4e66-b764-72e1462ffd10</t>
  </si>
  <si>
    <t xml:space="preserve">Ioannes 20693</t>
  </si>
  <si>
    <t xml:space="preserve">Ioannes Kedrenos, protokouropalates and doux</t>
  </si>
  <si>
    <t>https://r11.eu/rdf/resource/cc43643a-a1c6-4e4c-ad6b-1d9e38a5bc2d</t>
  </si>
  <si>
    <t xml:space="preserve">Ioannes 20694</t>
  </si>
  <si>
    <t>https://r11.eu/rdf/resource/00015345-07eb-46ca-8edc-7f24cb3727c7</t>
  </si>
  <si>
    <t xml:space="preserve">Ioannes 20695</t>
  </si>
  <si>
    <t>https://r11.eu/rdf/resource/e2055a9a-9f21-48fc-bea4-feb14b5360c2</t>
  </si>
  <si>
    <t xml:space="preserve">Ioannes 20696</t>
  </si>
  <si>
    <t>https://r11.eu/rdf/resource/adcf7118-a5cb-4bda-ba0e-6209b1450783</t>
  </si>
  <si>
    <t xml:space="preserve">Ioannes 20697</t>
  </si>
  <si>
    <t>https://r11.eu/rdf/resource/7f362d27-5b4f-42aa-b2a3-f239fca32b06</t>
  </si>
  <si>
    <t xml:space="preserve">Ioannes 20699</t>
  </si>
  <si>
    <t xml:space="preserve">Ioannes Kourtikes, protonobelissimos</t>
  </si>
  <si>
    <t>https://r11.eu/rdf/resource/2f5a871c-cdb9-4885-84e7-b3bcf28544a1</t>
  </si>
  <si>
    <t xml:space="preserve">Ioannes 20700</t>
  </si>
  <si>
    <t xml:space="preserve">Ioannes Lampsitaiotas (?)</t>
  </si>
  <si>
    <t>https://r11.eu/rdf/resource/3517aefa-fd7a-4dab-8569-720a2276619c</t>
  </si>
  <si>
    <t xml:space="preserve">Ioannes 20701</t>
  </si>
  <si>
    <t xml:space="preserve">Ioannes Lobakas</t>
  </si>
  <si>
    <t>https://r11.eu/rdf/resource/1553694d-760b-4523-86cf-e11ebf782c1e</t>
  </si>
  <si>
    <t xml:space="preserve">Ioannes 20702</t>
  </si>
  <si>
    <t xml:space="preserve">Ioannes Loulos</t>
  </si>
  <si>
    <t>https://r11.eu/rdf/resource/9b395ace-8d0c-49c1-aa5b-de92fe87cb43</t>
  </si>
  <si>
    <t xml:space="preserve">Ioannes 20704</t>
  </si>
  <si>
    <t xml:space="preserve">Ioannes Maleanos (?), protoproedros</t>
  </si>
  <si>
    <t>https://r11.eu/rdf/resource/0da16f42-a4ce-4b34-8205-e3b998bae7b8</t>
  </si>
  <si>
    <t xml:space="preserve">Ioannes 20706</t>
  </si>
  <si>
    <t xml:space="preserve">Ioannes Mytilenaios</t>
  </si>
  <si>
    <t>https://r11.eu/rdf/resource/aa8ba0d9-c6fa-4b7a-990e-07073fdcc84a</t>
  </si>
  <si>
    <t xml:space="preserve">Ioannes 20707</t>
  </si>
  <si>
    <t xml:space="preserve">Ioannes Mouzakes, protonobelissimos</t>
  </si>
  <si>
    <t>https://r11.eu/rdf/resource/a634677a-e760-4dba-92b5-5cd05ec776a6</t>
  </si>
  <si>
    <t xml:space="preserve">Ioannes 20709</t>
  </si>
  <si>
    <t xml:space="preserve">Ioannes Opheomaches</t>
  </si>
  <si>
    <t>https://r11.eu/rdf/resource/04b185df-9ad2-4e5b-8343-bafbdd7e2538</t>
  </si>
  <si>
    <t xml:space="preserve">Ioannes 20712</t>
  </si>
  <si>
    <t xml:space="preserve">Ioannes Pegonites, strategos of Nikopolis</t>
  </si>
  <si>
    <t>https://r11.eu/rdf/resource/46d43357-06ee-4668-ba4e-53e564439e3a</t>
  </si>
  <si>
    <t xml:space="preserve">Ioannes 20713</t>
  </si>
  <si>
    <t xml:space="preserve">Ioannes Pringoules</t>
  </si>
  <si>
    <t>https://r11.eu/rdf/resource/a8cdd336-265d-4108-b62e-08682f9d2bea</t>
  </si>
  <si>
    <t xml:space="preserve">Ioannes 20714</t>
  </si>
  <si>
    <t>https://r11.eu/rdf/resource/d2e134ce-4055-41a5-b2fd-5f53e282f5aa</t>
  </si>
  <si>
    <t xml:space="preserve">Ioannes 20715</t>
  </si>
  <si>
    <t xml:space="preserve">Ioannes Radenos, strategos</t>
  </si>
  <si>
    <t>https://r11.eu/rdf/resource/df927cdd-90e2-47a1-a95d-349e106095a4</t>
  </si>
  <si>
    <t xml:space="preserve">Ioannes 20716</t>
  </si>
  <si>
    <t xml:space="preserve">Ioannes Serblias</t>
  </si>
  <si>
    <t>https://r11.eu/rdf/resource/f18b56c4-6728-4639-8618-b14997c6bc00</t>
  </si>
  <si>
    <t xml:space="preserve">Ioannes 20717</t>
  </si>
  <si>
    <t xml:space="preserve">Ioannes Senachereim</t>
  </si>
  <si>
    <t>https://r11.eu/rdf/resource/01904331-4ca4-43b5-be2d-33cd38fe95e8</t>
  </si>
  <si>
    <t xml:space="preserve">Ioannes 20719</t>
  </si>
  <si>
    <t xml:space="preserve">Ioannes Straboromanos</t>
  </si>
  <si>
    <t>https://r11.eu/rdf/resource/12b9bddb-f3de-40a8-bade-8c4a64306584</t>
  </si>
  <si>
    <t xml:space="preserve">Ioannes 20720</t>
  </si>
  <si>
    <t xml:space="preserve">Ioannes Philokales</t>
  </si>
  <si>
    <t>https://r11.eu/rdf/resource/74dcd150-ef6f-403d-b0fe-95ce2e1aa582</t>
  </si>
  <si>
    <t xml:space="preserve">Ioannes 20723</t>
  </si>
  <si>
    <t xml:space="preserve">Ioannes Chrysobalantites, spatharokandidatos</t>
  </si>
  <si>
    <t>https://r11.eu/rdf/resource/85bdb104-3c6c-4634-9188-850a98fa4025</t>
  </si>
  <si>
    <t xml:space="preserve">Ioannes 20724</t>
  </si>
  <si>
    <t xml:space="preserve">Ioannes Demas</t>
  </si>
  <si>
    <t>https://r11.eu/rdf/resource/2b924c8f-5f93-4986-a63e-78cb87d8b566</t>
  </si>
  <si>
    <t xml:space="preserve">Ioannes 20727</t>
  </si>
  <si>
    <t xml:space="preserve">Ioannes, bishop or metropolitan (proedros) of [...]</t>
  </si>
  <si>
    <t>https://r11.eu/rdf/resource/8059ae81-848b-4f3d-bb65-71b7cd4c3c73</t>
  </si>
  <si>
    <t xml:space="preserve">Ioannes 20728</t>
  </si>
  <si>
    <t xml:space="preserve">Ioannes, strategos of Thessalonike</t>
  </si>
  <si>
    <t>https://r11.eu/rdf/resource/77f5c407-7489-47e7-b870-71f0331f7953</t>
  </si>
  <si>
    <t xml:space="preserve">Ioannes 20729</t>
  </si>
  <si>
    <t xml:space="preserve">Ioannes Kat[...]</t>
  </si>
  <si>
    <t>https://r11.eu/rdf/resource/c25ab476-5248-4e55-9f42-eb68daf8550a</t>
  </si>
  <si>
    <t xml:space="preserve">Ioannes 20731</t>
  </si>
  <si>
    <t xml:space="preserve">Ioannes, deacon of Hagia Sophia and chartoularios</t>
  </si>
  <si>
    <t>https://r11.eu/rdf/resource/da56463a-fe0f-4680-a697-abebb70d0b8c</t>
  </si>
  <si>
    <t xml:space="preserve">Ioannes 20732</t>
  </si>
  <si>
    <t xml:space="preserve">Ioannes, chartoularios of Opsikion</t>
  </si>
  <si>
    <t>https://r11.eu/rdf/resource/f9c78caf-0569-4a27-a84e-d150960aa7f6</t>
  </si>
  <si>
    <t xml:space="preserve">Ioannes 20733</t>
  </si>
  <si>
    <t xml:space="preserve">Ioannes Xeros, kourator of the West and Longibardia</t>
  </si>
  <si>
    <t>https://r11.eu/rdf/resource/e1ec4c90-14a2-43a3-9866-0a1b7b79aba4</t>
  </si>
  <si>
    <t xml:space="preserve">Ioannes 20736</t>
  </si>
  <si>
    <t>https://r11.eu/rdf/resource/d6f727d0-e916-4c86-898a-533b7631fde3</t>
  </si>
  <si>
    <t xml:space="preserve">Ioannes 20737</t>
  </si>
  <si>
    <t xml:space="preserve">Ioannes, skeuophylax of Hagia Sophia</t>
  </si>
  <si>
    <t>https://r11.eu/rdf/resource/395807b6-757d-4920-860f-35de15e092f7</t>
  </si>
  <si>
    <t xml:space="preserve">Ioannes 20738</t>
  </si>
  <si>
    <t xml:space="preserve">Ioannes, imperial klerikos and chartophylax</t>
  </si>
  <si>
    <t>https://r11.eu/rdf/resource/d0e5b940-9f99-4578-ae17-a220600421e6</t>
  </si>
  <si>
    <t xml:space="preserve">Ioannes 20740</t>
  </si>
  <si>
    <t xml:space="preserve">Ioannes, patriarchal notarios</t>
  </si>
  <si>
    <t>https://r11.eu/rdf/resource/2f6b62a9-61b3-45d0-a048-b098e7653d02</t>
  </si>
  <si>
    <t xml:space="preserve">Ioannes 20741</t>
  </si>
  <si>
    <t xml:space="preserve">Ioannes, notarios and klerikos of Hagia Sophia</t>
  </si>
  <si>
    <t>https://r11.eu/rdf/resource/42ebfb3a-c233-4f23-8709-47d82725bf0b</t>
  </si>
  <si>
    <t xml:space="preserve">Ioannes 20742</t>
  </si>
  <si>
    <t>https://r11.eu/rdf/resource/6f16fc95-c3c6-4f68-958c-a343c9da8ea9</t>
  </si>
  <si>
    <t xml:space="preserve">Ioannes 20743</t>
  </si>
  <si>
    <t xml:space="preserve">Ioannes, kouboukleisios</t>
  </si>
  <si>
    <t>https://r11.eu/rdf/resource/fded7817-44d1-4df2-8989-c6fd8f3c4543</t>
  </si>
  <si>
    <t xml:space="preserve">Ioannes 20744</t>
  </si>
  <si>
    <t xml:space="preserve">Ioannes, [...] and kouboukleisios</t>
  </si>
  <si>
    <t>https://r11.eu/rdf/resource/bd820692-4d99-4b60-9a21-dc4ab4b67a67</t>
  </si>
  <si>
    <t xml:space="preserve">Ioannes 20745</t>
  </si>
  <si>
    <t>https://r11.eu/rdf/resource/29407295-f4d0-4a67-88f6-b8976349a058</t>
  </si>
  <si>
    <t xml:space="preserve">Ioannes 20746</t>
  </si>
  <si>
    <t>https://r11.eu/rdf/resource/65747d53-5fae-4c22-b700-255b20b69bae</t>
  </si>
  <si>
    <t xml:space="preserve">Ioannes 20747</t>
  </si>
  <si>
    <t>https://r11.eu/rdf/resource/c6171cb4-51e9-4830-9f7c-e18bee878120</t>
  </si>
  <si>
    <t xml:space="preserve">Ioannes 20748</t>
  </si>
  <si>
    <t xml:space="preserve">Ioannes, kouboukleisios and imperial klerikos</t>
  </si>
  <si>
    <t>https://r11.eu/rdf/resource/8ae97614-7491-4af4-9525-37c68ae59362</t>
  </si>
  <si>
    <t xml:space="preserve">Ioannes 20749</t>
  </si>
  <si>
    <t>https://r11.eu/rdf/resource/955e26a7-ec07-4227-ae46-d1f7ac9c4c6e</t>
  </si>
  <si>
    <t xml:space="preserve">Ioannes 20750</t>
  </si>
  <si>
    <t xml:space="preserve">Ioannes, protosynkellos</t>
  </si>
  <si>
    <t>https://r11.eu/rdf/resource/c1d8e930-b1e3-48d7-bfb4-e65d81b8fb53</t>
  </si>
  <si>
    <t xml:space="preserve">Ioannes 20751</t>
  </si>
  <si>
    <t xml:space="preserve">Ioannes, bishop of Raidestos</t>
  </si>
  <si>
    <t>https://r11.eu/rdf/resource/25a72f59-ee74-47be-86ea-c727eafe77e6</t>
  </si>
  <si>
    <t xml:space="preserve">Ioannes 20752</t>
  </si>
  <si>
    <t xml:space="preserve">Ioannes, bishop of Panion</t>
  </si>
  <si>
    <t>https://r11.eu/rdf/resource/d2b730a2-2785-4f4e-859d-e0dc24b475df</t>
  </si>
  <si>
    <t xml:space="preserve">Ioannes 20753</t>
  </si>
  <si>
    <t>https://r11.eu/rdf/resource/baa0be7d-700c-48b1-9a2e-883e3f4f6270</t>
  </si>
  <si>
    <t xml:space="preserve">Ioannes 20754</t>
  </si>
  <si>
    <t xml:space="preserve">Ioannes, bishop of Basilaion</t>
  </si>
  <si>
    <t>https://r11.eu/rdf/resource/f368de70-6226-4f53-a10a-7243e0d5fc46</t>
  </si>
  <si>
    <t xml:space="preserve">Ioannes 20755</t>
  </si>
  <si>
    <t xml:space="preserve">Ioannes, bishop of Dardanon</t>
  </si>
  <si>
    <t>https://r11.eu/rdf/resource/f19273f9-b33a-43bd-9818-744bba12d105</t>
  </si>
  <si>
    <t xml:space="preserve">Ioannes 20756</t>
  </si>
  <si>
    <t>https://r11.eu/rdf/resource/0cdf4cd2-b7e7-44b1-ac8c-d756e38c0d46</t>
  </si>
  <si>
    <t xml:space="preserve">Ioannes 20757</t>
  </si>
  <si>
    <t xml:space="preserve">Ioannes, bishop of Daskylion</t>
  </si>
  <si>
    <t>https://r11.eu/rdf/resource/e53220ea-bb3d-41d1-89c3-6a01b75e5fc3</t>
  </si>
  <si>
    <t xml:space="preserve">Ioannes 20758</t>
  </si>
  <si>
    <t>https://r11.eu/rdf/resource/218ab17d-9024-4a34-b73f-06af947a25ec</t>
  </si>
  <si>
    <t xml:space="preserve">Ioannes 20759</t>
  </si>
  <si>
    <t xml:space="preserve">Ioannes, bishop of Konana</t>
  </si>
  <si>
    <t>https://r11.eu/rdf/resource/d0a97513-8278-4eac-b2f2-c5d56d255319</t>
  </si>
  <si>
    <t xml:space="preserve">Ioannes 20760</t>
  </si>
  <si>
    <t xml:space="preserve">Ioannes, bishop of Zakynthos</t>
  </si>
  <si>
    <t>https://r11.eu/rdf/resource/469ca54f-a47e-417f-9d7b-1fd2d148aab6</t>
  </si>
  <si>
    <t xml:space="preserve">Ioannes 20761</t>
  </si>
  <si>
    <t xml:space="preserve">Ioannes [...], metropolitan of Athens</t>
  </si>
  <si>
    <t>https://r11.eu/rdf/resource/4b76ce55-cce8-49a2-b8ce-21bcb5830f89</t>
  </si>
  <si>
    <t xml:space="preserve">Ioannes 20763</t>
  </si>
  <si>
    <t xml:space="preserve">Ioannes (?), metropolitan of Patras</t>
  </si>
  <si>
    <t>https://r11.eu/rdf/resource/c40d38e9-115f-4d93-a040-a7208644c75a</t>
  </si>
  <si>
    <t xml:space="preserve">Ioannes 20764</t>
  </si>
  <si>
    <t xml:space="preserve">Ioannes, bishop of Korone</t>
  </si>
  <si>
    <t>https://r11.eu/rdf/resource/925aed5c-15fc-499f-9e01-570dcdfdbd7d</t>
  </si>
  <si>
    <t xml:space="preserve">Ioannes 20765</t>
  </si>
  <si>
    <t xml:space="preserve">Ioannes, metropolitan of Trebizond</t>
  </si>
  <si>
    <t>https://r11.eu/rdf/resource/188661c6-5bba-4064-ab30-232d26ffe3fc</t>
  </si>
  <si>
    <t xml:space="preserve">Ioannes 20766</t>
  </si>
  <si>
    <t xml:space="preserve">Ioannes, bishop of Chamatzour</t>
  </si>
  <si>
    <t>https://r11.eu/rdf/resource/3ac88188-9e43-4540-a408-09d6b7d629b4</t>
  </si>
  <si>
    <t xml:space="preserve">Ioannes 20767</t>
  </si>
  <si>
    <t xml:space="preserve">Ioannes, metropolitan of Philippi</t>
  </si>
  <si>
    <t>https://r11.eu/rdf/resource/5ae8f541-e7d2-4f6e-a497-9d19b83d3236</t>
  </si>
  <si>
    <t xml:space="preserve">Ioannes 20768</t>
  </si>
  <si>
    <t xml:space="preserve">Ioannes, bishop of Ankyra</t>
  </si>
  <si>
    <t>https://r11.eu/rdf/resource/16797053-541a-432f-8a4d-4aa7d76a0b6c</t>
  </si>
  <si>
    <t xml:space="preserve">Ioannes 20769</t>
  </si>
  <si>
    <t xml:space="preserve">Ioannes, archbishop of Arkadioupolis</t>
  </si>
  <si>
    <t>https://r11.eu/rdf/resource/f81b9cf6-ae70-45e5-8465-c87111c57861</t>
  </si>
  <si>
    <t xml:space="preserve">Ioannes 20771</t>
  </si>
  <si>
    <t xml:space="preserve">Ioannes, archbishop of Leukas</t>
  </si>
  <si>
    <t>https://r11.eu/rdf/resource/a6d2ca57-2b89-406c-ab0f-138731d43a22</t>
  </si>
  <si>
    <t xml:space="preserve">Ioannes 20772</t>
  </si>
  <si>
    <t xml:space="preserve">Ioannes, archbishop of Gotthia</t>
  </si>
  <si>
    <t>https://r11.eu/rdf/resource/c84fa869-1333-49b2-8004-fdf90e697719</t>
  </si>
  <si>
    <t xml:space="preserve">Ioannes 20773</t>
  </si>
  <si>
    <t xml:space="preserve">Ioannes, bishop of Berinoupolis</t>
  </si>
  <si>
    <t>https://r11.eu/rdf/resource/93acb613-dfcc-43f7-8461-0e37c479342a</t>
  </si>
  <si>
    <t xml:space="preserve">Ioannes 20774</t>
  </si>
  <si>
    <t>https://r11.eu/rdf/resource/e53021aa-70b9-4931-a86b-24558065105a</t>
  </si>
  <si>
    <t xml:space="preserve">Ioannes 20775</t>
  </si>
  <si>
    <t xml:space="preserve">Ioannes, monk and presbyter</t>
  </si>
  <si>
    <t>https://r11.eu/rdf/resource/7edc71e8-3114-43af-a2e7-ce6fe52ad99a</t>
  </si>
  <si>
    <t xml:space="preserve">Ioannes 20776</t>
  </si>
  <si>
    <t xml:space="preserve">Ioannes, presbyter</t>
  </si>
  <si>
    <t>https://r11.eu/rdf/resource/979c1383-8178-4ebc-b562-e27aff23473d</t>
  </si>
  <si>
    <t xml:space="preserve">Ioannes 20777</t>
  </si>
  <si>
    <t>https://r11.eu/rdf/resource/4e336c3f-a64b-401d-826f-f530fc656600</t>
  </si>
  <si>
    <t xml:space="preserve">Ioannes 20778</t>
  </si>
  <si>
    <t xml:space="preserve">Ioannes, priest</t>
  </si>
  <si>
    <t>https://r11.eu/rdf/resource/6416b197-82e9-4d57-9c53-8306b56076b9</t>
  </si>
  <si>
    <t xml:space="preserve">Ioannes 20779</t>
  </si>
  <si>
    <t xml:space="preserve">Ioannes, monk and primikerios</t>
  </si>
  <si>
    <t>https://r11.eu/rdf/resource/83bea533-aed9-47f4-b30d-5287aa9cf70f</t>
  </si>
  <si>
    <t xml:space="preserve">Ioannes 20780</t>
  </si>
  <si>
    <t>https://r11.eu/rdf/resource/49655f1a-e4ba-493e-b565-0bc750829d73</t>
  </si>
  <si>
    <t xml:space="preserve">Ioannes 20781</t>
  </si>
  <si>
    <t xml:space="preserve">Ioannes, priest of Hagia Sophia</t>
  </si>
  <si>
    <t>https://r11.eu/rdf/resource/74325a52-02ff-43fa-93a4-807194669b80</t>
  </si>
  <si>
    <t xml:space="preserve">Ioannes 20782</t>
  </si>
  <si>
    <t xml:space="preserve">Ioannes, kouboukleisios hegoumenos of the monastery of Angourios</t>
  </si>
  <si>
    <t>https://r11.eu/rdf/resource/be5e97e5-2945-4d7b-a045-e3452b06726d</t>
  </si>
  <si>
    <t xml:space="preserve">Ioannes 20783</t>
  </si>
  <si>
    <t xml:space="preserve">Ioannes, kouboukleisios kathegoumenos of Sarakene</t>
  </si>
  <si>
    <t>https://r11.eu/rdf/resource/f7d404b3-ff10-4ee3-a6e6-79174ae6c295</t>
  </si>
  <si>
    <t xml:space="preserve">Ioannes 20784</t>
  </si>
  <si>
    <t xml:space="preserve">Ioannes, protos tes presbeias of Blachernai</t>
  </si>
  <si>
    <t>https://r11.eu/rdf/resource/c4a57b2a-142d-47af-aaab-d5bb6730ef28</t>
  </si>
  <si>
    <t xml:space="preserve">Ioannes 20785</t>
  </si>
  <si>
    <t xml:space="preserve">Ioannes, kathegoumenos of Nikodemos</t>
  </si>
  <si>
    <t>https://r11.eu/rdf/resource/1d1f808c-2e2f-4091-a7d0-dbf33c1c6d45</t>
  </si>
  <si>
    <t xml:space="preserve">Ioannes 20786</t>
  </si>
  <si>
    <t xml:space="preserve">Ioannes, kathegoumenos of the monastery of Nossiai</t>
  </si>
  <si>
    <t>https://r11.eu/rdf/resource/59fa23ed-7335-4838-ac04-7a780772a755</t>
  </si>
  <si>
    <t xml:space="preserve">Ioannes 20787</t>
  </si>
  <si>
    <t xml:space="preserve">(Ioannes), kathegoumenos of Se[...]chli[...]</t>
  </si>
  <si>
    <t>https://r11.eu/rdf/resource/ba6a0f95-fb62-45db-b161-d83d32b78bd0</t>
  </si>
  <si>
    <t xml:space="preserve">Ioannes 20788</t>
  </si>
  <si>
    <t xml:space="preserve">(Ioannes), monk and hegoumenos of Stylos</t>
  </si>
  <si>
    <t>https://r11.eu/rdf/resource/e7310bba-9ba8-4af6-915e-11ce529c4591</t>
  </si>
  <si>
    <t xml:space="preserve">Ioannes 20789</t>
  </si>
  <si>
    <t xml:space="preserve">Ioannes, kathegoumenos</t>
  </si>
  <si>
    <t>https://r11.eu/rdf/resource/6aafcb72-e55d-4c9b-979c-41bd47e6c655</t>
  </si>
  <si>
    <t xml:space="preserve">Ioannes 20790</t>
  </si>
  <si>
    <t>https://r11.eu/rdf/resource/209729b5-f355-444c-b64a-dee783fef7ec</t>
  </si>
  <si>
    <t xml:space="preserve">Ioannes 20791</t>
  </si>
  <si>
    <t>https://r11.eu/rdf/resource/468ffd13-ec61-4ce2-a681-89e9af9ae584</t>
  </si>
  <si>
    <t xml:space="preserve">Ioannes 20792</t>
  </si>
  <si>
    <t>https://r11.eu/rdf/resource/deb7bcbc-64b4-4c9c-817e-af6ea76d9512</t>
  </si>
  <si>
    <t xml:space="preserve">Ioannes 20795</t>
  </si>
  <si>
    <t xml:space="preserve">Ioannes Pegadiotes, monk</t>
  </si>
  <si>
    <t>https://r11.eu/rdf/resource/059fe91c-7c5e-4b2f-85c4-67b4556c48e0</t>
  </si>
  <si>
    <t xml:space="preserve">Ioannes 20796</t>
  </si>
  <si>
    <t xml:space="preserve">Ioannes Theodorokanos, monk</t>
  </si>
  <si>
    <t>https://r11.eu/rdf/resource/1f0f47d8-7da8-4854-8fbe-ab9eefd7ebb8</t>
  </si>
  <si>
    <t xml:space="preserve">Ioannes 20797</t>
  </si>
  <si>
    <t xml:space="preserve">Ioannes, Xiphilinos, monk</t>
  </si>
  <si>
    <t>https://r11.eu/rdf/resource/00ae0bc3-0c50-4879-b077-3fe288333d5e</t>
  </si>
  <si>
    <t xml:space="preserve">Ioannes 20798</t>
  </si>
  <si>
    <t xml:space="preserve">Niketas and Ioannes, monks</t>
  </si>
  <si>
    <t>https://r11.eu/rdf/resource/ebc68783-616d-44cc-b8e1-dafd1a217b8b</t>
  </si>
  <si>
    <t xml:space="preserve">Ioannes 20799</t>
  </si>
  <si>
    <t xml:space="preserve">Ioannes, protoproedros and archbishop of Bulgaria, once hegoumenos</t>
  </si>
  <si>
    <t>https://r11.eu/rdf/resource/5ecf520b-054a-416c-a90e-87fd5a85e929</t>
  </si>
  <si>
    <t xml:space="preserve">Ioannes 20801</t>
  </si>
  <si>
    <t xml:space="preserve">Ioannes, bishop of Korykos</t>
  </si>
  <si>
    <t>https://r11.eu/rdf/resource/7b5a5fd2-bff4-45ad-82cb-5d824daaabe2</t>
  </si>
  <si>
    <t xml:space="preserve">Ioannes 20802</t>
  </si>
  <si>
    <t xml:space="preserve">Ioannes, metropolitan of Seleukeia</t>
  </si>
  <si>
    <t>https://r11.eu/rdf/resource/bc16b306-9f1b-454b-b956-a327e7094fe8</t>
  </si>
  <si>
    <t xml:space="preserve">Ioannes 20803</t>
  </si>
  <si>
    <t xml:space="preserve">Ioannes VIII, patriarch of Jerusalem</t>
  </si>
  <si>
    <t>https://r11.eu/rdf/resource/2ffb0fef-f258-4848-b5e6-f6b91797f370</t>
  </si>
  <si>
    <t xml:space="preserve">Ioannes 20804</t>
  </si>
  <si>
    <t>https://r11.eu/rdf/resource/088486ab-2ec4-4125-a230-f648f17acbf9</t>
  </si>
  <si>
    <t xml:space="preserve">Ioannes 20805</t>
  </si>
  <si>
    <t xml:space="preserve">Ioannes, kourator of Hagia Sophia</t>
  </si>
  <si>
    <t>https://r11.eu/rdf/resource/594e81c7-b312-4e19-a63f-2faf326748a4</t>
  </si>
  <si>
    <t xml:space="preserve">Ioannes 20806</t>
  </si>
  <si>
    <t xml:space="preserve">Ioannes, synkellos</t>
  </si>
  <si>
    <t>https://r11.eu/rdf/resource/3880ca09-2c92-4992-9827-8e84ccee8cec</t>
  </si>
  <si>
    <t xml:space="preserve">Ioannes 20807</t>
  </si>
  <si>
    <t>https://r11.eu/rdf/resource/37e48fd5-b710-402c-b254-f5f1dbcbe013</t>
  </si>
  <si>
    <t xml:space="preserve">Ioannes 20808</t>
  </si>
  <si>
    <t>https://r11.eu/rdf/resource/7d06530e-6cc3-4f92-a142-84ae0123af90</t>
  </si>
  <si>
    <t xml:space="preserve">Ioannes 20809</t>
  </si>
  <si>
    <t xml:space="preserve">Ioannes, protos</t>
  </si>
  <si>
    <t>https://r11.eu/rdf/resource/f7a0c9d3-5761-4468-8499-fb6806008f19</t>
  </si>
  <si>
    <t xml:space="preserve">Ioannes 20810</t>
  </si>
  <si>
    <t>https://r11.eu/rdf/resource/e8907a67-c245-48e2-be22-ca78db3b4bcb</t>
  </si>
  <si>
    <t xml:space="preserve">Ioannes 20811</t>
  </si>
  <si>
    <t>https://r11.eu/rdf/resource/1890d60a-9ad4-4b49-b7a2-9f09e0ea528c</t>
  </si>
  <si>
    <t xml:space="preserve">Ioannes 20812</t>
  </si>
  <si>
    <t>https://r11.eu/rdf/resource/a87105e1-7918-4246-b23d-a606efa693da</t>
  </si>
  <si>
    <t xml:space="preserve">Ioannes 20813</t>
  </si>
  <si>
    <t>https://r11.eu/rdf/resource/c428e76f-f682-4f58-be9a-8f6047027bff</t>
  </si>
  <si>
    <t xml:space="preserve">Ioannes 20814</t>
  </si>
  <si>
    <t>https://r11.eu/rdf/resource/030ee233-555e-4bc5-8669-088ba2c24a4f</t>
  </si>
  <si>
    <t xml:space="preserve">Ioannes 20815</t>
  </si>
  <si>
    <t>https://r11.eu/rdf/resource/8981839f-9099-4105-9db1-1183c1fe4846</t>
  </si>
  <si>
    <t xml:space="preserve">Ioannes 20816</t>
  </si>
  <si>
    <t>https://r11.eu/rdf/resource/4982dd22-1a19-4122-a19a-09f4c92e17bc</t>
  </si>
  <si>
    <t xml:space="preserve">Ioannes 20818</t>
  </si>
  <si>
    <t>https://r11.eu/rdf/resource/7633bfdd-fdc0-4d21-bb07-6055da45a109</t>
  </si>
  <si>
    <t xml:space="preserve">Ioannes 20819</t>
  </si>
  <si>
    <t xml:space="preserve">Ioannes Abalantes</t>
  </si>
  <si>
    <t>https://r11.eu/rdf/resource/e9d7d6a6-fbeb-404f-a949-cdff28c229fe</t>
  </si>
  <si>
    <t xml:space="preserve">Ioannes 20820</t>
  </si>
  <si>
    <t xml:space="preserve">Ioannes Kyritzes</t>
  </si>
  <si>
    <t>https://r11.eu/rdf/resource/ca94c5bf-24f6-4b31-81e4-231670618e64</t>
  </si>
  <si>
    <t xml:space="preserve">Ioannes 20821</t>
  </si>
  <si>
    <t xml:space="preserve">Ioannes Taronites, protokouropalates</t>
  </si>
  <si>
    <t>https://r11.eu/rdf/resource/04e8e19d-957d-492c-b8e3-78bf33cf9871</t>
  </si>
  <si>
    <t xml:space="preserve">Ioannes 20826</t>
  </si>
  <si>
    <t xml:space="preserve">Ioannes, megas chartoularios and eparchos</t>
  </si>
  <si>
    <t>https://r11.eu/rdf/resource/64d2e16a-0e28-49db-abe9-1e7b32e7ee5a</t>
  </si>
  <si>
    <t xml:space="preserve">Ioannes 20827</t>
  </si>
  <si>
    <t xml:space="preserve">Ioannes Komnenos</t>
  </si>
  <si>
    <t>https://r11.eu/rdf/resource/50d7b22b-b854-41c1-8451-3c38c7ee0564</t>
  </si>
  <si>
    <t xml:space="preserve">Ioannikios 20102</t>
  </si>
  <si>
    <t xml:space="preserve">Ioannikios Manganes</t>
  </si>
  <si>
    <t>https://r11.eu/rdf/resource/80520add-f02d-4fe0-aff4-c948a408c5cc</t>
  </si>
  <si>
    <t xml:space="preserve">Ioannikios 20104</t>
  </si>
  <si>
    <t xml:space="preserve">Ioannikios, monk and presbyter</t>
  </si>
  <si>
    <t>https://r11.eu/rdf/resource/457a383e-b717-4dc6-a638-7076b9bd49aa</t>
  </si>
  <si>
    <t xml:space="preserve">Ioannikios 20105</t>
  </si>
  <si>
    <t xml:space="preserve">Ioannikios, monk</t>
  </si>
  <si>
    <t>https://r11.eu/rdf/resource/02498368-6f1c-449d-8013-6d1c90216181</t>
  </si>
  <si>
    <t xml:space="preserve">Isaakios 20112</t>
  </si>
  <si>
    <t xml:space="preserve">Isaakios (?) Pediadites</t>
  </si>
  <si>
    <t>https://r11.eu/rdf/resource/b20045f7-91af-4616-9fe3-e016a1b1043c</t>
  </si>
  <si>
    <t xml:space="preserve">Isaakios 20114</t>
  </si>
  <si>
    <t xml:space="preserve">Isaakios Philokales</t>
  </si>
  <si>
    <t>https://r11.eu/rdf/resource/a5ef263e-6a6c-407e-8ec3-c1e86b451f56</t>
  </si>
  <si>
    <t xml:space="preserve">Joachim 20101</t>
  </si>
  <si>
    <t xml:space="preserve">Joachim, klerikos</t>
  </si>
  <si>
    <t>https://r11.eu/rdf/resource/248dcc47-5f9d-401d-b6df-fb9cb09d1307</t>
  </si>
  <si>
    <t xml:space="preserve">Joseph 20126</t>
  </si>
  <si>
    <t xml:space="preserve">Joseph, bishop of Theodoropolis</t>
  </si>
  <si>
    <t>https://r11.eu/rdf/resource/4d2d5360-c0c3-4c0a-be58-f8e95a9b729b</t>
  </si>
  <si>
    <t xml:space="preserve">Kaisarios 20101</t>
  </si>
  <si>
    <t xml:space="preserve">Kaisarios (?), archbishop of Gotthia</t>
  </si>
  <si>
    <t>https://r11.eu/rdf/resource/019daa75-aed4-466a-bdfa-2d7a53a76611</t>
  </si>
  <si>
    <t xml:space="preserve">Kallinikos 20102</t>
  </si>
  <si>
    <t xml:space="preserve">Kallinikos, monk</t>
  </si>
  <si>
    <t>https://r11.eu/rdf/resource/9410049f-d925-4986-89cb-bf90de7b5d25</t>
  </si>
  <si>
    <t xml:space="preserve">Kallinikos 20103</t>
  </si>
  <si>
    <t>https://r11.eu/rdf/resource/97c4f9f9-9d1b-49c5-b719-76518bb0459f</t>
  </si>
  <si>
    <t xml:space="preserve">Kalokyros 20101</t>
  </si>
  <si>
    <t xml:space="preserve">Kalokyros Ourbikiotes</t>
  </si>
  <si>
    <t>https://r11.eu/rdf/resource/dafc7f7e-256e-40e9-a5b3-55e673d5b82a</t>
  </si>
  <si>
    <t xml:space="preserve">Kalokyros 20102</t>
  </si>
  <si>
    <t xml:space="preserve">Kalokyros Pegonites</t>
  </si>
  <si>
    <t>https://r11.eu/rdf/resource/3d4baeef-d02b-444e-8b4c-1eca81b4411f</t>
  </si>
  <si>
    <t xml:space="preserve">Kalokyros 20103</t>
  </si>
  <si>
    <t xml:space="preserve">Kalokyros Sarakenopoulos, protospatharios and kleisourarches</t>
  </si>
  <si>
    <t>https://r11.eu/rdf/resource/fa9d382c-de1a-437d-92fd-13d8a80e001f</t>
  </si>
  <si>
    <t xml:space="preserve">Kalos 20102</t>
  </si>
  <si>
    <t xml:space="preserve">Kalos Mauros</t>
  </si>
  <si>
    <t>https://r11.eu/rdf/resource/f28eb03e-6beb-4a41-b896-ab10171e578c</t>
  </si>
  <si>
    <t xml:space="preserve">Katakalon 20108</t>
  </si>
  <si>
    <t xml:space="preserve">Katakalon Kamenos</t>
  </si>
  <si>
    <t>https://r11.eu/rdf/resource/067cb529-2185-4abe-b9a6-77a6e3a75021</t>
  </si>
  <si>
    <t xml:space="preserve">Katakalon 20109</t>
  </si>
  <si>
    <t xml:space="preserve">Katakalon [...] (Tzourakes?)</t>
  </si>
  <si>
    <t>https://r11.eu/rdf/resource/71371e8e-a9e4-4844-a717-4741a1c62ab5</t>
  </si>
  <si>
    <t xml:space="preserve">Katakalon 20110</t>
  </si>
  <si>
    <t xml:space="preserve">Katakalon, kouboukleisios</t>
  </si>
  <si>
    <t>https://r11.eu/rdf/resource/146ef2e4-ef8a-4d0a-8c6a-055b2a98fcf7</t>
  </si>
  <si>
    <t xml:space="preserve">Klemes 20106</t>
  </si>
  <si>
    <t xml:space="preserve">Klemes, monk</t>
  </si>
  <si>
    <t>https://r11.eu/rdf/resource/16a46140-1c87-4625-b536-782f3f4e0f1d</t>
  </si>
  <si>
    <t xml:space="preserve">Klemes 20107</t>
  </si>
  <si>
    <t xml:space="preserve">Klemes, metropolitan of Madyta</t>
  </si>
  <si>
    <t>https://r11.eu/rdf/resource/cee81c3b-d18d-41c7-a135-6cfce638d9f7</t>
  </si>
  <si>
    <t xml:space="preserve">Klemes 20109</t>
  </si>
  <si>
    <t>https://r11.eu/rdf/resource/76da986a-e524-4e7a-b4ef-6c6cb6e4dd01</t>
  </si>
  <si>
    <t xml:space="preserve">Konstantinos 20464</t>
  </si>
  <si>
    <t xml:space="preserve">Konstantinos, imperial ostiarios (?)</t>
  </si>
  <si>
    <t>https://r11.eu/rdf/resource/282ad81f-202f-478d-b390-0d2083cbcd17</t>
  </si>
  <si>
    <t xml:space="preserve">Konstantinos 20465</t>
  </si>
  <si>
    <t xml:space="preserve">Konstantinos Machetarios</t>
  </si>
  <si>
    <t>https://r11.eu/rdf/resource/09348b0b-6fa6-4238-92fc-0d2751af598a</t>
  </si>
  <si>
    <t xml:space="preserve">Konstantinos 20472</t>
  </si>
  <si>
    <t xml:space="preserve">Konstantinos Antiochos</t>
  </si>
  <si>
    <t>https://r11.eu/rdf/resource/4117de39-f568-4fd0-a657-32b22b0033ae</t>
  </si>
  <si>
    <t xml:space="preserve">Konstantinos 20473</t>
  </si>
  <si>
    <t xml:space="preserve">Konstantinos Apokapes</t>
  </si>
  <si>
    <t>https://r11.eu/rdf/resource/375dd62c-512f-4ba8-bc41-37aa6dd30b57</t>
  </si>
  <si>
    <t xml:space="preserve">Konstantinos 20474</t>
  </si>
  <si>
    <t xml:space="preserve">Konstantinos Beroïtes</t>
  </si>
  <si>
    <t>https://r11.eu/rdf/resource/422e7fbf-e85f-4136-a7b6-aaba6b2c2807</t>
  </si>
  <si>
    <t xml:space="preserve">Konstantinos 20477</t>
  </si>
  <si>
    <t xml:space="preserve">Konstantinos Bourtzes, magistros</t>
  </si>
  <si>
    <t>https://r11.eu/rdf/resource/0ba9a37c-6907-4d31-a152-f0dd624c5f0f</t>
  </si>
  <si>
    <t xml:space="preserve">Konstantinos 20478</t>
  </si>
  <si>
    <t xml:space="preserve">Konstantinos Glabas</t>
  </si>
  <si>
    <t>https://r11.eu/rdf/resource/0e5f3941-3958-4ed7-9a2d-18ed80ca3eb8</t>
  </si>
  <si>
    <t xml:space="preserve">Konstantinos 20479</t>
  </si>
  <si>
    <t xml:space="preserve">Konstantinos Glykys</t>
  </si>
  <si>
    <t>https://r11.eu/rdf/resource/0c5cbf64-eeb4-4b3d-9333-3789d4ed24c9</t>
  </si>
  <si>
    <t xml:space="preserve">Konstantinos 20480</t>
  </si>
  <si>
    <t>https://r11.eu/rdf/resource/e688e38d-a784-4dbc-81d5-a081f1bfa68d</t>
  </si>
  <si>
    <t xml:space="preserve">Konstantinos 20482</t>
  </si>
  <si>
    <t>https://r11.eu/rdf/resource/0af9b457-7d43-4293-9817-42c85737c282</t>
  </si>
  <si>
    <t xml:space="preserve">Konstantinos 20483</t>
  </si>
  <si>
    <t xml:space="preserve">Konstantinos Delphinas (?)</t>
  </si>
  <si>
    <t>https://r11.eu/rdf/resource/c10ae3d3-64a6-4cd5-90e5-6e698f066808</t>
  </si>
  <si>
    <t xml:space="preserve">Konstantinos 20484</t>
  </si>
  <si>
    <t xml:space="preserve">Konstantinos [...], epi tes megales hetaireias</t>
  </si>
  <si>
    <t>https://r11.eu/rdf/resource/b21722d5-57aa-46b8-ae01-6f9ab8f0a32f</t>
  </si>
  <si>
    <t xml:space="preserve">Konstantinos 20485</t>
  </si>
  <si>
    <t xml:space="preserve">Konstantinos Hikanatos, vestarches</t>
  </si>
  <si>
    <t>https://r11.eu/rdf/resource/b9a46d63-35c8-4932-a1dd-bc0cca25c29d</t>
  </si>
  <si>
    <t xml:space="preserve">Konstantinos 20487</t>
  </si>
  <si>
    <t>https://r11.eu/rdf/resource/a2f93720-e05b-4638-987a-6e9675b2c211</t>
  </si>
  <si>
    <t xml:space="preserve">Konstantinos 20488</t>
  </si>
  <si>
    <t xml:space="preserve">Konstantinos Kastamonites, protokouropalates</t>
  </si>
  <si>
    <t>https://r11.eu/rdf/resource/efe4bfef-5a43-4ede-a19f-11b36f298483</t>
  </si>
  <si>
    <t xml:space="preserve">Konstantinos 20489</t>
  </si>
  <si>
    <t xml:space="preserve">Konstantinos Kastamonites, krites</t>
  </si>
  <si>
    <t>https://r11.eu/rdf/resource/ded3fb28-76aa-4472-9bbc-9dfb2aa54014</t>
  </si>
  <si>
    <t xml:space="preserve">Konstantinos 20490</t>
  </si>
  <si>
    <t>https://r11.eu/rdf/resource/3978a236-d5a5-4245-bb0f-2f3f0b9d21de</t>
  </si>
  <si>
    <t xml:space="preserve">Konstantinos 20491</t>
  </si>
  <si>
    <t xml:space="preserve">Konstantinos Kinnamos</t>
  </si>
  <si>
    <t>https://r11.eu/rdf/resource/65e684b7-7c00-4bf9-886d-cf66e469de2e</t>
  </si>
  <si>
    <t xml:space="preserve">Konstantinos 20501</t>
  </si>
  <si>
    <t xml:space="preserve">Konstantinos Kourkouas, patrikios</t>
  </si>
  <si>
    <t>https://r11.eu/rdf/resource/87303484-18e5-43bc-badb-4543fe0fc8c9</t>
  </si>
  <si>
    <t xml:space="preserve">Konstantinos 20502</t>
  </si>
  <si>
    <t xml:space="preserve">Konstantinos Kourtikes</t>
  </si>
  <si>
    <t>https://r11.eu/rdf/resource/0c3e218a-0504-4de0-b711-a8295fbe086d</t>
  </si>
  <si>
    <t xml:space="preserve">Konstantinos 20503</t>
  </si>
  <si>
    <t>https://r11.eu/rdf/resource/81f4aeac-596f-4319-afd4-cb6780e5cb45</t>
  </si>
  <si>
    <t xml:space="preserve">Konstantinos 20508</t>
  </si>
  <si>
    <t xml:space="preserve">Konstantinos Mareinos</t>
  </si>
  <si>
    <t>https://r11.eu/rdf/resource/7751ca78-7713-4c88-8e2a-0a5c019d40b4</t>
  </si>
  <si>
    <t xml:space="preserve">Konstantinos 20510</t>
  </si>
  <si>
    <t xml:space="preserve">Konstantinos Mytilenaios, chartoularios</t>
  </si>
  <si>
    <t>https://r11.eu/rdf/resource/4f16c61c-77b4-4de3-9928-762c964cb4b5</t>
  </si>
  <si>
    <t xml:space="preserve">Konstantinos 20511</t>
  </si>
  <si>
    <t xml:space="preserve">Konstantinos Mouzakes</t>
  </si>
  <si>
    <t>https://r11.eu/rdf/resource/9b86d988-d50a-4e13-9068-85dd9498da83</t>
  </si>
  <si>
    <t xml:space="preserve">Konstantinos 20512</t>
  </si>
  <si>
    <t xml:space="preserve">Konstantinos Xantas</t>
  </si>
  <si>
    <t>https://r11.eu/rdf/resource/f85e4954-fb45-4b38-939c-65a175a38e92</t>
  </si>
  <si>
    <t xml:space="preserve">Konstantinos 20513</t>
  </si>
  <si>
    <t xml:space="preserve">Konstantinos Oinaiotes</t>
  </si>
  <si>
    <t>https://r11.eu/rdf/resource/8911d2bb-f877-4dee-95fd-d4d8bec87cd9</t>
  </si>
  <si>
    <t xml:space="preserve">Konstantinos 20514</t>
  </si>
  <si>
    <t xml:space="preserve">Konstantinos Palaiologos</t>
  </si>
  <si>
    <t>https://r11.eu/rdf/resource/c15c3cd7-4b27-4392-bc5b-a330928f5677</t>
  </si>
  <si>
    <t xml:space="preserve">Konstantinos 20516</t>
  </si>
  <si>
    <t xml:space="preserve">Konstantinos Pediadites</t>
  </si>
  <si>
    <t>https://r11.eu/rdf/resource/de14e1ff-f299-4783-b4a5-d6b1be1f88a9</t>
  </si>
  <si>
    <t xml:space="preserve">Konstantinos 20517</t>
  </si>
  <si>
    <t xml:space="preserve">Konstantinos Perdikes [...]</t>
  </si>
  <si>
    <t>https://r11.eu/rdf/resource/ffffadec-7a98-48b2-8f8a-2dad480016b0</t>
  </si>
  <si>
    <t xml:space="preserve">Konstantinos 20518</t>
  </si>
  <si>
    <t xml:space="preserve">Konstantinos Perenos</t>
  </si>
  <si>
    <t>https://r11.eu/rdf/resource/be509890-bcf9-4519-b4b2-99ecf0411fb0</t>
  </si>
  <si>
    <t xml:space="preserve">Konstantinos 20522</t>
  </si>
  <si>
    <t xml:space="preserve">Konstantinos Senachereim, son of Senachereim of Vaspourakan</t>
  </si>
  <si>
    <t>https://r11.eu/rdf/resource/a85cab8f-3d77-4449-9b38-55472f809a00</t>
  </si>
  <si>
    <t xml:space="preserve">Konstantinos 20523</t>
  </si>
  <si>
    <t xml:space="preserve">Konstantinos Triakontaphyllos</t>
  </si>
  <si>
    <t>https://r11.eu/rdf/resource/be2041e3-8a22-437b-9fa7-20ba5a17ccae</t>
  </si>
  <si>
    <t xml:space="preserve">Konstantinos 20525</t>
  </si>
  <si>
    <t xml:space="preserve">Konstantinos Opos</t>
  </si>
  <si>
    <t>https://r11.eu/rdf/resource/e0d28969-9e3a-432a-8e00-3bf4c6539679</t>
  </si>
  <si>
    <t xml:space="preserve">Konstantinos 20526</t>
  </si>
  <si>
    <t xml:space="preserve">Konstantinos Kontoniketas</t>
  </si>
  <si>
    <t>https://r11.eu/rdf/resource/631f7382-f337-498c-8699-1757a4f3be37</t>
  </si>
  <si>
    <t xml:space="preserve">Konstantinos 20528</t>
  </si>
  <si>
    <t xml:space="preserve">Konstantinos, deacon and maïstor of Hagia Sophia</t>
  </si>
  <si>
    <t>https://r11.eu/rdf/resource/ecfa1b29-b488-40a6-afba-9d0ed389926a</t>
  </si>
  <si>
    <t xml:space="preserve">Konstantinos 20529</t>
  </si>
  <si>
    <t xml:space="preserve">Konstantinos Palatinos</t>
  </si>
  <si>
    <t>https://r11.eu/rdf/resource/addc24a3-b627-4e51-9f80-c749c9714d0a</t>
  </si>
  <si>
    <t xml:space="preserve">Konstantinos 20530</t>
  </si>
  <si>
    <t xml:space="preserve">Konstantinos, imperial protospatharios and strategos of Tziliapert</t>
  </si>
  <si>
    <t>https://r11.eu/rdf/resource/8e2d24a6-acce-4341-907c-ab8f07ef7c3e</t>
  </si>
  <si>
    <t xml:space="preserve">Konstantinos 20531</t>
  </si>
  <si>
    <t xml:space="preserve">Konstantinos, imperial spatharios and kommerkiarios of Abydos</t>
  </si>
  <si>
    <t>https://r11.eu/rdf/resource/57d718dc-ca38-4649-aac0-9db95eee9744</t>
  </si>
  <si>
    <t xml:space="preserve">Konstantinos 20532</t>
  </si>
  <si>
    <t xml:space="preserve">Konstantinos [...], krites, previously (?) mystographos</t>
  </si>
  <si>
    <t>https://r11.eu/rdf/resource/e27648b9-288d-45ab-9738-5a15136b9b19</t>
  </si>
  <si>
    <t xml:space="preserve">Konstantinos 20533</t>
  </si>
  <si>
    <t xml:space="preserve">Konstantinos, protospatharios (or imperial spatharios?)</t>
  </si>
  <si>
    <t>https://r11.eu/rdf/resource/734eeaac-4507-4b27-a2b4-d2a880c2a6bf</t>
  </si>
  <si>
    <t xml:space="preserve">Konstantinos 20534</t>
  </si>
  <si>
    <t xml:space="preserve">Konstantinos Barachalles</t>
  </si>
  <si>
    <t>https://r11.eu/rdf/resource/fe78a191-e894-44e1-88a9-2523b35405de</t>
  </si>
  <si>
    <t xml:space="preserve">Konstantinos 20538</t>
  </si>
  <si>
    <t xml:space="preserve">Konstantinos, synkellos and chartoularios of Hagia Sophia</t>
  </si>
  <si>
    <t>https://r11.eu/rdf/resource/3a426053-f1d9-4af8-be1a-2562a9b861fa</t>
  </si>
  <si>
    <t xml:space="preserve">Konstantinos 20539</t>
  </si>
  <si>
    <t xml:space="preserve">Konstantinos, imperial klerikos and sakellarios</t>
  </si>
  <si>
    <t>https://r11.eu/rdf/resource/bf55b407-47a4-4ca0-9b7b-56efb06947cb</t>
  </si>
  <si>
    <t xml:space="preserve">Konstantinos 20541</t>
  </si>
  <si>
    <t xml:space="preserve">Konstantinos Maroules, kouboukleisios and epi tou patriarchikou sekretou</t>
  </si>
  <si>
    <t>https://r11.eu/rdf/resource/0730a53b-c788-4258-b154-bec3cb839970</t>
  </si>
  <si>
    <t xml:space="preserve">Konstantinos 20542</t>
  </si>
  <si>
    <t xml:space="preserve">Konstantinos Barade, presbyter and kouboukleisios</t>
  </si>
  <si>
    <t>https://r11.eu/rdf/resource/512c9b4a-ecd8-4e00-8b53-fda858a76514</t>
  </si>
  <si>
    <t xml:space="preserve">Konstantinos 20543</t>
  </si>
  <si>
    <t>https://r11.eu/rdf/resource/601c3942-7fb6-4ef8-8311-32c94a3a5153</t>
  </si>
  <si>
    <t xml:space="preserve">Konstantinos 20544</t>
  </si>
  <si>
    <t xml:space="preserve">Konstantinos kouboukleisios</t>
  </si>
  <si>
    <t>https://r11.eu/rdf/resource/61457c66-8c52-4581-b553-c758d34b1357</t>
  </si>
  <si>
    <t xml:space="preserve">Konstantinos 20545</t>
  </si>
  <si>
    <t xml:space="preserve">Konstantinos, imperial klerikos and kouboukleisios</t>
  </si>
  <si>
    <t>https://r11.eu/rdf/resource/ca1faa03-2dba-45fd-bd58-e655b6be2dca</t>
  </si>
  <si>
    <t xml:space="preserve">Konstantinos 20546</t>
  </si>
  <si>
    <t>https://r11.eu/rdf/resource/d4f85fb4-214c-448d-9175-f1f82acc1e76</t>
  </si>
  <si>
    <t xml:space="preserve">Konstantinos 20547</t>
  </si>
  <si>
    <t xml:space="preserve">Konstantinos, presbyter synkellos and imperial klerikos</t>
  </si>
  <si>
    <t>https://r11.eu/rdf/resource/27aeb50a-f312-4e92-a1a9-1a3118a20dd4</t>
  </si>
  <si>
    <t xml:space="preserve">Konstantinos 20551</t>
  </si>
  <si>
    <t xml:space="preserve">Konstantinos, bishop of Krateia</t>
  </si>
  <si>
    <t>https://r11.eu/rdf/resource/a752d231-834e-4406-b132-b5755b11fc2d</t>
  </si>
  <si>
    <t xml:space="preserve">Konstantinos 20553</t>
  </si>
  <si>
    <t xml:space="preserve">Konstantinos, epi ktematon of Corinth</t>
  </si>
  <si>
    <t>https://r11.eu/rdf/resource/fe962cc5-992f-448b-ad21-d5dc7148681e</t>
  </si>
  <si>
    <t xml:space="preserve">Konstantinos 20554</t>
  </si>
  <si>
    <t>https://r11.eu/rdf/resource/0f0362b3-b255-4c59-a9a6-37a3ac67da1e</t>
  </si>
  <si>
    <t xml:space="preserve">Konstantinos 20555</t>
  </si>
  <si>
    <t xml:space="preserve">Konstantinos, bishop of Bela</t>
  </si>
  <si>
    <t>https://r11.eu/rdf/resource/e2e10e3b-c666-4f95-8b21-9fc25613a982</t>
  </si>
  <si>
    <t xml:space="preserve">Konstantinos 20556</t>
  </si>
  <si>
    <t xml:space="preserve">Konstantinos, bishop of Chios</t>
  </si>
  <si>
    <t>https://r11.eu/rdf/resource/664d3efd-92c5-41b4-b9e8-ac12bc168d20</t>
  </si>
  <si>
    <t xml:space="preserve">Konstantinos 20557</t>
  </si>
  <si>
    <t xml:space="preserve">Konstantinos, bishop of Develtos</t>
  </si>
  <si>
    <t>https://r11.eu/rdf/resource/600fb48d-f6f0-42e4-b128-9922ef0eb1e3</t>
  </si>
  <si>
    <t xml:space="preserve">Konstantinos 20558</t>
  </si>
  <si>
    <t xml:space="preserve">Konstantinos, bishop of Probaton</t>
  </si>
  <si>
    <t>https://r11.eu/rdf/resource/e7609eed-0e41-44cf-a756-9a1108553806</t>
  </si>
  <si>
    <t xml:space="preserve">Konstantinos 20560</t>
  </si>
  <si>
    <t xml:space="preserve">Konstantinos, metropolitan of Amorion</t>
  </si>
  <si>
    <t>https://r11.eu/rdf/resource/867a6d5f-1723-4dd3-9949-00a9b87712b6</t>
  </si>
  <si>
    <t xml:space="preserve">Konstantinos 20561</t>
  </si>
  <si>
    <t xml:space="preserve">Konstantinos, metropolitan of Thebes</t>
  </si>
  <si>
    <t>https://r11.eu/rdf/resource/9e206209-a1d5-4220-937d-441bb4ccf5ad</t>
  </si>
  <si>
    <t xml:space="preserve">Konstantinos 20564</t>
  </si>
  <si>
    <t xml:space="preserve">Konstantinos, metropolitan of Amastris</t>
  </si>
  <si>
    <t>https://r11.eu/rdf/resource/892f2266-4cd6-4ec2-abda-cd4d5f42c022</t>
  </si>
  <si>
    <t xml:space="preserve">Konstantinos 20565</t>
  </si>
  <si>
    <t>https://r11.eu/rdf/resource/c97e0bae-23d6-4a46-9f40-2aaf3cb47eae</t>
  </si>
  <si>
    <t xml:space="preserve">Konstantinos 20566</t>
  </si>
  <si>
    <t xml:space="preserve">Konstantinos, bishop</t>
  </si>
  <si>
    <t>https://r11.eu/rdf/resource/9b084b73-f10a-45ab-a8b1-2830fa300258</t>
  </si>
  <si>
    <t xml:space="preserve">Konstantinos 20567</t>
  </si>
  <si>
    <t xml:space="preserve">Konstantinos Trichas, deacon</t>
  </si>
  <si>
    <t>https://r11.eu/rdf/resource/42709e67-6ad5-467e-9fd7-27c158667feb</t>
  </si>
  <si>
    <t xml:space="preserve">Konstantinos 20568</t>
  </si>
  <si>
    <t xml:space="preserve">Konstantinos, presbyter</t>
  </si>
  <si>
    <t>https://r11.eu/rdf/resource/4d6f84c2-f34b-4f4e-b5f4-a6bf58df69f6</t>
  </si>
  <si>
    <t xml:space="preserve">Konstantinos 20569</t>
  </si>
  <si>
    <t>https://r11.eu/rdf/resource/149e86a6-1288-40f8-b83e-2580d482a800</t>
  </si>
  <si>
    <t xml:space="preserve">Konstantinos 20572</t>
  </si>
  <si>
    <t xml:space="preserve">Konstantinos, presbyter of Hagia Sophia</t>
  </si>
  <si>
    <t>https://r11.eu/rdf/resource/2304f9fe-0b78-42df-b6d8-f6ed47299027</t>
  </si>
  <si>
    <t xml:space="preserve">Konstantinos 20573</t>
  </si>
  <si>
    <t xml:space="preserve">Konstantinos, subdeacon of Hagia Sophia</t>
  </si>
  <si>
    <t>https://r11.eu/rdf/resource/a6bcbc55-3044-4d8c-90e5-8341f82c7842</t>
  </si>
  <si>
    <t xml:space="preserve">Konstantinos 20574</t>
  </si>
  <si>
    <t xml:space="preserve">Konstantinos, deacon and papias of the Holy Apostles</t>
  </si>
  <si>
    <t>https://r11.eu/rdf/resource/9c88a7f0-33e4-4573-859f-cf67368da36a</t>
  </si>
  <si>
    <t xml:space="preserve">Konstantinos 20575</t>
  </si>
  <si>
    <t xml:space="preserve">Konstantinos, primikerios of the Nea</t>
  </si>
  <si>
    <t>https://r11.eu/rdf/resource/cad2f4df-51ba-4605-9adb-610ee16f9843</t>
  </si>
  <si>
    <t xml:space="preserve">Konstantinos 20576</t>
  </si>
  <si>
    <t xml:space="preserve">Konstantinos Xeros, monk</t>
  </si>
  <si>
    <t>https://r11.eu/rdf/resource/40da0cde-7fb8-4aa4-9151-5ef8d92f6918</t>
  </si>
  <si>
    <t xml:space="preserve">Konstantinos 20577</t>
  </si>
  <si>
    <t xml:space="preserve">Konstantinos Chytes, monk</t>
  </si>
  <si>
    <t>https://r11.eu/rdf/resource/b4ea6e9e-277a-4d65-b795-e436ba3826a3</t>
  </si>
  <si>
    <t xml:space="preserve">Konstantinos 20578</t>
  </si>
  <si>
    <t xml:space="preserve">Konstantinos, monk</t>
  </si>
  <si>
    <t>https://r11.eu/rdf/resource/96b9f959-8f85-4824-804c-b1de812f8925</t>
  </si>
  <si>
    <t xml:space="preserve">Konstantinos 20579</t>
  </si>
  <si>
    <t>https://r11.eu/rdf/resource/d7a1fe63-0128-4b5d-a431-3919cd4d217c</t>
  </si>
  <si>
    <t xml:space="preserve">Konstantinos 20582</t>
  </si>
  <si>
    <t xml:space="preserve">Konstantinos Blachernites</t>
  </si>
  <si>
    <t>https://r11.eu/rdf/resource/b66c965d-6000-49aa-b6db-e520b64a0384</t>
  </si>
  <si>
    <t xml:space="preserve">Konstantinos 20584</t>
  </si>
  <si>
    <t xml:space="preserve">Konstantinos Chrysos</t>
  </si>
  <si>
    <t>https://r11.eu/rdf/resource/c8a65f68-1944-4422-9ee3-4469770ce1ac</t>
  </si>
  <si>
    <t xml:space="preserve">Konstantinos 20585</t>
  </si>
  <si>
    <t xml:space="preserve">Konstantinos, klerikos</t>
  </si>
  <si>
    <t>https://r11.eu/rdf/resource/c653ad31-1766-4770-9c01-838c09bdffa8</t>
  </si>
  <si>
    <t xml:space="preserve">Konstantinos 20586</t>
  </si>
  <si>
    <t xml:space="preserve">Konstantinos, deacon and chartoularios</t>
  </si>
  <si>
    <t>https://r11.eu/rdf/resource/22d551d7-fcbc-4125-9b38-de96982a8ea7</t>
  </si>
  <si>
    <t xml:space="preserve">Konstantinos 20587</t>
  </si>
  <si>
    <t>https://r11.eu/rdf/resource/7b3749a9-3651-49d1-9e9d-90f2f087994a</t>
  </si>
  <si>
    <t xml:space="preserve">Konstantinos 20588</t>
  </si>
  <si>
    <t>https://r11.eu/rdf/resource/07b464cb-9d19-47d2-90e6-f4665d0a790b</t>
  </si>
  <si>
    <t xml:space="preserve">Konstantinos 20590</t>
  </si>
  <si>
    <t xml:space="preserve">Konstantinos Antiochos, proedros</t>
  </si>
  <si>
    <t>https://r11.eu/rdf/resource/783262cd-d366-4c93-a6d4-a19d2ef596bc</t>
  </si>
  <si>
    <t xml:space="preserve">Konstantinos 20591</t>
  </si>
  <si>
    <t xml:space="preserve">Konstantinos Opados (?), dishypatos</t>
  </si>
  <si>
    <t>https://r11.eu/rdf/resource/8397ad0c-6b8a-49b9-8b46-668781ae9a69</t>
  </si>
  <si>
    <t xml:space="preserve">Konstantinos 20592</t>
  </si>
  <si>
    <t xml:space="preserve">Konstantinos Spanopolos, spatharokandidatos</t>
  </si>
  <si>
    <t>https://r11.eu/rdf/resource/a14da624-c72e-4a30-9e78-6e05e7180dd7</t>
  </si>
  <si>
    <t xml:space="preserve">Konstantios 20101</t>
  </si>
  <si>
    <t xml:space="preserve">Konstantios (?), presbyter and exarchos</t>
  </si>
  <si>
    <t>https://r11.eu/rdf/resource/28e9902b-6d3f-4725-8fcb-0f670201951f</t>
  </si>
  <si>
    <t xml:space="preserve">Kosmas 20114</t>
  </si>
  <si>
    <t xml:space="preserve">Kosmas (?) Angoures, imperial protospatharios</t>
  </si>
  <si>
    <t>https://r11.eu/rdf/resource/8f3eb41c-5961-4037-872b-85bf090cdaf8</t>
  </si>
  <si>
    <t xml:space="preserve">Kosmas 20115</t>
  </si>
  <si>
    <t xml:space="preserve">Kosmas, hegoumenos and exarchos of Hellas</t>
  </si>
  <si>
    <t>https://r11.eu/rdf/resource/87cdab5e-cea0-4dcf-a70a-019ce2dd7819</t>
  </si>
  <si>
    <t xml:space="preserve">Kosmas 20117</t>
  </si>
  <si>
    <t xml:space="preserve">Kosmas, hegoumenos of Stoudios</t>
  </si>
  <si>
    <t>https://r11.eu/rdf/resource/1246d977-a5c4-4300-a064-722f33982dec</t>
  </si>
  <si>
    <t xml:space="preserve">Kosmas 20118</t>
  </si>
  <si>
    <t>https://r11.eu/rdf/resource/d9325991-528e-4a9d-866d-0de6c28720f5</t>
  </si>
  <si>
    <t xml:space="preserve">Kosmas 20119</t>
  </si>
  <si>
    <t xml:space="preserve">Kosmas, monk</t>
  </si>
  <si>
    <t>https://r11.eu/rdf/resource/fd283e94-1752-4509-937b-3e10bc8b2231</t>
  </si>
  <si>
    <t xml:space="preserve">Kosmas 20120</t>
  </si>
  <si>
    <t xml:space="preserve">Kosmas, metropolitan of Tarsos</t>
  </si>
  <si>
    <t>https://r11.eu/rdf/resource/573697be-a36f-4559-b246-89a3b4ecbeaa</t>
  </si>
  <si>
    <t xml:space="preserve">Kosmas 20121</t>
  </si>
  <si>
    <t>https://r11.eu/rdf/resource/f3d4d744-984d-439d-899c-3c9b70e8dffa</t>
  </si>
  <si>
    <t xml:space="preserve">Kosmas 20122</t>
  </si>
  <si>
    <t>https://r11.eu/rdf/resource/b59cc9b5-7042-4069-9c09-8981f03916ae</t>
  </si>
  <si>
    <t xml:space="preserve">Kostikes 20101</t>
  </si>
  <si>
    <t xml:space="preserve">Kostikes, kouropalates</t>
  </si>
  <si>
    <t>https://r11.eu/rdf/resource/bc1109b4-5c51-4633-b15e-038fbf83aeb8</t>
  </si>
  <si>
    <t xml:space="preserve">Kotzilos 20101</t>
  </si>
  <si>
    <t xml:space="preserve">Kotzilos, patrikios, nephew of Milkos</t>
  </si>
  <si>
    <t>https://r11.eu/rdf/resource/26548354-85e7-4c5d-94f7-0ca2cab68303</t>
  </si>
  <si>
    <t xml:space="preserve">Landulf 20101</t>
  </si>
  <si>
    <t xml:space="preserve">Landulf, sebastos and doux</t>
  </si>
  <si>
    <t>https://r11.eu/rdf/resource/10f2488a-29b2-422f-aa56-66c320864cc5</t>
  </si>
  <si>
    <t xml:space="preserve">Laurentios 20102</t>
  </si>
  <si>
    <t xml:space="preserve">Laurentios, monk</t>
  </si>
  <si>
    <t>https://r11.eu/rdf/resource/868d7368-1b7e-4f50-8eab-857395ae72e7</t>
  </si>
  <si>
    <t xml:space="preserve">Laurentios 20103</t>
  </si>
  <si>
    <t>https://r11.eu/rdf/resource/17225610-68b8-445b-aeb5-4a4fae8cc532</t>
  </si>
  <si>
    <t xml:space="preserve">Leon 20356</t>
  </si>
  <si>
    <t xml:space="preserve">Leon Lizix</t>
  </si>
  <si>
    <t>https://r11.eu/rdf/resource/dcf2ca45-12d9-4938-9bad-09d93b38219c</t>
  </si>
  <si>
    <t xml:space="preserve">Leon 20359</t>
  </si>
  <si>
    <t xml:space="preserve">Leon (?) Angoures</t>
  </si>
  <si>
    <t>https://r11.eu/rdf/resource/9b664b69-2b8c-4064-8faf-337aee79f464</t>
  </si>
  <si>
    <t xml:space="preserve">Leon 20360</t>
  </si>
  <si>
    <t xml:space="preserve">Leon Alakasseus</t>
  </si>
  <si>
    <t>https://r11.eu/rdf/resource/5205f2cd-e730-4ab3-bdc5-2fa297862d25</t>
  </si>
  <si>
    <t xml:space="preserve">Leon 20361</t>
  </si>
  <si>
    <t xml:space="preserve">Leon Alyates, patrikios</t>
  </si>
  <si>
    <t>https://r11.eu/rdf/resource/b7510db8-5f09-4aad-a07d-9ce1a0379936</t>
  </si>
  <si>
    <t xml:space="preserve">Leon 20362</t>
  </si>
  <si>
    <t xml:space="preserve">Leon Alyates</t>
  </si>
  <si>
    <t>https://r11.eu/rdf/resource/c71eec6b-0a7d-46cb-b531-774486343f76</t>
  </si>
  <si>
    <t xml:space="preserve">Leon 20363</t>
  </si>
  <si>
    <t xml:space="preserve">Leon Hamartolos</t>
  </si>
  <si>
    <t>https://r11.eu/rdf/resource/609c46aa-edcd-45bd-a7a6-6fa6db8204dd</t>
  </si>
  <si>
    <t xml:space="preserve">Leon 20364</t>
  </si>
  <si>
    <t xml:space="preserve">Leon Arianites, kouropalates</t>
  </si>
  <si>
    <t>https://r11.eu/rdf/resource/fab3d587-dce9-418c-8811-b8e35592b57c</t>
  </si>
  <si>
    <t xml:space="preserve">Leon 20367</t>
  </si>
  <si>
    <t xml:space="preserve">Leon Balaneas</t>
  </si>
  <si>
    <t>https://r11.eu/rdf/resource/55df3824-7281-4cc8-b9c7-7a9705d1ff02</t>
  </si>
  <si>
    <t xml:space="preserve">Leon 20368</t>
  </si>
  <si>
    <t>https://r11.eu/rdf/resource/dd57ffd8-a79a-44d1-90a8-8f16b3342976</t>
  </si>
  <si>
    <t xml:space="preserve">Leon 20369</t>
  </si>
  <si>
    <t xml:space="preserve">Leon Bardales</t>
  </si>
  <si>
    <t>https://r11.eu/rdf/resource/accfdd67-fdbb-4391-8b73-0c19c65513b2</t>
  </si>
  <si>
    <t xml:space="preserve">Leon 20370</t>
  </si>
  <si>
    <t xml:space="preserve">Leon Glabas</t>
  </si>
  <si>
    <t>https://r11.eu/rdf/resource/35fbd109-c5e2-4db2-8729-d627532c01c3</t>
  </si>
  <si>
    <t xml:space="preserve">Leon 20371</t>
  </si>
  <si>
    <t xml:space="preserve">Leon Goudeles, proedros</t>
  </si>
  <si>
    <t>https://r11.eu/rdf/resource/cbd8003d-85c4-4d0e-8454-31f31f305185</t>
  </si>
  <si>
    <t xml:space="preserve">Leon 20372</t>
  </si>
  <si>
    <t xml:space="preserve">Leon Doukas, proedros</t>
  </si>
  <si>
    <t>https://r11.eu/rdf/resource/92a70385-819c-4639-b81c-4facddb21adf</t>
  </si>
  <si>
    <t xml:space="preserve">Leon 20374</t>
  </si>
  <si>
    <t xml:space="preserve">Leon Kamateros</t>
  </si>
  <si>
    <t>https://r11.eu/rdf/resource/c800bd37-b133-432d-8997-f1f48618c82d</t>
  </si>
  <si>
    <t xml:space="preserve">Leon 20375</t>
  </si>
  <si>
    <t xml:space="preserve">Leon Karantenos, nobelissimos</t>
  </si>
  <si>
    <t>https://r11.eu/rdf/resource/87083cb8-8b32-4291-a91c-51fa49ff26aa</t>
  </si>
  <si>
    <t xml:space="preserve">Leon 20378</t>
  </si>
  <si>
    <t xml:space="preserve">Leon Maleïnos</t>
  </si>
  <si>
    <t>https://r11.eu/rdf/resource/7ffad62b-2f43-43d9-84b6-e988f73aa86a</t>
  </si>
  <si>
    <t xml:space="preserve">Leon 20379</t>
  </si>
  <si>
    <t xml:space="preserve">Leon (?) Maurotheodoros</t>
  </si>
  <si>
    <t>https://r11.eu/rdf/resource/6afbc1aa-f125-4d8c-aac3-845fc85bc3d1</t>
  </si>
  <si>
    <t xml:space="preserve">Leon 20380</t>
  </si>
  <si>
    <t xml:space="preserve">Leon Meliton</t>
  </si>
  <si>
    <t>https://r11.eu/rdf/resource/93bda163-8da9-4d79-a143-bba90df8ed74</t>
  </si>
  <si>
    <t xml:space="preserve">Leon 20381</t>
  </si>
  <si>
    <t xml:space="preserve">Leon Mousaraphas</t>
  </si>
  <si>
    <t>https://r11.eu/rdf/resource/c49a5ce9-6fc3-4279-82c6-737d5b96dba1</t>
  </si>
  <si>
    <t xml:space="preserve">Leon 20382</t>
  </si>
  <si>
    <t xml:space="preserve">Leon Paxenos</t>
  </si>
  <si>
    <t>https://r11.eu/rdf/resource/8bcc685d-0d27-43c5-94fc-cd0b2ad338fa</t>
  </si>
  <si>
    <t xml:space="preserve">Leon 20383</t>
  </si>
  <si>
    <t>https://r11.eu/rdf/resource/815e8081-190b-44e1-bcce-81ea1ece08d0</t>
  </si>
  <si>
    <t xml:space="preserve">Leon 20384</t>
  </si>
  <si>
    <t xml:space="preserve">Leon Petritziotes</t>
  </si>
  <si>
    <t>https://r11.eu/rdf/resource/f22d3d0d-6ac4-4573-988c-8ce3380d0db9</t>
  </si>
  <si>
    <t xml:space="preserve">Leon 20385</t>
  </si>
  <si>
    <t xml:space="preserve">Leon Pilenios</t>
  </si>
  <si>
    <t>https://r11.eu/rdf/resource/e1b57ee2-0d9f-4c83-826c-75d386188804</t>
  </si>
  <si>
    <t xml:space="preserve">Leon 20387</t>
  </si>
  <si>
    <t>https://r11.eu/rdf/resource/1ac7065f-bbe8-4b6a-abf6-0db45819b244</t>
  </si>
  <si>
    <t xml:space="preserve">Leon 20388</t>
  </si>
  <si>
    <t xml:space="preserve">Leon Soules</t>
  </si>
  <si>
    <t>https://r11.eu/rdf/resource/1080a751-91a3-44c2-8f6b-96936ebef1b5</t>
  </si>
  <si>
    <t xml:space="preserve">Leon 20389</t>
  </si>
  <si>
    <t xml:space="preserve">Leon Stethatos</t>
  </si>
  <si>
    <t>https://r11.eu/rdf/resource/1b5b6a17-a5a2-4d22-b875-9983622b8f7c</t>
  </si>
  <si>
    <t xml:space="preserve">Leon 20391</t>
  </si>
  <si>
    <t xml:space="preserve">Leon Tzintziloukes</t>
  </si>
  <si>
    <t>https://r11.eu/rdf/resource/0bd5562e-49d3-4b6a-864d-f376e9c56f43</t>
  </si>
  <si>
    <t xml:space="preserve">Leon 20392</t>
  </si>
  <si>
    <t xml:space="preserve">Leon Triaditziotes</t>
  </si>
  <si>
    <t>https://r11.eu/rdf/resource/e9639331-cdb3-4bb1-a20a-2ce49c741cf8</t>
  </si>
  <si>
    <t xml:space="preserve">Leon 20393</t>
  </si>
  <si>
    <t xml:space="preserve">Leon Phytianos (?), patrikios and strategos</t>
  </si>
  <si>
    <t>https://r11.eu/rdf/resource/40179f79-f318-433e-ad6a-401ea942b2c6</t>
  </si>
  <si>
    <t xml:space="preserve">Leon 20394</t>
  </si>
  <si>
    <t xml:space="preserve">Leon Phytianos (?), magistros</t>
  </si>
  <si>
    <t>https://r11.eu/rdf/resource/01bca6fd-f26f-4e85-9a9b-d7f955803758</t>
  </si>
  <si>
    <t xml:space="preserve">Leon 20395</t>
  </si>
  <si>
    <t xml:space="preserve">Leon Chrysobalantites, notarios</t>
  </si>
  <si>
    <t>https://r11.eu/rdf/resource/c48ad07a-d461-4eb8-82e7-1ede8e4f27ee</t>
  </si>
  <si>
    <t xml:space="preserve">Leon 20396</t>
  </si>
  <si>
    <t xml:space="preserve">Leon Chrysobalantites, protasekretis and chartoularios</t>
  </si>
  <si>
    <t>https://r11.eu/rdf/resource/e741da0b-8e2d-492c-ad72-6b3aa4df59b9</t>
  </si>
  <si>
    <t xml:space="preserve">Leon 20397</t>
  </si>
  <si>
    <t xml:space="preserve">Leon Chrysobalantites</t>
  </si>
  <si>
    <t>https://r11.eu/rdf/resource/b5bbf49e-a334-46ed-8c81-ecceab764bff</t>
  </si>
  <si>
    <t xml:space="preserve">Leon 20399</t>
  </si>
  <si>
    <t xml:space="preserve">Leon, bishop of Pitana</t>
  </si>
  <si>
    <t>https://r11.eu/rdf/resource/dd3743b7-809c-41ad-9ed1-a89fb43c2c62</t>
  </si>
  <si>
    <t xml:space="preserve">Leon 20400</t>
  </si>
  <si>
    <t xml:space="preserve">Leon, (imperial) klerikos and chartophylax</t>
  </si>
  <si>
    <t>https://r11.eu/rdf/resource/3d085c0f-ef65-4611-b15d-17e699a96e1b</t>
  </si>
  <si>
    <t xml:space="preserve">Leon 20401</t>
  </si>
  <si>
    <t xml:space="preserve">Leon, deacon and hypomnematographos</t>
  </si>
  <si>
    <t>https://r11.eu/rdf/resource/f17e1672-6b90-4cab-a6f2-23aa0f12eca8</t>
  </si>
  <si>
    <t xml:space="preserve">Leon 20402</t>
  </si>
  <si>
    <t xml:space="preserve">Leon, protopapas of Constantinople</t>
  </si>
  <si>
    <t>https://r11.eu/rdf/resource/e0851a02-f2aa-448e-8349-6a0ca083d1bc</t>
  </si>
  <si>
    <t xml:space="preserve">Leon 20403</t>
  </si>
  <si>
    <t>https://r11.eu/rdf/resource/aafffedf-bff7-46a2-8d82-1e77e0f8d4e2</t>
  </si>
  <si>
    <t xml:space="preserve">Leon 20404</t>
  </si>
  <si>
    <t>https://r11.eu/rdf/resource/2f258922-b37e-493a-b7fb-775cd55c662b</t>
  </si>
  <si>
    <t xml:space="preserve">Leon 20405</t>
  </si>
  <si>
    <t xml:space="preserve">Leon Hag[...], kouboukleisios</t>
  </si>
  <si>
    <t>https://r11.eu/rdf/resource/4b7b3af1-9da6-4fe4-916e-77f720382feb</t>
  </si>
  <si>
    <t xml:space="preserve">Leon 20406</t>
  </si>
  <si>
    <t xml:space="preserve">Leon, man of the patriarch Alexios</t>
  </si>
  <si>
    <t>https://r11.eu/rdf/resource/c426d54c-1489-4481-9683-62c5ecd2df2a</t>
  </si>
  <si>
    <t xml:space="preserve">Leon 20407</t>
  </si>
  <si>
    <t xml:space="preserve">Leon kouboukleisios</t>
  </si>
  <si>
    <t>https://r11.eu/rdf/resource/d50bab78-b333-4bad-b543-eb9ac8b67058</t>
  </si>
  <si>
    <t xml:space="preserve">Leon 20408</t>
  </si>
  <si>
    <t xml:space="preserve">Leon, synkellos and priest</t>
  </si>
  <si>
    <t>https://r11.eu/rdf/resource/23eeff05-b260-45ac-919f-b6c87bd65878</t>
  </si>
  <si>
    <t xml:space="preserve">Leon 20409</t>
  </si>
  <si>
    <t xml:space="preserve">Leon, bishop of Pergamon</t>
  </si>
  <si>
    <t>https://r11.eu/rdf/resource/f02db6da-d388-46a0-9d10-5834c8a881d8</t>
  </si>
  <si>
    <t xml:space="preserve">Leon 20410</t>
  </si>
  <si>
    <t xml:space="preserve">Leon, bishop of Panion</t>
  </si>
  <si>
    <t>https://r11.eu/rdf/resource/d3f1d37c-7ff7-4c0a-a996-b251b1fbcd0a</t>
  </si>
  <si>
    <t xml:space="preserve">Leon 20411</t>
  </si>
  <si>
    <t xml:space="preserve">Leon, bishop of Athyra</t>
  </si>
  <si>
    <t>https://r11.eu/rdf/resource/9c5ca0ae-1449-4de4-a6fe-b96ae2d63f5a</t>
  </si>
  <si>
    <t xml:space="preserve">Leon 20412</t>
  </si>
  <si>
    <t xml:space="preserve">Leon, bishop of Kassa</t>
  </si>
  <si>
    <t>https://r11.eu/rdf/resource/5faaadfe-e334-4a47-a583-2acb1daf50d7</t>
  </si>
  <si>
    <t xml:space="preserve">Leon 20413</t>
  </si>
  <si>
    <t xml:space="preserve">Leon, bishop of Dalisanda</t>
  </si>
  <si>
    <t>https://r11.eu/rdf/resource/bcedbf96-5a99-4ccf-9c94-f0118c0d0920</t>
  </si>
  <si>
    <t xml:space="preserve">Leon 20414</t>
  </si>
  <si>
    <t xml:space="preserve">Leon, metropolitan of Tyana</t>
  </si>
  <si>
    <t>https://r11.eu/rdf/resource/bc85ef72-a679-43af-9138-ef3e0d572ce3</t>
  </si>
  <si>
    <t xml:space="preserve">Leon 20418</t>
  </si>
  <si>
    <t>https://r11.eu/rdf/resource/bf06fa03-e9dd-4623-a201-a81a7a6e153b</t>
  </si>
  <si>
    <t xml:space="preserve">Leon 20419</t>
  </si>
  <si>
    <t xml:space="preserve">Leon, metropolitan of Larissa</t>
  </si>
  <si>
    <t>https://r11.eu/rdf/resource/6628b8d0-7fe3-4271-b21b-455bac60fda3</t>
  </si>
  <si>
    <t xml:space="preserve">Leon 20420</t>
  </si>
  <si>
    <t xml:space="preserve">Leon, metropolitan of Kortzene</t>
  </si>
  <si>
    <t>https://r11.eu/rdf/resource/8ba2710d-31e2-42cd-847f-7b238cfe229e</t>
  </si>
  <si>
    <t xml:space="preserve">Leon 20421</t>
  </si>
  <si>
    <t xml:space="preserve">Leon, archbishop of Prokonesos</t>
  </si>
  <si>
    <t>https://r11.eu/rdf/resource/4fd535d5-f623-4417-8b94-fd2744df9550</t>
  </si>
  <si>
    <t xml:space="preserve">Leon 20423</t>
  </si>
  <si>
    <t xml:space="preserve">Leon, bishop</t>
  </si>
  <si>
    <t>https://r11.eu/rdf/resource/14eff992-72f7-4f9a-9cd3-90f788aa002f</t>
  </si>
  <si>
    <t xml:space="preserve">Leon 20424</t>
  </si>
  <si>
    <t xml:space="preserve">Leon, klerikos</t>
  </si>
  <si>
    <t>https://r11.eu/rdf/resource/85cf002b-fac7-408d-b16e-6aced16f59ba</t>
  </si>
  <si>
    <t xml:space="preserve">Leon 20425</t>
  </si>
  <si>
    <t xml:space="preserve">Leon, oikonomos</t>
  </si>
  <si>
    <t>https://r11.eu/rdf/resource/d8536e05-578d-4fb3-8557-b1b9959a311c</t>
  </si>
  <si>
    <t xml:space="preserve">Leon 20426</t>
  </si>
  <si>
    <t xml:space="preserve">Leon, notarios</t>
  </si>
  <si>
    <t>https://r11.eu/rdf/resource/89114925-2b0e-4c43-8e45-2fb8eceec4c5</t>
  </si>
  <si>
    <t xml:space="preserve">Leon 20427</t>
  </si>
  <si>
    <t xml:space="preserve">Leon and Theophilos (Theophanes ?), chanters of the Nea church</t>
  </si>
  <si>
    <t>https://r11.eu/rdf/resource/01fbdb7a-93cf-47fd-87f1-63eaf95cc962</t>
  </si>
  <si>
    <t xml:space="preserve">Leon 20428</t>
  </si>
  <si>
    <t xml:space="preserve">Leon, monk and hegoumenos of the monastery of Akonitos</t>
  </si>
  <si>
    <t>https://r11.eu/rdf/resource/b92ebc31-ac70-46fd-9b5b-258e420b47a3</t>
  </si>
  <si>
    <t xml:space="preserve">Leon 20429</t>
  </si>
  <si>
    <t xml:space="preserve">Leon [...], bishop of Kitros</t>
  </si>
  <si>
    <t>https://r11.eu/rdf/resource/650225a6-55a6-4ee8-ba6d-461644c5b5bf</t>
  </si>
  <si>
    <t xml:space="preserve">Leon 20430</t>
  </si>
  <si>
    <t xml:space="preserve">Leon, archbishop of Kypsala</t>
  </si>
  <si>
    <t>https://r11.eu/rdf/resource/0aa6dff7-df58-4f9a-856a-079a23b4c653</t>
  </si>
  <si>
    <t xml:space="preserve">Leon 20431</t>
  </si>
  <si>
    <t xml:space="preserve">Leon Pagomenos, protosynkellos</t>
  </si>
  <si>
    <t>https://r11.eu/rdf/resource/31ea5159-669c-4631-baa7-5bc099a7f165</t>
  </si>
  <si>
    <t xml:space="preserve">Leon 20432</t>
  </si>
  <si>
    <t xml:space="preserve">Leon, synkellos</t>
  </si>
  <si>
    <t>https://r11.eu/rdf/resource/3514e92d-1df7-4016-b5c7-5c0b6be9e113</t>
  </si>
  <si>
    <t xml:space="preserve">Leon 20433</t>
  </si>
  <si>
    <t xml:space="preserve">Leon (Kephalas), vestarches</t>
  </si>
  <si>
    <t>https://r11.eu/rdf/resource/d0dde96e-69fe-4e0f-82c4-51675c0bd355</t>
  </si>
  <si>
    <t xml:space="preserve">Leon 20434</t>
  </si>
  <si>
    <t xml:space="preserve">Leon Spondyles</t>
  </si>
  <si>
    <t>https://r11.eu/rdf/resource/fe0dbac7-4e11-4af2-9e03-bfe816a71311</t>
  </si>
  <si>
    <t xml:space="preserve">Leon 20435</t>
  </si>
  <si>
    <t xml:space="preserve">Leon Kastamonites, proedros</t>
  </si>
  <si>
    <t>https://r11.eu/rdf/resource/ad9eeec3-087b-4a5e-968f-16067e790c85</t>
  </si>
  <si>
    <t xml:space="preserve">Leontakes 20102</t>
  </si>
  <si>
    <t xml:space="preserve">Leontakes Tzintziloukes</t>
  </si>
  <si>
    <t>https://r11.eu/rdf/resource/ac8a53fd-c161-4ea3-a954-8d486c0af394</t>
  </si>
  <si>
    <t xml:space="preserve">Leontios 20115</t>
  </si>
  <si>
    <t xml:space="preserve">Leontios, presbyter of the monastery of Dalmatou (?)</t>
  </si>
  <si>
    <t>https://r11.eu/rdf/resource/c96fdfb9-9f2c-4760-85fb-2fa9a61ca255</t>
  </si>
  <si>
    <t xml:space="preserve">Leontios 20116</t>
  </si>
  <si>
    <t xml:space="preserve">Leontios, bishop of Kassdandria</t>
  </si>
  <si>
    <t>https://r11.eu/rdf/resource/5f2493c0-73cf-465d-a21a-918b4a37bab9</t>
  </si>
  <si>
    <t xml:space="preserve">Leontios 20117</t>
  </si>
  <si>
    <t xml:space="preserve">Leontios, bishop of Herakleia</t>
  </si>
  <si>
    <t>https://r11.eu/rdf/resource/76cb2618-a3b7-4f3d-a566-e3119db86a2c</t>
  </si>
  <si>
    <t xml:space="preserve">Leontios 20118</t>
  </si>
  <si>
    <t>https://r11.eu/rdf/resource/af232ecc-37d3-4f1d-bb76-03ac9451c604</t>
  </si>
  <si>
    <t xml:space="preserve">Leontios 20119</t>
  </si>
  <si>
    <t>https://r11.eu/rdf/resource/48965450-84af-4a05-93ee-439e006302b2</t>
  </si>
  <si>
    <t xml:space="preserve">Leontios 20120</t>
  </si>
  <si>
    <t xml:space="preserve">Leontios Tessarakontapechys, monk</t>
  </si>
  <si>
    <t>https://r11.eu/rdf/resource/32a6ffb8-1701-4dbf-9ac0-1b90c5c35310</t>
  </si>
  <si>
    <t xml:space="preserve">Loukas 20103</t>
  </si>
  <si>
    <t xml:space="preserve">Loukas, monk and bishop of Helos</t>
  </si>
  <si>
    <t>https://r11.eu/rdf/resource/85716341-bab2-4101-8a93-24405b08415c</t>
  </si>
  <si>
    <t xml:space="preserve">Loukas 20104</t>
  </si>
  <si>
    <t xml:space="preserve">Loukas, monk and bishop</t>
  </si>
  <si>
    <t>https://r11.eu/rdf/resource/d78b99e7-4616-4c4c-bc40-30897e703fe3</t>
  </si>
  <si>
    <t xml:space="preserve">Loukas 20105</t>
  </si>
  <si>
    <t xml:space="preserve">Loukas, bishop</t>
  </si>
  <si>
    <t>https://r11.eu/rdf/resource/54324c75-e7c2-47d2-8bbc-f59fa58f9471</t>
  </si>
  <si>
    <t xml:space="preserve">Loukas 20106</t>
  </si>
  <si>
    <t xml:space="preserve">Loukas, monk of the Steirios monastery</t>
  </si>
  <si>
    <t>https://r11.eu/rdf/resource/980029c6-f55f-4b09-9d10-d0fcf4800802</t>
  </si>
  <si>
    <t xml:space="preserve">Loukas 20107</t>
  </si>
  <si>
    <t xml:space="preserve">Loukas, monk</t>
  </si>
  <si>
    <t>https://r11.eu/rdf/resource/13e67fd6-f839-45be-b34e-da0456c60b97</t>
  </si>
  <si>
    <t xml:space="preserve">Loukas 20108</t>
  </si>
  <si>
    <t>https://r11.eu/rdf/resource/9bbc25b8-7c31-45a1-82cb-4775fe798b5a</t>
  </si>
  <si>
    <t xml:space="preserve">Makarios 20103</t>
  </si>
  <si>
    <t xml:space="preserve">Makarios Machetarios, monk</t>
  </si>
  <si>
    <t>https://r11.eu/rdf/resource/1ba8a282-3e89-4b92-a8a5-fc165cda770e</t>
  </si>
  <si>
    <t xml:space="preserve">Makarios 20104</t>
  </si>
  <si>
    <t xml:space="preserve">Makarios, monk</t>
  </si>
  <si>
    <t>https://r11.eu/rdf/resource/ff83b54f-4fe9-4a5b-a190-a64b526e486b</t>
  </si>
  <si>
    <t xml:space="preserve">Makrina 20101</t>
  </si>
  <si>
    <t xml:space="preserve">Makrina, nun</t>
  </si>
  <si>
    <t>https://r11.eu/rdf/resource/ae13806e-493c-495d-b34c-d95d41d15eb4</t>
  </si>
  <si>
    <t xml:space="preserve">Manasses 20102</t>
  </si>
  <si>
    <t xml:space="preserve">Manasses, monk</t>
  </si>
  <si>
    <t>https://r11.eu/rdf/resource/b5845a8c-8cf2-482c-92e7-0cf42739f38a</t>
  </si>
  <si>
    <t xml:space="preserve">Manuel 20142</t>
  </si>
  <si>
    <t xml:space="preserve">Manuel Thel[...]</t>
  </si>
  <si>
    <t>https://r11.eu/rdf/resource/bea364cb-c81e-43d8-96bd-a6b3298c73dc</t>
  </si>
  <si>
    <t xml:space="preserve">Manuel 20143</t>
  </si>
  <si>
    <t xml:space="preserve">Manuel Zealaes</t>
  </si>
  <si>
    <t>https://r11.eu/rdf/resource/0ae78fcf-c441-401f-94a9-e8ff6c45a892</t>
  </si>
  <si>
    <t xml:space="preserve">Manuel 20144</t>
  </si>
  <si>
    <t xml:space="preserve">Manuel Kourtikes</t>
  </si>
  <si>
    <t>https://r11.eu/rdf/resource/877d31b3-025c-41b3-9863-ce9571861fa4</t>
  </si>
  <si>
    <t xml:space="preserve">Manuel 20145</t>
  </si>
  <si>
    <t>https://r11.eu/rdf/resource/c02bad0a-c3ba-4758-a312-fbbf2f8cdd9e</t>
  </si>
  <si>
    <t xml:space="preserve">Maria 20125</t>
  </si>
  <si>
    <t xml:space="preserve">Maria Aristene (?)</t>
  </si>
  <si>
    <t>https://r11.eu/rdf/resource/03769bfe-4285-46b1-93b9-4a29fec85216</t>
  </si>
  <si>
    <t xml:space="preserve">Maria 20126</t>
  </si>
  <si>
    <t xml:space="preserve">Maria Dalassene, protoproedrissa</t>
  </si>
  <si>
    <t>https://r11.eu/rdf/resource/7e0bc0a0-9e4b-466d-9601-b5fdf19ee719</t>
  </si>
  <si>
    <t xml:space="preserve">Maria 20127</t>
  </si>
  <si>
    <t xml:space="preserve">Maria Kastamonitissa</t>
  </si>
  <si>
    <t>https://r11.eu/rdf/resource/30f9e580-9a7c-42c9-9dcd-1aeb803885ae</t>
  </si>
  <si>
    <t xml:space="preserve">Maria 20128</t>
  </si>
  <si>
    <t xml:space="preserve">Maria Glabaina, nun and charistikarea</t>
  </si>
  <si>
    <t>https://r11.eu/rdf/resource/c0f8e1a3-d96e-4f4d-b107-0be88f80a66f</t>
  </si>
  <si>
    <t xml:space="preserve">Maria 20129</t>
  </si>
  <si>
    <t xml:space="preserve">Maria Artaxina, nun</t>
  </si>
  <si>
    <t>https://r11.eu/rdf/resource/899fa471-3412-4cad-9c7a-b1861de4003c</t>
  </si>
  <si>
    <t xml:space="preserve">Maria 20131</t>
  </si>
  <si>
    <t xml:space="preserve">Maria Choirosphaktria, nun</t>
  </si>
  <si>
    <t>https://r11.eu/rdf/resource/cf0c0773-f917-410b-afdd-c0e4de896836</t>
  </si>
  <si>
    <t xml:space="preserve">Maria 20132</t>
  </si>
  <si>
    <t xml:space="preserve">Maria protovestarchissa, nun</t>
  </si>
  <si>
    <t>https://r11.eu/rdf/resource/fc84fb7d-2be8-402a-a1e7-9d49dbb693f7</t>
  </si>
  <si>
    <t xml:space="preserve">Maria 20133</t>
  </si>
  <si>
    <t xml:space="preserve">Maria Tornikina, nun</t>
  </si>
  <si>
    <t>https://r11.eu/rdf/resource/85977e0f-9f1e-4832-962c-300051fd5fad</t>
  </si>
  <si>
    <t xml:space="preserve">Maria 20134</t>
  </si>
  <si>
    <t xml:space="preserve">Maria Hikanatissa</t>
  </si>
  <si>
    <t>https://r11.eu/rdf/resource/85756710-0a28-4fac-9ce8-0d533f52c53b</t>
  </si>
  <si>
    <t xml:space="preserve">Marinos 20107</t>
  </si>
  <si>
    <t xml:space="preserve">Marinos (?) Gabras</t>
  </si>
  <si>
    <t>https://r11.eu/rdf/resource/1e1a7b07-c2a5-466e-b99b-6bf9faa91221</t>
  </si>
  <si>
    <t xml:space="preserve">Markos 20103</t>
  </si>
  <si>
    <t xml:space="preserve">Markos, monk and kathegoumenos</t>
  </si>
  <si>
    <t>https://r11.eu/rdf/resource/6d3925bf-bd81-4b57-976f-1d21215633ca</t>
  </si>
  <si>
    <t xml:space="preserve">Meletios 20102</t>
  </si>
  <si>
    <t>https://r11.eu/rdf/resource/8294f4a5-fc2c-4deb-bc2b-a1bc1d578334</t>
  </si>
  <si>
    <t xml:space="preserve">Michael 20462</t>
  </si>
  <si>
    <t>https://r11.eu/rdf/resource/049d20a0-d93a-4378-9414-85a1dbaf6da3</t>
  </si>
  <si>
    <t xml:space="preserve">Michael 20463</t>
  </si>
  <si>
    <t xml:space="preserve">Michael Pharmakaites (?)</t>
  </si>
  <si>
    <t>https://r11.eu/rdf/resource/e5ff292d-b705-4f7e-8861-aee19d57fb4b</t>
  </si>
  <si>
    <t xml:space="preserve">Michael 20466</t>
  </si>
  <si>
    <t xml:space="preserve">Michael (of) Amastris</t>
  </si>
  <si>
    <t>https://r11.eu/rdf/resource/1a7bdc69-3257-4859-95f9-40d7ce8dc80d</t>
  </si>
  <si>
    <t xml:space="preserve">Michael 20467</t>
  </si>
  <si>
    <t xml:space="preserve">Michael Aulonas</t>
  </si>
  <si>
    <t>https://r11.eu/rdf/resource/d28aa021-9d32-4717-8ab9-4b672179d0c4</t>
  </si>
  <si>
    <t xml:space="preserve">Michael 20470</t>
  </si>
  <si>
    <t xml:space="preserve">Michael Glabas</t>
  </si>
  <si>
    <t>https://r11.eu/rdf/resource/0bfcfff9-a1d3-493b-a34c-f9dcc5424c0b</t>
  </si>
  <si>
    <t xml:space="preserve">Michael 20471</t>
  </si>
  <si>
    <t xml:space="preserve">Michael Eustratios</t>
  </si>
  <si>
    <t>https://r11.eu/rdf/resource/bdb113e4-8844-47fc-8e70-675580d57616</t>
  </si>
  <si>
    <t xml:space="preserve">Michael 20472</t>
  </si>
  <si>
    <t xml:space="preserve">Michael Kainochorites</t>
  </si>
  <si>
    <t>https://r11.eu/rdf/resource/12ae810b-e3df-42e9-8377-a3dae210ae55</t>
  </si>
  <si>
    <t xml:space="preserve">Michael 20474</t>
  </si>
  <si>
    <t>https://r11.eu/rdf/resource/4990130d-6595-471a-bb58-6419362fd198</t>
  </si>
  <si>
    <t xml:space="preserve">Michael 20476</t>
  </si>
  <si>
    <t>https://r11.eu/rdf/resource/f6c86031-719a-422d-bf8e-a09e1bf75c3c</t>
  </si>
  <si>
    <t xml:space="preserve">Michael 20477</t>
  </si>
  <si>
    <t>https://r11.eu/rdf/resource/11678b59-f6ab-494c-8b70-bc21d6ffeed5</t>
  </si>
  <si>
    <t xml:space="preserve">Michael 20479</t>
  </si>
  <si>
    <t xml:space="preserve">Michael Kekaumenos, proedros</t>
  </si>
  <si>
    <t>https://r11.eu/rdf/resource/ba14a4c0-6781-4b3b-8762-b8541b28069f</t>
  </si>
  <si>
    <t xml:space="preserve">Michael 20480</t>
  </si>
  <si>
    <t xml:space="preserve">Michael Karantenos</t>
  </si>
  <si>
    <t>https://r11.eu/rdf/resource/e7ab25d9-b740-4373-bff6-932d3d77ad7c</t>
  </si>
  <si>
    <t xml:space="preserve">Michael 20481</t>
  </si>
  <si>
    <t xml:space="preserve">Michael Kordyles, protospatharios and topoteretes of the scholai</t>
  </si>
  <si>
    <t>https://r11.eu/rdf/resource/0494fd4b-2a3a-43f6-b512-7f09c076f022</t>
  </si>
  <si>
    <t xml:space="preserve">Michael 20482</t>
  </si>
  <si>
    <t xml:space="preserve">Michael Kordyles</t>
  </si>
  <si>
    <t>https://r11.eu/rdf/resource/d539582e-8cd9-4bf7-b22a-624f3b300363</t>
  </si>
  <si>
    <t xml:space="preserve">Michael 20483</t>
  </si>
  <si>
    <t xml:space="preserve">Michael Kostomyres</t>
  </si>
  <si>
    <t>https://r11.eu/rdf/resource/eaa62f52-9ce5-400a-8407-cf8446218347</t>
  </si>
  <si>
    <t xml:space="preserve">Michael 20484</t>
  </si>
  <si>
    <t>https://r11.eu/rdf/resource/a6c87cf0-d578-48cc-b090-a8b24f08b86e</t>
  </si>
  <si>
    <t xml:space="preserve">Michael 20485</t>
  </si>
  <si>
    <t xml:space="preserve">Michael Kyriotes</t>
  </si>
  <si>
    <t>https://r11.eu/rdf/resource/9f57be04-6bab-4370-8b07-7379d5e1bccb</t>
  </si>
  <si>
    <t xml:space="preserve">Michael 20486</t>
  </si>
  <si>
    <t>https://r11.eu/rdf/resource/01492fb5-6065-4573-8cd4-1e15d5cf4872</t>
  </si>
  <si>
    <t xml:space="preserve">Michael 20487</t>
  </si>
  <si>
    <t xml:space="preserve">Michael Magentenos</t>
  </si>
  <si>
    <t>https://r11.eu/rdf/resource/99ebe9fd-618d-4917-b612-aa3dcb4fab22</t>
  </si>
  <si>
    <t xml:space="preserve">Michael 20488</t>
  </si>
  <si>
    <t xml:space="preserve">Michael Maleïnos</t>
  </si>
  <si>
    <t>https://r11.eu/rdf/resource/7cc863bc-aa50-4911-b252-9e61abe11f08</t>
  </si>
  <si>
    <t xml:space="preserve">Michael 20489</t>
  </si>
  <si>
    <t xml:space="preserve">Michael Monastras (or Manastras)</t>
  </si>
  <si>
    <t>https://r11.eu/rdf/resource/726f1205-5a1f-4a99-a93d-6d32dbb637c5</t>
  </si>
  <si>
    <t xml:space="preserve">Michael 20490</t>
  </si>
  <si>
    <t xml:space="preserve">Michael Mouzakes</t>
  </si>
  <si>
    <t>https://r11.eu/rdf/resource/941637c2-17c1-4ab2-8abf-a3aad449300e</t>
  </si>
  <si>
    <t xml:space="preserve">Michael 20491</t>
  </si>
  <si>
    <t xml:space="preserve">Michael Xeros</t>
  </si>
  <si>
    <t>https://r11.eu/rdf/resource/77793bf9-8427-4348-961e-a757bab8946a</t>
  </si>
  <si>
    <t xml:space="preserve">Michael 20493</t>
  </si>
  <si>
    <t xml:space="preserve">Michael Perdikes</t>
  </si>
  <si>
    <t>https://r11.eu/rdf/resource/57a955b0-e9e1-4875-a7ba-53c0f4732be3</t>
  </si>
  <si>
    <t xml:space="preserve">Michael 20494</t>
  </si>
  <si>
    <t xml:space="preserve">Michael, son (?) of Samuel</t>
  </si>
  <si>
    <t>https://r11.eu/rdf/resource/30059d2c-67d4-432c-b4cf-526a29ca03a5</t>
  </si>
  <si>
    <t xml:space="preserve">Michael 20495</t>
  </si>
  <si>
    <t xml:space="preserve">Michael Skribopolos, praitor</t>
  </si>
  <si>
    <t>https://r11.eu/rdf/resource/67dbc2bb-59db-40be-b035-772734928d0e</t>
  </si>
  <si>
    <t xml:space="preserve">Michael 20497</t>
  </si>
  <si>
    <t>https://r11.eu/rdf/resource/8324a941-51f7-4c7c-b72e-658146d9b6fb</t>
  </si>
  <si>
    <t xml:space="preserve">Michael 20498</t>
  </si>
  <si>
    <t xml:space="preserve">Michael Tourkopoulos</t>
  </si>
  <si>
    <t>https://r11.eu/rdf/resource/9d9d2cfc-5848-46a3-b9d8-641271f7d9db</t>
  </si>
  <si>
    <t xml:space="preserve">Michael 20499</t>
  </si>
  <si>
    <t xml:space="preserve">Michael Triakontaphyllos</t>
  </si>
  <si>
    <t>https://r11.eu/rdf/resource/8578f323-e21c-4287-89a2-61d9f4fba8a8</t>
  </si>
  <si>
    <t xml:space="preserve">Michael 20500</t>
  </si>
  <si>
    <t xml:space="preserve">Michael Phytianos</t>
  </si>
  <si>
    <t>https://r11.eu/rdf/resource/d2917c13-9274-4e57-a5d0-eb1ba1bfac30</t>
  </si>
  <si>
    <t xml:space="preserve">Michael 20501</t>
  </si>
  <si>
    <t xml:space="preserve">Michael Chrysobalantites, protonotarios</t>
  </si>
  <si>
    <t>https://r11.eu/rdf/resource/caa0d418-376c-4d18-b430-aba02e67366e</t>
  </si>
  <si>
    <t xml:space="preserve">Michael 20503</t>
  </si>
  <si>
    <t xml:space="preserve">Michael, protospatharios and epi tou manglabiou</t>
  </si>
  <si>
    <t>https://r11.eu/rdf/resource/161b26b3-f51a-4227-8023-b6e5d6b82e48</t>
  </si>
  <si>
    <t xml:space="preserve">Michael 20504</t>
  </si>
  <si>
    <t xml:space="preserve">Michael, strategos of Cherson</t>
  </si>
  <si>
    <t>https://r11.eu/rdf/resource/6ea6d4ca-d5e1-4e4c-ab15-2223670ebe02</t>
  </si>
  <si>
    <t xml:space="preserve">Michael 20505</t>
  </si>
  <si>
    <t xml:space="preserve">Michael Chersonites, patrikios and strategos of Cherson</t>
  </si>
  <si>
    <t>https://r11.eu/rdf/resource/6c3764f6-9fb6-4f33-820a-dfb9c71f35ac</t>
  </si>
  <si>
    <t xml:space="preserve">Michael 20506</t>
  </si>
  <si>
    <t xml:space="preserve">Michael Aboukes, krites and anagrapheus of Charsianon</t>
  </si>
  <si>
    <t>https://r11.eu/rdf/resource/dc0ac6f9-73aa-48ae-af7e-42c01cad83c6</t>
  </si>
  <si>
    <t xml:space="preserve">Michael 20507</t>
  </si>
  <si>
    <t xml:space="preserve">Michael, imperial notarios</t>
  </si>
  <si>
    <t>https://r11.eu/rdf/resource/ed027057-c0dc-4697-940c-ee6f70025f60</t>
  </si>
  <si>
    <t xml:space="preserve">Michael 20508</t>
  </si>
  <si>
    <t xml:space="preserve">Michael, protos presbeias</t>
  </si>
  <si>
    <t>https://r11.eu/rdf/resource/4e8c8d7e-9757-4280-be59-65bc2810611e</t>
  </si>
  <si>
    <t xml:space="preserve">Michael 20509</t>
  </si>
  <si>
    <t xml:space="preserve">Michael, metropolitan of Syllaion [1054]</t>
  </si>
  <si>
    <t>https://r11.eu/rdf/resource/6e0605c5-4c0a-4e62-9556-e439f43b6d82</t>
  </si>
  <si>
    <t xml:space="preserve">Michael 20510</t>
  </si>
  <si>
    <t>https://r11.eu/rdf/resource/48b7fb01-ba97-4478-88e9-2947c7203b62</t>
  </si>
  <si>
    <t xml:space="preserve">Michael 20512</t>
  </si>
  <si>
    <t xml:space="preserve">Michael, krites of the hippodrome and of Lykandos</t>
  </si>
  <si>
    <t>https://r11.eu/rdf/resource/ab7d3947-339c-41d7-af69-e0adc13b3ed5</t>
  </si>
  <si>
    <t xml:space="preserve">Michael 20513</t>
  </si>
  <si>
    <t xml:space="preserve">Michael, protospatharios epi tou Chrysotriklinou</t>
  </si>
  <si>
    <t>https://r11.eu/rdf/resource/83e0c478-6ff2-4ab7-928b-4f15df1c657d</t>
  </si>
  <si>
    <t xml:space="preserve">Michael 20514</t>
  </si>
  <si>
    <t xml:space="preserve">Michael, imperial klerikos and sakellarios</t>
  </si>
  <si>
    <t>https://r11.eu/rdf/resource/fbdd620e-1bab-469d-8d73-ec225a587f5f</t>
  </si>
  <si>
    <t xml:space="preserve">Michael 20515</t>
  </si>
  <si>
    <t xml:space="preserve">Michael, imperial klerikos and epi tou patriarchikou sekretou</t>
  </si>
  <si>
    <t>https://r11.eu/rdf/resource/849976e5-b328-43ab-b46f-3d9033bd1944</t>
  </si>
  <si>
    <t xml:space="preserve">Michael 20516</t>
  </si>
  <si>
    <t xml:space="preserve">Michael, despotatos of Hagia Sophia</t>
  </si>
  <si>
    <t>https://r11.eu/rdf/resource/88eb76a2-739f-4c72-b464-fa5650cdbcd0</t>
  </si>
  <si>
    <t xml:space="preserve">Michael 20517</t>
  </si>
  <si>
    <t xml:space="preserve">Michael, grammatikos and hypo[...] of Hagia Sophia</t>
  </si>
  <si>
    <t>https://r11.eu/rdf/resource/c7157f84-1600-49ac-b319-5ba2fb3930cc</t>
  </si>
  <si>
    <t xml:space="preserve">Michael 20518</t>
  </si>
  <si>
    <t xml:space="preserve">Michael, kouboukleisios</t>
  </si>
  <si>
    <t>https://r11.eu/rdf/resource/0585665d-9f8f-4d11-b63e-a02df53e00ee</t>
  </si>
  <si>
    <t xml:space="preserve">Michael 20519</t>
  </si>
  <si>
    <t xml:space="preserve">Michael, priest and synkellos</t>
  </si>
  <si>
    <t>https://r11.eu/rdf/resource/814ff6f2-2435-4bc6-8721-c475f35c47a6</t>
  </si>
  <si>
    <t xml:space="preserve">Michael 20520</t>
  </si>
  <si>
    <t xml:space="preserve">Michael, bishop of Erythra</t>
  </si>
  <si>
    <t>https://r11.eu/rdf/resource/df0d0b6f-cb09-4675-9ddf-6c420a4e75d3</t>
  </si>
  <si>
    <t xml:space="preserve">Michael 20521</t>
  </si>
  <si>
    <t xml:space="preserve">Michael, bishop of Panion</t>
  </si>
  <si>
    <t>https://r11.eu/rdf/resource/4c0744cc-4127-41f7-a10b-552ba1ccba39</t>
  </si>
  <si>
    <t xml:space="preserve">Michael 20522</t>
  </si>
  <si>
    <t xml:space="preserve">Michael, metropolitan of Ankyra</t>
  </si>
  <si>
    <t>https://r11.eu/rdf/resource/32e25db9-691b-421f-8af4-ed4cfd06a07f</t>
  </si>
  <si>
    <t xml:space="preserve">Michael 20523</t>
  </si>
  <si>
    <t xml:space="preserve">Michael, (bishop) of Sinope</t>
  </si>
  <si>
    <t>https://r11.eu/rdf/resource/b6726e18-65f0-49fa-874e-4027ea3b0d49</t>
  </si>
  <si>
    <t xml:space="preserve">Michael 20524</t>
  </si>
  <si>
    <t xml:space="preserve">Michael, (arch)bishop of Leontopolis</t>
  </si>
  <si>
    <t>https://r11.eu/rdf/resource/0e8afbbe-7d69-447f-afdc-7c6fca2c4554</t>
  </si>
  <si>
    <t xml:space="preserve">Michael 20525</t>
  </si>
  <si>
    <t xml:space="preserve">Michael, bishop of Tios</t>
  </si>
  <si>
    <t>https://r11.eu/rdf/resource/00b3bd85-0f9d-4992-bb6f-31c687bfb060</t>
  </si>
  <si>
    <t xml:space="preserve">Michael 20527</t>
  </si>
  <si>
    <t xml:space="preserve">Michael, bishop of Maina</t>
  </si>
  <si>
    <t>https://r11.eu/rdf/resource/cdef4675-94e0-4ef4-afb5-865a9bcea7de</t>
  </si>
  <si>
    <t xml:space="preserve">Michael 20529</t>
  </si>
  <si>
    <t xml:space="preserve">Michael, bishop of Mananalis</t>
  </si>
  <si>
    <t>https://r11.eu/rdf/resource/8bfbc8e2-122b-4c81-8d6b-70846dab8421</t>
  </si>
  <si>
    <t xml:space="preserve">Michael 20530</t>
  </si>
  <si>
    <t xml:space="preserve">Michael, bishop of Makre</t>
  </si>
  <si>
    <t>https://r11.eu/rdf/resource/7182ffe1-24af-4baa-a0b1-a23e7190adcd</t>
  </si>
  <si>
    <t xml:space="preserve">Michael 20531</t>
  </si>
  <si>
    <t xml:space="preserve">Michael, bishop of Samos</t>
  </si>
  <si>
    <t>https://r11.eu/rdf/resource/4001d103-0393-4c7b-b554-e3c1f375eadf</t>
  </si>
  <si>
    <t xml:space="preserve">Michael 20534</t>
  </si>
  <si>
    <t xml:space="preserve">Michael, metropolitan of Keltzene</t>
  </si>
  <si>
    <t>https://r11.eu/rdf/resource/422b7441-d79a-4d8c-bb6c-c019c58abd39</t>
  </si>
  <si>
    <t xml:space="preserve">Michael 20536</t>
  </si>
  <si>
    <t xml:space="preserve">Michael, chanter</t>
  </si>
  <si>
    <t>https://r11.eu/rdf/resource/b5f1bc61-f147-44ec-aeb7-a3f36e53ba90</t>
  </si>
  <si>
    <t xml:space="preserve">Michael 20537</t>
  </si>
  <si>
    <t xml:space="preserve">Michael, deacon</t>
  </si>
  <si>
    <t>https://r11.eu/rdf/resource/2faafe0c-d238-432d-a46f-af3d5363b84d</t>
  </si>
  <si>
    <t xml:space="preserve">Michael 20538</t>
  </si>
  <si>
    <t>https://r11.eu/rdf/resource/fde49ed0-7006-4c3f-9563-b39ef55d826e</t>
  </si>
  <si>
    <t xml:space="preserve">Michael 20539</t>
  </si>
  <si>
    <t xml:space="preserve">Michael, bishop and oikonomos</t>
  </si>
  <si>
    <t>https://r11.eu/rdf/resource/ececb669-e7ec-4fc6-b7e8-f5a39add4d84</t>
  </si>
  <si>
    <t xml:space="preserve">Michael 20540</t>
  </si>
  <si>
    <t xml:space="preserve">Michael, kouboukleisios and subdeacon</t>
  </si>
  <si>
    <t>https://r11.eu/rdf/resource/f5beffc9-d0b4-4d35-a40b-4fd830086426</t>
  </si>
  <si>
    <t xml:space="preserve">Michael 20541</t>
  </si>
  <si>
    <t xml:space="preserve">Michael, monk and archimandrite</t>
  </si>
  <si>
    <t>https://r11.eu/rdf/resource/7f396a2c-75e6-40e0-9218-127b8d7af8ad</t>
  </si>
  <si>
    <t xml:space="preserve">Michael 20542</t>
  </si>
  <si>
    <t xml:space="preserve">Michael, monk and hegoumenos</t>
  </si>
  <si>
    <t>https://r11.eu/rdf/resource/69359cd0-d58e-4ad5-bdf0-cc2db33a0203</t>
  </si>
  <si>
    <t xml:space="preserve">Michael 20543</t>
  </si>
  <si>
    <t xml:space="preserve">Michael, monk presbyter and hegoumenos</t>
  </si>
  <si>
    <t>https://r11.eu/rdf/resource/9e7d2e91-74b5-4d80-ae40-9bc587a81f36</t>
  </si>
  <si>
    <t xml:space="preserve">Michael 20544</t>
  </si>
  <si>
    <t>https://r11.eu/rdf/resource/4ce76f93-b458-4512-a789-a2d91f6c0dfa</t>
  </si>
  <si>
    <t xml:space="preserve">Michael 20545</t>
  </si>
  <si>
    <t>https://r11.eu/rdf/resource/650143cd-3c6f-44be-b89a-ce4c800fe739</t>
  </si>
  <si>
    <t xml:space="preserve">Michael 20546</t>
  </si>
  <si>
    <t>https://r11.eu/rdf/resource/4bfc93e0-2811-436f-856d-e251eefe57b9</t>
  </si>
  <si>
    <t xml:space="preserve">Michael 20547</t>
  </si>
  <si>
    <t>https://r11.eu/rdf/resource/dd14dd24-5370-473e-a913-1e2b549a00c2</t>
  </si>
  <si>
    <t xml:space="preserve">Michael 20548</t>
  </si>
  <si>
    <t>https://r11.eu/rdf/resource/ab89c86f-b332-4c95-a531-94ab35c72afc</t>
  </si>
  <si>
    <t xml:space="preserve">Michael 20550</t>
  </si>
  <si>
    <t xml:space="preserve">Michael, chartoularios and synkellos</t>
  </si>
  <si>
    <t>https://r11.eu/rdf/resource/1077e302-263d-404e-9f7a-24fe33ceb0f5</t>
  </si>
  <si>
    <t xml:space="preserve">Michael 20551</t>
  </si>
  <si>
    <t xml:space="preserve">Michael, synkellos and megas oikonomos</t>
  </si>
  <si>
    <t>https://r11.eu/rdf/resource/c2df18a2-3b8f-45f9-9de5-f1e60ff182b2</t>
  </si>
  <si>
    <t xml:space="preserve">Michael 20552</t>
  </si>
  <si>
    <t xml:space="preserve">Michael, subdeacon and epi tou sekretou</t>
  </si>
  <si>
    <t>https://r11.eu/rdf/resource/2621f565-7a2e-48bc-9299-8dd45209a1a1</t>
  </si>
  <si>
    <t xml:space="preserve">Michael 20554</t>
  </si>
  <si>
    <t xml:space="preserve">Michael, bishop (?)</t>
  </si>
  <si>
    <t>https://r11.eu/rdf/resource/a8f824f0-c18b-4a80-8392-176405053248</t>
  </si>
  <si>
    <t xml:space="preserve">Michael 20555</t>
  </si>
  <si>
    <t xml:space="preserve">Michael, monk and protos</t>
  </si>
  <si>
    <t>https://r11.eu/rdf/resource/b23c16c1-7daa-4ec6-aa77-5d1e06e59c9d</t>
  </si>
  <si>
    <t xml:space="preserve">Michael 20556</t>
  </si>
  <si>
    <t xml:space="preserve">Michael Pr[...], monk</t>
  </si>
  <si>
    <t>https://r11.eu/rdf/resource/ecd23048-7a67-4f7d-b3ff-625628e8e7dd</t>
  </si>
  <si>
    <t xml:space="preserve">Michael 20557</t>
  </si>
  <si>
    <t xml:space="preserve">Michael Maurikas, (monk?)</t>
  </si>
  <si>
    <t>https://r11.eu/rdf/resource/59587ec3-6b7f-458e-b9e0-51fa8cf59d28</t>
  </si>
  <si>
    <t xml:space="preserve">Michael 20559</t>
  </si>
  <si>
    <t xml:space="preserve">Michael Melissenos, strategos</t>
  </si>
  <si>
    <t>https://r11.eu/rdf/resource/769a7743-6eda-4d15-b7a7-bcdd3f305743</t>
  </si>
  <si>
    <t xml:space="preserve">Michael 20560</t>
  </si>
  <si>
    <t xml:space="preserve">Michael Moschianos</t>
  </si>
  <si>
    <t>https://r11.eu/rdf/resource/8cae8077-86bc-412d-8e24-cb0fed775d6e</t>
  </si>
  <si>
    <t xml:space="preserve">Michael 20561</t>
  </si>
  <si>
    <t xml:space="preserve">Michael Myrelaetes</t>
  </si>
  <si>
    <t>https://r11.eu/rdf/resource/9064ac4b-8131-4414-893d-02f4ac091dc4</t>
  </si>
  <si>
    <t xml:space="preserve">Michael 20562</t>
  </si>
  <si>
    <t xml:space="preserve">Michael Kastamonites</t>
  </si>
  <si>
    <t>https://r11.eu/rdf/resource/075e36df-34a9-440b-af20-617b33dda805</t>
  </si>
  <si>
    <t xml:space="preserve">Milkos 20101</t>
  </si>
  <si>
    <t xml:space="preserve">Milkos, uncle of Kotzilos, patrikios</t>
  </si>
  <si>
    <t>https://r11.eu/rdf/resource/a7cd8f09-edb0-4c1c-82f0-06adf9701ab8</t>
  </si>
  <si>
    <t xml:space="preserve">Muhammad 20101</t>
  </si>
  <si>
    <t xml:space="preserve">Muhammad (Mouchoumet), vestarches</t>
  </si>
  <si>
    <t>https://r11.eu/rdf/resource/14432a11-61b4-46d3-8bb9-51dc9c65952b</t>
  </si>
  <si>
    <t xml:space="preserve">Neophytos 20104</t>
  </si>
  <si>
    <t xml:space="preserve">Neophytos, kathegoumenos of the monastery of Hagios Basileios</t>
  </si>
  <si>
    <t>https://r11.eu/rdf/resource/d476cd80-8fa5-4f71-b675-92954528b294</t>
  </si>
  <si>
    <t xml:space="preserve">Neophytos 20105</t>
  </si>
  <si>
    <t xml:space="preserve">Neophytos, monk and kathegoumenos</t>
  </si>
  <si>
    <t>https://r11.eu/rdf/resource/9cf995e9-9a82-497a-9d5b-02f28d1d599e</t>
  </si>
  <si>
    <t xml:space="preserve">Neophytos 20106</t>
  </si>
  <si>
    <t>https://r11.eu/rdf/resource/e3c75e0a-a836-4df7-a0cf-9bcb5b7053cc</t>
  </si>
  <si>
    <t xml:space="preserve">Nikephoros 20230</t>
  </si>
  <si>
    <t xml:space="preserve">Nikephoros, klerikos of Hagia Sophia and epi tou sekretou</t>
  </si>
  <si>
    <t>https://r11.eu/rdf/resource/dc52b7f0-698c-443f-b25e-0a860ed9773f</t>
  </si>
  <si>
    <t xml:space="preserve">Nikephoros 20231</t>
  </si>
  <si>
    <t xml:space="preserve">Nikephoros, monk of the monastery of Bassos</t>
  </si>
  <si>
    <t>https://r11.eu/rdf/resource/d6768359-6c6c-4fa6-aa58-6415f12ba00d</t>
  </si>
  <si>
    <t xml:space="preserve">Nikephoros 20233</t>
  </si>
  <si>
    <t xml:space="preserve">Nikephoros Kontostephanos (Komnenodoukas)</t>
  </si>
  <si>
    <t>https://r11.eu/rdf/resource/eea07c78-3783-4cb6-8fec-8f01e53816c9</t>
  </si>
  <si>
    <t xml:space="preserve">Nikephoros 20234</t>
  </si>
  <si>
    <t xml:space="preserve">Nikephoros Matzoukes</t>
  </si>
  <si>
    <t>https://r11.eu/rdf/resource/d96e799c-1302-42c4-a035-7c1d195a2af4</t>
  </si>
  <si>
    <t xml:space="preserve">Nikephoros 20238</t>
  </si>
  <si>
    <t xml:space="preserve">Nikephoros Gabalas</t>
  </si>
  <si>
    <t>https://r11.eu/rdf/resource/40735803-0c55-4987-a80a-3c825b91e3be</t>
  </si>
  <si>
    <t xml:space="preserve">Nikephoros 20239</t>
  </si>
  <si>
    <t>https://r11.eu/rdf/resource/2cac7788-7190-491e-8477-2d3f5b660c77</t>
  </si>
  <si>
    <t xml:space="preserve">Nikephoros 20243</t>
  </si>
  <si>
    <t xml:space="preserve">Nikephoros Komnenos</t>
  </si>
  <si>
    <t>https://r11.eu/rdf/resource/eee8e841-2901-4feb-a7db-7a5f51acca84</t>
  </si>
  <si>
    <t xml:space="preserve">Nikephoros 20245</t>
  </si>
  <si>
    <t xml:space="preserve">Nikephoros Kourkouas</t>
  </si>
  <si>
    <t>https://r11.eu/rdf/resource/1cb025a6-4013-4df5-b212-826223398e95</t>
  </si>
  <si>
    <t xml:space="preserve">Nikephoros 20247</t>
  </si>
  <si>
    <t xml:space="preserve">Nikephoros Maleïnos, proedros</t>
  </si>
  <si>
    <t>https://r11.eu/rdf/resource/38325d4c-c9df-4ea5-b899-83ceee088516</t>
  </si>
  <si>
    <t xml:space="preserve">Nikephoros 20248</t>
  </si>
  <si>
    <t xml:space="preserve">Nikephoros Tornikios</t>
  </si>
  <si>
    <t>https://r11.eu/rdf/resource/13774185-4db5-4b7d-acb0-a16800b83489</t>
  </si>
  <si>
    <t xml:space="preserve">Nikephoros 20249</t>
  </si>
  <si>
    <t xml:space="preserve">Nikephoros, epi ton oikeiakon</t>
  </si>
  <si>
    <t>https://r11.eu/rdf/resource/f3836afc-45d7-4dfc-b808-99db4f0b5230</t>
  </si>
  <si>
    <t xml:space="preserve">Nikephoros 20250</t>
  </si>
  <si>
    <t xml:space="preserve">Nikephoros, skeuophylax</t>
  </si>
  <si>
    <t>https://r11.eu/rdf/resource/5e3fdc96-3574-46a3-ba17-1c488b4f8c1d</t>
  </si>
  <si>
    <t xml:space="preserve">Nikephoros 20251</t>
  </si>
  <si>
    <t xml:space="preserve">Nikephoros, bishop of Tralleis</t>
  </si>
  <si>
    <t>https://r11.eu/rdf/resource/65f4bf09-313d-4a38-ace7-b8a3cefca332</t>
  </si>
  <si>
    <t xml:space="preserve">Nikephoros 20252</t>
  </si>
  <si>
    <t xml:space="preserve">Nikephoros, bishop of Panion</t>
  </si>
  <si>
    <t>https://r11.eu/rdf/resource/e94774c3-695d-46cf-b794-614f23cfccbc</t>
  </si>
  <si>
    <t xml:space="preserve">Nikephoros 20253</t>
  </si>
  <si>
    <t xml:space="preserve">Nikephoros, bishop of Tzoroule</t>
  </si>
  <si>
    <t>https://r11.eu/rdf/resource/b5552116-c4a3-4032-b2d5-43eacf4f2fa3</t>
  </si>
  <si>
    <t xml:space="preserve">Nikephoros 20254</t>
  </si>
  <si>
    <t xml:space="preserve">Nikephoros, bishop of Kokkos</t>
  </si>
  <si>
    <t>https://r11.eu/rdf/resource/32551e26-935a-4f07-bd06-aea38de875e3</t>
  </si>
  <si>
    <t xml:space="preserve">Nikephoros 20255</t>
  </si>
  <si>
    <t xml:space="preserve">Nikephoros, bishop of Alabanda</t>
  </si>
  <si>
    <t>https://r11.eu/rdf/resource/0d189587-0413-41d9-b0a7-97183c929bf7</t>
  </si>
  <si>
    <t xml:space="preserve">Nikephoros 20256</t>
  </si>
  <si>
    <t xml:space="preserve">Nikephoros, bishop of Knossos</t>
  </si>
  <si>
    <t>https://r11.eu/rdf/resource/7e2f5723-eb54-4139-ac77-d8d6ac80939e</t>
  </si>
  <si>
    <t xml:space="preserve">Nikephoros 20260</t>
  </si>
  <si>
    <t xml:space="preserve">Nikephoros, charistikarios of the Souda (?) monastery</t>
  </si>
  <si>
    <t>https://r11.eu/rdf/resource/8b0cca3a-7ac0-4f9a-8d6e-3bbe4a8a2c6c</t>
  </si>
  <si>
    <t xml:space="preserve">Nikephoros 20261</t>
  </si>
  <si>
    <t xml:space="preserve">Nikephoros, kangellarios</t>
  </si>
  <si>
    <t>https://r11.eu/rdf/resource/ae70fa13-a3e7-4c3d-9d57-495e7b03338b</t>
  </si>
  <si>
    <t xml:space="preserve">Nikephoros 20262</t>
  </si>
  <si>
    <t xml:space="preserve">Nikephoros, priest</t>
  </si>
  <si>
    <t>https://r11.eu/rdf/resource/0eed28ab-c17f-4ead-b8f1-bb7af54c1caa</t>
  </si>
  <si>
    <t xml:space="preserve">Nikephoros 20263</t>
  </si>
  <si>
    <t xml:space="preserve">Nikephoros, bishop of Meloe</t>
  </si>
  <si>
    <t>https://r11.eu/rdf/resource/ef339052-8019-479f-854b-db55070678f2</t>
  </si>
  <si>
    <t xml:space="preserve">Nikephoros 20264</t>
  </si>
  <si>
    <t xml:space="preserve">Nikephoros Iasites, strategos of Cherson</t>
  </si>
  <si>
    <t>https://r11.eu/rdf/resource/29dfa4b9-785a-43e9-9fd5-c092c38c5188</t>
  </si>
  <si>
    <t xml:space="preserve">Nikephoros 20265</t>
  </si>
  <si>
    <t xml:space="preserve">Nikephoros Hexakionites</t>
  </si>
  <si>
    <t>https://r11.eu/rdf/resource/a4f1a0eb-5c8e-421c-bf61-a2a220fd0bc2</t>
  </si>
  <si>
    <t xml:space="preserve">Nikephoros 20266</t>
  </si>
  <si>
    <t>https://r11.eu/rdf/resource/c7fd244e-b916-4e37-8ea4-3b6e3cc8a4de</t>
  </si>
  <si>
    <t xml:space="preserve">Niketas 20266</t>
  </si>
  <si>
    <t xml:space="preserve">Niketas metropolitan of Nikomedeia (?)</t>
  </si>
  <si>
    <t>https://r11.eu/rdf/resource/76effb41-ee6d-4bc9-897e-127b8ae3ffe0</t>
  </si>
  <si>
    <t xml:space="preserve">Niketas 20272</t>
  </si>
  <si>
    <t xml:space="preserve">Niketas Glabas, protospatharios and topoteretes</t>
  </si>
  <si>
    <t>https://r11.eu/rdf/resource/daaa373e-f4d8-469e-8d65-74f8d7c871a2</t>
  </si>
  <si>
    <t xml:space="preserve">Niketas 20273</t>
  </si>
  <si>
    <t xml:space="preserve">Niketas Kinadenos</t>
  </si>
  <si>
    <t>https://r11.eu/rdf/resource/649eddff-42ea-436b-99cb-bd0e37557fb4</t>
  </si>
  <si>
    <t xml:space="preserve">Niketas 20274</t>
  </si>
  <si>
    <t xml:space="preserve">Niketas Kinnamos</t>
  </si>
  <si>
    <t>https://r11.eu/rdf/resource/669b86be-4809-4603-b799-399d6bd98f68</t>
  </si>
  <si>
    <t xml:space="preserve">Niketas 20275</t>
  </si>
  <si>
    <t xml:space="preserve">Niketas Kostomyres</t>
  </si>
  <si>
    <t>https://r11.eu/rdf/resource/cdbffb02-bf4c-49a0-9c58-cad6010ac168</t>
  </si>
  <si>
    <t xml:space="preserve">Niketas 20277</t>
  </si>
  <si>
    <t xml:space="preserve">Niketas Kontoliparites</t>
  </si>
  <si>
    <t>https://r11.eu/rdf/resource/22a9e4d6-5c65-46f6-9bdf-990ecdde09b4</t>
  </si>
  <si>
    <t xml:space="preserve">Niketas 20278</t>
  </si>
  <si>
    <t xml:space="preserve">Niketas Lobakas</t>
  </si>
  <si>
    <t>https://r11.eu/rdf/resource/fbd10aec-6c4d-4ced-ae1a-7983f55b3659</t>
  </si>
  <si>
    <t xml:space="preserve">Niketas 20279</t>
  </si>
  <si>
    <t xml:space="preserve">Niketas Seleukos</t>
  </si>
  <si>
    <t>https://r11.eu/rdf/resource/4c2780fb-f40a-4e7b-a4ce-d7655c75da33</t>
  </si>
  <si>
    <t xml:space="preserve">Niketas 20280</t>
  </si>
  <si>
    <t xml:space="preserve">Niketas Stethatos, monk</t>
  </si>
  <si>
    <t>https://r11.eu/rdf/resource/6dbfdbbe-97c1-4977-a9a1-3806334d31f3</t>
  </si>
  <si>
    <t xml:space="preserve">Niketas 20281</t>
  </si>
  <si>
    <t xml:space="preserve">Niketas ho tou Chasane</t>
  </si>
  <si>
    <t>https://r11.eu/rdf/resource/644d2dba-5cdf-47ed-9adf-37ef74d3bbf8</t>
  </si>
  <si>
    <t xml:space="preserve">Niketas 20282</t>
  </si>
  <si>
    <t xml:space="preserve">Niketas Opos</t>
  </si>
  <si>
    <t>https://r11.eu/rdf/resource/a66d946b-5a4b-4a15-9ad7-28778a9109de</t>
  </si>
  <si>
    <t xml:space="preserve">Niketas 20283</t>
  </si>
  <si>
    <t xml:space="preserve">Niketas Dymas</t>
  </si>
  <si>
    <t>https://r11.eu/rdf/resource/489d5ee8-5127-4cc8-a2e3-4f0f6c8e600d</t>
  </si>
  <si>
    <t xml:space="preserve">Niketas 20284</t>
  </si>
  <si>
    <t xml:space="preserve">Niketas, metropolitan of Kerasous</t>
  </si>
  <si>
    <t>https://r11.eu/rdf/resource/637dbff3-7cc8-4559-8222-3ad10462f65b</t>
  </si>
  <si>
    <t xml:space="preserve">Niketas 20286</t>
  </si>
  <si>
    <t xml:space="preserve">Niketas, metropolitan of Thebes</t>
  </si>
  <si>
    <t>https://r11.eu/rdf/resource/ea7edaaa-3b7d-4c2a-bcfe-46fc758c4494</t>
  </si>
  <si>
    <t xml:space="preserve">Niketas 20287</t>
  </si>
  <si>
    <t xml:space="preserve">Niketas Pothenikos</t>
  </si>
  <si>
    <t>https://r11.eu/rdf/resource/57a98c30-6db4-42c9-9d77-ce092422f24b</t>
  </si>
  <si>
    <t xml:space="preserve">Niketas 20288</t>
  </si>
  <si>
    <t xml:space="preserve">Niketas Thettalos</t>
  </si>
  <si>
    <t>https://r11.eu/rdf/resource/b4c3b807-6c02-4f49-ac90-3a14783d54f9</t>
  </si>
  <si>
    <t xml:space="preserve">Niketas 20289</t>
  </si>
  <si>
    <t xml:space="preserve">Niketas, koubikoularios</t>
  </si>
  <si>
    <t>https://r11.eu/rdf/resource/9e2fa87a-e96f-4a10-adf2-af2630a87c08</t>
  </si>
  <si>
    <t xml:space="preserve">Niketas 20290</t>
  </si>
  <si>
    <t xml:space="preserve">Niketas, megas oikonomos (of Hagia Sophia)</t>
  </si>
  <si>
    <t>https://r11.eu/rdf/resource/5285bc87-b893-4ce9-b01f-ba85aba234b2</t>
  </si>
  <si>
    <t xml:space="preserve">Niketas 20291</t>
  </si>
  <si>
    <t xml:space="preserve">Niketas, presbyter of Hagia Sophia and ekdikos</t>
  </si>
  <si>
    <t>https://r11.eu/rdf/resource/81db7635-076b-4d02-8a25-8ad9f8924d6d</t>
  </si>
  <si>
    <t xml:space="preserve">Niketas 20292</t>
  </si>
  <si>
    <t xml:space="preserve">Niketas kouboukleisios</t>
  </si>
  <si>
    <t>https://r11.eu/rdf/resource/bff25b4e-b79e-45fc-989c-761529d5eef1</t>
  </si>
  <si>
    <t xml:space="preserve">Niketas 20293</t>
  </si>
  <si>
    <t xml:space="preserve">Niketas, kouboukleisios</t>
  </si>
  <si>
    <t>https://r11.eu/rdf/resource/18fe1d65-aa6a-4bb9-8aad-194308ca5754</t>
  </si>
  <si>
    <t xml:space="preserve">Niketas 20294</t>
  </si>
  <si>
    <t xml:space="preserve">Niketas Hagioalexandrites, kouboukleisios</t>
  </si>
  <si>
    <t>https://r11.eu/rdf/resource/303649e7-99f9-4c10-948e-2a4e10496730</t>
  </si>
  <si>
    <t xml:space="preserve">Niketas 20295</t>
  </si>
  <si>
    <t xml:space="preserve">Niketas, protosynkellos</t>
  </si>
  <si>
    <t>https://r11.eu/rdf/resource/530faa18-6c9b-41b5-bf2b-e103b3daa896</t>
  </si>
  <si>
    <t xml:space="preserve">Niketas 20296</t>
  </si>
  <si>
    <t xml:space="preserve">Niketas, synkellos</t>
  </si>
  <si>
    <t>https://r11.eu/rdf/resource/b5ef2694-471e-4820-a10e-805da1fd2f66</t>
  </si>
  <si>
    <t xml:space="preserve">Niketas 20297</t>
  </si>
  <si>
    <t>https://r11.eu/rdf/resource/cc2461b2-ba5c-4b1e-9f32-3a96f6126ae2</t>
  </si>
  <si>
    <t xml:space="preserve">Niketas 20298</t>
  </si>
  <si>
    <t xml:space="preserve">Niketas, metropolitan of Chalcedon and synkellos [1054]</t>
  </si>
  <si>
    <t>https://r11.eu/rdf/resource/e53089db-7fda-48dd-b379-d29bebb1f328</t>
  </si>
  <si>
    <t xml:space="preserve">Niketas 20299</t>
  </si>
  <si>
    <t xml:space="preserve">Niketas, archbishop of Corinth</t>
  </si>
  <si>
    <t>https://r11.eu/rdf/resource/0523af2e-b769-4455-90da-7e2d8d70a91e</t>
  </si>
  <si>
    <t xml:space="preserve">Niketas 20302</t>
  </si>
  <si>
    <t xml:space="preserve">Niketas, klerikos and oikonomos of Trebizond</t>
  </si>
  <si>
    <t>https://r11.eu/rdf/resource/1e39b3b8-62e0-4025-bae1-9085b9bcf0a9</t>
  </si>
  <si>
    <t xml:space="preserve">Niketas 20304</t>
  </si>
  <si>
    <t xml:space="preserve">Niketas, archbishop of Prokonesos</t>
  </si>
  <si>
    <t>https://r11.eu/rdf/resource/43f11b66-16f3-4d2b-8aab-d061f99144d0</t>
  </si>
  <si>
    <t xml:space="preserve">Niketas 20305</t>
  </si>
  <si>
    <t xml:space="preserve">Niketas, metropolitan</t>
  </si>
  <si>
    <t>https://r11.eu/rdf/resource/c80880c5-88e3-46a5-a1d6-b5a44fa4f2a0</t>
  </si>
  <si>
    <t xml:space="preserve">Niketas 20306</t>
  </si>
  <si>
    <t>https://r11.eu/rdf/resource/ad01d3bf-6056-4599-9a33-8068b7ff61f4</t>
  </si>
  <si>
    <t xml:space="preserve">Niketas 20307</t>
  </si>
  <si>
    <t xml:space="preserve">Niketas, presbyter</t>
  </si>
  <si>
    <t>https://r11.eu/rdf/resource/4b762a2d-1731-45dc-bea7-863d77d4ecb0</t>
  </si>
  <si>
    <t xml:space="preserve">Niketas 20308</t>
  </si>
  <si>
    <t>https://r11.eu/rdf/resource/a92421ed-38c0-4f25-be60-58bc85e4892b</t>
  </si>
  <si>
    <t xml:space="preserve">Niketas 20309</t>
  </si>
  <si>
    <t xml:space="preserve">Niketas, priest</t>
  </si>
  <si>
    <t>https://r11.eu/rdf/resource/93dfd46a-9691-4344-9cdf-d1f015706023</t>
  </si>
  <si>
    <t xml:space="preserve">Niketas 20310</t>
  </si>
  <si>
    <t xml:space="preserve">Niketas, presbyter of the Didymos monastery</t>
  </si>
  <si>
    <t>https://r11.eu/rdf/resource/c53e1a15-997e-4985-acca-a2223247cc94</t>
  </si>
  <si>
    <t xml:space="preserve">Niketas 20311</t>
  </si>
  <si>
    <t xml:space="preserve">Niketas, monk and presbyter</t>
  </si>
  <si>
    <t>https://r11.eu/rdf/resource/67baabc4-c28f-47c9-a99f-f726a294d5bf</t>
  </si>
  <si>
    <t xml:space="preserve">Niketas 20312</t>
  </si>
  <si>
    <t xml:space="preserve">Niketas, monk</t>
  </si>
  <si>
    <t>https://r11.eu/rdf/resource/52aec08c-dd5a-4fe0-90a2-f87b96e75798</t>
  </si>
  <si>
    <t xml:space="preserve">Niketas 20313</t>
  </si>
  <si>
    <t>https://r11.eu/rdf/resource/1b7795a9-509e-418b-8f49-02ea064896e1</t>
  </si>
  <si>
    <t xml:space="preserve">Niketas 20314</t>
  </si>
  <si>
    <t>https://r11.eu/rdf/resource/ad242cf6-4505-4482-9d3f-f268ccde6bda</t>
  </si>
  <si>
    <t xml:space="preserve">Niketas 20315</t>
  </si>
  <si>
    <t xml:space="preserve">Niketas Prophetes, metropolitan of Edessa</t>
  </si>
  <si>
    <t>https://r11.eu/rdf/resource/86d75df2-d433-483b-afe7-7cb9b36e331a</t>
  </si>
  <si>
    <t xml:space="preserve">Niketas 20317</t>
  </si>
  <si>
    <t xml:space="preserve">Niketas, archbishop of Nyssa</t>
  </si>
  <si>
    <t>https://r11.eu/rdf/resource/dbffb11a-30c5-446f-81ce-4474c3d68f1d</t>
  </si>
  <si>
    <t xml:space="preserve">Niketas 20318</t>
  </si>
  <si>
    <t xml:space="preserve">Niketas, monk kouboukleisios and chartoularios</t>
  </si>
  <si>
    <t>https://r11.eu/rdf/resource/716c4eea-8e85-498f-afc5-1268b60d4ed7</t>
  </si>
  <si>
    <t xml:space="preserve">Niketas 20320</t>
  </si>
  <si>
    <t>https://r11.eu/rdf/resource/6e9dd287-46fe-4c63-a168-8a5bfcd945db</t>
  </si>
  <si>
    <t xml:space="preserve">Niketas 20321</t>
  </si>
  <si>
    <t xml:space="preserve">Niketas, bishop of Myrina</t>
  </si>
  <si>
    <t>https://r11.eu/rdf/resource/cd361ec3-5c78-4958-b2ef-366e7beb4df5</t>
  </si>
  <si>
    <t xml:space="preserve">Niketas 20323</t>
  </si>
  <si>
    <t>https://r11.eu/rdf/resource/bc8f2578-9b80-45d6-b800-7efa01ead038</t>
  </si>
  <si>
    <t xml:space="preserve">Niketas 20325</t>
  </si>
  <si>
    <t xml:space="preserve">Niketas Maleïnos, hypatos and strategos</t>
  </si>
  <si>
    <t>https://r11.eu/rdf/resource/3c8f056e-af8a-4ecc-9693-1cfa7a169ed4</t>
  </si>
  <si>
    <t xml:space="preserve">Niketas 20326</t>
  </si>
  <si>
    <t xml:space="preserve">Niketas Ergodotes, ostiarios and hebdomarios</t>
  </si>
  <si>
    <t>https://r11.eu/rdf/resource/2e7753db-9ba7-4681-9c7e-23062be4da70</t>
  </si>
  <si>
    <t xml:space="preserve">Nikodemos 20102</t>
  </si>
  <si>
    <t xml:space="preserve">Nikodemos, monk</t>
  </si>
  <si>
    <t>https://r11.eu/rdf/resource/ea56e1d4-0a5c-4007-a816-da49eb9136e5</t>
  </si>
  <si>
    <t xml:space="preserve">Nikolaos 20264</t>
  </si>
  <si>
    <t xml:space="preserve">Nikolaos imperial spatharokoubikoularios</t>
  </si>
  <si>
    <t>https://r11.eu/rdf/resource/2ee03ed0-042a-4142-9871-d316d5f533b8</t>
  </si>
  <si>
    <t xml:space="preserve">Nikolaos 20267</t>
  </si>
  <si>
    <t>https://r11.eu/rdf/resource/b0a467cb-83c0-4aa2-935b-f30d91ec7693</t>
  </si>
  <si>
    <t xml:space="preserve">Nikolaos 20268</t>
  </si>
  <si>
    <t xml:space="preserve">Nikolaos Kanaboutzes, protospatharios</t>
  </si>
  <si>
    <t>https://r11.eu/rdf/resource/21d82988-76f0-4af7-bc37-82aef9d46000</t>
  </si>
  <si>
    <t xml:space="preserve">Nikolaos 20270</t>
  </si>
  <si>
    <t xml:space="preserve">Nikolaos Pentailas</t>
  </si>
  <si>
    <t>https://r11.eu/rdf/resource/5f5169a2-7d0a-4819-81af-257a868785a3</t>
  </si>
  <si>
    <t xml:space="preserve">Nikolaos 20271</t>
  </si>
  <si>
    <t xml:space="preserve">Nikolaos Pentaktenes, monk</t>
  </si>
  <si>
    <t>https://r11.eu/rdf/resource/d8b2facf-5410-4b75-ab57-d0b36d75e434</t>
  </si>
  <si>
    <t xml:space="preserve">Nikolaos 20272</t>
  </si>
  <si>
    <t xml:space="preserve">Nikolaos Romanakes</t>
  </si>
  <si>
    <t>https://r11.eu/rdf/resource/53b734be-4adb-41b3-8c0a-bf5d455c03be</t>
  </si>
  <si>
    <t xml:space="preserve">Nikolaos 20273</t>
  </si>
  <si>
    <t xml:space="preserve">Nikolaos Stethatos</t>
  </si>
  <si>
    <t>https://r11.eu/rdf/resource/63520011-bb52-4ae5-8e96-e59fbe1f70aa</t>
  </si>
  <si>
    <t xml:space="preserve">Nikolaos 20274</t>
  </si>
  <si>
    <t xml:space="preserve">Nikolaos Synesios</t>
  </si>
  <si>
    <t>https://r11.eu/rdf/resource/d4a9649c-2c08-4077-bec9-a009a7ff73ac</t>
  </si>
  <si>
    <t xml:space="preserve">Nikolaos 20275</t>
  </si>
  <si>
    <t xml:space="preserve">Nikolaos Tzantzes</t>
  </si>
  <si>
    <t>https://r11.eu/rdf/resource/73fdacd8-9c47-43b3-be9a-e2f1cc4ec52d</t>
  </si>
  <si>
    <t xml:space="preserve">Nikolaos 20276</t>
  </si>
  <si>
    <t xml:space="preserve">Nikolaos Triakontaphyllos</t>
  </si>
  <si>
    <t>https://r11.eu/rdf/resource/d2344904-79ac-4a5b-9130-49127374c3e8</t>
  </si>
  <si>
    <t xml:space="preserve">Nikolaos 20277</t>
  </si>
  <si>
    <t xml:space="preserve">Nikolaos Choirosphaktes</t>
  </si>
  <si>
    <t>https://r11.eu/rdf/resource/9baedf47-418f-403a-a30f-f369ae9a2d46</t>
  </si>
  <si>
    <t xml:space="preserve">Nikolaos 20278</t>
  </si>
  <si>
    <t xml:space="preserve">Nikolaos Kalopsychos</t>
  </si>
  <si>
    <t>https://r11.eu/rdf/resource/e6df02aa-a08a-4964-8456-9326e8b9a598</t>
  </si>
  <si>
    <t xml:space="preserve">Nikolaos 20279</t>
  </si>
  <si>
    <t xml:space="preserve">Nikolaos, protospatharios and protoasekretis</t>
  </si>
  <si>
    <t>https://r11.eu/rdf/resource/7e92f4f6-6313-4654-a25b-6ff069e57b6d</t>
  </si>
  <si>
    <t xml:space="preserve">Nikolaos 20280</t>
  </si>
  <si>
    <t xml:space="preserve">Nikolaos, strategos of Soteroupolis and Anakoupia</t>
  </si>
  <si>
    <t>https://r11.eu/rdf/resource/1fe521b9-1be8-40b6-840b-d00c37363eeb</t>
  </si>
  <si>
    <t xml:space="preserve">Nikolaos 20281</t>
  </si>
  <si>
    <t xml:space="preserve">Nikolaos [...], magistros</t>
  </si>
  <si>
    <t>https://r11.eu/rdf/resource/6d4f402c-52e0-40ae-a9b1-828dc5f8a96d</t>
  </si>
  <si>
    <t xml:space="preserve">Nikolaos 20282</t>
  </si>
  <si>
    <t xml:space="preserve">Nikolaos, imperial spatharios</t>
  </si>
  <si>
    <t>https://r11.eu/rdf/resource/8868a1ec-4ca1-4b77-b532-931c1eb7baab</t>
  </si>
  <si>
    <t xml:space="preserve">Nikolaos 20283</t>
  </si>
  <si>
    <t xml:space="preserve">Nikolaos, protospatharios and strategos [...]</t>
  </si>
  <si>
    <t>https://r11.eu/rdf/resource/ce9f7e1c-a408-4a9a-a195-c339b9ce5922</t>
  </si>
  <si>
    <t xml:space="preserve">Nikolaos 20284</t>
  </si>
  <si>
    <t xml:space="preserve">Nikolaos [...], protospatharios, hypatos and anadochos (?)</t>
  </si>
  <si>
    <t>https://r11.eu/rdf/resource/3da81a5a-80cb-49b8-8c86-2575946b278b</t>
  </si>
  <si>
    <t xml:space="preserve">Nikolaos 20285</t>
  </si>
  <si>
    <t xml:space="preserve">Nikolaos, monk [...]</t>
  </si>
  <si>
    <t>https://r11.eu/rdf/resource/4d376eb7-fb33-4b10-95dc-7ffa8c6cd588</t>
  </si>
  <si>
    <t xml:space="preserve">Nikolaos 20287</t>
  </si>
  <si>
    <t xml:space="preserve">Nikolaos, imperial klerikos and kouboukleisios</t>
  </si>
  <si>
    <t>https://r11.eu/rdf/resource/c532a312-de56-45a5-b93a-9b68c83ee357</t>
  </si>
  <si>
    <t xml:space="preserve">Nikolaos 20288</t>
  </si>
  <si>
    <t xml:space="preserve">Nikolaos, bishop of Hypaipa</t>
  </si>
  <si>
    <t>https://r11.eu/rdf/resource/3fae6af3-bc7b-4496-9f77-98c5eec93eb8</t>
  </si>
  <si>
    <t xml:space="preserve">Nikolaos 20289</t>
  </si>
  <si>
    <t xml:space="preserve">Nikolaos, metropolitan of Myra</t>
  </si>
  <si>
    <t>https://r11.eu/rdf/resource/31d8973d-c08b-4241-b371-ac4b043fdb41</t>
  </si>
  <si>
    <t xml:space="preserve">Nikolaos 20290</t>
  </si>
  <si>
    <t>https://r11.eu/rdf/resource/db0ca58f-2d41-4feb-b0fd-2fbcae76dc52</t>
  </si>
  <si>
    <t xml:space="preserve">Nikolaos 20292</t>
  </si>
  <si>
    <t>https://r11.eu/rdf/resource/edfbd770-c08e-4587-a733-e60f72c7f181</t>
  </si>
  <si>
    <t xml:space="preserve">Nikolaos 20293</t>
  </si>
  <si>
    <t xml:space="preserve">Nikolaos, bishop (patriarch)</t>
  </si>
  <si>
    <t>https://r11.eu/rdf/resource/016ae7e5-4ba3-4aa7-9b89-b59904e83fb2</t>
  </si>
  <si>
    <t xml:space="preserve">Nikolaos 20294</t>
  </si>
  <si>
    <t xml:space="preserve">Nikolaos, kouboukleisios and protekdikos</t>
  </si>
  <si>
    <t>https://r11.eu/rdf/resource/a37625b2-3f1c-4577-82d5-429869e6dcbc</t>
  </si>
  <si>
    <t xml:space="preserve">Nikolaos 20295</t>
  </si>
  <si>
    <t xml:space="preserve">Nikolaos, priest</t>
  </si>
  <si>
    <t>https://r11.eu/rdf/resource/a8f192fa-924a-43a2-bfcb-d76d81569b2f</t>
  </si>
  <si>
    <t xml:space="preserve">Nikolaos 20296</t>
  </si>
  <si>
    <t xml:space="preserve">Nikolaos, presbyter</t>
  </si>
  <si>
    <t>https://r11.eu/rdf/resource/e1361a59-e26b-4522-b281-d6c3e8bc6998</t>
  </si>
  <si>
    <t xml:space="preserve">Nikolaos 20297</t>
  </si>
  <si>
    <t xml:space="preserve">Nikolaos, kathegoumenos of Ta Kallistratou</t>
  </si>
  <si>
    <t>https://r11.eu/rdf/resource/1c359d45-504c-427f-bae2-4f9d1a1a3a36</t>
  </si>
  <si>
    <t xml:space="preserve">Nikolaos 20298</t>
  </si>
  <si>
    <t xml:space="preserve">Nikolaos, monk</t>
  </si>
  <si>
    <t>https://r11.eu/rdf/resource/994e5c7b-b9d9-4e03-8613-72e0d5cbf9fb</t>
  </si>
  <si>
    <t xml:space="preserve">Nikolaos 20299</t>
  </si>
  <si>
    <t>https://r11.eu/rdf/resource/c8eeef5a-33e0-4a13-b450-76f27d097824</t>
  </si>
  <si>
    <t xml:space="preserve">Nikolaos 20300</t>
  </si>
  <si>
    <t>https://r11.eu/rdf/resource/ed0f2055-7881-4b5d-906d-ca7989679c9e</t>
  </si>
  <si>
    <t xml:space="preserve">Nikolaos 20301</t>
  </si>
  <si>
    <t>https://r11.eu/rdf/resource/07474a15-bc83-45a8-968d-769cb6c775ff</t>
  </si>
  <si>
    <t xml:space="preserve">Nikolaos 20302</t>
  </si>
  <si>
    <t xml:space="preserve">Nikolaos, kourator of the patriarchate</t>
  </si>
  <si>
    <t>https://r11.eu/rdf/resource/20a8e097-e3ca-424a-9900-400757a15f16</t>
  </si>
  <si>
    <t xml:space="preserve">Nikolaos 20303</t>
  </si>
  <si>
    <t xml:space="preserve">Nikolaos, deacon and kouboukleisios</t>
  </si>
  <si>
    <t>https://r11.eu/rdf/resource/7c1776ef-ef5c-4435-a5d7-b7830bc33399</t>
  </si>
  <si>
    <t xml:space="preserve">Nikolaos 20304</t>
  </si>
  <si>
    <t xml:space="preserve">Nikolaos, protosynkellos</t>
  </si>
  <si>
    <t>https://r11.eu/rdf/resource/4f859bf8-a9b3-41ab-9c55-cb251f1d2f15</t>
  </si>
  <si>
    <t xml:space="preserve">Nikolaos 20305</t>
  </si>
  <si>
    <t xml:space="preserve">Nikolaos, monk and presbyter</t>
  </si>
  <si>
    <t>https://r11.eu/rdf/resource/c981f352-b976-4e45-86c9-42aa2a8c1da3</t>
  </si>
  <si>
    <t xml:space="preserve">Nikolaos 20306</t>
  </si>
  <si>
    <t>https://r11.eu/rdf/resource/028e18ca-11a8-4d22-b743-10df87b13f2b</t>
  </si>
  <si>
    <t xml:space="preserve">Nikolaos 20307</t>
  </si>
  <si>
    <t xml:space="preserve">Nikolaos Pentaïlopoulos, patrikios</t>
  </si>
  <si>
    <t>https://r11.eu/rdf/resource/2037a73b-cf32-4431-8a49-a52c23abfce8</t>
  </si>
  <si>
    <t xml:space="preserve">Nikolaos 20308</t>
  </si>
  <si>
    <t xml:space="preserve">Nikolaos Zo(u)naras, krites of Thrace and Macedonia</t>
  </si>
  <si>
    <t>https://r11.eu/rdf/resource/2aee316e-8e73-441c-be82-2df87fe5eb2d</t>
  </si>
  <si>
    <t xml:space="preserve">Nikolaos 20310</t>
  </si>
  <si>
    <t xml:space="preserve">Nikolaos Madytenos</t>
  </si>
  <si>
    <t>https://r11.eu/rdf/resource/a4379723-51e6-48f3-a928-7b1844163411</t>
  </si>
  <si>
    <t xml:space="preserve">Nikolaos 20311</t>
  </si>
  <si>
    <t xml:space="preserve">Nikolaos Dermokaites, strategos of Serbia</t>
  </si>
  <si>
    <t>https://r11.eu/rdf/resource/b57ff380-7bb5-498f-92fa-e723dc104ea5</t>
  </si>
  <si>
    <t xml:space="preserve">Nikolaos 20312</t>
  </si>
  <si>
    <t xml:space="preserve">Nikolaos, asekretis and krites of Kyklades Islands</t>
  </si>
  <si>
    <t>https://r11.eu/rdf/resource/f44c3150-6fbb-44ac-9db2-cb26988c3085</t>
  </si>
  <si>
    <t xml:space="preserve">Noah 20101</t>
  </si>
  <si>
    <t xml:space="preserve">Noah (?), metropolitan of Philippoupolis</t>
  </si>
  <si>
    <t>https://r11.eu/rdf/resource/0857c13a-2a0e-44a5-b512-5a958f2cfeb2</t>
  </si>
  <si>
    <t xml:space="preserve">Orestes 20102</t>
  </si>
  <si>
    <t xml:space="preserve">Orestes, bishop of Athyra</t>
  </si>
  <si>
    <t>https://r11.eu/rdf/resource/413bd2a7-8820-4059-9223-227d89212630</t>
  </si>
  <si>
    <t xml:space="preserve">Oumbertos 20101</t>
  </si>
  <si>
    <t xml:space="preserve">Oumbertos, strategos</t>
  </si>
  <si>
    <t>https://r11.eu/rdf/resource/ea246e7c-19dd-49e1-b765-5f563aa6de25</t>
  </si>
  <si>
    <t xml:space="preserve">Ouranios 20101</t>
  </si>
  <si>
    <t xml:space="preserve">Ouranios, monk and presbyter</t>
  </si>
  <si>
    <t>https://r11.eu/rdf/resource/61b2869a-6ce9-4395-b88f-3155dec9f487</t>
  </si>
  <si>
    <t xml:space="preserve">Oursenios 20101</t>
  </si>
  <si>
    <t xml:space="preserve">Oursenios Bekenes</t>
  </si>
  <si>
    <t>https://r11.eu/rdf/resource/556b0ecf-e7c1-4c89-9242-73c42b508580</t>
  </si>
  <si>
    <t xml:space="preserve">Pankratios 20106</t>
  </si>
  <si>
    <t xml:space="preserve">Pankratios [...], anthypatos patrikios</t>
  </si>
  <si>
    <t>https://r11.eu/rdf/resource/bd3fd7ea-64ee-49b5-9e60-15e406e1c21f</t>
  </si>
  <si>
    <t xml:space="preserve">Pantoleon 20103</t>
  </si>
  <si>
    <t xml:space="preserve">Pantoleon Chalkoprateites</t>
  </si>
  <si>
    <t>https://r11.eu/rdf/resource/7d7531d7-a3a3-4391-b0af-5295ca285182</t>
  </si>
  <si>
    <t xml:space="preserve">Pardos 20104</t>
  </si>
  <si>
    <t xml:space="preserve">Pardos Ket(z)ed[...] (?)</t>
  </si>
  <si>
    <t>https://r11.eu/rdf/resource/322d0d62-6edf-467e-93ff-ce42ee76fa42</t>
  </si>
  <si>
    <t xml:space="preserve">Patrikia 20101</t>
  </si>
  <si>
    <t xml:space="preserve">Patrikia Doukaina</t>
  </si>
  <si>
    <t>https://r11.eu/rdf/resource/72146f0c-021a-4e9d-afd2-d661f960dfd7</t>
  </si>
  <si>
    <t xml:space="preserve">Paulos 20114</t>
  </si>
  <si>
    <t xml:space="preserve">Paulos Dekanos</t>
  </si>
  <si>
    <t>https://r11.eu/rdf/resource/f9cc98bf-4120-404d-9065-6dbc5fec4aee</t>
  </si>
  <si>
    <t xml:space="preserve">Paulos 20116</t>
  </si>
  <si>
    <t xml:space="preserve">Paulos, kourator imperial klerikos and hegoumenos</t>
  </si>
  <si>
    <t>https://r11.eu/rdf/resource/a7532e5e-542a-4b59-ba62-a848da397310</t>
  </si>
  <si>
    <t xml:space="preserve">Paulos 20117</t>
  </si>
  <si>
    <t xml:space="preserve">Paulos, monk</t>
  </si>
  <si>
    <t>https://r11.eu/rdf/resource/6e9e65bf-521d-4414-8096-c9483cd44d4f</t>
  </si>
  <si>
    <t xml:space="preserve">Paulos 20118</t>
  </si>
  <si>
    <t xml:space="preserve">Paulos, bishop of Arta</t>
  </si>
  <si>
    <t>https://r11.eu/rdf/resource/d49297cf-bd43-4ca7-8797-277e8eacc9ab</t>
  </si>
  <si>
    <t xml:space="preserve">Petronas 20102</t>
  </si>
  <si>
    <t xml:space="preserve">Petronas, imperial klerikos and domestikos</t>
  </si>
  <si>
    <t>https://r11.eu/rdf/resource/9df20af1-6ecc-4f3a-83d3-d6ae6251ce2c</t>
  </si>
  <si>
    <t xml:space="preserve">Petros 20147</t>
  </si>
  <si>
    <t xml:space="preserve">Petros, monk and megas oikonomos</t>
  </si>
  <si>
    <t>https://r11.eu/rdf/resource/fec5b492-c92b-4aad-a12d-605e5376d268</t>
  </si>
  <si>
    <t xml:space="preserve">Petros 20148</t>
  </si>
  <si>
    <t xml:space="preserve">Petros, manglabites of Hagia Sophia</t>
  </si>
  <si>
    <t>https://r11.eu/rdf/resource/0097f0dc-aa36-445c-bf65-c58c3d0a6372</t>
  </si>
  <si>
    <t xml:space="preserve">Petros 20149</t>
  </si>
  <si>
    <t>https://r11.eu/rdf/resource/3be41261-8fcc-4979-a52b-82009caaf711</t>
  </si>
  <si>
    <t xml:space="preserve">Petros 20150</t>
  </si>
  <si>
    <t xml:space="preserve">Petros, hegoumenos of Plate</t>
  </si>
  <si>
    <t>https://r11.eu/rdf/resource/eaf341d2-8901-4592-8263-89705253cdf3</t>
  </si>
  <si>
    <t xml:space="preserve">Petros 20151</t>
  </si>
  <si>
    <t xml:space="preserve">Petros, monk and servant of the patriarch</t>
  </si>
  <si>
    <t>https://r11.eu/rdf/resource/f64b4177-7588-4c3b-9ea7-db08746b26ea</t>
  </si>
  <si>
    <t xml:space="preserve">Petros 20152</t>
  </si>
  <si>
    <t xml:space="preserve">Petros, monk and kouboukleisios</t>
  </si>
  <si>
    <t>https://r11.eu/rdf/resource/62cc53c3-698a-4d90-a8a0-7dc253ff5b63</t>
  </si>
  <si>
    <t xml:space="preserve">Pharasmanes 20101</t>
  </si>
  <si>
    <t xml:space="preserve">Pharasmanes, strategos of Stroumitza</t>
  </si>
  <si>
    <t>https://r11.eu/rdf/resource/bbb56201-110c-4775-814c-b76c8fe91374</t>
  </si>
  <si>
    <t xml:space="preserve">Philaretos 20108</t>
  </si>
  <si>
    <t xml:space="preserve">Philaretos, archbishop of Methymna</t>
  </si>
  <si>
    <t>https://r11.eu/rdf/resource/38bf7a0a-30f1-41a0-834f-588eb49c421d</t>
  </si>
  <si>
    <t xml:space="preserve">Philippos 20106</t>
  </si>
  <si>
    <t xml:space="preserve">Philippos, metropolitan of Patras</t>
  </si>
  <si>
    <t>https://r11.eu/rdf/resource/66d1a207-bb99-4582-a355-0f4aaf8653e3</t>
  </si>
  <si>
    <t xml:space="preserve">Philippos 20107</t>
  </si>
  <si>
    <t xml:space="preserve">Philippos, monk of the Prodromos monastery</t>
  </si>
  <si>
    <t>https://r11.eu/rdf/resource/98660cd0-fc07-4bf5-b0cc-1d6c425aa23a</t>
  </si>
  <si>
    <t xml:space="preserve">Philotheos 20106</t>
  </si>
  <si>
    <t xml:space="preserve">Philotheos, monk</t>
  </si>
  <si>
    <t>https://r11.eu/rdf/resource/ab2e026c-9cc8-41c7-afa7-47c895d347e1</t>
  </si>
  <si>
    <t xml:space="preserve">Photios 20104</t>
  </si>
  <si>
    <t xml:space="preserve">Photios, imperial klerikos and kouboukleisios</t>
  </si>
  <si>
    <t>https://r11.eu/rdf/resource/dad935b7-84b4-4b87-a530-d9ab9e872b00</t>
  </si>
  <si>
    <t xml:space="preserve">Polyeuktos 20107</t>
  </si>
  <si>
    <t xml:space="preserve">Polyeuktos, deacon and kouboukleisios</t>
  </si>
  <si>
    <t>https://r11.eu/rdf/resource/0f3a6360-17f4-4e7f-a190-641231d81897</t>
  </si>
  <si>
    <t xml:space="preserve">Pothos 20118</t>
  </si>
  <si>
    <t xml:space="preserve">Pothos Alyates, protoproedros and katepano</t>
  </si>
  <si>
    <t>https://r11.eu/rdf/resource/48312d90-c94b-4d67-b35a-139c4701b802</t>
  </si>
  <si>
    <t xml:space="preserve">Prokopios 20103</t>
  </si>
  <si>
    <t xml:space="preserve">Prokopios Glabas</t>
  </si>
  <si>
    <t>https://r11.eu/rdf/resource/a19c11ce-474a-48f6-90f8-ee18225cd4fc</t>
  </si>
  <si>
    <t xml:space="preserve">Romanos 20154</t>
  </si>
  <si>
    <t xml:space="preserve">Romanos Kozazes</t>
  </si>
  <si>
    <t>https://r11.eu/rdf/resource/74de705c-2e10-4f07-be05-c749e0e711b6</t>
  </si>
  <si>
    <t xml:space="preserve">Romanos 20156</t>
  </si>
  <si>
    <t xml:space="preserve">Romanos Blattopodes</t>
  </si>
  <si>
    <t>https://r11.eu/rdf/resource/459a7cf5-c489-47a2-add4-ccee09e2f65d</t>
  </si>
  <si>
    <t xml:space="preserve">Romanos 20157</t>
  </si>
  <si>
    <t xml:space="preserve">Romanos Monasteriotes</t>
  </si>
  <si>
    <t>https://r11.eu/rdf/resource/d4d1b7e6-c016-4e7a-91a5-6ceb1760a346</t>
  </si>
  <si>
    <t xml:space="preserve">Romanos 20158</t>
  </si>
  <si>
    <t xml:space="preserve">Romanos Stypes</t>
  </si>
  <si>
    <t>https://r11.eu/rdf/resource/5b2d8498-fe1b-4dc1-a666-f09a45427bb3</t>
  </si>
  <si>
    <t xml:space="preserve">Romanos 20159</t>
  </si>
  <si>
    <t xml:space="preserve">Romanos (Stephanos?), spatharokandidatos and asekretis</t>
  </si>
  <si>
    <t>https://r11.eu/rdf/resource/67f3976e-6610-491c-97f6-465de0761c35</t>
  </si>
  <si>
    <t xml:space="preserve">Romanos 20160</t>
  </si>
  <si>
    <t>https://r11.eu/rdf/resource/5cca6a23-0c8c-498a-a5fc-664ea8269605</t>
  </si>
  <si>
    <t xml:space="preserve">Romanos 20161</t>
  </si>
  <si>
    <t xml:space="preserve">Romanos Taronites, monk</t>
  </si>
  <si>
    <t>https://r11.eu/rdf/resource/e1d14eb3-56c3-412a-a244-a2c118fdfbeb</t>
  </si>
  <si>
    <t xml:space="preserve">Romanos 20162</t>
  </si>
  <si>
    <t xml:space="preserve">Romanos Xeros, deacon</t>
  </si>
  <si>
    <t>https://r11.eu/rdf/resource/89a66bf7-9d35-427c-8127-cc2c151dad61</t>
  </si>
  <si>
    <t xml:space="preserve">Sabas 20101</t>
  </si>
  <si>
    <t xml:space="preserve">Sabas, hegoumenos of Mount Papikion</t>
  </si>
  <si>
    <t>https://r11.eu/rdf/resource/23be723e-8628-4954-a99c-dcdfee95cfa8</t>
  </si>
  <si>
    <t xml:space="preserve">Sabas 20102</t>
  </si>
  <si>
    <t xml:space="preserve">Sabas, monk</t>
  </si>
  <si>
    <t>https://r11.eu/rdf/resource/663d450a-bba3-4e58-a3dc-7dd43b56d23a</t>
  </si>
  <si>
    <t xml:space="preserve">Sabas 20103</t>
  </si>
  <si>
    <t xml:space="preserve">Sabas, monk and protosynkellos</t>
  </si>
  <si>
    <t>https://r11.eu/rdf/resource/cb8d4d0f-e198-4f08-932e-0312e0e9533b</t>
  </si>
  <si>
    <t xml:space="preserve">Sabas 20104</t>
  </si>
  <si>
    <t xml:space="preserve">Sabas (?), bishop of Krateia</t>
  </si>
  <si>
    <t>https://r11.eu/rdf/resource/d27e6f8a-ef2b-4604-ac81-8da89da4a511</t>
  </si>
  <si>
    <t xml:space="preserve">Samuel 20108</t>
  </si>
  <si>
    <t xml:space="preserve">Samuel, father (?) of Michael</t>
  </si>
  <si>
    <t>https://r11.eu/rdf/resource/2f9fea71-8923-40c1-9a68-89216b48eacc</t>
  </si>
  <si>
    <t xml:space="preserve">Samuel 20110</t>
  </si>
  <si>
    <t xml:space="preserve">Samuel, hegoumenos of the Atraktoi monastery</t>
  </si>
  <si>
    <t>https://r11.eu/rdf/resource/5aacc8eb-c009-43c8-b2fb-40433e81789e</t>
  </si>
  <si>
    <t xml:space="preserve">Sergios 20116</t>
  </si>
  <si>
    <t xml:space="preserve">Sergios, hegoumenos of Oxeia</t>
  </si>
  <si>
    <t>https://r11.eu/rdf/resource/b45b0244-3671-47b2-864d-7018a3fc3a4e</t>
  </si>
  <si>
    <t xml:space="preserve">Sergios 20117</t>
  </si>
  <si>
    <t xml:space="preserve">Sergios II, patriarch of Constantinople</t>
  </si>
  <si>
    <t>https://r11.eu/rdf/resource/15c7bbfa-6a8a-4fa5-8208-85ce33a3accc</t>
  </si>
  <si>
    <t xml:space="preserve">Sisinios 20109</t>
  </si>
  <si>
    <t xml:space="preserve">Sisinios, imperial notarios and protonotarios</t>
  </si>
  <si>
    <t>https://r11.eu/rdf/resource/93374a36-a0b9-4b66-97c8-4fd40e41d968</t>
  </si>
  <si>
    <t xml:space="preserve">Sisoes 20101</t>
  </si>
  <si>
    <t xml:space="preserve">Sisoes, bishop of Meloitoi</t>
  </si>
  <si>
    <t>https://r11.eu/rdf/resource/27faec69-1c09-4b06-873c-4ea1328a8368</t>
  </si>
  <si>
    <t xml:space="preserve">Solomon 20103</t>
  </si>
  <si>
    <t xml:space="preserve">Solomon, deacon of the Holy Sepulchre</t>
  </si>
  <si>
    <t>https://r11.eu/rdf/resource/e6cc22e1-4355-4a01-a47f-0844456b30c0</t>
  </si>
  <si>
    <t xml:space="preserve">Sophron 20101</t>
  </si>
  <si>
    <t xml:space="preserve">Sophron, metropolitan of Smyrna</t>
  </si>
  <si>
    <t>https://r11.eu/rdf/resource/008426b7-6508-4dd6-9bcd-0f611050bc8d</t>
  </si>
  <si>
    <t xml:space="preserve">Sophronios 20103</t>
  </si>
  <si>
    <t xml:space="preserve">Sophronios II, patriarch of Jerusalem</t>
  </si>
  <si>
    <t>https://r11.eu/rdf/resource/fe122cf1-a6fd-4117-9f52-330b68e5ff2a</t>
  </si>
  <si>
    <t xml:space="preserve">Soterichos 20103</t>
  </si>
  <si>
    <t xml:space="preserve">Soterichos Chrysos</t>
  </si>
  <si>
    <t>https://r11.eu/rdf/resource/7d24c56a-2d37-44cb-b5de-17299433acae</t>
  </si>
  <si>
    <t xml:space="preserve">Soterichos 20104</t>
  </si>
  <si>
    <t xml:space="preserve">Soterichos, presbyter</t>
  </si>
  <si>
    <t>https://r11.eu/rdf/resource/570abab8-1dac-45d3-a62b-a15c3edd2345</t>
  </si>
  <si>
    <t xml:space="preserve">Sphendobolos 20101</t>
  </si>
  <si>
    <t xml:space="preserve">Sphendobolos, patrikios</t>
  </si>
  <si>
    <t>https://r11.eu/rdf/resource/b3092f5f-5783-4355-a37b-a9decbc3a0a7</t>
  </si>
  <si>
    <t xml:space="preserve">Spyridon 20101</t>
  </si>
  <si>
    <t xml:space="preserve">Spyridon, monk</t>
  </si>
  <si>
    <t>https://r11.eu/rdf/resource/7a24d952-327d-48e8-9437-bf6f586f37b9</t>
  </si>
  <si>
    <t xml:space="preserve">Spyridon 20102</t>
  </si>
  <si>
    <t>https://r11.eu/rdf/resource/9123899a-8521-4051-bac1-ccb41aa00fa1</t>
  </si>
  <si>
    <t xml:space="preserve">Staurakios 20105</t>
  </si>
  <si>
    <t xml:space="preserve">Staurakios Kamateros</t>
  </si>
  <si>
    <t>https://r11.eu/rdf/resource/8511852a-daa1-4aac-a2d2-6dea3381ff2e</t>
  </si>
  <si>
    <t xml:space="preserve">Stephanos 20235</t>
  </si>
  <si>
    <t xml:space="preserve">Stephanos Maleïnos</t>
  </si>
  <si>
    <t>https://r11.eu/rdf/resource/7bcd289a-76af-4c96-b384-bfa26d3bbca2</t>
  </si>
  <si>
    <t xml:space="preserve">Stephanos 20236</t>
  </si>
  <si>
    <t xml:space="preserve">Stephanos Tanouteres</t>
  </si>
  <si>
    <t>https://r11.eu/rdf/resource/24ffe0fa-3f69-453e-97e8-79119e953330</t>
  </si>
  <si>
    <t xml:space="preserve">Stephanos 20237</t>
  </si>
  <si>
    <t xml:space="preserve">Stephanos, krites and antiprosopon of the genikon</t>
  </si>
  <si>
    <t>https://r11.eu/rdf/resource/0d5cb861-6cf2-4280-b83a-63fe740a216d</t>
  </si>
  <si>
    <t xml:space="preserve">Stephanos 20238</t>
  </si>
  <si>
    <t xml:space="preserve">Stephanos (Romanos?), spatharokandidatos and asekretis</t>
  </si>
  <si>
    <t>https://r11.eu/rdf/resource/00fd574b-e482-4701-ae3c-7a4f32433ad0</t>
  </si>
  <si>
    <t xml:space="preserve">Stephanos 20239</t>
  </si>
  <si>
    <t xml:space="preserve">Stephanos, kouboukleisios and chartoularios of Hagia Sophia</t>
  </si>
  <si>
    <t>https://r11.eu/rdf/resource/ae96b962-93f0-4826-83d2-537c59ed1fe0</t>
  </si>
  <si>
    <t xml:space="preserve">Stephanos 20240</t>
  </si>
  <si>
    <t xml:space="preserve">Stephanos, kouboukleisios</t>
  </si>
  <si>
    <t>https://r11.eu/rdf/resource/06f58f18-3034-4a16-bacc-0950a03d93a4</t>
  </si>
  <si>
    <t xml:space="preserve">Stephanos 20241</t>
  </si>
  <si>
    <t xml:space="preserve">Stephanos, monk and bishop of Assos</t>
  </si>
  <si>
    <t>https://r11.eu/rdf/resource/411e6db8-95af-4d99-bdae-a9077e01343e</t>
  </si>
  <si>
    <t xml:space="preserve">Stephanos 20242</t>
  </si>
  <si>
    <t xml:space="preserve">Stephanos, metropolitan of Antioch</t>
  </si>
  <si>
    <t>https://r11.eu/rdf/resource/2d173ec1-f436-43a6-a4f5-1a469c302629</t>
  </si>
  <si>
    <t xml:space="preserve">Stephanos 20243</t>
  </si>
  <si>
    <t xml:space="preserve">Stephanos, metropolitan of Larissa</t>
  </si>
  <si>
    <t>https://r11.eu/rdf/resource/9ad701cf-9a02-4643-b995-a869b05a2646</t>
  </si>
  <si>
    <t xml:space="preserve">Stephanos 20245</t>
  </si>
  <si>
    <t xml:space="preserve">Stephanos, (bishop) of Metellopolis</t>
  </si>
  <si>
    <t>https://r11.eu/rdf/resource/4846e67f-de23-4b6d-82a7-250f6113ded6</t>
  </si>
  <si>
    <t xml:space="preserve">Stephanos 20247</t>
  </si>
  <si>
    <t xml:space="preserve">Stephanos, metropolitan of Calabria</t>
  </si>
  <si>
    <t>https://r11.eu/rdf/resource/225df659-36b3-412e-90ec-2dd48d00c119</t>
  </si>
  <si>
    <t xml:space="preserve">Stephanos 20248</t>
  </si>
  <si>
    <t xml:space="preserve">Stephanos, bishop</t>
  </si>
  <si>
    <t>https://r11.eu/rdf/resource/1d082782-a703-4c9c-9fd0-6d0998ae7f02</t>
  </si>
  <si>
    <t xml:space="preserve">Stephanos 20249</t>
  </si>
  <si>
    <t>https://r11.eu/rdf/resource/f9827513-c2a6-4559-8ced-439a1426d315</t>
  </si>
  <si>
    <t xml:space="preserve">Stephanos 20250</t>
  </si>
  <si>
    <t xml:space="preserve">Stephanos, archdeacon</t>
  </si>
  <si>
    <t>https://r11.eu/rdf/resource/febe98cf-65f0-4daa-97ea-b5ad22589585</t>
  </si>
  <si>
    <t xml:space="preserve">Stephanos 20251</t>
  </si>
  <si>
    <t xml:space="preserve">Stephanos, [...] presbyter</t>
  </si>
  <si>
    <t>https://r11.eu/rdf/resource/bfebc0ef-3472-4dba-82ed-253b80cca59d</t>
  </si>
  <si>
    <t xml:space="preserve">Stephanos 20252</t>
  </si>
  <si>
    <t xml:space="preserve">Stephanos, monk and hegoumenos</t>
  </si>
  <si>
    <t>https://r11.eu/rdf/resource/c1489735-7698-4191-bf48-1e7fba952086</t>
  </si>
  <si>
    <t xml:space="preserve">Stephanos 20254</t>
  </si>
  <si>
    <t xml:space="preserve">Stephanos, bishop of Nyssa</t>
  </si>
  <si>
    <t>https://r11.eu/rdf/resource/a187e48d-a7db-445e-8d38-b3cb08c8c3ea</t>
  </si>
  <si>
    <t xml:space="preserve">Stephanos 20255</t>
  </si>
  <si>
    <t xml:space="preserve">Stephanos, monk and presbyter</t>
  </si>
  <si>
    <t>https://r11.eu/rdf/resource/838b58b2-d954-46ad-aa55-a059006d80f5</t>
  </si>
  <si>
    <t xml:space="preserve">Stephanos 20256</t>
  </si>
  <si>
    <t>https://r11.eu/rdf/resource/9c5f7f16-6579-43db-bbe6-c128802c3a4f</t>
  </si>
  <si>
    <t xml:space="preserve">Stephanos 20257</t>
  </si>
  <si>
    <t>https://r11.eu/rdf/resource/66e80f7b-2797-4abc-95fc-149fecaea7e1</t>
  </si>
  <si>
    <t xml:space="preserve">Stoudios 20101</t>
  </si>
  <si>
    <t xml:space="preserve">Stoudios, bishop of Erythra</t>
  </si>
  <si>
    <t>https://r11.eu/rdf/resource/28c52907-f8ca-409a-aad1-1f0c96a982ed</t>
  </si>
  <si>
    <t xml:space="preserve">Strategios 20101</t>
  </si>
  <si>
    <t xml:space="preserve">Strategios, monk and synkellos</t>
  </si>
  <si>
    <t>https://r11.eu/rdf/resource/0064fb82-f3b2-4251-adea-7b833b8b2d64</t>
  </si>
  <si>
    <t xml:space="preserve">Stylianos 20106</t>
  </si>
  <si>
    <t xml:space="preserve">Stylianos Hagiozacharites</t>
  </si>
  <si>
    <t>https://r11.eu/rdf/resource/5a0a392b-68a2-4d31-a096-2abcc06dae14</t>
  </si>
  <si>
    <t xml:space="preserve">Stylianos 20107</t>
  </si>
  <si>
    <t xml:space="preserve">Stylianos, kouboukleisios</t>
  </si>
  <si>
    <t>https://r11.eu/rdf/resource/46ed50e8-faff-46dc-ad8a-9b7532a24e46</t>
  </si>
  <si>
    <t xml:space="preserve">Symeon 20134</t>
  </si>
  <si>
    <t xml:space="preserve">Symeon, monk of Steiris</t>
  </si>
  <si>
    <t>https://r11.eu/rdf/resource/7a5b454c-2cc5-4841-9ef3-a79ce306537a</t>
  </si>
  <si>
    <t xml:space="preserve">Symeon 20135</t>
  </si>
  <si>
    <t xml:space="preserve">Symeon Alyates</t>
  </si>
  <si>
    <t>https://r11.eu/rdf/resource/75889a12-dce8-41db-8dd8-a501b542798f</t>
  </si>
  <si>
    <t xml:space="preserve">Symeon 20136</t>
  </si>
  <si>
    <t xml:space="preserve">Symeon Bardales, proedros</t>
  </si>
  <si>
    <t>https://r11.eu/rdf/resource/a98ad0f1-e3e4-4c6d-8682-fbe9081a3705</t>
  </si>
  <si>
    <t xml:space="preserve">Symeon 20137</t>
  </si>
  <si>
    <t xml:space="preserve">Symeon Bardales</t>
  </si>
  <si>
    <t>https://r11.eu/rdf/resource/59ba8d82-f388-4623-9961-472cd2e20721</t>
  </si>
  <si>
    <t xml:space="preserve">Symeon 20138</t>
  </si>
  <si>
    <t xml:space="preserve">Symeon Kinnamos</t>
  </si>
  <si>
    <t>https://r11.eu/rdf/resource/e079e28d-e13b-45bb-9249-a1442855f177</t>
  </si>
  <si>
    <t xml:space="preserve">Symeon 20139</t>
  </si>
  <si>
    <t xml:space="preserve">Symeon Pringoules, vestarches</t>
  </si>
  <si>
    <t>https://r11.eu/rdf/resource/3b23d12d-e190-4938-af99-3b1521cb6784</t>
  </si>
  <si>
    <t xml:space="preserve">Symeon 20140</t>
  </si>
  <si>
    <t xml:space="preserve">Symeon Pharesmanes</t>
  </si>
  <si>
    <t>https://r11.eu/rdf/resource/741c4224-f437-4329-b8fb-b92fbd6ac5ae</t>
  </si>
  <si>
    <t xml:space="preserve">Symeon 20141</t>
  </si>
  <si>
    <t xml:space="preserve">Symeon, synkellos and bishop</t>
  </si>
  <si>
    <t>https://r11.eu/rdf/resource/7de5d889-0270-453b-962a-6ea47bcc0171</t>
  </si>
  <si>
    <t xml:space="preserve">Symeon 20142</t>
  </si>
  <si>
    <t xml:space="preserve">Symeon, metropolitan of Kyzikos</t>
  </si>
  <si>
    <t>https://r11.eu/rdf/resource/57b19c17-b14b-4dce-9d15-ee6ab860c5d2</t>
  </si>
  <si>
    <t xml:space="preserve">Symeon 20143</t>
  </si>
  <si>
    <t xml:space="preserve">Symeon, metropolitan of Laodikeia</t>
  </si>
  <si>
    <t>https://r11.eu/rdf/resource/fc87f114-98f8-4bc3-802e-d8324040d618</t>
  </si>
  <si>
    <t xml:space="preserve">Symeon 20144</t>
  </si>
  <si>
    <t xml:space="preserve">Symeon, bishop of Damala</t>
  </si>
  <si>
    <t>https://r11.eu/rdf/resource/68c6058d-60b7-42f2-8c29-6e88f9edde84</t>
  </si>
  <si>
    <t xml:space="preserve">Symeon 20145</t>
  </si>
  <si>
    <t xml:space="preserve">Symeon kouboukleisios and chartoularios</t>
  </si>
  <si>
    <t>https://r11.eu/rdf/resource/ae3560d4-369d-4d61-83b1-a271d5d10ee3</t>
  </si>
  <si>
    <t xml:space="preserve">Symeon 20146</t>
  </si>
  <si>
    <t xml:space="preserve">Symeon, hegoumenos of the Hyperagia Theotokos</t>
  </si>
  <si>
    <t>https://r11.eu/rdf/resource/3e66e9d6-c096-4238-a570-83fc1ff2b153</t>
  </si>
  <si>
    <t xml:space="preserve">Symeon 20147</t>
  </si>
  <si>
    <t xml:space="preserve">Symeon, monk and hegoumenos</t>
  </si>
  <si>
    <t>https://r11.eu/rdf/resource/f6eb9973-b3b7-47bf-9018-4d96a20f38f7</t>
  </si>
  <si>
    <t xml:space="preserve">Symeon 20148</t>
  </si>
  <si>
    <t xml:space="preserve">Symeon, monk</t>
  </si>
  <si>
    <t>https://r11.eu/rdf/resource/42020198-e391-4a44-ae12-9206baacb160</t>
  </si>
  <si>
    <t xml:space="preserve">Symeon 20149</t>
  </si>
  <si>
    <t>https://r11.eu/rdf/resource/f4b68b1c-574e-4634-ac0c-8688afc7965b</t>
  </si>
  <si>
    <t xml:space="preserve">Symeon 20150</t>
  </si>
  <si>
    <t>https://r11.eu/rdf/resource/e610858a-1e6c-4a47-b44e-d603d799184e</t>
  </si>
  <si>
    <t xml:space="preserve">Symeon 20151</t>
  </si>
  <si>
    <t xml:space="preserve">Symeon, presbyter and deutereuon</t>
  </si>
  <si>
    <t>https://r11.eu/rdf/resource/ff50bbc0-06e5-442b-8744-aa3a0da72835</t>
  </si>
  <si>
    <t xml:space="preserve">Symeon 20152</t>
  </si>
  <si>
    <t xml:space="preserve">Symeon Chalitiotes, monk</t>
  </si>
  <si>
    <t>https://r11.eu/rdf/resource/05039193-f890-4488-83bd-08002ada8ce8</t>
  </si>
  <si>
    <t xml:space="preserve">Synesios 20102</t>
  </si>
  <si>
    <t xml:space="preserve">Synesios Strabulanos</t>
  </si>
  <si>
    <t>https://r11.eu/rdf/resource/70868ec5-3b7c-46a9-bcac-28cc4c5b500f</t>
  </si>
  <si>
    <t xml:space="preserve">The[...] 20101</t>
  </si>
  <si>
    <t xml:space="preserve">The[...], protospatharios and strategos of Cherson</t>
  </si>
  <si>
    <t>https://r11.eu/rdf/resource/7037001e-8364-42ae-9aea-a30662c1bf54</t>
  </si>
  <si>
    <t xml:space="preserve">Thearestos 20101</t>
  </si>
  <si>
    <t xml:space="preserve">Thearestos (?) Manouelites, monk and kouboukleisios</t>
  </si>
  <si>
    <t>https://r11.eu/rdf/resource/50db3e4f-f087-44b2-8398-d6d96056433d</t>
  </si>
  <si>
    <t xml:space="preserve">Theocharistos 20104</t>
  </si>
  <si>
    <t xml:space="preserve">Theocharistos, klerikos [...]</t>
  </si>
  <si>
    <t>https://r11.eu/rdf/resource/44145978-86e9-4186-aa16-a99c717119e5</t>
  </si>
  <si>
    <t xml:space="preserve">Theodoretos 20105</t>
  </si>
  <si>
    <t xml:space="preserve">Theodoretos, monk chartoularios and kathegoumenos</t>
  </si>
  <si>
    <t>https://r11.eu/rdf/resource/f8317f25-75b5-4810-b90a-b58340199590</t>
  </si>
  <si>
    <t xml:space="preserve">Theodorianos 20101</t>
  </si>
  <si>
    <t xml:space="preserve">Theodorianos, archbishop of Mt Gebal in Transjordan (?)</t>
  </si>
  <si>
    <t>https://r11.eu/rdf/resource/cb584f70-bd56-44cf-8e50-0ab17cb61a78</t>
  </si>
  <si>
    <t xml:space="preserve">Theodoros 20265</t>
  </si>
  <si>
    <t xml:space="preserve">Theodoros Dobromiros</t>
  </si>
  <si>
    <t>https://r11.eu/rdf/resource/106dceb4-5327-4046-9f2a-31ee3e7072df</t>
  </si>
  <si>
    <t xml:space="preserve">Theodoros 20309</t>
  </si>
  <si>
    <t xml:space="preserve">Theodoros bishop of Ariste</t>
  </si>
  <si>
    <t>https://r11.eu/rdf/resource/e3c82589-bc52-4b34-a47e-1c770d870152</t>
  </si>
  <si>
    <t xml:space="preserve">Theodoros 20310</t>
  </si>
  <si>
    <t xml:space="preserve">Theodoros bishop of Melenikion</t>
  </si>
  <si>
    <t>https://r11.eu/rdf/resource/ec20e5ad-9279-4f9e-9f03-e99b22e10e83</t>
  </si>
  <si>
    <t xml:space="preserve">Theodoros 20313</t>
  </si>
  <si>
    <t xml:space="preserve">Theodoros Mantelles (?)</t>
  </si>
  <si>
    <t>https://r11.eu/rdf/resource/a461ca4a-b4e9-4830-a128-2aab9c3b02cf</t>
  </si>
  <si>
    <t xml:space="preserve">Theodoros 20314</t>
  </si>
  <si>
    <t xml:space="preserve">Theodoros Phar[...] synkellos</t>
  </si>
  <si>
    <t>https://r11.eu/rdf/resource/946d9b41-f6e2-4b7f-a26e-aca093db6515</t>
  </si>
  <si>
    <t xml:space="preserve">Theodoros 20316</t>
  </si>
  <si>
    <t xml:space="preserve">Theodoros (or Leon) Alyates, patrikios</t>
  </si>
  <si>
    <t>https://r11.eu/rdf/resource/d3490be6-617a-487f-b3bb-0a1aea121f43</t>
  </si>
  <si>
    <t xml:space="preserve">Theodoros 20317</t>
  </si>
  <si>
    <t xml:space="preserve">Theodoros Batatzes, nobelissimos</t>
  </si>
  <si>
    <t>https://r11.eu/rdf/resource/10336c48-dc1c-41f0-85e1-236cb0ec40da</t>
  </si>
  <si>
    <t xml:space="preserve">Theodoros 20318</t>
  </si>
  <si>
    <t xml:space="preserve">Theodoros Eirenikos</t>
  </si>
  <si>
    <t>https://r11.eu/rdf/resource/c296a090-f791-46f6-b536-108b3cb040b5</t>
  </si>
  <si>
    <t xml:space="preserve">Theodoros 20319</t>
  </si>
  <si>
    <t xml:space="preserve">Theodoros Kazanes vestes</t>
  </si>
  <si>
    <t>https://r11.eu/rdf/resource/bb61f81b-54d3-46d3-afa9-82b126435504</t>
  </si>
  <si>
    <t xml:space="preserve">Theodoros 20320</t>
  </si>
  <si>
    <t xml:space="preserve">Theodoros Kazanes spatharios</t>
  </si>
  <si>
    <t>https://r11.eu/rdf/resource/dc6110bb-81e4-49b9-9027-c9b3bfab9184</t>
  </si>
  <si>
    <t xml:space="preserve">Theodoros 20322</t>
  </si>
  <si>
    <t xml:space="preserve">Theodoros Karantenos</t>
  </si>
  <si>
    <t>https://r11.eu/rdf/resource/04700e1e-a8b2-4ed3-9b69-deda9411da5b</t>
  </si>
  <si>
    <t xml:space="preserve">Theodoros 20323</t>
  </si>
  <si>
    <t xml:space="preserve">Theodoros Kasnitzes</t>
  </si>
  <si>
    <t>https://r11.eu/rdf/resource/b3bd9eeb-8390-4946-bcba-ed509d9b7785</t>
  </si>
  <si>
    <t xml:space="preserve">Theodoros 20324</t>
  </si>
  <si>
    <t xml:space="preserve">Theodoros Kastamonites</t>
  </si>
  <si>
    <t>https://r11.eu/rdf/resource/bc0783dd-205e-462a-8fa3-49d1825ffbc6</t>
  </si>
  <si>
    <t xml:space="preserve">Theodoros 20325</t>
  </si>
  <si>
    <t xml:space="preserve">Theodoros Kladon, protospatharios</t>
  </si>
  <si>
    <t>https://r11.eu/rdf/resource/690ed750-9d3a-487d-af3b-049bd5bf873e</t>
  </si>
  <si>
    <t xml:space="preserve">Theodoros 20329</t>
  </si>
  <si>
    <t xml:space="preserve">Theodoros Kostomyres, proedros [...]</t>
  </si>
  <si>
    <t>https://r11.eu/rdf/resource/bfc069b7-c27c-4486-9020-4d7b78b91084</t>
  </si>
  <si>
    <t xml:space="preserve">Theodoros 20330</t>
  </si>
  <si>
    <t xml:space="preserve">Theodoros Lagodiates (?)</t>
  </si>
  <si>
    <t>https://r11.eu/rdf/resource/6861c77f-6cd0-4b67-9fcf-c052b7a528f9</t>
  </si>
  <si>
    <t xml:space="preserve">Theodoros 20331</t>
  </si>
  <si>
    <t xml:space="preserve">Theodoros Loulos</t>
  </si>
  <si>
    <t>https://r11.eu/rdf/resource/95d36c5b-5f07-446e-85fa-fcff149e95a8</t>
  </si>
  <si>
    <t xml:space="preserve">Theodoros 20332</t>
  </si>
  <si>
    <t xml:space="preserve">Theodoros Maniakes</t>
  </si>
  <si>
    <t>https://r11.eu/rdf/resource/7cfc05e3-2146-435b-8fc6-7ab3ba3a1700</t>
  </si>
  <si>
    <t xml:space="preserve">Theodoros 20335</t>
  </si>
  <si>
    <t xml:space="preserve">Theodoros Pentailas</t>
  </si>
  <si>
    <t>https://r11.eu/rdf/resource/76b71e73-5e5b-479a-9575-0dec5d15516d</t>
  </si>
  <si>
    <t xml:space="preserve">Theodoros 20336</t>
  </si>
  <si>
    <t xml:space="preserve">Theodoros Roupenios</t>
  </si>
  <si>
    <t>https://r11.eu/rdf/resource/4dc818a6-f058-4920-84db-49987132da3b</t>
  </si>
  <si>
    <t xml:space="preserve">Theodoros 20337</t>
  </si>
  <si>
    <t xml:space="preserve">Theodoros Sarantenos</t>
  </si>
  <si>
    <t>https://r11.eu/rdf/resource/e43a992c-6bd6-4ad9-a18f-96e1f310c059</t>
  </si>
  <si>
    <t xml:space="preserve">Theodoros 20340</t>
  </si>
  <si>
    <t xml:space="preserve">Theodoros Tatoukas (or Tzoukas), imperial protospatharios</t>
  </si>
  <si>
    <t>https://r11.eu/rdf/resource/48fb4f1a-a150-4751-8217-1f0e854de7fa</t>
  </si>
  <si>
    <t xml:space="preserve">Theodoros 20342</t>
  </si>
  <si>
    <t xml:space="preserve">Theodoros Philippopoulos (or Philippos?)</t>
  </si>
  <si>
    <t>https://r11.eu/rdf/resource/5e6f8ada-02e3-4d4f-934c-f093e954dac8</t>
  </si>
  <si>
    <t xml:space="preserve">Theodoros 20343</t>
  </si>
  <si>
    <t xml:space="preserve">Theodoros Philokales</t>
  </si>
  <si>
    <t>https://r11.eu/rdf/resource/84ef908c-7785-4803-b8be-38d45e855848</t>
  </si>
  <si>
    <t xml:space="preserve">Theodoros 20344</t>
  </si>
  <si>
    <t xml:space="preserve">Theodoros Phrangopoulos, proedros</t>
  </si>
  <si>
    <t>https://r11.eu/rdf/resource/31a714ab-81fa-412b-9c47-ffb5b4032823</t>
  </si>
  <si>
    <t xml:space="preserve">Theodoros 20346</t>
  </si>
  <si>
    <t xml:space="preserve">Theodoros Choirosphaktes</t>
  </si>
  <si>
    <t>https://r11.eu/rdf/resource/5e361ba8-a90e-4383-8f46-c162dde75520</t>
  </si>
  <si>
    <t xml:space="preserve">Theodoros 20347</t>
  </si>
  <si>
    <t xml:space="preserve">Theodoros Chrysobalantites</t>
  </si>
  <si>
    <t>https://r11.eu/rdf/resource/c4a13e19-88d8-40a2-ac8b-4ce18ea107e9</t>
  </si>
  <si>
    <t xml:space="preserve">Theodoros 20348</t>
  </si>
  <si>
    <t xml:space="preserve">Theodoros Chrysostomites (?)</t>
  </si>
  <si>
    <t>https://r11.eu/rdf/resource/2a5e1e56-5c1e-41bc-ac48-5b62ccae61ed</t>
  </si>
  <si>
    <t xml:space="preserve">Theodoros 20349</t>
  </si>
  <si>
    <t xml:space="preserve">Theodoros Abasgos</t>
  </si>
  <si>
    <t>https://r11.eu/rdf/resource/d325b46d-f37a-49b7-86ee-f971c3bff6c2</t>
  </si>
  <si>
    <t xml:space="preserve">Theodoros 20351</t>
  </si>
  <si>
    <t xml:space="preserve">Theodoros Loulakes</t>
  </si>
  <si>
    <t>https://r11.eu/rdf/resource/63964362-6318-4d53-968d-420edc64c895</t>
  </si>
  <si>
    <t xml:space="preserve">Theodoros 20352</t>
  </si>
  <si>
    <t xml:space="preserve">Theodoros, chartoularios of the orphanotropheion</t>
  </si>
  <si>
    <t>https://r11.eu/rdf/resource/afcba451-8e5f-4858-925e-2dee7edd6a84</t>
  </si>
  <si>
    <t xml:space="preserve">Theodoros 20353</t>
  </si>
  <si>
    <t xml:space="preserve">Theodoros (?), protonotarios of the genikon logothesion</t>
  </si>
  <si>
    <t>https://r11.eu/rdf/resource/b5106fe6-8db1-4845-bd37-bd210aaadd26</t>
  </si>
  <si>
    <t xml:space="preserve">Theodoros 20354</t>
  </si>
  <si>
    <t xml:space="preserve">Theodoros, doux (?) [...]</t>
  </si>
  <si>
    <t>https://r11.eu/rdf/resource/cacef71f-bd3a-402a-ba3d-14b139bff991</t>
  </si>
  <si>
    <t xml:space="preserve">Theodoros 20355</t>
  </si>
  <si>
    <t xml:space="preserve">Theodoros Philippos</t>
  </si>
  <si>
    <t>https://r11.eu/rdf/resource/5e1a9967-e8ea-4355-935d-fdbba951e05a</t>
  </si>
  <si>
    <t xml:space="preserve">Theodoros 20358</t>
  </si>
  <si>
    <t xml:space="preserve">Theodoros Kampanarios</t>
  </si>
  <si>
    <t>https://r11.eu/rdf/resource/41798a14-3ced-4344-a0c5-d0dd9bc72b6f</t>
  </si>
  <si>
    <t xml:space="preserve">Theodoros 20359</t>
  </si>
  <si>
    <t xml:space="preserve">Theodoros, strategos of Adana</t>
  </si>
  <si>
    <t>https://r11.eu/rdf/resource/2dad374a-6c2d-4bff-befa-19a92296cb7b</t>
  </si>
  <si>
    <t xml:space="preserve">Theodoros 20360</t>
  </si>
  <si>
    <t xml:space="preserve">Theodoros [...], protospatharios and hypatos</t>
  </si>
  <si>
    <t>https://r11.eu/rdf/resource/553fcfd3-8b22-419d-9eae-88a72c7fecf1</t>
  </si>
  <si>
    <t xml:space="preserve">Theodoros 20361</t>
  </si>
  <si>
    <t xml:space="preserve">Theodoros, kouboukleisios and skeuophylax</t>
  </si>
  <si>
    <t>https://r11.eu/rdf/resource/56136a88-1e2f-4a8c-b550-8d03f1b31f55</t>
  </si>
  <si>
    <t xml:space="preserve">Theodoros 20362</t>
  </si>
  <si>
    <t xml:space="preserve">Theodoros, imperial klerikos and chartophylax</t>
  </si>
  <si>
    <t>https://r11.eu/rdf/resource/c185a8cd-49e1-4d23-b166-ce202ec4f40e</t>
  </si>
  <si>
    <t xml:space="preserve">Theodoros 20363</t>
  </si>
  <si>
    <t xml:space="preserve">(Theodoros), chartophylax</t>
  </si>
  <si>
    <t>https://r11.eu/rdf/resource/8d9d3525-71ef-420e-8853-4a1298d959f6</t>
  </si>
  <si>
    <t xml:space="preserve">Theodoros 20365</t>
  </si>
  <si>
    <t xml:space="preserve">Theodoros, kouboukleisios</t>
  </si>
  <si>
    <t>https://r11.eu/rdf/resource/86e6d1ee-5958-4436-89dd-cfae11be86bf</t>
  </si>
  <si>
    <t xml:space="preserve">Theodoros 20366</t>
  </si>
  <si>
    <t xml:space="preserve">Theodoros, monk, presbyter and kouboukleisios</t>
  </si>
  <si>
    <t>https://r11.eu/rdf/resource/14a3a2f0-7a19-454b-a2bc-1a0855687656</t>
  </si>
  <si>
    <t xml:space="preserve">Theodoros 20367</t>
  </si>
  <si>
    <t>https://r11.eu/rdf/resource/466e96b1-536d-4508-afba-198e406d95ec</t>
  </si>
  <si>
    <t xml:space="preserve">Theodoros 20368</t>
  </si>
  <si>
    <t xml:space="preserve">Theodoros kouboukleisios</t>
  </si>
  <si>
    <t>https://r11.eu/rdf/resource/bfe47654-a943-40f4-8766-aecd1d34922f</t>
  </si>
  <si>
    <t xml:space="preserve">Theodoros 20369</t>
  </si>
  <si>
    <t xml:space="preserve">Theodoros, synkellos</t>
  </si>
  <si>
    <t>https://r11.eu/rdf/resource/0ef6b7ce-ae8b-40b3-a8ec-c9e196926837</t>
  </si>
  <si>
    <t xml:space="preserve">Theodoros 20370</t>
  </si>
  <si>
    <t xml:space="preserve">Theodoros, bishop of Kyme</t>
  </si>
  <si>
    <t>https://r11.eu/rdf/resource/21b5ca4c-aaf1-4186-b83a-98943c64851f</t>
  </si>
  <si>
    <t xml:space="preserve">Theodoros 20371</t>
  </si>
  <si>
    <t xml:space="preserve">Theodoros (?), bishop of Raidestos</t>
  </si>
  <si>
    <t>https://r11.eu/rdf/resource/0370fe84-55d5-4b30-bca1-614d4923da49</t>
  </si>
  <si>
    <t xml:space="preserve">Theodoros 20372</t>
  </si>
  <si>
    <t xml:space="preserve">Theodoros, bishop of Panion</t>
  </si>
  <si>
    <t>https://r11.eu/rdf/resource/eba2896b-da08-4f71-ada7-d4b0c9dfbbb1</t>
  </si>
  <si>
    <t xml:space="preserve">Theodoros 20373</t>
  </si>
  <si>
    <t xml:space="preserve">Theodoros, bishop of Chalkis</t>
  </si>
  <si>
    <t>https://r11.eu/rdf/resource/63173832-8143-4045-9570-c4197c3edcd4</t>
  </si>
  <si>
    <t xml:space="preserve">Theodoros 20375</t>
  </si>
  <si>
    <t xml:space="preserve">Theodoros, bishop of Meline</t>
  </si>
  <si>
    <t>https://r11.eu/rdf/resource/70983748-5560-4b0e-aab7-6d7db6c9f968</t>
  </si>
  <si>
    <t xml:space="preserve">Theodoros 20376</t>
  </si>
  <si>
    <t xml:space="preserve">Theodoros, bishop of Tlos</t>
  </si>
  <si>
    <t>https://r11.eu/rdf/resource/5f2b53a3-5102-4341-bc06-5998aa2583af</t>
  </si>
  <si>
    <t xml:space="preserve">Theodoros 20377</t>
  </si>
  <si>
    <t xml:space="preserve">Theodoros, metropolitan of Perge</t>
  </si>
  <si>
    <t>https://r11.eu/rdf/resource/cd999ef4-31d2-42d7-b0d7-82382af59dbc</t>
  </si>
  <si>
    <t xml:space="preserve">Theodoros 20378</t>
  </si>
  <si>
    <t xml:space="preserve">Theodoros, bishop of Diaulia</t>
  </si>
  <si>
    <t>https://r11.eu/rdf/resource/31ccb3d3-ec7b-4407-b9c4-d05ce2ebb187</t>
  </si>
  <si>
    <t xml:space="preserve">Theodoros 20379</t>
  </si>
  <si>
    <t xml:space="preserve">Theodoros [...], bishop of Methone</t>
  </si>
  <si>
    <t>https://r11.eu/rdf/resource/34f4217a-9482-49c8-b596-14ecca84a413</t>
  </si>
  <si>
    <t xml:space="preserve">Theodoros 20381</t>
  </si>
  <si>
    <t xml:space="preserve">Theodoros, bishop of Boukellon</t>
  </si>
  <si>
    <t>https://r11.eu/rdf/resource/024daea7-ba95-4f34-a700-e137dfb23ad8</t>
  </si>
  <si>
    <t xml:space="preserve">Theodoros 20383</t>
  </si>
  <si>
    <t xml:space="preserve">Theodoros, archbishop of Garella</t>
  </si>
  <si>
    <t>https://r11.eu/rdf/resource/057f65d5-10e1-4185-8248-873c1df8063e</t>
  </si>
  <si>
    <t xml:space="preserve">Theodoros 20384</t>
  </si>
  <si>
    <t xml:space="preserve">Theodoros, metropolitan and synkellos</t>
  </si>
  <si>
    <t>https://r11.eu/rdf/resource/8cd67785-d865-4f65-ac29-5c1195b98821</t>
  </si>
  <si>
    <t xml:space="preserve">Theodoros 20385</t>
  </si>
  <si>
    <t xml:space="preserve">Theodoros, deacon</t>
  </si>
  <si>
    <t>https://r11.eu/rdf/resource/26702254-0bcd-4c09-911b-e9cd7f5b1929</t>
  </si>
  <si>
    <t xml:space="preserve">Theodoros 20386</t>
  </si>
  <si>
    <t xml:space="preserve">Theodoros Euripiotes, deacon</t>
  </si>
  <si>
    <t>https://r11.eu/rdf/resource/4a3b1868-6e21-49de-ac6f-3247b05e5ed7</t>
  </si>
  <si>
    <t xml:space="preserve">Theodoros 20388</t>
  </si>
  <si>
    <t xml:space="preserve">Theodoros, klerikos of Hagia Sophia</t>
  </si>
  <si>
    <t>https://r11.eu/rdf/resource/9e46d5b6-2abe-4b02-9ff3-dcbd46381a3d</t>
  </si>
  <si>
    <t xml:space="preserve">Theodoros 20390</t>
  </si>
  <si>
    <t xml:space="preserve">Theodoros, kathegoumenos of the Peribleptos</t>
  </si>
  <si>
    <t>https://r11.eu/rdf/resource/103b774b-84e5-4324-8943-db3d7780a26e</t>
  </si>
  <si>
    <t xml:space="preserve">Theodoros 20392</t>
  </si>
  <si>
    <t xml:space="preserve">Theodoros, hegoumenos of the Anatellon</t>
  </si>
  <si>
    <t>https://r11.eu/rdf/resource/edacc478-4b25-4ece-828b-fe7db5200f93</t>
  </si>
  <si>
    <t xml:space="preserve">Theodoros 20394</t>
  </si>
  <si>
    <t xml:space="preserve">Theodoros, kathegoumenos and archimandrite</t>
  </si>
  <si>
    <t>https://r11.eu/rdf/resource/7da4d439-187d-4e81-ba2a-5896e3b224e5</t>
  </si>
  <si>
    <t xml:space="preserve">Theodoros 20395</t>
  </si>
  <si>
    <t xml:space="preserve">Theodoros, monk</t>
  </si>
  <si>
    <t>https://r11.eu/rdf/resource/73dc3d04-7209-4bfb-b42b-586749a305b0</t>
  </si>
  <si>
    <t xml:space="preserve">Theodoros 20396</t>
  </si>
  <si>
    <t>https://r11.eu/rdf/resource/5e8c699d-24c6-43f0-88e7-29e6c351b069</t>
  </si>
  <si>
    <t xml:space="preserve">Theodoros 20397</t>
  </si>
  <si>
    <t>https://r11.eu/rdf/resource/3520e9a3-1bb3-46bf-a6db-e041c6296ab3</t>
  </si>
  <si>
    <t xml:space="preserve">Theodoros 20398</t>
  </si>
  <si>
    <t>https://r11.eu/rdf/resource/f1669d12-d664-4697-b4a9-026430383937</t>
  </si>
  <si>
    <t xml:space="preserve">Theodoros 20399</t>
  </si>
  <si>
    <t xml:space="preserve">Theodoros Aimilianos, monk</t>
  </si>
  <si>
    <t>https://r11.eu/rdf/resource/a8da0274-1f32-4f8a-b250-3b6655dac966</t>
  </si>
  <si>
    <t xml:space="preserve">Theodoros 20400</t>
  </si>
  <si>
    <t xml:space="preserve">Theodoros, imperial klerikos and kouboukleisios</t>
  </si>
  <si>
    <t>https://r11.eu/rdf/resource/cfc69752-30c6-4115-9b45-d9b4accf4467</t>
  </si>
  <si>
    <t xml:space="preserve">Theodoros 20401</t>
  </si>
  <si>
    <t>https://r11.eu/rdf/resource/a917073c-886f-499c-ba62-2053fd66b23e</t>
  </si>
  <si>
    <t xml:space="preserve">Theodoros 20402</t>
  </si>
  <si>
    <t xml:space="preserve">Theodoros, bishop of Akmoneia</t>
  </si>
  <si>
    <t>https://r11.eu/rdf/resource/7c200999-6add-425b-a2c9-61874a7e0fac</t>
  </si>
  <si>
    <t xml:space="preserve">Theodoros 20403</t>
  </si>
  <si>
    <t xml:space="preserve">Theodoros, bishop of Synaos</t>
  </si>
  <si>
    <t>https://r11.eu/rdf/resource/e15695f3-56e2-417d-9acb-d52b05354608</t>
  </si>
  <si>
    <t xml:space="preserve">Theodoros 20405</t>
  </si>
  <si>
    <t xml:space="preserve">Theodoros Spanopoulos, vestes krites of the velon and of Armeniakon</t>
  </si>
  <si>
    <t>https://r11.eu/rdf/resource/090b0fa3-9ea5-46e4-8edf-9a844b31a5aa</t>
  </si>
  <si>
    <t xml:space="preserve">Theodoros 20406</t>
  </si>
  <si>
    <t xml:space="preserve">Theodoros Balanites, protospatharios</t>
  </si>
  <si>
    <t>https://r11.eu/rdf/resource/776341a9-3e11-4bce-b141-08c7e6ef7815</t>
  </si>
  <si>
    <t xml:space="preserve">Theodoros 20407</t>
  </si>
  <si>
    <t xml:space="preserve">Theodoros Alopos</t>
  </si>
  <si>
    <t>https://r11.eu/rdf/resource/914d9d59-0724-46e0-b62c-55e2b93d4438</t>
  </si>
  <si>
    <t xml:space="preserve">Theodosios 20119</t>
  </si>
  <si>
    <t xml:space="preserve">Theodosios Chasanopoulos</t>
  </si>
  <si>
    <t>https://r11.eu/rdf/resource/60ab487e-598f-421c-93c6-ae97a72726b8</t>
  </si>
  <si>
    <t xml:space="preserve">Theodosios 20120</t>
  </si>
  <si>
    <t xml:space="preserve">Theodosios, synkellos and sakellarios</t>
  </si>
  <si>
    <t>https://r11.eu/rdf/resource/917a3941-bd7e-41d7-b667-4cff4cae7883</t>
  </si>
  <si>
    <t xml:space="preserve">Theodosios 20121</t>
  </si>
  <si>
    <t xml:space="preserve">Theodosios (?), bishop of Raidestos</t>
  </si>
  <si>
    <t>https://r11.eu/rdf/resource/35d9327c-a634-4d3d-ae69-03a2beea902a</t>
  </si>
  <si>
    <t xml:space="preserve">Theodosios 20122</t>
  </si>
  <si>
    <t xml:space="preserve">Theodosios, bishop of Konana</t>
  </si>
  <si>
    <t>https://r11.eu/rdf/resource/dcc6fb56-2fbe-4ca1-9cf2-a8516ad21aa8</t>
  </si>
  <si>
    <t xml:space="preserve">Theodosios 20123</t>
  </si>
  <si>
    <t xml:space="preserve">Theodosios, bishop of Maina</t>
  </si>
  <si>
    <t>https://r11.eu/rdf/resource/c98a62b2-93a5-48e0-9d17-0e11a054fb15</t>
  </si>
  <si>
    <t xml:space="preserve">Theodosios 20124</t>
  </si>
  <si>
    <t xml:space="preserve">Theodosios, bishop of Koloneia</t>
  </si>
  <si>
    <t>https://r11.eu/rdf/resource/4b32a23e-5026-4daa-92e1-85f208f4cde2</t>
  </si>
  <si>
    <t xml:space="preserve">Theodosios 20125</t>
  </si>
  <si>
    <t xml:space="preserve">Theodosios, bishop of Korone</t>
  </si>
  <si>
    <t>https://r11.eu/rdf/resource/bbe1fd73-4cff-475d-97ea-8fc17573f0a2</t>
  </si>
  <si>
    <t xml:space="preserve">Theodosios 20127</t>
  </si>
  <si>
    <t xml:space="preserve">Theodosios, kathegoumenos of the Peribleptos</t>
  </si>
  <si>
    <t>https://r11.eu/rdf/resource/bf459555-bd2f-4ee6-8315-1cf8730c9ce2</t>
  </si>
  <si>
    <t xml:space="preserve">Theodosios 20128</t>
  </si>
  <si>
    <t xml:space="preserve">Theodosios, hegoumenos of Sarakene (monastery)</t>
  </si>
  <si>
    <t>https://r11.eu/rdf/resource/6a57c8fc-4be5-4360-9094-aa965b8aac4b</t>
  </si>
  <si>
    <t xml:space="preserve">Theodosios 20129</t>
  </si>
  <si>
    <t xml:space="preserve">Theodosios, monk</t>
  </si>
  <si>
    <t>https://r11.eu/rdf/resource/ed93ea6c-668c-4b25-93fb-73b1d16f827d</t>
  </si>
  <si>
    <t xml:space="preserve">Theodosios 20130</t>
  </si>
  <si>
    <t>https://r11.eu/rdf/resource/2dd2dfe2-d3d8-4d6c-aaf2-cd3b585fbf25</t>
  </si>
  <si>
    <t xml:space="preserve">Theodosios 20131</t>
  </si>
  <si>
    <t xml:space="preserve">Theodosios, kouboukleisios and hegoumenos</t>
  </si>
  <si>
    <t>https://r11.eu/rdf/resource/0f337304-e7ec-46ba-82c1-ef0e7aae882d</t>
  </si>
  <si>
    <t xml:space="preserve">Theodotos 20114</t>
  </si>
  <si>
    <t xml:space="preserve">Theodotos (?), bishop of Raidestos</t>
  </si>
  <si>
    <t>https://r11.eu/rdf/resource/527357a4-1c4a-46fe-87b7-673264e6aaf4</t>
  </si>
  <si>
    <t xml:space="preserve">Theodoulos 20116</t>
  </si>
  <si>
    <t>https://r11.eu/rdf/resource/3dfab32a-5047-4f34-a512-f989daf1ba49</t>
  </si>
  <si>
    <t xml:space="preserve">Theodoulos 20117</t>
  </si>
  <si>
    <t xml:space="preserve">Theodoulos Bebaptismenos, monk</t>
  </si>
  <si>
    <t>https://r11.eu/rdf/resource/5efb1148-f8a1-4f62-a161-e1a6c28f7965</t>
  </si>
  <si>
    <t xml:space="preserve">Theodoulos 20118</t>
  </si>
  <si>
    <t xml:space="preserve">Theodoulos, monk and hegoumenos</t>
  </si>
  <si>
    <t>https://r11.eu/rdf/resource/7f13b9bb-88d5-4300-8100-7b6fe7068864</t>
  </si>
  <si>
    <t xml:space="preserve">Theodoulos 20119</t>
  </si>
  <si>
    <t>https://r11.eu/rdf/resource/544c503a-9bce-40f3-ad0b-89982cb58214</t>
  </si>
  <si>
    <t xml:space="preserve">Theognostos 20103</t>
  </si>
  <si>
    <t xml:space="preserve">Theognostos Dadas</t>
  </si>
  <si>
    <t>https://r11.eu/rdf/resource/95b96937-6631-421e-82e2-5fe4ceb409bb</t>
  </si>
  <si>
    <t xml:space="preserve">Theognostos 20104</t>
  </si>
  <si>
    <t xml:space="preserve">Theognostos, deacon and kouboukleisios</t>
  </si>
  <si>
    <t>https://r11.eu/rdf/resource/38fc1992-2e17-4156-b713-4d889484f267</t>
  </si>
  <si>
    <t xml:space="preserve">Theophanes 20126</t>
  </si>
  <si>
    <t xml:space="preserve">Theophanes Argyros</t>
  </si>
  <si>
    <t>https://r11.eu/rdf/resource/0a5f6fcf-5ea9-455d-9d4f-89fe48dc67c0</t>
  </si>
  <si>
    <t xml:space="preserve">Theophanes 20127</t>
  </si>
  <si>
    <t xml:space="preserve">Theophanes Kostomyres</t>
  </si>
  <si>
    <t>https://r11.eu/rdf/resource/ec85df3e-cac3-4a9a-8794-8a0b3391086b</t>
  </si>
  <si>
    <t xml:space="preserve">Theophanes 20128</t>
  </si>
  <si>
    <t xml:space="preserve">Theophanes, krites (?)</t>
  </si>
  <si>
    <t>https://r11.eu/rdf/resource/7bca86b9-89d9-4bb0-8c61-262097d21beb</t>
  </si>
  <si>
    <t xml:space="preserve">Theophanes 20129</t>
  </si>
  <si>
    <t xml:space="preserve">Theophanes, metropolitan of Ephesos</t>
  </si>
  <si>
    <t>https://r11.eu/rdf/resource/2dd14648-0386-4705-aade-e818b1b2728d</t>
  </si>
  <si>
    <t xml:space="preserve">Theophanes 20130</t>
  </si>
  <si>
    <t xml:space="preserve">Theophanes, metropolitan of Kyzikos and synkellos [1054]</t>
  </si>
  <si>
    <t>https://r11.eu/rdf/resource/81299b4f-d700-4739-972f-cddaec0bebb6</t>
  </si>
  <si>
    <t xml:space="preserve">Theophanes 20131</t>
  </si>
  <si>
    <t xml:space="preserve">Leon and Theophilos (Theophanes ?) chanters of the Nea church</t>
  </si>
  <si>
    <t>https://r11.eu/rdf/resource/0aa11564-83ba-4633-8f61-772c688c76ed</t>
  </si>
  <si>
    <t xml:space="preserve">Theophanes 20132</t>
  </si>
  <si>
    <t xml:space="preserve">Theophanes, chartoularios of the Nea</t>
  </si>
  <si>
    <t>https://r11.eu/rdf/resource/5419882b-5889-42d5-9545-c2afa8b1dbc0</t>
  </si>
  <si>
    <t xml:space="preserve">Theophanes 20133</t>
  </si>
  <si>
    <t xml:space="preserve">Theophanes, hegoumenos of Kat[...] monastery</t>
  </si>
  <si>
    <t>https://r11.eu/rdf/resource/c4067540-9dcf-4610-9b32-412f25edda71</t>
  </si>
  <si>
    <t xml:space="preserve">Theophanes 20134</t>
  </si>
  <si>
    <t xml:space="preserve">Theophanes, monk</t>
  </si>
  <si>
    <t>https://r11.eu/rdf/resource/87bfa293-d669-43eb-afc4-5cd601759eb7</t>
  </si>
  <si>
    <t xml:space="preserve">Theophanes 20135</t>
  </si>
  <si>
    <t xml:space="preserve">Theophanes, imperial protospatharios epi tou Chrysotriklinou</t>
  </si>
  <si>
    <t>https://r11.eu/rdf/resource/0e51a854-97f8-40e4-91cb-0d9d2aefec0e</t>
  </si>
  <si>
    <t xml:space="preserve">Theophilos 20112</t>
  </si>
  <si>
    <t xml:space="preserve">Theophilos Goulas</t>
  </si>
  <si>
    <t>https://r11.eu/rdf/resource/0a83056b-f9b6-48a7-9242-826cabdda08d</t>
  </si>
  <si>
    <t xml:space="preserve">Theophilos 20113</t>
  </si>
  <si>
    <t xml:space="preserve">Theophilos, imperial klerikos and kanstrisios</t>
  </si>
  <si>
    <t>https://r11.eu/rdf/resource/ae01dab9-8b89-4ede-99b5-ac671c950b0a</t>
  </si>
  <si>
    <t xml:space="preserve">Theophilos 20114</t>
  </si>
  <si>
    <t>https://r11.eu/rdf/resource/9fcd0bb5-95f4-4afb-9c1c-ba10ebc290f1</t>
  </si>
  <si>
    <t xml:space="preserve">Theophylaktos 20138</t>
  </si>
  <si>
    <t xml:space="preserve">Theophylaktos Xenos (?), magistros</t>
  </si>
  <si>
    <t>https://r11.eu/rdf/resource/a472a051-002a-4582-9433-88019004a670</t>
  </si>
  <si>
    <t xml:space="preserve">Theophylaktos 20140</t>
  </si>
  <si>
    <t xml:space="preserve">Theophylaktos Palatinos</t>
  </si>
  <si>
    <t>https://r11.eu/rdf/resource/e09cd5ce-8f63-45fc-8f12-5fbfd31295ff</t>
  </si>
  <si>
    <t xml:space="preserve">Theophylaktos 20141</t>
  </si>
  <si>
    <t xml:space="preserve">Theophylaktos Gastropolos</t>
  </si>
  <si>
    <t>https://r11.eu/rdf/resource/5878e54b-dacf-4892-ad5c-35f86f4e8814</t>
  </si>
  <si>
    <t xml:space="preserve">Theophylaktos 20142</t>
  </si>
  <si>
    <t xml:space="preserve">Theophylaktos, metropolitan of Ephesos</t>
  </si>
  <si>
    <t>https://r11.eu/rdf/resource/0294da85-fa41-4d80-af1f-234afc585556</t>
  </si>
  <si>
    <t xml:space="preserve">Theophylaktos 20143</t>
  </si>
  <si>
    <t xml:space="preserve">Theophylaktos, bishop of Tripolis</t>
  </si>
  <si>
    <t>https://r11.eu/rdf/resource/a5f527a1-a0ac-4518-89a7-14d04bd71217</t>
  </si>
  <si>
    <t xml:space="preserve">Theophylaktos 20144</t>
  </si>
  <si>
    <t xml:space="preserve">Theophylaktos, bishop of Sinope</t>
  </si>
  <si>
    <t>https://r11.eu/rdf/resource/86e71554-d0c5-4264-8add-d6838e8befe8</t>
  </si>
  <si>
    <t xml:space="preserve">Theophylaktos 20145</t>
  </si>
  <si>
    <t xml:space="preserve">Theophylaktos, archbishop of Kios</t>
  </si>
  <si>
    <t>https://r11.eu/rdf/resource/a78c01eb-504a-418d-9dbd-4f445879a03b</t>
  </si>
  <si>
    <t xml:space="preserve">Thomas 20117</t>
  </si>
  <si>
    <t xml:space="preserve">Thomas, bishop of Dadybra</t>
  </si>
  <si>
    <t>https://r11.eu/rdf/resource/fecb9037-f498-43eb-8920-d7d470181578</t>
  </si>
  <si>
    <t xml:space="preserve">Timotheos 20103</t>
  </si>
  <si>
    <t xml:space="preserve">Timotheos, oikonomos of the monasteries</t>
  </si>
  <si>
    <t>https://r11.eu/rdf/resource/adc7f92e-45e6-4d49-9df6-de6745208900</t>
  </si>
  <si>
    <t xml:space="preserve">Timotheos 20104</t>
  </si>
  <si>
    <t xml:space="preserve">Timotheos, metropolitan of Myra</t>
  </si>
  <si>
    <t>https://r11.eu/rdf/resource/bd817be9-73be-4ce3-8962-fa9973eb48b5</t>
  </si>
  <si>
    <t xml:space="preserve">Tornikios 20103</t>
  </si>
  <si>
    <t xml:space="preserve">Tornikios Barasbatze, protospatharios and strategos</t>
  </si>
  <si>
    <t>https://r11.eu/rdf/resource/0e49a3f8-a667-4089-9382-8235119a48ec</t>
  </si>
  <si>
    <t xml:space="preserve">Tornikios 20104</t>
  </si>
  <si>
    <t xml:space="preserve">Tornikios Barasbatze, protovestes</t>
  </si>
  <si>
    <t>https://r11.eu/rdf/resource/75097f50-d0f5-4878-b3ed-0c5faac3a9f8</t>
  </si>
  <si>
    <t xml:space="preserve">Tornikios 20105</t>
  </si>
  <si>
    <t xml:space="preserve">Tornikios, (proto)spatharios [...]</t>
  </si>
  <si>
    <t>https://r11.eu/rdf/resource/75935e06-f07e-4936-ae1d-e83a673bad7f</t>
  </si>
  <si>
    <t xml:space="preserve">Tzourbaneles 20101</t>
  </si>
  <si>
    <t xml:space="preserve">Tzourbaneles Apocharpes</t>
  </si>
  <si>
    <t>https://r11.eu/rdf/resource/7d65d337-a5f2-431a-a785-d2771d7c0584</t>
  </si>
  <si>
    <t xml:space="preserve">Xene 20105</t>
  </si>
  <si>
    <t xml:space="preserve">Xene Dalassene, nun</t>
  </si>
  <si>
    <t>https://r11.eu/rdf/resource/a2c498eb-3ce8-47ba-8e6e-50ec6a19f672</t>
  </si>
  <si>
    <t xml:space="preserve">Zoe 20105</t>
  </si>
  <si>
    <t xml:space="preserve">Zoe Senacherina, nun</t>
  </si>
  <si>
    <t>https://r11.eu/rdf/resource/3c6c3289-81a2-4cbb-80d4-843f4f4d7cd9</t>
  </si>
  <si>
    <t xml:space="preserve">Anonymus 20424</t>
  </si>
  <si>
    <t xml:space="preserve">[...] Antiochites, protospatharios</t>
  </si>
  <si>
    <t>https://r11.eu/rdf/resource/0b666354-5fdb-46fe-a433-51873853829c</t>
  </si>
  <si>
    <t xml:space="preserve">Anonymus 20425</t>
  </si>
  <si>
    <t xml:space="preserve">[...] imperial protospatharios and chartoularios</t>
  </si>
  <si>
    <t>https://r11.eu/rdf/resource/ef6f57ad-4a7c-4abc-96cb-906e68266a3c</t>
  </si>
  <si>
    <t xml:space="preserve">Anonymus 20426</t>
  </si>
  <si>
    <t xml:space="preserve">[...], spatharokandidatos asekretis and ek prosopou</t>
  </si>
  <si>
    <t>https://r11.eu/rdf/resource/e08335da-1a7d-4565-8ab6-ef6045cc09d4</t>
  </si>
  <si>
    <t xml:space="preserve">Anonymus 20427</t>
  </si>
  <si>
    <t xml:space="preserve">[...] Gotanitzes, strategos</t>
  </si>
  <si>
    <t>https://r11.eu/rdf/resource/b1da2e40-1ef1-4f34-8b83-fadaee58292f</t>
  </si>
  <si>
    <t xml:space="preserve">Basileios 20375</t>
  </si>
  <si>
    <t xml:space="preserve">Basileios [...], vestarches</t>
  </si>
  <si>
    <t>https://r11.eu/rdf/resource/6a60c92d-223b-4d41-97fb-7ee458dd28f5</t>
  </si>
  <si>
    <t xml:space="preserve">Basileios 20376</t>
  </si>
  <si>
    <t xml:space="preserve">Basileios Gimidinos (?), kouropalates</t>
  </si>
  <si>
    <t>https://r11.eu/rdf/resource/36cc2343-615a-458e-b7d2-58b49c717d20</t>
  </si>
  <si>
    <t xml:space="preserve">Basileios 20377</t>
  </si>
  <si>
    <t xml:space="preserve">Basileios, ek prosopou of the logothetes of the herds</t>
  </si>
  <si>
    <t>https://r11.eu/rdf/resource/60b40a78-1c39-407c-bb9b-30e06335d505</t>
  </si>
  <si>
    <t xml:space="preserve">Basileios 20378</t>
  </si>
  <si>
    <t xml:space="preserve">Basileios, imperial protospatharios and topoteretes</t>
  </si>
  <si>
    <t>https://r11.eu/rdf/resource/2809a3a6-e033-474a-a2c3-0af86de694d5</t>
  </si>
  <si>
    <t xml:space="preserve">Demetrios 20135</t>
  </si>
  <si>
    <t xml:space="preserve">Demetrios, chartoularios</t>
  </si>
  <si>
    <t>https://r11.eu/rdf/resource/c662c2a9-2bbe-4ffa-b0d1-67f68f2fd4c5</t>
  </si>
  <si>
    <t xml:space="preserve">Dobrynas 20101</t>
  </si>
  <si>
    <t xml:space="preserve">Dobry[...] [...], strategos of Macedonia</t>
  </si>
  <si>
    <t>https://r11.eu/rdf/resource/f50a6552-687e-4560-90e7-972c0bd2616f</t>
  </si>
  <si>
    <t xml:space="preserve">Gregorios 20194</t>
  </si>
  <si>
    <t xml:space="preserve">Gregorios, epi tou manglabiou</t>
  </si>
  <si>
    <t>https://r11.eu/rdf/resource/dbfcb180-0eab-46b6-87d5-311742199dc8</t>
  </si>
  <si>
    <t xml:space="preserve">Gregorios 20195</t>
  </si>
  <si>
    <t xml:space="preserve">Gregorios Klibanas, protospatharios</t>
  </si>
  <si>
    <t>https://r11.eu/rdf/resource/28a55156-dc80-4cec-a2e7-32f110b6d279</t>
  </si>
  <si>
    <t xml:space="preserve">Ioannes 20828</t>
  </si>
  <si>
    <t xml:space="preserve">Ioannes, imperial protospatharios epi tou Chrysotriklinou</t>
  </si>
  <si>
    <t>https://r11.eu/rdf/resource/474924d3-c3dd-44a2-9184-1d4f3caa5eb2</t>
  </si>
  <si>
    <t xml:space="preserve">Ioannes 20830</t>
  </si>
  <si>
    <t xml:space="preserve">Ioannes Tzatakes</t>
  </si>
  <si>
    <t>https://r11.eu/rdf/resource/8ce6ac23-b173-4479-817a-8a6170d1f354</t>
  </si>
  <si>
    <t xml:space="preserve">Ioannes 20831</t>
  </si>
  <si>
    <t xml:space="preserve">Ioannes Philagres</t>
  </si>
  <si>
    <t>https://r11.eu/rdf/resource/abcc356c-bbba-4da2-852a-86ad833fcda9</t>
  </si>
  <si>
    <t xml:space="preserve">Ioannes 20832</t>
  </si>
  <si>
    <t>https://r11.eu/rdf/resource/e7c4dc78-289c-4eaa-996a-b387e162b6bc</t>
  </si>
  <si>
    <t xml:space="preserve">Kalokyres 20101</t>
  </si>
  <si>
    <t xml:space="preserve">Kalokyres, kommerkiarios</t>
  </si>
  <si>
    <t>https://r11.eu/rdf/resource/689de2ca-b402-404d-995b-a0555f059281</t>
  </si>
  <si>
    <t xml:space="preserve">Konstantinos 20593</t>
  </si>
  <si>
    <t xml:space="preserve">Konstantinos, vestarches</t>
  </si>
  <si>
    <t>https://r11.eu/rdf/resource/a1c4a018-2131-4cce-9613-4f147fa76f8a</t>
  </si>
  <si>
    <t xml:space="preserve">Konstantinos 20594</t>
  </si>
  <si>
    <t xml:space="preserve">Konstantinos Beriotes (?), domestikos of the basilikoi</t>
  </si>
  <si>
    <t>https://r11.eu/rdf/resource/76135151-3ca8-42ca-9b78-5e7016e21c05</t>
  </si>
  <si>
    <t xml:space="preserve">Konstantinos 20596</t>
  </si>
  <si>
    <t xml:space="preserve">Konstantinos, servant of Christ</t>
  </si>
  <si>
    <t>https://r11.eu/rdf/resource/b1b95004-530e-49f4-ab9a-62f23d3fc5e9</t>
  </si>
  <si>
    <t xml:space="preserve">Leon 20439</t>
  </si>
  <si>
    <t xml:space="preserve">Leon, praipositos</t>
  </si>
  <si>
    <t>https://r11.eu/rdf/resource/b2cf2519-9ffc-4cd4-8d18-ae3a7b195626</t>
  </si>
  <si>
    <t xml:space="preserve">Leon 20440</t>
  </si>
  <si>
    <t xml:space="preserve">Leon [...], proedros</t>
  </si>
  <si>
    <t>https://r11.eu/rdf/resource/94e79cf0-a50d-4673-a82a-0cc3c64595e4</t>
  </si>
  <si>
    <t xml:space="preserve">Leon 20441</t>
  </si>
  <si>
    <t xml:space="preserve">Leon Hagioapostolites</t>
  </si>
  <si>
    <t>https://r11.eu/rdf/resource/0d8cbc74-ffe4-4a18-a024-01324ca9f287</t>
  </si>
  <si>
    <t xml:space="preserve">Manuel 20150</t>
  </si>
  <si>
    <t xml:space="preserve">Manuel, imperial protospatharios</t>
  </si>
  <si>
    <t>https://r11.eu/rdf/resource/0cd9c1da-3b91-4996-9a08-c39f9531d6a4</t>
  </si>
  <si>
    <t xml:space="preserve">Maria 20136</t>
  </si>
  <si>
    <t>https://r11.eu/rdf/resource/93ee9c64-7ee1-477a-954d-e26196608606</t>
  </si>
  <si>
    <t xml:space="preserve">Nikephoros 20219</t>
  </si>
  <si>
    <t xml:space="preserve">Nikephoros, basilikos (?) patrikios</t>
  </si>
  <si>
    <t>https://r11.eu/rdf/resource/af2baac3-b81e-47d8-838a-53216e8aa69e</t>
  </si>
  <si>
    <t xml:space="preserve">Nikephoros 20267</t>
  </si>
  <si>
    <t xml:space="preserve">Nikephoros, imperial protospatharios epi tou Chrysotriklinou</t>
  </si>
  <si>
    <t>https://r11.eu/rdf/resource/ffc63f79-a6f7-4233-90ab-338833771678</t>
  </si>
  <si>
    <t xml:space="preserve">Niketas 20327</t>
  </si>
  <si>
    <t xml:space="preserve">Niketas, notarios</t>
  </si>
  <si>
    <t>https://r11.eu/rdf/resource/d486cb05-bd6c-4b17-8aa6-26fbf9b890f9</t>
  </si>
  <si>
    <t xml:space="preserve">Nikolaos 20313</t>
  </si>
  <si>
    <t xml:space="preserve">Nikolaos (?) Kallinikos, patrikios</t>
  </si>
  <si>
    <t>https://r11.eu/rdf/resource/2df71594-529e-4890-86f5-b237de7d1225</t>
  </si>
  <si>
    <t xml:space="preserve">Nikolaos 20314</t>
  </si>
  <si>
    <t xml:space="preserve">Nikolaos, protospatharios and strategos</t>
  </si>
  <si>
    <t>https://r11.eu/rdf/resource/3e9e5e74-3e3e-421a-8cb9-55be5f024c66</t>
  </si>
  <si>
    <t xml:space="preserve">Nikolaos 20315</t>
  </si>
  <si>
    <t>https://r11.eu/rdf/resource/d8a3c65b-0454-42de-9783-5d9c7f22d7be</t>
  </si>
  <si>
    <t xml:space="preserve">Stephanos 20258</t>
  </si>
  <si>
    <t xml:space="preserve">Stephanos, kouropalates</t>
  </si>
  <si>
    <t>https://r11.eu/rdf/resource/f4e7d7be-1c24-440d-ad4b-2f62a6a6afe8</t>
  </si>
  <si>
    <t xml:space="preserve">Stephanos 20259</t>
  </si>
  <si>
    <t xml:space="preserve">Stephanos [...], magistros</t>
  </si>
  <si>
    <t>https://r11.eu/rdf/resource/d028b79c-8115-4460-ba4b-149f04daa3ad</t>
  </si>
  <si>
    <t xml:space="preserve">Stephanos 20260</t>
  </si>
  <si>
    <t xml:space="preserve">Stephanos Polys</t>
  </si>
  <si>
    <t>https://r11.eu/rdf/resource/371d45ed-2647-44e2-8688-ea3f8ae40e75</t>
  </si>
  <si>
    <t xml:space="preserve">Symeon 20153</t>
  </si>
  <si>
    <t xml:space="preserve">Symeon, epi ton oikeiakon and krites of Strymon and Boleron</t>
  </si>
  <si>
    <t>https://r11.eu/rdf/resource/8b5bac7e-602b-49e5-a459-847ff7831c0a</t>
  </si>
  <si>
    <t xml:space="preserve">Theodoros 20409</t>
  </si>
  <si>
    <t xml:space="preserve">Theodoros, archbishop of Anchialos</t>
  </si>
  <si>
    <t>https://r11.eu/rdf/resource/3ea0f9fd-3f37-4ddf-a72d-9fd43e0f4526</t>
  </si>
  <si>
    <t xml:space="preserve">Theognostos 20105</t>
  </si>
  <si>
    <t xml:space="preserve">Theognostos, protospatharios and asekretis</t>
  </si>
  <si>
    <t>https://r11.eu/rdf/resource/bbd98541-3561-419a-a4f3-13eaf7fd2151</t>
  </si>
  <si>
    <t xml:space="preserve">Theophylaktos 20146</t>
  </si>
  <si>
    <t xml:space="preserve">Theophylaktos, imperial spatharokandidatos</t>
  </si>
  <si>
    <t>https://r11.eu/rdf/resource/2d630baf-f053-4626-b6a7-0e19b85e3c2e</t>
  </si>
  <si>
    <t xml:space="preserve">Xene 20107</t>
  </si>
  <si>
    <t xml:space="preserve">Xene, protovestiaria, nun</t>
  </si>
  <si>
    <t>https://r11.eu/rdf/resource/ec918a4e-57c4-494e-914a-75b41a67847b</t>
  </si>
  <si>
    <t xml:space="preserve">Zacharias 20103</t>
  </si>
  <si>
    <t xml:space="preserve">Zacharias, ho tou Adrianou</t>
  </si>
  <si>
    <t>https://r11.eu/rdf/resource/8ba92ea0-c14b-451e-82c5-eae2424ed5de</t>
  </si>
  <si>
    <t xml:space="preserve">Adam 26101</t>
  </si>
  <si>
    <t xml:space="preserve">Adam, son of Michael</t>
  </si>
  <si>
    <t>https://r11.eu/rdf/resource/3a43d9c8-023b-416b-9f0e-6bbabd9e5b86</t>
  </si>
  <si>
    <t xml:space="preserve">Michael 26101</t>
  </si>
  <si>
    <t xml:space="preserve">Michael, father of Adam</t>
  </si>
  <si>
    <t>https://r11.eu/rdf/resource/80dcc5b0-ee07-4507-9d1e-c0622e2b5124</t>
  </si>
  <si>
    <t xml:space="preserve">Conrad 26101</t>
  </si>
  <si>
    <t xml:space="preserve">Conrad, count of Luxembourg</t>
  </si>
  <si>
    <t>https://r11.eu/rdf/resource/7aac341d-c098-4842-800d-35a87897773c</t>
  </si>
  <si>
    <t xml:space="preserve">Adelolf 26101</t>
  </si>
  <si>
    <t xml:space="preserve">Adelolf, member of the household of Godfrey of Bouillon</t>
  </si>
  <si>
    <t>https://r11.eu/rdf/resource/5703eaa3-d7c8-476d-af4b-79fd5065a463</t>
  </si>
  <si>
    <t xml:space="preserve">Ado 26101</t>
  </si>
  <si>
    <t xml:space="preserve">Ado of Quierzy</t>
  </si>
  <si>
    <t>https://r11.eu/rdf/resource/3a55bee5-8a2a-45df-84ae-fc2737a0d310</t>
  </si>
  <si>
    <t xml:space="preserve">Ado 26102</t>
  </si>
  <si>
    <t xml:space="preserve">Ado, cook of Baldwin I</t>
  </si>
  <si>
    <t>https://r11.eu/rdf/resource/7a6ac1a3-35a2-43ea-996f-24aef47d0783</t>
  </si>
  <si>
    <t xml:space="preserve">Adorsonius 26101</t>
  </si>
  <si>
    <t xml:space="preserve">Adorsonius, a (mythical?) amir of Yaghi Siyan of Antioch</t>
  </si>
  <si>
    <t>https://r11.eu/rdf/resource/19f28a6d-1359-4385-8b6f-54f5b8a66e4b</t>
  </si>
  <si>
    <t xml:space="preserve">Agymith 26101</t>
  </si>
  <si>
    <t xml:space="preserve">Agymith, Turkish commander</t>
  </si>
  <si>
    <t>https://r11.eu/rdf/resource/16c0da9b-0856-496e-ad9e-37779730a4f6</t>
  </si>
  <si>
    <t xml:space="preserve">Ahmadil 26101</t>
  </si>
  <si>
    <t xml:space="preserve">Ahmadil, leader of the Kurds</t>
  </si>
  <si>
    <t>https://r11.eu/rdf/resource/453655df-9a80-4291-8b2b-89ea5fac9080</t>
  </si>
  <si>
    <t xml:space="preserve">Albert 26102</t>
  </si>
  <si>
    <t xml:space="preserve">Albert, count of Biandrate</t>
  </si>
  <si>
    <t>https://r11.eu/rdf/resource/c50be573-2a2a-46ad-85e9-1571264f1ae2</t>
  </si>
  <si>
    <t xml:space="preserve">Guy 26101</t>
  </si>
  <si>
    <t xml:space="preserve">Guy, brother of Albert of Biandrate</t>
  </si>
  <si>
    <t>https://r11.eu/rdf/resource/bcc6f84c-d661-40b6-8132-386c0dbdf020</t>
  </si>
  <si>
    <t xml:space="preserve">Anonyma 26107</t>
  </si>
  <si>
    <t xml:space="preserve">sister of Albert of Biandrate</t>
  </si>
  <si>
    <t>https://r11.eu/rdf/resource/4ee5db4b-9c4a-40eb-be29-fa0bc02da679</t>
  </si>
  <si>
    <t xml:space="preserve">Albert 26103</t>
  </si>
  <si>
    <t xml:space="preserve">Albert (Guibert), count of Parma</t>
  </si>
  <si>
    <t>https://r11.eu/rdf/resource/c4879e47-41ca-407c-a188-fff285baf49e</t>
  </si>
  <si>
    <t xml:space="preserve">Albert 26104</t>
  </si>
  <si>
    <t xml:space="preserve">Albert the Apostle</t>
  </si>
  <si>
    <t>https://r11.eu/rdf/resource/60cf1929-fccb-4b35-8a05-9879577d4a2a</t>
  </si>
  <si>
    <t xml:space="preserve">Aldo 26101</t>
  </si>
  <si>
    <t xml:space="preserve">[Aldo], bishop of Piacenza</t>
  </si>
  <si>
    <t>https://r11.eu/rdf/resource/e4995ab5-f40a-472a-a77f-7ca15cd9510a</t>
  </si>
  <si>
    <t xml:space="preserve">Anonymus 25005</t>
  </si>
  <si>
    <t xml:space="preserve">Atabeg in Zengi's army (maybe Zengi himself)</t>
  </si>
  <si>
    <t>https://r11.eu/rdf/resource/af28c76e-10fa-4a78-9f88-e870b22472b3</t>
  </si>
  <si>
    <t xml:space="preserve">Alfonso 56</t>
  </si>
  <si>
    <t xml:space="preserve">Alfonso VI, king of Leon and Castile</t>
  </si>
  <si>
    <t>https://r11.eu/rdf/resource/5f21e6d4-fee9-48af-b73e-cd4c1791d9ab</t>
  </si>
  <si>
    <t xml:space="preserve">Amasa 26101</t>
  </si>
  <si>
    <t xml:space="preserve">Amasa of Niz, unidentified Turkish ruler</t>
  </si>
  <si>
    <t>https://r11.eu/rdf/resource/e03f89d6-ef7e-4cf9-8eb8-c5e39eec4e2a</t>
  </si>
  <si>
    <t xml:space="preserve">Amasa 26102</t>
  </si>
  <si>
    <t xml:space="preserve">Amasa of Curzh, unidentified Turkish ruler</t>
  </si>
  <si>
    <t>https://r11.eu/rdf/resource/a7070a29-743a-47dc-ad77-ebeb998b7f43</t>
  </si>
  <si>
    <t xml:space="preserve">Anonyma 26102</t>
  </si>
  <si>
    <t xml:space="preserve">nun from Trier</t>
  </si>
  <si>
    <t>https://r11.eu/rdf/resource/d52f50f4-6cfe-485d-85b9-1da16da7df12</t>
  </si>
  <si>
    <t xml:space="preserve">Anonyma 26103</t>
  </si>
  <si>
    <t xml:space="preserve">noblewoman who played dice</t>
  </si>
  <si>
    <t>https://r11.eu/rdf/resource/2f9aee85-abc5-4471-9c56-ffb645737486</t>
  </si>
  <si>
    <t xml:space="preserve">Anonyma 26104</t>
  </si>
  <si>
    <t xml:space="preserve">[Emeline], wife of Folbert of Bouillon</t>
  </si>
  <si>
    <t>https://r11.eu/rdf/resource/73da7774-eb26-4f7c-b6ad-6bacc0ed6b9b</t>
  </si>
  <si>
    <t xml:space="preserve">Folbert 26101</t>
  </si>
  <si>
    <t xml:space="preserve">Folbert of Bouillon</t>
  </si>
  <si>
    <t>https://r11.eu/rdf/resource/d34c0ff1-64dd-440f-ab97-f2db598226c4</t>
  </si>
  <si>
    <t xml:space="preserve">Anonymus 26125</t>
  </si>
  <si>
    <t xml:space="preserve">Turkish knight who married a Christian</t>
  </si>
  <si>
    <t>https://r11.eu/rdf/resource/35050e56-549d-46c7-a004-8eb9a33d2797</t>
  </si>
  <si>
    <t xml:space="preserve">Anonyma 26105</t>
  </si>
  <si>
    <t xml:space="preserve">wife of Balduk of Samosata</t>
  </si>
  <si>
    <t>https://r11.eu/rdf/resource/e0fa0e3f-29a4-43c3-b623-d70de4aab636</t>
  </si>
  <si>
    <t xml:space="preserve">Anonyma 26106</t>
  </si>
  <si>
    <t xml:space="preserve">sister of Udelard of Wissant</t>
  </si>
  <si>
    <t>https://r11.eu/rdf/resource/b985d01b-a4c2-466c-8995-f2b4c28ed0cb</t>
  </si>
  <si>
    <t xml:space="preserve">Pisellus 26101</t>
  </si>
  <si>
    <t xml:space="preserve">Pisellus of Wissant</t>
  </si>
  <si>
    <t>https://r11.eu/rdf/resource/3d1cc9b6-91da-4ed2-9bbc-a6903ae3aec5</t>
  </si>
  <si>
    <t xml:space="preserve">Udelard 26101</t>
  </si>
  <si>
    <t xml:space="preserve">Udelard of Wissant</t>
  </si>
  <si>
    <t>https://r11.eu/rdf/resource/9b78d06d-7fbb-464d-a1be-e83951a3d93c</t>
  </si>
  <si>
    <t xml:space="preserve">Otto 26101</t>
  </si>
  <si>
    <t xml:space="preserve">Otto Altaspata, nephew of Albert of Biandrate</t>
  </si>
  <si>
    <t>https://r11.eu/rdf/resource/e0df9e1d-9c6d-4589-85b8-f4944eb2013f</t>
  </si>
  <si>
    <t xml:space="preserve">Anonyma 26108</t>
  </si>
  <si>
    <t xml:space="preserve">sister of Conrad, constable of the emperor Henry III</t>
  </si>
  <si>
    <t>https://r11.eu/rdf/resource/0593daaa-9077-4372-a190-0114513b4b37</t>
  </si>
  <si>
    <t xml:space="preserve">Bruno 26101</t>
  </si>
  <si>
    <t xml:space="preserve">Bruno, nephew of Conrad, constable of the emperor Henry III</t>
  </si>
  <si>
    <t>https://r11.eu/rdf/resource/21531851-f0aa-4db2-a147-a407bf2fd89d</t>
  </si>
  <si>
    <t xml:space="preserve">Conrad 26102</t>
  </si>
  <si>
    <t xml:space="preserve">Conrad, once constable of the western emperor Henry IV</t>
  </si>
  <si>
    <t>https://r11.eu/rdf/resource/1594731f-e3d0-4968-814e-62e5d912072b</t>
  </si>
  <si>
    <t xml:space="preserve">Anonyma 26109</t>
  </si>
  <si>
    <t xml:space="preserve">noblewoman from Khorasan</t>
  </si>
  <si>
    <t>https://r11.eu/rdf/resource/3a0560dc-7e89-4885-b701-ac2da52b4898</t>
  </si>
  <si>
    <t xml:space="preserve">Anonyma 26110</t>
  </si>
  <si>
    <t xml:space="preserve">noblewoman from Arabia camped near the Jordan</t>
  </si>
  <si>
    <t>https://r11.eu/rdf/resource/c4e04f55-cf7e-43fc-b43b-c698e219a23c</t>
  </si>
  <si>
    <t xml:space="preserve">Anonyma 26111</t>
  </si>
  <si>
    <t xml:space="preserve">woman of Tripoli, victim of torture</t>
  </si>
  <si>
    <t>https://r11.eu/rdf/resource/a4374737-adea-4b83-b3b6-50da8ea08d72</t>
  </si>
  <si>
    <t xml:space="preserve">Anonymus 887</t>
  </si>
  <si>
    <t xml:space="preserve">bishop of Tripoli [1112]</t>
  </si>
  <si>
    <t>https://r11.eu/rdf/resource/9451f6b6-b0e5-456f-a651-ea8351131596</t>
  </si>
  <si>
    <t xml:space="preserve">Anonymus 26101</t>
  </si>
  <si>
    <t xml:space="preserve">Bulgarian with whom there was a dispute</t>
  </si>
  <si>
    <t>https://r11.eu/rdf/resource/d32986e2-abe2-4e34-837a-301e42e62f83</t>
  </si>
  <si>
    <t xml:space="preserve">Anonymus 26102</t>
  </si>
  <si>
    <t xml:space="preserve">Bulgarian who chose to join the crusade</t>
  </si>
  <si>
    <t>https://r11.eu/rdf/resource/b0705c27-dd52-4a97-90bc-7a382d72516b</t>
  </si>
  <si>
    <t xml:space="preserve">Anonymus 26103</t>
  </si>
  <si>
    <t xml:space="preserve">Christian Greek messenger</t>
  </si>
  <si>
    <t>https://r11.eu/rdf/resource/cda4a02f-6ee0-48de-93cf-7cc65c96d0bd</t>
  </si>
  <si>
    <t xml:space="preserve">Anonymus 26104</t>
  </si>
  <si>
    <t xml:space="preserve">leader of the Hungarian army</t>
  </si>
  <si>
    <t>https://r11.eu/rdf/resource/d5838d53-4932-4b66-a9a8-a81279342e53</t>
  </si>
  <si>
    <t xml:space="preserve">Anonymus 26105</t>
  </si>
  <si>
    <t xml:space="preserve">Turk to whom a captured nun from Trier was given</t>
  </si>
  <si>
    <t>https://r11.eu/rdf/resource/f4820c98-7bf9-4965-805c-7db10d261051</t>
  </si>
  <si>
    <t xml:space="preserve">Anonymus 26106</t>
  </si>
  <si>
    <t xml:space="preserve">messenger at Dorylaion</t>
  </si>
  <si>
    <t>https://r11.eu/rdf/resource/bad8e715-2ab1-4361-a512-3fdad2d9e3e3</t>
  </si>
  <si>
    <t xml:space="preserve">Anonymus 26107</t>
  </si>
  <si>
    <t xml:space="preserve">Turk in the army of Kilij Arslan I</t>
  </si>
  <si>
    <t>https://r11.eu/rdf/resource/d435c4bc-d90f-4e89-8bf7-8a06e188b2f1</t>
  </si>
  <si>
    <t xml:space="preserve">Anonymus 26108</t>
  </si>
  <si>
    <t xml:space="preserve">Armenian friend of Tancred</t>
  </si>
  <si>
    <t>https://r11.eu/rdf/resource/e469a4b1-ce92-4d9e-80cc-c93db85624dc</t>
  </si>
  <si>
    <t xml:space="preserve">Anonymus 26109</t>
  </si>
  <si>
    <t xml:space="preserve">interpreter used by Baldwin of Boulogne</t>
  </si>
  <si>
    <t>https://r11.eu/rdf/resource/1ad6825c-aa26-4150-b9c1-99dc832fbc27</t>
  </si>
  <si>
    <t xml:space="preserve">Anonymus 26111</t>
  </si>
  <si>
    <t xml:space="preserve">metropolitan of Edessa</t>
  </si>
  <si>
    <t>https://r11.eu/rdf/resource/056c8082-d71f-43a5-9a6a-0266c3929652</t>
  </si>
  <si>
    <t xml:space="preserve">Anonymus 26112</t>
  </si>
  <si>
    <t xml:space="preserve">pilgrim collecting brushwood, bait for an ambush</t>
  </si>
  <si>
    <t>https://r11.eu/rdf/resource/8bbef62c-9c62-4e18-a0eb-3bea67dc898a</t>
  </si>
  <si>
    <t xml:space="preserve">Anonymus 26114</t>
  </si>
  <si>
    <t xml:space="preserve">duke of Burgundy</t>
  </si>
  <si>
    <t>https://r11.eu/rdf/resource/da439556-1514-4e1b-850b-23f4b868a7c8</t>
  </si>
  <si>
    <t xml:space="preserve">Phlorina 26101</t>
  </si>
  <si>
    <t xml:space="preserve">Phlorina, daughter of the Duke of Burgundy</t>
  </si>
  <si>
    <t>https://r11.eu/rdf/resource/19cf223d-ae48-41a1-a301-5ecfe6f574b8</t>
  </si>
  <si>
    <t xml:space="preserve">Anonymus 26115</t>
  </si>
  <si>
    <t xml:space="preserve">noble Turkish youth</t>
  </si>
  <si>
    <t>https://r11.eu/rdf/resource/4bd1f8b2-88ee-4905-b464-9f9b3eb5a862</t>
  </si>
  <si>
    <t xml:space="preserve">Anonymus 26117</t>
  </si>
  <si>
    <t xml:space="preserve">knight who escaped the ambush near St Symeon</t>
  </si>
  <si>
    <t>https://r11.eu/rdf/resource/930c226e-d581-4d27-a65b-6b2864241ebd</t>
  </si>
  <si>
    <t xml:space="preserve">Anonymus 26118</t>
  </si>
  <si>
    <t xml:space="preserve">translator used for communication with Firuz of Antioch</t>
  </si>
  <si>
    <t>https://r11.eu/rdf/resource/251c2bc2-92d6-4e3b-8016-d9380c4588a5</t>
  </si>
  <si>
    <t xml:space="preserve">Anonymus 26119</t>
  </si>
  <si>
    <t xml:space="preserve">guard with a torch on the wall of Antioch</t>
  </si>
  <si>
    <t>https://r11.eu/rdf/resource/b1541602-b6df-43d5-a123-0655426df2ac</t>
  </si>
  <si>
    <t xml:space="preserve">Anonymus 26120</t>
  </si>
  <si>
    <t xml:space="preserve">Italian priest who saw a vision</t>
  </si>
  <si>
    <t>https://r11.eu/rdf/resource/e7123939-f275-4a82-936b-9ba9272bce7b</t>
  </si>
  <si>
    <t xml:space="preserve">Anonymus 26121</t>
  </si>
  <si>
    <t xml:space="preserve">knight saved by a miracle</t>
  </si>
  <si>
    <t>https://r11.eu/rdf/resource/d0746302-9e5b-4c41-926a-f88c4907f50c</t>
  </si>
  <si>
    <t xml:space="preserve">Anonymus 26122</t>
  </si>
  <si>
    <t xml:space="preserve">messenger from Bohemond who summoned aid</t>
  </si>
  <si>
    <t>https://r11.eu/rdf/resource/ee562a3b-ed81-4b7e-adfb-4cdb190f02d4</t>
  </si>
  <si>
    <t xml:space="preserve">Anonymus 26123</t>
  </si>
  <si>
    <t xml:space="preserve">Turkish messenger who told Karbugha the battle was lost</t>
  </si>
  <si>
    <t>https://r11.eu/rdf/resource/08dc3993-af0c-46f4-afff-24dd28faeada</t>
  </si>
  <si>
    <t xml:space="preserve">Anonymus 26124</t>
  </si>
  <si>
    <t xml:space="preserve">lord of 'Azaz</t>
  </si>
  <si>
    <t>https://r11.eu/rdf/resource/4c3d13c5-40c0-4137-abf8-24a7c838e0b0</t>
  </si>
  <si>
    <t xml:space="preserve">Muhammad 26101</t>
  </si>
  <si>
    <t xml:space="preserve">Muhammad, son of the Lord of 'Azaz</t>
  </si>
  <si>
    <t>https://r11.eu/rdf/resource/10eb32d2-70e0-4843-98da-46487e0a40d5</t>
  </si>
  <si>
    <t xml:space="preserve">Anonymus 26126</t>
  </si>
  <si>
    <t xml:space="preserve">Syrian Christian emissary of the Lord of 'Azaz</t>
  </si>
  <si>
    <t>https://r11.eu/rdf/resource/4dd56e61-876a-452b-87d4-cb5f5f81465c</t>
  </si>
  <si>
    <t xml:space="preserve">Anonymus 26127</t>
  </si>
  <si>
    <t xml:space="preserve">elderly guide from Tripoli</t>
  </si>
  <si>
    <t>https://r11.eu/rdf/resource/d51fdb05-0a9c-4d1a-a84e-21685e3fc2f3</t>
  </si>
  <si>
    <t xml:space="preserve">Anonymus 26128</t>
  </si>
  <si>
    <t xml:space="preserve">Syrian Christian who found wood</t>
  </si>
  <si>
    <t>https://r11.eu/rdf/resource/17c40911-c311-4fde-9b1d-57dcb4570452</t>
  </si>
  <si>
    <t xml:space="preserve">Anonymus 26129</t>
  </si>
  <si>
    <t xml:space="preserve">distinguished Saracen prisoner</t>
  </si>
  <si>
    <t>https://r11.eu/rdf/resource/09660feb-3765-4a15-9816-1fd335d05fce</t>
  </si>
  <si>
    <t xml:space="preserve">Anonymus 26130</t>
  </si>
  <si>
    <t xml:space="preserve">squire of Baldwin of Bourcq</t>
  </si>
  <si>
    <t>https://r11.eu/rdf/resource/50192375-7556-4f8f-bee0-0e4185fd299c</t>
  </si>
  <si>
    <t xml:space="preserve">Anonymus 26131</t>
  </si>
  <si>
    <t xml:space="preserve">hermit on the Mount of Olives</t>
  </si>
  <si>
    <t>https://r11.eu/rdf/resource/c81baa75-c5c3-4429-accc-562167c57875</t>
  </si>
  <si>
    <t xml:space="preserve">Anonymus 26132</t>
  </si>
  <si>
    <t xml:space="preserve">messenger from Askalon to besieged of Jerusalem</t>
  </si>
  <si>
    <t>https://r11.eu/rdf/resource/8b888d87-b00e-4909-a543-02fc6d9b0837</t>
  </si>
  <si>
    <t xml:space="preserve">Anonymus 26133</t>
  </si>
  <si>
    <t xml:space="preserve">crusader killed at Duke Godfrey's side</t>
  </si>
  <si>
    <t>https://r11.eu/rdf/resource/72f16a00-0315-4004-a219-fe9994092e38</t>
  </si>
  <si>
    <t xml:space="preserve">Anonymus 26134</t>
  </si>
  <si>
    <t xml:space="preserve">amir of Damascus, brother of Suqman ibn Artuq (mythical)</t>
  </si>
  <si>
    <t>https://r11.eu/rdf/resource/7ee82f08-3d37-4e3b-b4ce-a31ef82e5700</t>
  </si>
  <si>
    <t xml:space="preserve">Anonymus 26135</t>
  </si>
  <si>
    <t xml:space="preserve">Syrian Christian of Jerusalem, who hid a fragment of the Cross</t>
  </si>
  <si>
    <t>https://r11.eu/rdf/resource/6d90a924-b285-4999-8708-650d14ccdfdd</t>
  </si>
  <si>
    <t xml:space="preserve">Anonymus 862</t>
  </si>
  <si>
    <t xml:space="preserve">father of Syrian in Jerusalem, who helped him hide a fragment of the Cross</t>
  </si>
  <si>
    <t>https://r11.eu/rdf/resource/448b9fba-36b8-46b5-9003-62bbb1c349e6</t>
  </si>
  <si>
    <t xml:space="preserve">Anonymus 26136</t>
  </si>
  <si>
    <t xml:space="preserve">Arab ex-governor of Ramla</t>
  </si>
  <si>
    <t>https://r11.eu/rdf/resource/c5be5010-0b71-44a4-a16c-494382c49ccd</t>
  </si>
  <si>
    <t xml:space="preserve">Anonymus 26137</t>
  </si>
  <si>
    <t xml:space="preserve">traitor, citizen of Arsuf</t>
  </si>
  <si>
    <t>https://r11.eu/rdf/resource/2724c4cc-769d-43f9-ac3d-c85e7262f616</t>
  </si>
  <si>
    <t xml:space="preserve">Anonymus 26138</t>
  </si>
  <si>
    <t>https://r11.eu/rdf/resource/7b549f12-d9cb-496f-b5af-5142aa033ad2</t>
  </si>
  <si>
    <t xml:space="preserve">Anonymus 26139</t>
  </si>
  <si>
    <t xml:space="preserve">amir of Askalon (Jamal al-Mulk?)</t>
  </si>
  <si>
    <t>https://r11.eu/rdf/resource/5421392a-acc6-414c-8df9-65f2c3ce5179</t>
  </si>
  <si>
    <t xml:space="preserve">Anonymus 26140</t>
  </si>
  <si>
    <t xml:space="preserve">amir of Ptolemaida (Acre)</t>
  </si>
  <si>
    <t>https://r11.eu/rdf/resource/f6f57650-f6ad-47f3-97cf-102f26a0a18a</t>
  </si>
  <si>
    <t xml:space="preserve">Anonymus 26141</t>
  </si>
  <si>
    <t xml:space="preserve">the "Fat Peasant"</t>
  </si>
  <si>
    <t>https://r11.eu/rdf/resource/5622787b-6edb-44b3-b2c0-10538f811381</t>
  </si>
  <si>
    <t xml:space="preserve">Anonymus 26142</t>
  </si>
  <si>
    <t xml:space="preserve">bishop of Venice [Enrico Contarini, bishop of Castello]</t>
  </si>
  <si>
    <t>https://r11.eu/rdf/resource/0859faba-549f-4c95-b507-e7d91c9489b9</t>
  </si>
  <si>
    <t xml:space="preserve">Anonymus 26143</t>
  </si>
  <si>
    <t xml:space="preserve">doge of Venice [Giovanni Michiel, son of the Doge]</t>
  </si>
  <si>
    <t>https://r11.eu/rdf/resource/4881c372-bd08-430a-b419-2b0d7efbc2f5</t>
  </si>
  <si>
    <t xml:space="preserve">Anonymus 26144</t>
  </si>
  <si>
    <t xml:space="preserve">brave young Venetian</t>
  </si>
  <si>
    <t>https://r11.eu/rdf/resource/29465223-6ac3-40c0-afe9-5c7fca2685b8</t>
  </si>
  <si>
    <t xml:space="preserve">Anonymus 26145</t>
  </si>
  <si>
    <t xml:space="preserve">Syrian messenger of Bohemond of Taranto</t>
  </si>
  <si>
    <t>https://r11.eu/rdf/resource/d0df661b-a554-4756-83eb-ef2c5409df1a</t>
  </si>
  <si>
    <t xml:space="preserve">Anonymus 26146</t>
  </si>
  <si>
    <t xml:space="preserve">envoy of Roger Borsa of Apulia</t>
  </si>
  <si>
    <t>https://r11.eu/rdf/resource/87a27a94-2fcb-4358-a59f-08dbdcb1dee9</t>
  </si>
  <si>
    <t xml:space="preserve">Anonymus 26147</t>
  </si>
  <si>
    <t xml:space="preserve">first amir who attacked the True Cross</t>
  </si>
  <si>
    <t>https://r11.eu/rdf/resource/4e9a3ace-87b5-4479-913c-0c8291c35d0a</t>
  </si>
  <si>
    <t xml:space="preserve">Anonymus 26148</t>
  </si>
  <si>
    <t xml:space="preserve">second amir who attacked the True Cross</t>
  </si>
  <si>
    <t>https://r11.eu/rdf/resource/33170154-464a-46de-9037-d5c3106b83ea</t>
  </si>
  <si>
    <t xml:space="preserve">Anonymus 26150</t>
  </si>
  <si>
    <t xml:space="preserve">squire of William of Poitiers</t>
  </si>
  <si>
    <t>https://r11.eu/rdf/resource/cb00f54c-840a-474d-b6f1-c1228e8cec23</t>
  </si>
  <si>
    <t xml:space="preserve">Anonymus 26151</t>
  </si>
  <si>
    <t xml:space="preserve">squire of Baldwin I</t>
  </si>
  <si>
    <t>https://r11.eu/rdf/resource/eb1d5b3c-cfeb-4083-926b-f2689188553a</t>
  </si>
  <si>
    <t xml:space="preserve">Anonymus 26152</t>
  </si>
  <si>
    <t xml:space="preserve">abbot of St Mary of the Latins</t>
  </si>
  <si>
    <t>https://r11.eu/rdf/resource/89567254-b88a-40a6-93cb-cce527b05328</t>
  </si>
  <si>
    <t xml:space="preserve">Anonymus 26153</t>
  </si>
  <si>
    <t xml:space="preserve">abbot of the Valley of Jehosaphat</t>
  </si>
  <si>
    <t>https://r11.eu/rdf/resource/a5a9e40f-684b-4478-80a3-c177e2e481c5</t>
  </si>
  <si>
    <t xml:space="preserve">Anonymus 26154</t>
  </si>
  <si>
    <t xml:space="preserve">abbot of Mt Tabor</t>
  </si>
  <si>
    <t>https://r11.eu/rdf/resource/8e65ee0c-7f37-4462-b1af-bdba32414d78</t>
  </si>
  <si>
    <t xml:space="preserve">Anonymus 26155</t>
  </si>
  <si>
    <t xml:space="preserve">sick knight</t>
  </si>
  <si>
    <t>https://r11.eu/rdf/resource/6bc8e493-8245-4ede-9f28-4abdf0b3622b</t>
  </si>
  <si>
    <t xml:space="preserve">Anonymus 26156</t>
  </si>
  <si>
    <t xml:space="preserve">amir of Arsuf</t>
  </si>
  <si>
    <t>https://r11.eu/rdf/resource/f7536ebf-d6e9-4626-a131-d482e4b71c13</t>
  </si>
  <si>
    <t xml:space="preserve">Anonymus 26157</t>
  </si>
  <si>
    <t xml:space="preserve">squire of Arnulf of Oudenaarde</t>
  </si>
  <si>
    <t>https://r11.eu/rdf/resource/58b94882-23ac-48b5-ac6f-b9cd3b68b8fb</t>
  </si>
  <si>
    <t xml:space="preserve">Anonymus 26158</t>
  </si>
  <si>
    <t xml:space="preserve">amir of Apamea</t>
  </si>
  <si>
    <t>https://r11.eu/rdf/resource/46f1ef1f-37fa-458a-9a71-ea400d973258</t>
  </si>
  <si>
    <t xml:space="preserve">Anonymus 26159</t>
  </si>
  <si>
    <t xml:space="preserve">Christian priest</t>
  </si>
  <si>
    <t>https://r11.eu/rdf/resource/4067a3a7-18fd-4ffc-a7fd-dd1e223f62bb</t>
  </si>
  <si>
    <t xml:space="preserve">Anonymus 26160</t>
  </si>
  <si>
    <t xml:space="preserve">squire of William Jordan, count of Cerdagne</t>
  </si>
  <si>
    <t>https://r11.eu/rdf/resource/f40aa400-65e3-4a78-9c29-eff420aacd80</t>
  </si>
  <si>
    <t xml:space="preserve">Anonymus 26161</t>
  </si>
  <si>
    <t xml:space="preserve">amir of Beirut</t>
  </si>
  <si>
    <t>https://r11.eu/rdf/resource/f1d892f9-4c5d-43bb-8986-235ec3d0adbd</t>
  </si>
  <si>
    <t xml:space="preserve">Anonymus 26162</t>
  </si>
  <si>
    <t xml:space="preserve">Eystein Magnusson, King of Norway</t>
  </si>
  <si>
    <t>https://r11.eu/rdf/resource/79629f88-b333-45e4-bd82-69bd174c4a4e</t>
  </si>
  <si>
    <t xml:space="preserve">Magnus 26101</t>
  </si>
  <si>
    <t xml:space="preserve">Sigurd I Magnusson, King of Norway</t>
  </si>
  <si>
    <t>https://r11.eu/rdf/resource/8438b958-6146-43a9-9427-66cc0ec73fc1</t>
  </si>
  <si>
    <t xml:space="preserve">Anonymus 26163</t>
  </si>
  <si>
    <t xml:space="preserve">amir of Sidon</t>
  </si>
  <si>
    <t>https://r11.eu/rdf/resource/d1e2cbc4-648c-41f2-b5fb-d2b9421c52ef</t>
  </si>
  <si>
    <t xml:space="preserve">Anonymus 26165</t>
  </si>
  <si>
    <t xml:space="preserve">son of ruler of Egypt (unidentified)</t>
  </si>
  <si>
    <t>https://r11.eu/rdf/resource/a128e25d-8921-4aac-af7e-0f000f0da732</t>
  </si>
  <si>
    <t xml:space="preserve">Anonymus 26167</t>
  </si>
  <si>
    <t xml:space="preserve">amir of lands near Jabala</t>
  </si>
  <si>
    <t>https://r11.eu/rdf/resource/7d74bc4c-404d-4a8c-950d-ca298e2b915a</t>
  </si>
  <si>
    <t xml:space="preserve">Theodoros 237</t>
  </si>
  <si>
    <t xml:space="preserve">Theodoros Blachernites, priest and heretic</t>
  </si>
  <si>
    <t>https://r11.eu/rdf/resource/7a454118-f94e-43d6-a3a0-7533fed0b40a</t>
  </si>
  <si>
    <t xml:space="preserve">Anonymus 688</t>
  </si>
  <si>
    <t xml:space="preserve">Radenos, eparchos</t>
  </si>
  <si>
    <t>https://r11.eu/rdf/resource/b8b81c46-48bf-4f40-b8f4-964333daaaf7</t>
  </si>
  <si>
    <t xml:space="preserve">Anselm 26102</t>
  </si>
  <si>
    <t xml:space="preserve">Anselm, archbishop of Milan</t>
  </si>
  <si>
    <t>https://r11.eu/rdf/resource/82d59e6a-fb4e-4aae-86ac-97493f649f4a</t>
  </si>
  <si>
    <t xml:space="preserve">Arduin 26101</t>
  </si>
  <si>
    <t xml:space="preserve">Arduin of Saint-Médard</t>
  </si>
  <si>
    <t>https://r11.eu/rdf/resource/2cf3e9ff-3286-4d02-84a6-b6ff7db5a21b</t>
  </si>
  <si>
    <t xml:space="preserve">Arnulf 26101</t>
  </si>
  <si>
    <t xml:space="preserve">Arnulf of Tirs</t>
  </si>
  <si>
    <t>https://r11.eu/rdf/resource/dd63010a-74a0-4282-849c-49db8386d25c</t>
  </si>
  <si>
    <t xml:space="preserve">Arnulf 26102</t>
  </si>
  <si>
    <t xml:space="preserve">Arnulf, son of Uillicus (or of a bailiff)</t>
  </si>
  <si>
    <t>https://r11.eu/rdf/resource/e8e08937-5966-4626-8a00-df623b9ee2fd</t>
  </si>
  <si>
    <t xml:space="preserve">Arnulf 26103</t>
  </si>
  <si>
    <t xml:space="preserve">Arnulf of Oudenaarde</t>
  </si>
  <si>
    <t>https://r11.eu/rdf/resource/642a9459-083d-4b49-8be3-841e23a4ccf7</t>
  </si>
  <si>
    <t xml:space="preserve">Atenellus 26101</t>
  </si>
  <si>
    <t xml:space="preserve">Atenellus (Thoros?), brother of Leo</t>
  </si>
  <si>
    <t>https://r11.eu/rdf/resource/6ba140d4-1ab6-420a-b494-4542fefaebaa</t>
  </si>
  <si>
    <t xml:space="preserve">Leon 26101</t>
  </si>
  <si>
    <t xml:space="preserve">Leon, brother of Atenellus</t>
  </si>
  <si>
    <t>https://r11.eu/rdf/resource/7e3a3a86-d16e-4e6b-96aa-ce3933da83f2</t>
  </si>
  <si>
    <t xml:space="preserve">Baldric 26101</t>
  </si>
  <si>
    <t xml:space="preserve">Baldric, seneschal of Godfrey de Bouillon</t>
  </si>
  <si>
    <t>https://r11.eu/rdf/resource/899f0962-1c22-40d3-94e7-49e1730d0d25</t>
  </si>
  <si>
    <t xml:space="preserve">Baldwin 26101</t>
  </si>
  <si>
    <t xml:space="preserve">Baldwin, knight killed near Beirut</t>
  </si>
  <si>
    <t>https://r11.eu/rdf/resource/a1b00fa0-1d4a-4fa8-9e95-644f6c6df9bd</t>
  </si>
  <si>
    <t xml:space="preserve">Baldwin 26103</t>
  </si>
  <si>
    <t xml:space="preserve">Baldwin of Grandpre</t>
  </si>
  <si>
    <t>https://r11.eu/rdf/resource/37643a7f-e950-4e7a-86b7-de6246633728</t>
  </si>
  <si>
    <t xml:space="preserve">Baldwin 26104</t>
  </si>
  <si>
    <t xml:space="preserve">Baldwin of Ramla (or Heestert)</t>
  </si>
  <si>
    <t>https://r11.eu/rdf/resource/d7785834-165d-4e52-87c9-18dfe1a943b4</t>
  </si>
  <si>
    <t xml:space="preserve">Bartholomaios 26101</t>
  </si>
  <si>
    <t xml:space="preserve">Bartholomew, bishop of Mamistra</t>
  </si>
  <si>
    <t>https://r11.eu/rdf/resource/c4f11d24-080e-431e-9598-aab0595052c5</t>
  </si>
  <si>
    <t xml:space="preserve">Bernard 26102</t>
  </si>
  <si>
    <t xml:space="preserve">Bernard L'Etranger</t>
  </si>
  <si>
    <t>https://r11.eu/rdf/resource/1aaeb05b-d001-479b-8fe6-7e28ef85e934</t>
  </si>
  <si>
    <t xml:space="preserve">Bernard 26103</t>
  </si>
  <si>
    <t xml:space="preserve">Bernard Witarzh</t>
  </si>
  <si>
    <t>https://r11.eu/rdf/resource/ac118105-326b-4227-a2fe-1b0d132516fa</t>
  </si>
  <si>
    <t xml:space="preserve">Bernard 26104</t>
  </si>
  <si>
    <t xml:space="preserve">Bernard, captain of a ship from Flanders</t>
  </si>
  <si>
    <t>https://r11.eu/rdf/resource/d03e0e34-24d0-480c-a71a-47d0192adeac</t>
  </si>
  <si>
    <t xml:space="preserve">Bervold 26101</t>
  </si>
  <si>
    <t xml:space="preserve">Berwold, knight killed at the first battle of Ramla</t>
  </si>
  <si>
    <t>https://r11.eu/rdf/resource/ec021863-03a0-4a7e-846f-521e0f86ad1d</t>
  </si>
  <si>
    <t xml:space="preserve">Boesas 26101</t>
  </si>
  <si>
    <t xml:space="preserve">Boesas, unidentified Turkish ruler</t>
  </si>
  <si>
    <t>https://r11.eu/rdf/resource/0311a618-4e48-488f-9e96-ea5f70744634</t>
  </si>
  <si>
    <t xml:space="preserve">Botherus 26101</t>
  </si>
  <si>
    <t xml:space="preserve">Botherus, mercenary of amir of Apamea</t>
  </si>
  <si>
    <t>https://r11.eu/rdf/resource/156e097f-2aba-4da5-ac0b-d643ab7cb4e5</t>
  </si>
  <si>
    <t xml:space="preserve">Cazcornuz 26101</t>
  </si>
  <si>
    <t xml:space="preserve">Cazcornuz, a (mythical?) amir of Yaghi Siyan of Antioch</t>
  </si>
  <si>
    <t>https://r11.eu/rdf/resource/db714746-e11f-48b0-8b77-d391744127e5</t>
  </si>
  <si>
    <t xml:space="preserve">Gregorios 25001</t>
  </si>
  <si>
    <t xml:space="preserve">Gregorios Taronites, son of Maria, sister of Alexios I</t>
  </si>
  <si>
    <t>https://r11.eu/rdf/resource/31fcec06-79a5-43e4-a5ac-6ea9051f8a21</t>
  </si>
  <si>
    <t xml:space="preserve">Cocosander 26101</t>
  </si>
  <si>
    <t xml:space="preserve">Cocosander from the town of Lagabria (unknown)</t>
  </si>
  <si>
    <t>https://r11.eu/rdf/resource/7247bbb9-8ef9-41b8-9450-a041bf53dc49</t>
  </si>
  <si>
    <t xml:space="preserve">Copatrix 26101</t>
  </si>
  <si>
    <t xml:space="preserve">Copatrix, a (mythical?) amir of Yaghi Siyan of Antioch</t>
  </si>
  <si>
    <t>https://r11.eu/rdf/resource/1d620acf-01ee-4e27-845e-fefc8d82f1ae</t>
  </si>
  <si>
    <t xml:space="preserve">Ioannes 25001</t>
  </si>
  <si>
    <t xml:space="preserve">Ioannes Komnenos, son of Eudokia, Alexios I's sister</t>
  </si>
  <si>
    <t>https://r11.eu/rdf/resource/edbab08e-8a2b-44c2-9466-6d3a01eb9500</t>
  </si>
  <si>
    <t xml:space="preserve">Dodo 26101</t>
  </si>
  <si>
    <t xml:space="preserve">Dodo of Clermont</t>
  </si>
  <si>
    <t>https://r11.eu/rdf/resource/822856bd-2dc5-49f3-97de-9cbc7bc7c6c9</t>
  </si>
  <si>
    <t xml:space="preserve">Dodo 26102</t>
  </si>
  <si>
    <t xml:space="preserve">Dodo, knight</t>
  </si>
  <si>
    <t>https://r11.eu/rdf/resource/fe21bcf9-3ae3-4a8b-9bd4-e930d5040c57</t>
  </si>
  <si>
    <t xml:space="preserve">Don Walker 26101</t>
  </si>
  <si>
    <t xml:space="preserve">Don Walker of Chappes</t>
  </si>
  <si>
    <t>https://r11.eu/rdf/resource/da758ac6-e77a-4aad-a34d-967f1297e3a7</t>
  </si>
  <si>
    <t xml:space="preserve">Engelger 26101</t>
  </si>
  <si>
    <t xml:space="preserve">Engelger of Apamea</t>
  </si>
  <si>
    <t>https://r11.eu/rdf/resource/0cd7d5ef-4fdf-4e60-88b3-c2cf6b13ee0f</t>
  </si>
  <si>
    <t xml:space="preserve">Engelrand 26101</t>
  </si>
  <si>
    <t xml:space="preserve">Engelrand, bishop of Laon</t>
  </si>
  <si>
    <t>https://r11.eu/rdf/resource/9a4d3f1b-2b07-4435-a564-66adbf05c32e</t>
  </si>
  <si>
    <t xml:space="preserve">Engelrand 26102</t>
  </si>
  <si>
    <t xml:space="preserve">Engelrand of Chalons</t>
  </si>
  <si>
    <t>https://r11.eu/rdf/resource/54168770-800b-4933-95a9-9acf0beac743</t>
  </si>
  <si>
    <t xml:space="preserve">Enzhu 26101</t>
  </si>
  <si>
    <t xml:space="preserve">Enzhu, Armenian who denounced Armenian plot against Baldwin of Edessa</t>
  </si>
  <si>
    <t>https://r11.eu/rdf/resource/8760d0e6-7086-4c5f-8eca-ef2b9263406f</t>
  </si>
  <si>
    <t xml:space="preserve">Erald 26101</t>
  </si>
  <si>
    <t xml:space="preserve">Erald of Chalons</t>
  </si>
  <si>
    <t>https://r11.eu/rdf/resource/dc27e42f-9ce3-4723-8724-59090d0bf150</t>
  </si>
  <si>
    <t xml:space="preserve">Erkengold 26101</t>
  </si>
  <si>
    <t xml:space="preserve">Erkengold, knight who survived the first battle of Ramla</t>
  </si>
  <si>
    <t>https://r11.eu/rdf/resource/4191737c-a649-46da-88b2-30cc39ee7beb</t>
  </si>
  <si>
    <t xml:space="preserve">Eudes 26101</t>
  </si>
  <si>
    <t xml:space="preserve">Eudes Arpin of Bourges</t>
  </si>
  <si>
    <t>https://r11.eu/rdf/resource/ac534831-a931-4d4f-af36-20a75b7cdf45</t>
  </si>
  <si>
    <t xml:space="preserve">Fer 26101</t>
  </si>
  <si>
    <t xml:space="preserve">Fer, Armenian governor of Tell Bashir</t>
  </si>
  <si>
    <t>https://r11.eu/rdf/resource/2de4d748-d414-4ddc-b080-57d32f9170d8</t>
  </si>
  <si>
    <t xml:space="preserve">Gaucher 26101</t>
  </si>
  <si>
    <t xml:space="preserve">Gaucher of Chatillon</t>
  </si>
  <si>
    <t>https://r11.eu/rdf/resource/65e23bc9-6d63-4bd6-9386-be756fb597ba</t>
  </si>
  <si>
    <t xml:space="preserve">Gerard 26102</t>
  </si>
  <si>
    <t xml:space="preserve">Gerard of Gournay</t>
  </si>
  <si>
    <t>https://r11.eu/rdf/resource/3073a219-1a29-459e-bdde-0ff10704f634</t>
  </si>
  <si>
    <t xml:space="preserve">Gerard 26103</t>
  </si>
  <si>
    <t xml:space="preserve">Gerard, secretary of Baldwin II at Edessa</t>
  </si>
  <si>
    <t>https://r11.eu/rdf/resource/b556647f-d4f4-431e-a5e9-f4670d62b36e</t>
  </si>
  <si>
    <t xml:space="preserve">Gerard 26104</t>
  </si>
  <si>
    <t xml:space="preserve">Gerard of Avesnes</t>
  </si>
  <si>
    <t>https://r11.eu/rdf/resource/71dea491-4c01-4d08-98f4-3180c8aee83f</t>
  </si>
  <si>
    <t xml:space="preserve">Gerard 26105</t>
  </si>
  <si>
    <t xml:space="preserve">Bishop Gerard (of Schaffhausen?)</t>
  </si>
  <si>
    <t>https://r11.eu/rdf/resource/c8f9d564-606f-45d9-ac09-33919758154c</t>
  </si>
  <si>
    <t xml:space="preserve">Gerard 26106</t>
  </si>
  <si>
    <t xml:space="preserve">Gerard Barson</t>
  </si>
  <si>
    <t>https://r11.eu/rdf/resource/76a31cb6-6da7-47d0-831e-cddebb23d2c4</t>
  </si>
  <si>
    <t xml:space="preserve">Gerard 26108</t>
  </si>
  <si>
    <t xml:space="preserve">Gerard, chamberlain of Baldwin I</t>
  </si>
  <si>
    <t>https://r11.eu/rdf/resource/3ce10a2f-cd85-4619-ba25-8a978334e937</t>
  </si>
  <si>
    <t xml:space="preserve">Gerbod 26101</t>
  </si>
  <si>
    <t xml:space="preserve">Gerbod of Scheldewindeke</t>
  </si>
  <si>
    <t>https://r11.eu/rdf/resource/09c9ea7e-77bf-49c9-ac1a-48f6cf590e7f</t>
  </si>
  <si>
    <t xml:space="preserve">Gervase 26101</t>
  </si>
  <si>
    <t xml:space="preserve">Gervase of Bazoches, lord of Tiberias</t>
  </si>
  <si>
    <t>https://r11.eu/rdf/resource/a58d8529-c68d-4e04-8ab4-29cfe01a7fa6</t>
  </si>
  <si>
    <t xml:space="preserve">Giselbert 26102</t>
  </si>
  <si>
    <t xml:space="preserve">Giselbert of Couvin</t>
  </si>
  <si>
    <t>https://r11.eu/rdf/resource/de4d3c5b-8782-48bf-b22e-5ded197eb103</t>
  </si>
  <si>
    <t xml:space="preserve">Konstantinos 269</t>
  </si>
  <si>
    <t xml:space="preserve">Konstantinos, sakellarios under Keroularios</t>
  </si>
  <si>
    <t>https://r11.eu/rdf/resource/1372f252-3239-48a7-bb8d-7b7d335d5f90</t>
  </si>
  <si>
    <t xml:space="preserve">Godric 26101</t>
  </si>
  <si>
    <t xml:space="preserve">Godric, English pirate</t>
  </si>
  <si>
    <t>https://r11.eu/rdf/resource/e86789e3-9a43-4d8d-bea4-46aeb90c9b0f</t>
  </si>
  <si>
    <t xml:space="preserve">Gotmann 26101</t>
  </si>
  <si>
    <t xml:space="preserve">Gotmann of Brussels</t>
  </si>
  <si>
    <t>https://r11.eu/rdf/resource/71e9a92e-707b-4ef3-ad9d-ac176ad47c35</t>
  </si>
  <si>
    <t xml:space="preserve">Gunfrid 26101</t>
  </si>
  <si>
    <t xml:space="preserve">Gunfrid of the Tower of David</t>
  </si>
  <si>
    <t>https://r11.eu/rdf/resource/903d2aff-1b5e-4a84-a3c4-6b4efd090589</t>
  </si>
  <si>
    <t xml:space="preserve">Gunter 26101</t>
  </si>
  <si>
    <t xml:space="preserve">Gunter, envoy to Baldwin I</t>
  </si>
  <si>
    <t>https://r11.eu/rdf/resource/f0a6c8c0-2075-4e8d-889c-9fff8cec99b9</t>
  </si>
  <si>
    <t xml:space="preserve">Guy 26102</t>
  </si>
  <si>
    <t xml:space="preserve">Guy of Rochefort (with the red hair)</t>
  </si>
  <si>
    <t>https://r11.eu/rdf/resource/9073a8cb-6667-4756-a360-0cda7afa1b9c</t>
  </si>
  <si>
    <t xml:space="preserve">Guy 26103</t>
  </si>
  <si>
    <t xml:space="preserve">Guy of Bresalt</t>
  </si>
  <si>
    <t>https://r11.eu/rdf/resource/672be356-2b63-406b-8e48-717d903898f2</t>
  </si>
  <si>
    <t xml:space="preserve">Guy 26104</t>
  </si>
  <si>
    <t xml:space="preserve">Guy Le Chevreuil</t>
  </si>
  <si>
    <t>https://r11.eu/rdf/resource/b90f0932-cb4e-4c65-9a80-5ae4141016ac</t>
  </si>
  <si>
    <t xml:space="preserve">Guy 26105</t>
  </si>
  <si>
    <t xml:space="preserve">Guy Fresnel</t>
  </si>
  <si>
    <t>https://r11.eu/rdf/resource/649697e4-14ed-4bbf-ab3d-c6b5baca93f9</t>
  </si>
  <si>
    <t xml:space="preserve">Anonymus 720</t>
  </si>
  <si>
    <t xml:space="preserve">pilgrim returning from Jerusalem</t>
  </si>
  <si>
    <t>https://r11.eu/rdf/resource/def26f0a-066a-4c1c-91c6-daa4180c0027</t>
  </si>
  <si>
    <t xml:space="preserve">Guz 26101</t>
  </si>
  <si>
    <t xml:space="preserve">Guz, Hungarian noble</t>
  </si>
  <si>
    <t>https://r11.eu/rdf/resource/da0c40fb-db7e-44ee-b689-edb455a567db</t>
  </si>
  <si>
    <t xml:space="preserve">Hadewerk 26101</t>
  </si>
  <si>
    <t xml:space="preserve">Hadewerk of Westphalia</t>
  </si>
  <si>
    <t>https://r11.eu/rdf/resource/4a3be1e3-7607-4ac9-a84f-e9d2218447f3</t>
  </si>
  <si>
    <t xml:space="preserve">Hardin 26101</t>
  </si>
  <si>
    <t xml:space="preserve">Hardin of England</t>
  </si>
  <si>
    <t>https://r11.eu/rdf/resource/3621a6d3-5bb1-4484-b5fc-249f079f6f69</t>
  </si>
  <si>
    <t xml:space="preserve">Anonymus 719</t>
  </si>
  <si>
    <t xml:space="preserve">Pyrros, translator</t>
  </si>
  <si>
    <t>https://r11.eu/rdf/resource/7e0d86ce-bf38-424f-b9e3-a0ff1ee466a6</t>
  </si>
  <si>
    <t xml:space="preserve">Henry 26101</t>
  </si>
  <si>
    <t xml:space="preserve">Henry, a Lombard count</t>
  </si>
  <si>
    <t>https://r11.eu/rdf/resource/fe4e41b2-1659-481e-acbb-5885bc55ccd0</t>
  </si>
  <si>
    <t xml:space="preserve">Petros 148</t>
  </si>
  <si>
    <t xml:space="preserve">Petros, archbishop of Amalfi</t>
  </si>
  <si>
    <t>https://r11.eu/rdf/resource/f156e42e-18cc-42fc-b5da-d20c415992b0</t>
  </si>
  <si>
    <t xml:space="preserve">Petros 149</t>
  </si>
  <si>
    <t xml:space="preserve">Petros, deacon and imperial klerikos</t>
  </si>
  <si>
    <t>https://r11.eu/rdf/resource/cc4a82df-fff2-4cbe-a364-8efa742f8dd4</t>
  </si>
  <si>
    <t xml:space="preserve">Heribrand 26101</t>
  </si>
  <si>
    <t xml:space="preserve">Heribrand of Bouillon</t>
  </si>
  <si>
    <t>https://r11.eu/rdf/resource/fa3e96a8-f06d-4c30-bc9c-045f1cbd145e</t>
  </si>
  <si>
    <t xml:space="preserve">Hosto 26101</t>
  </si>
  <si>
    <t xml:space="preserve">Hosto, count of Rivira</t>
  </si>
  <si>
    <t>https://r11.eu/rdf/resource/4c851d13-bf6b-4da6-b138-7549d308feb4</t>
  </si>
  <si>
    <t xml:space="preserve">Hugh 26101</t>
  </si>
  <si>
    <t xml:space="preserve">Hugh of Montbeel</t>
  </si>
  <si>
    <t>https://r11.eu/rdf/resource/e76f2252-01d8-4b20-9a47-09d2c14dd689</t>
  </si>
  <si>
    <t xml:space="preserve">Hugh 26102</t>
  </si>
  <si>
    <t xml:space="preserve">Hugh Bardolf of Broyes</t>
  </si>
  <si>
    <t>https://r11.eu/rdf/resource/3f64b5e4-cd53-4711-b379-f9722b9288e6</t>
  </si>
  <si>
    <t xml:space="preserve">Hugh 26103</t>
  </si>
  <si>
    <t xml:space="preserve">Hugh of Pierrefonds, bishop of Soissons</t>
  </si>
  <si>
    <t>https://r11.eu/rdf/resource/6e41e2fa-8c69-43ad-b32b-7b2dccbffef8</t>
  </si>
  <si>
    <t xml:space="preserve">Hugh 26105</t>
  </si>
  <si>
    <t xml:space="preserve">Hugh Botuns</t>
  </si>
  <si>
    <t>https://r11.eu/rdf/resource/a9d39c02-a30d-4999-bbfb-907e30dac893</t>
  </si>
  <si>
    <t xml:space="preserve">Hugh 26106</t>
  </si>
  <si>
    <t xml:space="preserve">Hugh of Almaz</t>
  </si>
  <si>
    <t>https://r11.eu/rdf/resource/16f4c5af-82d4-446a-90e3-0518c136a1a2</t>
  </si>
  <si>
    <t xml:space="preserve">Hugh 26107</t>
  </si>
  <si>
    <t xml:space="preserve">Hugh of Bourcq</t>
  </si>
  <si>
    <t>https://r11.eu/rdf/resource/dc584b7d-b7f3-4b07-b450-f7529f9c1f2a</t>
  </si>
  <si>
    <t xml:space="preserve">Hugh 26108</t>
  </si>
  <si>
    <t xml:space="preserve">Hugh of Brulis</t>
  </si>
  <si>
    <t>https://r11.eu/rdf/resource/3c7264b6-b3b7-47c4-9f32-2304459ab6c2</t>
  </si>
  <si>
    <t xml:space="preserve">Hugh 26109</t>
  </si>
  <si>
    <t xml:space="preserve">Hugh of Rebeques, lord of St Abraham (Hebron)</t>
  </si>
  <si>
    <t>https://r11.eu/rdf/resource/08dc14bf-5175-4ef7-9c52-91424ff65bae</t>
  </si>
  <si>
    <t xml:space="preserve">Hugh 26110</t>
  </si>
  <si>
    <t xml:space="preserve">Hugh of Cassel</t>
  </si>
  <si>
    <t>https://r11.eu/rdf/resource/efae2f2e-af99-46d4-9ca4-b623a8ae2d6f</t>
  </si>
  <si>
    <t xml:space="preserve">Hugh 26111</t>
  </si>
  <si>
    <t xml:space="preserve">Hugh of Cantalou</t>
  </si>
  <si>
    <t>https://r11.eu/rdf/resource/b4064392-fd04-41f4-9127-75a03d2d7b44</t>
  </si>
  <si>
    <t xml:space="preserve">Hugh 26112</t>
  </si>
  <si>
    <t xml:space="preserve">Hugh, killed in battle near Mt Tabor</t>
  </si>
  <si>
    <t>https://r11.eu/rdf/resource/1a3f4171-9d1c-45f8-aee4-60091ced523c</t>
  </si>
  <si>
    <t xml:space="preserve">Paulos 124</t>
  </si>
  <si>
    <t xml:space="preserve">Paulos, archbishop of Lemnos [1054]</t>
  </si>
  <si>
    <t>https://r11.eu/rdf/resource/497c3e3c-c09a-4446-b5d8-5521384fc3d4</t>
  </si>
  <si>
    <t xml:space="preserve">Nikolaos 245</t>
  </si>
  <si>
    <t xml:space="preserve">Nikolaos, metropolitan of Euchaneia [1054]</t>
  </si>
  <si>
    <t>https://r11.eu/rdf/resource/1226454c-19d0-4342-81f7-baed7d792077</t>
  </si>
  <si>
    <t xml:space="preserve">Nikolaos 244</t>
  </si>
  <si>
    <t xml:space="preserve">Nikolaos, metropolitan of Chonai [1054]</t>
  </si>
  <si>
    <t>https://r11.eu/rdf/resource/6b7dde8e-5932-488f-a073-30a9581688f4</t>
  </si>
  <si>
    <t xml:space="preserve">Husechin 26101</t>
  </si>
  <si>
    <t xml:space="preserve">Husechin, who helped Godfrey of Bouillon kill a bear</t>
  </si>
  <si>
    <t>https://r11.eu/rdf/resource/34f1fd0f-97a5-4ef4-87d9-50d9daa64c8a</t>
  </si>
  <si>
    <t xml:space="preserve">Ida 26101</t>
  </si>
  <si>
    <t xml:space="preserve">Ida of Cham</t>
  </si>
  <si>
    <t>https://r11.eu/rdf/resource/763d30de-0c79-4a2c-9a10-2eb070d4ed36</t>
  </si>
  <si>
    <t xml:space="preserve">Ioannes 26101</t>
  </si>
  <si>
    <t xml:space="preserve">Ioannes of Nijmegen</t>
  </si>
  <si>
    <t>https://r11.eu/rdf/resource/ec09106e-ecf3-497c-a1a7-edbbf1a5983c</t>
  </si>
  <si>
    <t xml:space="preserve">Geoffrey 26102</t>
  </si>
  <si>
    <t xml:space="preserve">Geoffrey, chamberlain of Godfrey of Bouillon</t>
  </si>
  <si>
    <t>https://r11.eu/rdf/resource/d5f958c3-a51e-47ec-be8b-550b08a1e226</t>
  </si>
  <si>
    <t xml:space="preserve">Karageth 26101</t>
  </si>
  <si>
    <t xml:space="preserve">Karageth of Karan</t>
  </si>
  <si>
    <t>https://r11.eu/rdf/resource/9718f403-d310-4d99-9df9-44ea8a8ff0b8</t>
  </si>
  <si>
    <t xml:space="preserve">Karatyx 26101</t>
  </si>
  <si>
    <t xml:space="preserve">Karatyx, Turkish commander</t>
  </si>
  <si>
    <t>https://r11.eu/rdf/resource/da7f85c9-4a30-4227-be08-4ec6ed0b3d99</t>
  </si>
  <si>
    <t xml:space="preserve">Nikolaos 243</t>
  </si>
  <si>
    <t xml:space="preserve">Nikolaos, metropolitan of Pessinous [1054]</t>
  </si>
  <si>
    <t>https://r11.eu/rdf/resource/7fa69c04-11c5-452d-b8ed-a1488d972d06</t>
  </si>
  <si>
    <t xml:space="preserve">Skaliarios 101</t>
  </si>
  <si>
    <t xml:space="preserve">Skaliarios, Turkish leader who became a Christian</t>
  </si>
  <si>
    <t>https://r11.eu/rdf/resource/c27b30d5-b8c5-42fb-9bae-b93f3a4e0026</t>
  </si>
  <si>
    <t xml:space="preserve">Lambert 26101</t>
  </si>
  <si>
    <t xml:space="preserve">Lambert, bringer of bad news</t>
  </si>
  <si>
    <t>https://r11.eu/rdf/resource/78662796-b4c1-4872-b0e9-22191b08b97d</t>
  </si>
  <si>
    <t xml:space="preserve">Lambert 26103</t>
  </si>
  <si>
    <t xml:space="preserve">Lambert, taunted at Arsuf</t>
  </si>
  <si>
    <t>https://r11.eu/rdf/resource/6c198de1-00d3-4387-a3cb-bfd2d678ec68</t>
  </si>
  <si>
    <t xml:space="preserve">Leon 206</t>
  </si>
  <si>
    <t xml:space="preserve">Leon, archbishop of Kotradia [1054]</t>
  </si>
  <si>
    <t>https://r11.eu/rdf/resource/fc9f8f50-f9a7-43d1-b987-891ed52f82d8</t>
  </si>
  <si>
    <t xml:space="preserve">Lithard 26101</t>
  </si>
  <si>
    <t xml:space="preserve">Lithard of Cambrai</t>
  </si>
  <si>
    <t>https://r11.eu/rdf/resource/25c92402-7f13-4015-8095-9c6c28684e50</t>
  </si>
  <si>
    <t xml:space="preserve">Louis 26101</t>
  </si>
  <si>
    <t xml:space="preserve">Louis, archdeacon of Toul</t>
  </si>
  <si>
    <t>https://r11.eu/rdf/resource/ed567b85-10d5-45e9-adee-48e53cd7b11b</t>
  </si>
  <si>
    <t xml:space="preserve">Manasses 26101</t>
  </si>
  <si>
    <t xml:space="preserve">Manasses, bishop of Barcelona</t>
  </si>
  <si>
    <t>https://r11.eu/rdf/resource/5e56acef-6eeb-40c6-85cb-f0080cdb9f65</t>
  </si>
  <si>
    <t xml:space="preserve">Mardepas 26101</t>
  </si>
  <si>
    <t xml:space="preserve">Mardepas, noble Egyptian amir</t>
  </si>
  <si>
    <t>https://r11.eu/rdf/resource/97a7e46b-1a08-4de3-a259-08f5260f5abf</t>
  </si>
  <si>
    <t xml:space="preserve">Martin 26101</t>
  </si>
  <si>
    <t xml:space="preserve">Martin, count of Laodikeia</t>
  </si>
  <si>
    <t>https://r11.eu/rdf/resource/47820c7e-9cb3-4d53-bb24-ae3534962c9c</t>
  </si>
  <si>
    <t xml:space="preserve">Matthaios 107</t>
  </si>
  <si>
    <t xml:space="preserve">Matthew, seneschal of Godfrey of Bouillon</t>
  </si>
  <si>
    <t>https://r11.eu/rdf/resource/abc1b1ca-f8ae-4d9d-8d1e-d2d6344e0177</t>
  </si>
  <si>
    <t xml:space="preserve">Maurikios 26101</t>
  </si>
  <si>
    <t xml:space="preserve">Maurice, legate for pope Paschal II</t>
  </si>
  <si>
    <t>https://r11.eu/rdf/resource/9fa394c7-c683-4017-bb86-8b54cd2adc38</t>
  </si>
  <si>
    <t xml:space="preserve">Mawdud 26101</t>
  </si>
  <si>
    <t xml:space="preserve">Sharaf al-Din Mawdud, isbasalar and governor of Mosul</t>
  </si>
  <si>
    <t>https://r11.eu/rdf/resource/842237f4-63d6-45d0-b14d-f5f90f2734b9</t>
  </si>
  <si>
    <t xml:space="preserve">Milo 26101</t>
  </si>
  <si>
    <t xml:space="preserve">Milo Louez</t>
  </si>
  <si>
    <t>https://r11.eu/rdf/resource/9536cf5e-1dae-4c43-8332-762eaf14c5cd</t>
  </si>
  <si>
    <t xml:space="preserve">Milo 26102</t>
  </si>
  <si>
    <t xml:space="preserve">Milo of Clermont</t>
  </si>
  <si>
    <t>https://r11.eu/rdf/resource/ced0ac6e-d6ca-48a4-a562-adf0c3a9f58c</t>
  </si>
  <si>
    <t xml:space="preserve">Milo 26103</t>
  </si>
  <si>
    <t xml:space="preserve">Milo of Bray</t>
  </si>
  <si>
    <t>https://r11.eu/rdf/resource/fbba30ed-c35f-41e1-b610-2e937004e925</t>
  </si>
  <si>
    <t xml:space="preserve">Morellus 26101</t>
  </si>
  <si>
    <t xml:space="preserve">Morellus, secretary of the patriarch Daimbert</t>
  </si>
  <si>
    <t>https://r11.eu/rdf/resource/ec925ed2-71a3-4c0e-8ac0-60443d1500d4</t>
  </si>
  <si>
    <t xml:space="preserve">Muhammad 26102</t>
  </si>
  <si>
    <t xml:space="preserve">Bektash (Ertash) ibn Tutush</t>
  </si>
  <si>
    <t>https://r11.eu/rdf/resource/87fc5253-b320-4891-a5c3-6590b7d5bb45</t>
  </si>
  <si>
    <t xml:space="preserve">Kosmas 133</t>
  </si>
  <si>
    <t xml:space="preserve">Kosmas Romaios, protospatharios, translator</t>
  </si>
  <si>
    <t>https://r11.eu/rdf/resource/66bedc7f-fefa-4b84-9557-3d7e14921398</t>
  </si>
  <si>
    <t xml:space="preserve">Leon 204</t>
  </si>
  <si>
    <t xml:space="preserve">Leon, metropolitan of Trebizond [1054]</t>
  </si>
  <si>
    <t>https://r11.eu/rdf/resource/ea6b8697-1abc-43af-b575-ae1f9bcf987e</t>
  </si>
  <si>
    <t xml:space="preserve">Oliver 26101</t>
  </si>
  <si>
    <t xml:space="preserve">Oliver of Jussey</t>
  </si>
  <si>
    <t>https://r11.eu/rdf/resource/c423c63f-28e6-4888-b4da-1f87bbe6186d</t>
  </si>
  <si>
    <t xml:space="preserve">Otto 26102</t>
  </si>
  <si>
    <t xml:space="preserve">Otto of Roges</t>
  </si>
  <si>
    <t>https://r11.eu/rdf/resource/b9b97764-47b5-49a7-8358-e74df286ae4b</t>
  </si>
  <si>
    <t xml:space="preserve">Konstantinos 268</t>
  </si>
  <si>
    <t xml:space="preserve">Konstantinos, metropolitan of Mitylene [1054]</t>
  </si>
  <si>
    <t>https://r11.eu/rdf/resource/e1ec6d04-e550-4e13-ba35-9e4209c48f9b</t>
  </si>
  <si>
    <t xml:space="preserve">Pagan 26101</t>
  </si>
  <si>
    <t xml:space="preserve">Pagan of Haifa</t>
  </si>
  <si>
    <t>https://r11.eu/rdf/resource/1bb8a569-f33e-40b0-9540-d59d4b782a53</t>
  </si>
  <si>
    <t xml:space="preserve">Pagan 26102</t>
  </si>
  <si>
    <t xml:space="preserve">Pagan of Saruj</t>
  </si>
  <si>
    <t>https://r11.eu/rdf/resource/ce2ba93e-2b1f-4d65-ba00-cd339996c458</t>
  </si>
  <si>
    <t xml:space="preserve">Ioannes 447</t>
  </si>
  <si>
    <t xml:space="preserve">Ioannes, magistros and epi ton deeseon</t>
  </si>
  <si>
    <t>https://r11.eu/rdf/resource/9fddbfed-4359-472f-9441-4f6eb57c8ae2</t>
  </si>
  <si>
    <t xml:space="preserve">Petros 26101</t>
  </si>
  <si>
    <t xml:space="preserve">Peter the Lombard, knight of Jerusalem</t>
  </si>
  <si>
    <t>https://r11.eu/rdf/resource/a4a244b4-5528-48b3-94b7-ee47eb57341a</t>
  </si>
  <si>
    <t xml:space="preserve">Hypatios 101</t>
  </si>
  <si>
    <t xml:space="preserve">Hypatios, metropolitan of Otranto [1054]</t>
  </si>
  <si>
    <t>https://r11.eu/rdf/resource/1301c4b9-f6cb-4280-ac5d-53030f8a06be</t>
  </si>
  <si>
    <t xml:space="preserve">Gregorios 160</t>
  </si>
  <si>
    <t xml:space="preserve">Gregorios, archbishop of Mesembria [1054]</t>
  </si>
  <si>
    <t>https://r11.eu/rdf/resource/ff920e2d-50aa-4c03-a8c2-92bb6a964fe0</t>
  </si>
  <si>
    <t xml:space="preserve">Philippos 26101</t>
  </si>
  <si>
    <t xml:space="preserve">Philip of Bouillon</t>
  </si>
  <si>
    <t>https://r11.eu/rdf/resource/732a73dd-6ba6-4bb9-a0a6-fd745163d12d</t>
  </si>
  <si>
    <t xml:space="preserve">Anonymus 717</t>
  </si>
  <si>
    <t xml:space="preserve">king, relative of Frederick of Lorraine</t>
  </si>
  <si>
    <t>https://r11.eu/rdf/resource/794b1abd-ddc5-431d-85f1-8e0e376a2f85</t>
  </si>
  <si>
    <t xml:space="preserve">Pisellus 26102</t>
  </si>
  <si>
    <t xml:space="preserve">Pisellus, viscount of Jerusalem</t>
  </si>
  <si>
    <t>https://r11.eu/rdf/resource/1801ce17-4973-4bfe-84a1-d2174ceeb43b</t>
  </si>
  <si>
    <t xml:space="preserve">Pons 26101</t>
  </si>
  <si>
    <t xml:space="preserve">Pons of Talamria</t>
  </si>
  <si>
    <t>https://r11.eu/rdf/resource/8b484f5b-fa18-4f1e-9ee1-c73fc87d93e8</t>
  </si>
  <si>
    <t xml:space="preserve">Pulagit 26101</t>
  </si>
  <si>
    <t xml:space="preserve">Pulagit, unidentified Muslim ruler</t>
  </si>
  <si>
    <t>https://r11.eu/rdf/resource/dd0b8e1d-d466-45c6-9f15-cfd6ec046d5e</t>
  </si>
  <si>
    <t xml:space="preserve">Eusebios 103</t>
  </si>
  <si>
    <t xml:space="preserve">Eusebios, metropolitan of Adrianople [1054]</t>
  </si>
  <si>
    <t>https://r11.eu/rdf/resource/90a5469a-89f7-4a8e-8eed-4da5fbd2ca2a</t>
  </si>
  <si>
    <t xml:space="preserve">Demetrios 174</t>
  </si>
  <si>
    <t xml:space="preserve">Demetrios, metropolitan of Caria [1054]</t>
  </si>
  <si>
    <t>https://r11.eu/rdf/resource/643dade0-f2d8-4282-abbe-e1bce8043fef</t>
  </si>
  <si>
    <t xml:space="preserve">Radulf 105</t>
  </si>
  <si>
    <t xml:space="preserve">Radulf of Mousson</t>
  </si>
  <si>
    <t>https://r11.eu/rdf/resource/bf50064c-c7b9-4347-b134-7d136ab69b88</t>
  </si>
  <si>
    <t xml:space="preserve">Radulf 106</t>
  </si>
  <si>
    <t xml:space="preserve">Rodolf of Montpincon</t>
  </si>
  <si>
    <t>https://r11.eu/rdf/resource/f20c6851-fce6-4575-9a7c-d6d488ea9f55</t>
  </si>
  <si>
    <t xml:space="preserve">Radulf 108</t>
  </si>
  <si>
    <t xml:space="preserve">Rodulf of Aalst</t>
  </si>
  <si>
    <t>https://r11.eu/rdf/resource/b314ce06-2b85-4bde-b29e-2415b35b12d6</t>
  </si>
  <si>
    <t xml:space="preserve">Anthimos 103</t>
  </si>
  <si>
    <t xml:space="preserve">Anthimos, metropolitan of Side [1054]</t>
  </si>
  <si>
    <t>https://r11.eu/rdf/resource/4f93e824-dc6e-40da-b2af-1a68e11b511a</t>
  </si>
  <si>
    <t xml:space="preserve">Reinfrid 26101</t>
  </si>
  <si>
    <t xml:space="preserve">Reinfrid, Christian soldier who betrayed the treasure of Tyre</t>
  </si>
  <si>
    <t>https://r11.eu/rdf/resource/a8136199-f364-4c30-b837-6f0060a4658a</t>
  </si>
  <si>
    <t xml:space="preserve">Renaud 26101</t>
  </si>
  <si>
    <t xml:space="preserve">Reinhold, viscount of Firmamentum</t>
  </si>
  <si>
    <t>https://r11.eu/rdf/resource/1641030b-ca0b-41e8-b618-e94f3d358428</t>
  </si>
  <si>
    <t xml:space="preserve">Reinold 26101</t>
  </si>
  <si>
    <t xml:space="preserve">Reinold, master of archers of Baldwin I</t>
  </si>
  <si>
    <t>https://r11.eu/rdf/resource/b0d288ac-f648-424e-8242-5ba2936ebe2d</t>
  </si>
  <si>
    <t xml:space="preserve">Reinhard 26104</t>
  </si>
  <si>
    <t xml:space="preserve">Reinard of Verdun</t>
  </si>
  <si>
    <t>https://r11.eu/rdf/resource/c493b7ca-4bc6-4549-8ec8-7f58566e0203</t>
  </si>
  <si>
    <t xml:space="preserve">Anonymus 715</t>
  </si>
  <si>
    <t xml:space="preserve">patriarch of Jerusalem</t>
  </si>
  <si>
    <t>https://r11.eu/rdf/resource/c3dc85c3-3b49-4030-8bd5-8abb036949fa</t>
  </si>
  <si>
    <t xml:space="preserve">Anonymus 713</t>
  </si>
  <si>
    <t xml:space="preserve">patriarch of Antioch, predecessor of Petros III</t>
  </si>
  <si>
    <t>https://r11.eu/rdf/resource/e012fca1-d141-4412-8937-c35fc6e133e8</t>
  </si>
  <si>
    <t xml:space="preserve">Anonymus 714</t>
  </si>
  <si>
    <t xml:space="preserve">vestiarites, Byzantine ambassador to Leo IX</t>
  </si>
  <si>
    <t>https://r11.eu/rdf/resource/25a61bc4-fc56-472c-9b27-4f7a45e14045</t>
  </si>
  <si>
    <t xml:space="preserve">Anonymus 716</t>
  </si>
  <si>
    <t xml:space="preserve">patriarch of Alexandria</t>
  </si>
  <si>
    <t>https://r11.eu/rdf/resource/3285990c-4c7a-40f9-884a-9db25f2da5ab</t>
  </si>
  <si>
    <t xml:space="preserve">Robert 26101</t>
  </si>
  <si>
    <t xml:space="preserve">Robert of Rouen, bishop of Lydda (and Ramla)</t>
  </si>
  <si>
    <t>https://r11.eu/rdf/resource/6d56b760-7782-4750-8917-3750e81fa785</t>
  </si>
  <si>
    <t xml:space="preserve">Robert 26103</t>
  </si>
  <si>
    <t xml:space="preserve">Robert, brother of William of Nevers</t>
  </si>
  <si>
    <t>https://r11.eu/rdf/resource/1527e062-eb03-4021-b23d-d957374d025f</t>
  </si>
  <si>
    <t xml:space="preserve">William 26103</t>
  </si>
  <si>
    <t xml:space="preserve">William II, count of Nevers</t>
  </si>
  <si>
    <t>https://r11.eu/rdf/resource/7beee84f-62d2-4bdb-b7fe-ca2225d7eb56</t>
  </si>
  <si>
    <t xml:space="preserve">Robert 26104</t>
  </si>
  <si>
    <t xml:space="preserve">Robert of Paris, cardinal bishop and papal legate</t>
  </si>
  <si>
    <t>https://r11.eu/rdf/resource/f2a674f1-de5a-4193-90e5-131e5a563770</t>
  </si>
  <si>
    <t xml:space="preserve">Robert 26105</t>
  </si>
  <si>
    <t xml:space="preserve">Robert of Sudon</t>
  </si>
  <si>
    <t>https://r11.eu/rdf/resource/ec60d2f2-4501-4dc8-bf63-620ef5c7f5e1</t>
  </si>
  <si>
    <t xml:space="preserve">Robert 26106</t>
  </si>
  <si>
    <t xml:space="preserve">Robert of Vieux-Pont</t>
  </si>
  <si>
    <t>https://r11.eu/rdf/resource/c5450ba5-f138-447f-8323-4a7610219b0f</t>
  </si>
  <si>
    <t xml:space="preserve">Anonymus 25010</t>
  </si>
  <si>
    <t xml:space="preserve">Prodromos, father of Theodoros Prodromos</t>
  </si>
  <si>
    <t>https://r11.eu/rdf/resource/42c137cf-76ae-4622-aeca-235075b61d75</t>
  </si>
  <si>
    <t xml:space="preserve">Rodolph 26101</t>
  </si>
  <si>
    <t xml:space="preserve">Rodolph Peeldelau (?), Frank in service of Alexios I</t>
  </si>
  <si>
    <t>https://r11.eu/rdf/resource/9e812330-54dd-4a3f-8c11-58bd5f4a5d44</t>
  </si>
  <si>
    <t xml:space="preserve">Rodolph 26102</t>
  </si>
  <si>
    <t>Rodolph</t>
  </si>
  <si>
    <t>https://r11.eu/rdf/resource/2a6bbfdc-4212-4416-8624-1dd3aa26ca0e</t>
  </si>
  <si>
    <t xml:space="preserve">Roger 26101</t>
  </si>
  <si>
    <t xml:space="preserve">Roger of Rozoy</t>
  </si>
  <si>
    <t>https://r11.eu/rdf/resource/14bf69a3-c6cd-4726-b361-60783d01ad70</t>
  </si>
  <si>
    <t xml:space="preserve">Roger 26102</t>
  </si>
  <si>
    <t xml:space="preserve">Roger, bishop of Tarsos</t>
  </si>
  <si>
    <t>https://r11.eu/rdf/resource/7f69c122-5997-4432-b2cc-bc22089dac63</t>
  </si>
  <si>
    <t xml:space="preserve">Roger 26103</t>
  </si>
  <si>
    <t xml:space="preserve">Roger of Montmarin</t>
  </si>
  <si>
    <t>https://r11.eu/rdf/resource/cd9da122-218e-4ad6-a37d-08baa77fc430</t>
  </si>
  <si>
    <t xml:space="preserve">Rorgus 26101</t>
  </si>
  <si>
    <t xml:space="preserve">Rorg(i)us, lord of Haifa</t>
  </si>
  <si>
    <t>https://r11.eu/rdf/resource/812177bd-0a1b-4a0b-8d56-af699281c2f9</t>
  </si>
  <si>
    <t xml:space="preserve">Rosseleon 26101</t>
  </si>
  <si>
    <t xml:space="preserve">Rosseleon, a (mythical?) amir of Yaghi Siyan of Antioch</t>
  </si>
  <si>
    <t>https://r11.eu/rdf/resource/4c2699c0-8fd5-47b7-86b0-69fbe8e06970</t>
  </si>
  <si>
    <t xml:space="preserve">Rothard 26101</t>
  </si>
  <si>
    <t xml:space="preserve">Rothard, steward of Godrey of Bouillon</t>
  </si>
  <si>
    <t>https://r11.eu/rdf/resource/4fc02324-ff19-4743-95fe-95924a06cb8d</t>
  </si>
  <si>
    <t xml:space="preserve">Rothold 26101</t>
  </si>
  <si>
    <t xml:space="preserve">Rothold, knight of Jerusalem</t>
  </si>
  <si>
    <t>https://r11.eu/rdf/resource/98d07e08-bd3f-45c1-abe4-f7806a704d2a</t>
  </si>
  <si>
    <t xml:space="preserve">Ruthard 26101</t>
  </si>
  <si>
    <t xml:space="preserve">Ruthard, bishop of Mainz</t>
  </si>
  <si>
    <t>https://r11.eu/rdf/resource/6718025d-9959-4fa7-ad62-7f03203785a6</t>
  </si>
  <si>
    <t xml:space="preserve">Anonymus 712</t>
  </si>
  <si>
    <t xml:space="preserve">Frank who transcribed Leo IX's letter to Peter III of Antioch</t>
  </si>
  <si>
    <t>https://r11.eu/rdf/resource/c713a9fa-7e85-47ca-b63b-c49a510b7419</t>
  </si>
  <si>
    <t xml:space="preserve">Anonymus 1105</t>
  </si>
  <si>
    <t xml:space="preserve">nephew of Suqman ibn Artuq, killed by Chokurmish</t>
  </si>
  <si>
    <t>https://r11.eu/rdf/resource/1c69912f-bd19-4b05-b6a4-810a1ac5a464</t>
  </si>
  <si>
    <t xml:space="preserve">Stabelo 26101</t>
  </si>
  <si>
    <t xml:space="preserve">Stabelo, chamberlain of Godfrey de Bouillon</t>
  </si>
  <si>
    <t>https://r11.eu/rdf/resource/9e6159be-c453-4862-b3ae-fb67b6b20c6a</t>
  </si>
  <si>
    <t xml:space="preserve">Anonymus 711</t>
  </si>
  <si>
    <t xml:space="preserve">vestes, son of Argyros' brother-in-law</t>
  </si>
  <si>
    <t>https://r11.eu/rdf/resource/59ec62bc-93ca-4e1c-bdf3-6a617d5bd391</t>
  </si>
  <si>
    <t xml:space="preserve">Theodoros 26101</t>
  </si>
  <si>
    <t xml:space="preserve">Theodoros, Syrian Christian</t>
  </si>
  <si>
    <t>https://r11.eu/rdf/resource/dcea2542-4882-4866-95f9-83845da6d870</t>
  </si>
  <si>
    <t xml:space="preserve">Walbert 26101</t>
  </si>
  <si>
    <t xml:space="preserve">Walbert, castellan of Laon</t>
  </si>
  <si>
    <t>https://r11.eu/rdf/resource/cc41f4d8-1b78-4c7e-be4f-4e38b9c05a33</t>
  </si>
  <si>
    <t xml:space="preserve">Waleran 26101</t>
  </si>
  <si>
    <t xml:space="preserve">Waleran of Breteuil</t>
  </si>
  <si>
    <t>https://r11.eu/rdf/resource/f72a3bff-ec4a-4502-bb39-20311e4a23a0</t>
  </si>
  <si>
    <t xml:space="preserve">Walter 26101</t>
  </si>
  <si>
    <t xml:space="preserve">Walter of Breteuil</t>
  </si>
  <si>
    <t>https://r11.eu/rdf/resource/b5cd0c4c-f227-4ac7-810d-db238af4a049</t>
  </si>
  <si>
    <t xml:space="preserve">Walo 26101</t>
  </si>
  <si>
    <t xml:space="preserve">Walo of Chaumont</t>
  </si>
  <si>
    <t>https://r11.eu/rdf/resource/fd2dba66-91c7-4035-8ceb-070126527bd8</t>
  </si>
  <si>
    <t xml:space="preserve">Walter 26102</t>
  </si>
  <si>
    <t xml:space="preserve">Walter of Verveis (?)</t>
  </si>
  <si>
    <t>https://r11.eu/rdf/resource/d7ade49c-1bb3-475e-8a88-607957400000</t>
  </si>
  <si>
    <t xml:space="preserve">Walter 26104</t>
  </si>
  <si>
    <t xml:space="preserve">Walter Tauns, knight killed near Beirut</t>
  </si>
  <si>
    <t>https://r11.eu/rdf/resource/2e6c896a-3e02-4ae2-8108-47f18448cca1</t>
  </si>
  <si>
    <t xml:space="preserve">Walter 26105</t>
  </si>
  <si>
    <t xml:space="preserve">Walter of Berga</t>
  </si>
  <si>
    <t>https://r11.eu/rdf/resource/e0595beb-b36a-47b3-9ed1-3c0d9de1653b</t>
  </si>
  <si>
    <t xml:space="preserve">Walter 26106</t>
  </si>
  <si>
    <t xml:space="preserve">Walter Mahomet</t>
  </si>
  <si>
    <t>https://r11.eu/rdf/resource/4a9f1b53-73ad-4ca7-ad54-2c8269fcbc43</t>
  </si>
  <si>
    <t xml:space="preserve">Welf 26102</t>
  </si>
  <si>
    <t xml:space="preserve">Welf IV, duke of Bavaria</t>
  </si>
  <si>
    <t>https://r11.eu/rdf/resource/9b15af2c-b595-44c8-bb7e-cc69335b1b80</t>
  </si>
  <si>
    <t xml:space="preserve">Wicher 26101</t>
  </si>
  <si>
    <t xml:space="preserve">Wicher the German (Swabian)</t>
  </si>
  <si>
    <t>https://r11.eu/rdf/resource/da33d2ca-200f-4a2f-8394-c4b6ee2ad525</t>
  </si>
  <si>
    <t xml:space="preserve">William 26102</t>
  </si>
  <si>
    <t xml:space="preserve">William, knight who survived the first battle of Ramla</t>
  </si>
  <si>
    <t>https://r11.eu/rdf/resource/ca55971a-ee8a-447d-bce3-f78dd4421aa6</t>
  </si>
  <si>
    <t xml:space="preserve">William 26104</t>
  </si>
  <si>
    <t xml:space="preserve">William of Nonanta (?), standard-bearer of William of Nevers</t>
  </si>
  <si>
    <t>https://r11.eu/rdf/resource/f00ee844-fbf8-4910-a66c-93474e7c135c</t>
  </si>
  <si>
    <t xml:space="preserve">Rudolph 101</t>
  </si>
  <si>
    <t xml:space="preserve">Rudolph of Rheinfelden, Duke of Swabia</t>
  </si>
  <si>
    <t>https://r11.eu/rdf/resource/8953d8f6-d9fd-46af-844d-b609e43317b1</t>
  </si>
  <si>
    <t xml:space="preserve">William 26106</t>
  </si>
  <si>
    <t xml:space="preserve">[William], bishop of Auvergne</t>
  </si>
  <si>
    <t>https://r11.eu/rdf/resource/9eb65330-7270-4766-8186-d15564f1e141</t>
  </si>
  <si>
    <t xml:space="preserve">William 26107</t>
  </si>
  <si>
    <t xml:space="preserve">William Claret</t>
  </si>
  <si>
    <t>https://r11.eu/rdf/resource/05a25859-152d-48b8-b125-290afb190e9d</t>
  </si>
  <si>
    <t xml:space="preserve">William 26109</t>
  </si>
  <si>
    <t xml:space="preserve">William, captain of a ship from Flanders</t>
  </si>
  <si>
    <t>https://r11.eu/rdf/resource/4a05996b-14ac-4e78-ad70-1275162fb9b1</t>
  </si>
  <si>
    <t xml:space="preserve">William 26110</t>
  </si>
  <si>
    <t xml:space="preserve">William of Albin</t>
  </si>
  <si>
    <t>https://r11.eu/rdf/resource/5488b613-684d-4b82-9cb6-3deb1bb442b1</t>
  </si>
  <si>
    <t xml:space="preserve">William 26111</t>
  </si>
  <si>
    <t xml:space="preserve">William of Wanges</t>
  </si>
  <si>
    <t>https://r11.eu/rdf/resource/e065cdbc-9792-438b-9ece-a0924ab85b0b</t>
  </si>
  <si>
    <t xml:space="preserve">William 26112</t>
  </si>
  <si>
    <t xml:space="preserve">William, killed in siege of Tyre</t>
  </si>
  <si>
    <t>https://r11.eu/rdf/resource/e2eb6168-9813-4b2e-8003-e1873bedc350</t>
  </si>
  <si>
    <t xml:space="preserve">William 26113</t>
  </si>
  <si>
    <t xml:space="preserve">William of Percy (?)</t>
  </si>
  <si>
    <t>https://r11.eu/rdf/resource/c89ad6c9-41cd-4545-b688-6137bc0bd1b8</t>
  </si>
  <si>
    <t xml:space="preserve">Wiric 26101</t>
  </si>
  <si>
    <t xml:space="preserve">Wirich, butler of Godfrey of Bouillon</t>
  </si>
  <si>
    <t>https://r11.eu/rdf/resource/9276beee-c54d-4ef9-9672-f6a64fcfae6c</t>
  </si>
  <si>
    <t xml:space="preserve">Christos 25001</t>
  </si>
  <si>
    <t xml:space="preserve">Christos Prodromos, metropolitan of Russia</t>
  </si>
  <si>
    <t>https://r11.eu/rdf/resource/8fc25a33-ea39-42fc-83ca-e31cab112532</t>
  </si>
  <si>
    <t xml:space="preserve">Georgios 25001</t>
  </si>
  <si>
    <t xml:space="preserve">Georgios Botaneiates, husband of Zoe Komnene</t>
  </si>
  <si>
    <t>https://r11.eu/rdf/resource/e7529a82-348b-4fd8-a06f-1044f93fa1eb</t>
  </si>
  <si>
    <t xml:space="preserve">Zoe 25001</t>
  </si>
  <si>
    <t xml:space="preserve">Zoe (Doukaina) Komnene</t>
  </si>
  <si>
    <t>https://r11.eu/rdf/resource/14979c28-a437-41a4-84d6-cee1d783848f</t>
  </si>
  <si>
    <t xml:space="preserve">Anonymus 25018</t>
  </si>
  <si>
    <t xml:space="preserve">Doukas, father of Zoe (Doukaina) Komnene</t>
  </si>
  <si>
    <t>https://r11.eu/rdf/resource/a8504f60-408d-47a8-8649-39ed9b83a451</t>
  </si>
  <si>
    <t xml:space="preserve">Anna 25003</t>
  </si>
  <si>
    <t xml:space="preserve">(Anna) Komnene, eldest daughter of Isaakios, brother of Alexios I</t>
  </si>
  <si>
    <t>https://r11.eu/rdf/resource/143a21a1-7835-441f-a20e-e262dd9553f9</t>
  </si>
  <si>
    <t xml:space="preserve">Anonymus 25020</t>
  </si>
  <si>
    <t xml:space="preserve">uncle of Theodoros Stypeiotes</t>
  </si>
  <si>
    <t>https://r11.eu/rdf/resource/31b7b8ce-b919-4bb9-a8bc-0d5deb08a53b</t>
  </si>
  <si>
    <t xml:space="preserve">Anonymus 25027</t>
  </si>
  <si>
    <t xml:space="preserve">recipient of a letter from Michael Italikos</t>
  </si>
  <si>
    <t>https://r11.eu/rdf/resource/3e0122bb-3751-46e9-8955-e9b117aa0e88</t>
  </si>
  <si>
    <t xml:space="preserve">Roupen 101</t>
  </si>
  <si>
    <t xml:space="preserve">Roupen I of Cilician Armenia</t>
  </si>
  <si>
    <t>https://r11.eu/rdf/resource/a94135e9-fcf9-4d53-9504-76c88f8ddf3f</t>
  </si>
  <si>
    <t xml:space="preserve">Toros 101</t>
  </si>
  <si>
    <t xml:space="preserve">Toros I, prince of Cilician Armenia</t>
  </si>
  <si>
    <t>https://r11.eu/rdf/resource/e1ef037d-7683-4ecd-9fc4-6f21dec134ab</t>
  </si>
  <si>
    <t xml:space="preserve">Konstantinos 314</t>
  </si>
  <si>
    <t xml:space="preserve">Konstandin I of Cilicia</t>
  </si>
  <si>
    <t>https://r11.eu/rdf/resource/3ce749f5-4d04-4e7c-a245-0903c5eafde5</t>
  </si>
  <si>
    <t xml:space="preserve">Anonymus 25047</t>
  </si>
  <si>
    <t xml:space="preserve">maternal uncle of Nikephoros Basilakes</t>
  </si>
  <si>
    <t>https://r11.eu/rdf/resource/d77f617c-52ad-4d54-990c-47505cd58cbf</t>
  </si>
  <si>
    <t xml:space="preserve">Anonyma 25012</t>
  </si>
  <si>
    <t xml:space="preserve">mother of Nikephoros Basilakios</t>
  </si>
  <si>
    <t>https://r11.eu/rdf/resource/fde05cd6-d2ee-4135-bca1-192b13279752</t>
  </si>
  <si>
    <t xml:space="preserve">Anonyma 25013</t>
  </si>
  <si>
    <t xml:space="preserve">wife of Adrianos - Ioannes Komnenos</t>
  </si>
  <si>
    <t>https://r11.eu/rdf/resource/b4b8cd5e-b7c6-4a16-9559-e6b57d576075</t>
  </si>
  <si>
    <t xml:space="preserve">Anonymus 25050</t>
  </si>
  <si>
    <t xml:space="preserve">fisherman, father of "Bagoas"</t>
  </si>
  <si>
    <t>https://r11.eu/rdf/resource/ec520f02-489e-4824-b72e-59bd8b3cdcca</t>
  </si>
  <si>
    <t xml:space="preserve">Anonymus 25048</t>
  </si>
  <si>
    <t xml:space="preserve">Bagoas (false name)</t>
  </si>
  <si>
    <t>https://r11.eu/rdf/resource/f582c76e-755f-4f46-82e5-446c147b6188</t>
  </si>
  <si>
    <t xml:space="preserve">Anonyma 25014</t>
  </si>
  <si>
    <t xml:space="preserve">Scythian woman, mother of "Bagoas"</t>
  </si>
  <si>
    <t>https://r11.eu/rdf/resource/d6e23bf4-5330-41dc-b267-f217bce3acaf</t>
  </si>
  <si>
    <t xml:space="preserve">Anonymus 25051</t>
  </si>
  <si>
    <t xml:space="preserve">brother of Scythian woman, mother of "Bagoas"</t>
  </si>
  <si>
    <t>https://r11.eu/rdf/resource/7ef01d9b-1163-43cc-b323-6bf1c51624f9</t>
  </si>
  <si>
    <t xml:space="preserve">Anonymus 25055</t>
  </si>
  <si>
    <t xml:space="preserve">brother of Nikephoros Basilakes</t>
  </si>
  <si>
    <t>https://r11.eu/rdf/resource/59f2fe37-3ab7-4c23-93b8-475aa28ec032</t>
  </si>
  <si>
    <t xml:space="preserve">Demetrios 152</t>
  </si>
  <si>
    <t xml:space="preserve">Demetrios Tornikes, sebastos and epi tou kanikleiou</t>
  </si>
  <si>
    <t>https://r11.eu/rdf/resource/cfdd96bb-caf3-4e85-b7f9-0b6772f3a1d3</t>
  </si>
  <si>
    <t xml:space="preserve">Leon 25002</t>
  </si>
  <si>
    <t xml:space="preserve">Leon Tornikes, brother of Georgios</t>
  </si>
  <si>
    <t>https://r11.eu/rdf/resource/6db7b95f-fc3d-4c36-b760-1d7caed2c3fc</t>
  </si>
  <si>
    <t xml:space="preserve">Euthymios 25001</t>
  </si>
  <si>
    <t xml:space="preserve">Euthymios, cousin of Georgios Tornikes</t>
  </si>
  <si>
    <t>https://r11.eu/rdf/resource/29f58085-a03c-49e0-b93a-c5add34af40b</t>
  </si>
  <si>
    <t xml:space="preserve">Anonyma 25015</t>
  </si>
  <si>
    <t xml:space="preserve">mother of Georgios Tornikes</t>
  </si>
  <si>
    <t>https://r11.eu/rdf/resource/28c2134b-bf62-4d46-8438-ee03dcef82bf</t>
  </si>
  <si>
    <t xml:space="preserve">Anonymus 25070</t>
  </si>
  <si>
    <t xml:space="preserve">third brother of Georgios Tornikes</t>
  </si>
  <si>
    <t>https://r11.eu/rdf/resource/34520960-6994-47e1-8fd1-27a9aa52e906</t>
  </si>
  <si>
    <t xml:space="preserve">Anonymus 25059</t>
  </si>
  <si>
    <t xml:space="preserve">priest in Athens</t>
  </si>
  <si>
    <t>https://r11.eu/rdf/resource/2823f512-2f53-4cd3-aa7d-86da8a9e5423</t>
  </si>
  <si>
    <t xml:space="preserve">Anonymus 25060</t>
  </si>
  <si>
    <t xml:space="preserve">son of a priest in Athens, recommended by Georgios Tornikes</t>
  </si>
  <si>
    <t>https://r11.eu/rdf/resource/67109c87-e53a-4d7b-8b9e-d8efee8e28f0</t>
  </si>
  <si>
    <t xml:space="preserve">Christophoros 25001</t>
  </si>
  <si>
    <t xml:space="preserve">Christophoros, writer</t>
  </si>
  <si>
    <t>https://r11.eu/rdf/resource/87b22bd0-24f6-4a6f-ab1e-ef0249c617eb</t>
  </si>
  <si>
    <t xml:space="preserve">Anonymus 25071</t>
  </si>
  <si>
    <t xml:space="preserve">protos of Mt Ganos</t>
  </si>
  <si>
    <t>https://r11.eu/rdf/resource/42b3eaa4-0157-4a64-aad4-20dd3ff742be</t>
  </si>
  <si>
    <t xml:space="preserve">Anonymus 25073</t>
  </si>
  <si>
    <t xml:space="preserve">metropolitan of Ephesos preceding Georgios Tornikes</t>
  </si>
  <si>
    <t>https://r11.eu/rdf/resource/17acb06e-6418-484b-b904-6ef9c35a35b3</t>
  </si>
  <si>
    <t xml:space="preserve">Anonymus 25074</t>
  </si>
  <si>
    <t xml:space="preserve">metropolitan of Smyrna</t>
  </si>
  <si>
    <t>https://r11.eu/rdf/resource/9522cfea-c3b7-4f83-a84b-a7be76e6b695</t>
  </si>
  <si>
    <t xml:space="preserve">Ioannes 449</t>
  </si>
  <si>
    <t xml:space="preserve">Ioannes, eunuch and mystikos</t>
  </si>
  <si>
    <t>https://r11.eu/rdf/resource/f2876ed2-37b5-4cfe-a4ae-c0fcea1c065c</t>
  </si>
  <si>
    <t xml:space="preserve">Anonymus 724</t>
  </si>
  <si>
    <t xml:space="preserve">Tzykanisteriotes the mystikos</t>
  </si>
  <si>
    <t>https://r11.eu/rdf/resource/80f7a518-7886-4548-9275-95fdf95a7231</t>
  </si>
  <si>
    <t xml:space="preserve">Theodoros 238</t>
  </si>
  <si>
    <t xml:space="preserve">Theodoros Beroites, imperial vestiarites</t>
  </si>
  <si>
    <t>https://r11.eu/rdf/resource/92bd5844-81e9-40e8-a9ca-4c6777814742</t>
  </si>
  <si>
    <t xml:space="preserve">Niketas 168</t>
  </si>
  <si>
    <t xml:space="preserve">Niketas, metropolitan of Nikomedeia, philosophical writer</t>
  </si>
  <si>
    <t>https://r11.eu/rdf/resource/de54a3c5-a1ca-40d9-99c8-f157b7da7989</t>
  </si>
  <si>
    <t xml:space="preserve">Anonymus 729</t>
  </si>
  <si>
    <t xml:space="preserve">archbishop of Bizye [1147]</t>
  </si>
  <si>
    <t>https://r11.eu/rdf/resource/15495a5c-1d3a-4988-8736-345ab777c7a0</t>
  </si>
  <si>
    <t xml:space="preserve">Leon 208</t>
  </si>
  <si>
    <t xml:space="preserve">Leon, archbishop of Parion [1147]</t>
  </si>
  <si>
    <t>https://r11.eu/rdf/resource/879239ba-d5d0-48c4-b12f-976ce0cdb721</t>
  </si>
  <si>
    <t xml:space="preserve">Georgios 260</t>
  </si>
  <si>
    <t xml:space="preserve">Georgios, archbishop of Kios [1147]</t>
  </si>
  <si>
    <t>https://r11.eu/rdf/resource/a35af2ef-c46e-4204-92ec-e6873ccffcc7</t>
  </si>
  <si>
    <t xml:space="preserve">Theophanes 111</t>
  </si>
  <si>
    <t xml:space="preserve">Theophanes, archbishop of Cherson [1147]</t>
  </si>
  <si>
    <t>https://r11.eu/rdf/resource/f8874ef8-4746-4c3a-92ff-374de5a3650d</t>
  </si>
  <si>
    <t xml:space="preserve">Anonymus 730</t>
  </si>
  <si>
    <t xml:space="preserve">metropolitan of Side</t>
  </si>
  <si>
    <t>https://r11.eu/rdf/resource/8b4fbb7d-9872-435a-9791-0cd331d37171</t>
  </si>
  <si>
    <t xml:space="preserve">Anonymus 731</t>
  </si>
  <si>
    <t xml:space="preserve">protovestiarites, uncle of Michael Bourtzes</t>
  </si>
  <si>
    <t>https://r11.eu/rdf/resource/b2363833-70e6-4d11-9a51-f800a06fb308</t>
  </si>
  <si>
    <t xml:space="preserve">Anonymus 733</t>
  </si>
  <si>
    <t xml:space="preserve">Lepreos, grammatikos</t>
  </si>
  <si>
    <t>https://r11.eu/rdf/resource/a599bc6e-dd16-4bc0-b4ef-581b8de0167a</t>
  </si>
  <si>
    <t xml:space="preserve">Eudokia 113</t>
  </si>
  <si>
    <t xml:space="preserve">Eudokia, mother of Ioannes Tzetzes</t>
  </si>
  <si>
    <t>https://r11.eu/rdf/resource/08463f1b-8ea6-4a7a-a436-86bf8768b450</t>
  </si>
  <si>
    <t xml:space="preserve">Anonymus 736</t>
  </si>
  <si>
    <t xml:space="preserve">bishop who promised to help a deacon find a see</t>
  </si>
  <si>
    <t>https://r11.eu/rdf/resource/c6cf3152-304a-4f38-ba16-22e6967fe385</t>
  </si>
  <si>
    <t xml:space="preserve">Anonymus 737</t>
  </si>
  <si>
    <t xml:space="preserve">hegoumenos of the Pantepoptes monastery</t>
  </si>
  <si>
    <t>https://r11.eu/rdf/resource/5622e942-3a72-41f0-b765-2b2717ea4d50</t>
  </si>
  <si>
    <t xml:space="preserve">Anonymus 739</t>
  </si>
  <si>
    <t xml:space="preserve">Galenos, doux of Thrakesion</t>
  </si>
  <si>
    <t>https://r11.eu/rdf/resource/a2e0246f-49d3-46bb-81b3-075bc8c1641e</t>
  </si>
  <si>
    <t xml:space="preserve">Anonymus 740</t>
  </si>
  <si>
    <t xml:space="preserve">eunuch baioulos "porphyrogennetos" (?)</t>
  </si>
  <si>
    <t>https://r11.eu/rdf/resource/66a54d3e-baf0-4cff-90a9-8bf22e3ef102</t>
  </si>
  <si>
    <t xml:space="preserve">Anonymus 743</t>
  </si>
  <si>
    <t xml:space="preserve">protovestiarios, uncle of Tzetzes' friend Alexios</t>
  </si>
  <si>
    <t>https://r11.eu/rdf/resource/2325b6a8-b63d-4b03-a000-f7401ad882b0</t>
  </si>
  <si>
    <t xml:space="preserve">Anonymus 744</t>
  </si>
  <si>
    <t xml:space="preserve">father of Manuel Gabrielakites</t>
  </si>
  <si>
    <t>https://r11.eu/rdf/resource/00db6dc8-67ff-4928-8995-df4544cad68f</t>
  </si>
  <si>
    <t xml:space="preserve">Konstantinos 275</t>
  </si>
  <si>
    <t xml:space="preserve">Konstantinos, chartophylax of Hagia Sophia</t>
  </si>
  <si>
    <t>https://r11.eu/rdf/resource/c912d361-f39c-4af9-9100-6f8a1d61f1d0</t>
  </si>
  <si>
    <t xml:space="preserve">Anonymus 746</t>
  </si>
  <si>
    <t xml:space="preserve">earlier occupant of hermit's cell in Church of Holy Apostles</t>
  </si>
  <si>
    <t>https://r11.eu/rdf/resource/a89e11e6-8012-4d58-a3fb-686638eea5a0</t>
  </si>
  <si>
    <t xml:space="preserve">Anonymus 749</t>
  </si>
  <si>
    <t xml:space="preserve">metropolitan of Patras [1139]</t>
  </si>
  <si>
    <t>https://r11.eu/rdf/resource/c7525232-33a5-42d1-82d6-871dea7a7cce</t>
  </si>
  <si>
    <t xml:space="preserve">Anonymus 750</t>
  </si>
  <si>
    <t xml:space="preserve">bishop, correspondent of Tzetzes</t>
  </si>
  <si>
    <t>https://r11.eu/rdf/resource/b9105665-d460-4cb2-a483-9b1cc6728604</t>
  </si>
  <si>
    <t xml:space="preserve">Leon 210</t>
  </si>
  <si>
    <t xml:space="preserve">Leon, to whom a work of Tzetzes was attibuted</t>
  </si>
  <si>
    <t>https://r11.eu/rdf/resource/ee35917a-fb5c-4f82-969e-84aa875bf343</t>
  </si>
  <si>
    <t xml:space="preserve">Anonymus 751</t>
  </si>
  <si>
    <t xml:space="preserve">grammatikos, who would not return some papers</t>
  </si>
  <si>
    <t>https://r11.eu/rdf/resource/1f0351f5-9b9d-437d-9b97-2cb77e028cdf</t>
  </si>
  <si>
    <t xml:space="preserve">Leon 211</t>
  </si>
  <si>
    <t xml:space="preserve">Leon, bishop of Klokotinitza [1140]</t>
  </si>
  <si>
    <t>https://r11.eu/rdf/resource/b767cc9c-bd66-43fa-8a3c-144e850ecf6e</t>
  </si>
  <si>
    <t xml:space="preserve">Theodoretos 104</t>
  </si>
  <si>
    <t xml:space="preserve">Theodoretos Kotertzes, father of Tzetzes' pupil Konstantinos</t>
  </si>
  <si>
    <t>https://r11.eu/rdf/resource/f2b92d02-1cc5-4034-953a-a2b8e4bf74fe</t>
  </si>
  <si>
    <t xml:space="preserve">Anonymus 756</t>
  </si>
  <si>
    <t xml:space="preserve">Kalliotes, hegoumenos, whose mule was stolen</t>
  </si>
  <si>
    <t>https://r11.eu/rdf/resource/d1e34067-4484-4f6a-a261-4e11a81bfe11</t>
  </si>
  <si>
    <t xml:space="preserve">Leon 212</t>
  </si>
  <si>
    <t xml:space="preserve">Leon, priest and protegé of Tzetzes</t>
  </si>
  <si>
    <t>https://r11.eu/rdf/resource/ad135a4e-1958-40e2-8ad2-3939fd80ff7d</t>
  </si>
  <si>
    <t xml:space="preserve">Theodosios 126</t>
  </si>
  <si>
    <t xml:space="preserve">Theodosios Autoreianos, friend of Tzetzes</t>
  </si>
  <si>
    <t>https://r11.eu/rdf/resource/305970d0-c102-47fd-b634-dec88c1d73ed</t>
  </si>
  <si>
    <t xml:space="preserve">Michael 280</t>
  </si>
  <si>
    <t xml:space="preserve">Michael the monk, also known as Eumathios (?)</t>
  </si>
  <si>
    <t>https://r11.eu/rdf/resource/3ab1eba6-14a5-4cef-a8da-c98f36864e2e</t>
  </si>
  <si>
    <t xml:space="preserve">Anonyma 225</t>
  </si>
  <si>
    <t xml:space="preserve">mother of Leon Charsianites, metropolitan of Dristra</t>
  </si>
  <si>
    <t>https://r11.eu/rdf/resource/e07ad217-d07d-4902-8c02-d8757449cd42</t>
  </si>
  <si>
    <t xml:space="preserve">Anonymus 778</t>
  </si>
  <si>
    <t xml:space="preserve">doctor from Patras</t>
  </si>
  <si>
    <t>https://r11.eu/rdf/resource/80dbfe70-5e2d-4bc2-a110-88ec84e1df02</t>
  </si>
  <si>
    <t xml:space="preserve">Tzourichos 101</t>
  </si>
  <si>
    <t xml:space="preserve">Tzourichos, heretic from Adrianople</t>
  </si>
  <si>
    <t>https://r11.eu/rdf/resource/ac9c9a08-ecd5-48a5-a8cb-6539d604fa16</t>
  </si>
  <si>
    <t xml:space="preserve">Anonymus 782</t>
  </si>
  <si>
    <t xml:space="preserve">Strongylos, heretic</t>
  </si>
  <si>
    <t>https://r11.eu/rdf/resource/a752cbbf-81fd-438a-b529-e4b76059b537</t>
  </si>
  <si>
    <t xml:space="preserve">Anonymus 783</t>
  </si>
  <si>
    <t xml:space="preserve">metropolitan of Adrianople, predecessor of Myron</t>
  </si>
  <si>
    <t>https://r11.eu/rdf/resource/47bc40b6-2bea-47a0-a82f-8825c60a775a</t>
  </si>
  <si>
    <t xml:space="preserve">Chalamaina 101</t>
  </si>
  <si>
    <t xml:space="preserve">Chalamaina, hegoumene of the Koimeterion</t>
  </si>
  <si>
    <t>https://r11.eu/rdf/resource/b72333ec-1ccd-491f-815c-6d54832a0a11</t>
  </si>
  <si>
    <t xml:space="preserve">Nikephoros 186</t>
  </si>
  <si>
    <t xml:space="preserve">Nikephoros, office-holder (probably hegoumenos) of the Pantokrator</t>
  </si>
  <si>
    <t>https://r11.eu/rdf/resource/28034fff-cf7b-4257-aab2-075e0101d18b</t>
  </si>
  <si>
    <t xml:space="preserve">Anonymus 786</t>
  </si>
  <si>
    <t xml:space="preserve">bishop of Dalisanda</t>
  </si>
  <si>
    <t>https://r11.eu/rdf/resource/dd76c097-5142-4c92-8ff8-6e42d636a7e5</t>
  </si>
  <si>
    <t xml:space="preserve">Iannis 101</t>
  </si>
  <si>
    <t xml:space="preserve">Iannis the copyist</t>
  </si>
  <si>
    <t>https://r11.eu/rdf/resource/d41fc620-433f-4969-af0f-82f5f5e27bb3</t>
  </si>
  <si>
    <t xml:space="preserve">Khirkhan 101</t>
  </si>
  <si>
    <t xml:space="preserve">Khirkhan, ruler of Hims</t>
  </si>
  <si>
    <t>https://r11.eu/rdf/resource/1ec971b1-f0f9-4c83-b8b8-a895b80df551</t>
  </si>
  <si>
    <t xml:space="preserve">Mahmud 105</t>
  </si>
  <si>
    <t xml:space="preserve">Taj al-Muluk the Mirdasid</t>
  </si>
  <si>
    <t>https://r11.eu/rdf/resource/9010d23e-9f32-4c44-ac34-3c86d1bde766</t>
  </si>
  <si>
    <t xml:space="preserve">Sanjar 101</t>
  </si>
  <si>
    <t xml:space="preserve">Sanjar ibn Malik-Shah, Seljuq sultan, ruler of Khurasan</t>
  </si>
  <si>
    <t>https://r11.eu/rdf/resource/fe15a4e9-5b28-4103-b79d-f35c7ce3efe6</t>
  </si>
  <si>
    <t xml:space="preserve">Anonyma 281</t>
  </si>
  <si>
    <t xml:space="preserve">Wife of caliph Muhammad, sister of Mawdud ibn Isma'il</t>
  </si>
  <si>
    <t>https://r11.eu/rdf/resource/179d857e-14ee-4d87-8d93-45e3c96c7ebb</t>
  </si>
  <si>
    <t xml:space="preserve">Sultan  101</t>
  </si>
  <si>
    <t xml:space="preserve">'Izz al-Din Abu l-'Asakir Sultan</t>
  </si>
  <si>
    <t>https://r11.eu/rdf/resource/a1101c97-5f8c-40a2-9584-6dc99b9ae7cf</t>
  </si>
  <si>
    <t xml:space="preserve">Murshid  101</t>
  </si>
  <si>
    <t xml:space="preserve">Majd al-Din Abu Salama Murshid, father of Usama</t>
  </si>
  <si>
    <t>https://r11.eu/rdf/resource/df399832-0e93-4be1-9003-6e0817bfff6b</t>
  </si>
  <si>
    <t xml:space="preserve">Anonymus 834</t>
  </si>
  <si>
    <t xml:space="preserve">Abu 'Abdallah al-Tulaytuli the grammarian</t>
  </si>
  <si>
    <t>https://r11.eu/rdf/resource/9f298afc-0025-4430-8894-edade27076cc</t>
  </si>
  <si>
    <t xml:space="preserve">Anonymus 836</t>
  </si>
  <si>
    <t xml:space="preserve">Latin bishop of Mar'ash</t>
  </si>
  <si>
    <t>https://r11.eu/rdf/resource/d34c03b1-52a0-4a36-8329-b94a35e52d8d</t>
  </si>
  <si>
    <t xml:space="preserve">Radulf 102</t>
  </si>
  <si>
    <t xml:space="preserve">Radulf of Acre, doux of Antioch</t>
  </si>
  <si>
    <t>https://r11.eu/rdf/resource/84ad8ce9-1a83-403a-9f7c-ef8982b28613</t>
  </si>
  <si>
    <t xml:space="preserve">Anonymus 837</t>
  </si>
  <si>
    <t xml:space="preserve">viscount of Antioch</t>
  </si>
  <si>
    <t>https://r11.eu/rdf/resource/ce5b9e8d-d683-45c4-ab44-b9113e7acacb</t>
  </si>
  <si>
    <t xml:space="preserve">Anonymus 838</t>
  </si>
  <si>
    <t xml:space="preserve">praetor of Antioch</t>
  </si>
  <si>
    <t>https://r11.eu/rdf/resource/480af615-37c3-4979-8174-d0d837b97180</t>
  </si>
  <si>
    <t xml:space="preserve">Anonymus 839</t>
  </si>
  <si>
    <t xml:space="preserve">herald of Antioch</t>
  </si>
  <si>
    <t>https://r11.eu/rdf/resource/3c5ac41e-a894-49c3-8c06-a9a7c001d914</t>
  </si>
  <si>
    <t xml:space="preserve">Anonymus 840</t>
  </si>
  <si>
    <t xml:space="preserve">judge at Antioch</t>
  </si>
  <si>
    <t>https://r11.eu/rdf/resource/2caf534f-e1fb-49fb-852b-f44f77887a6b</t>
  </si>
  <si>
    <t xml:space="preserve">William 102</t>
  </si>
  <si>
    <t xml:space="preserve">William, bishop of Jabala</t>
  </si>
  <si>
    <t>https://r11.eu/rdf/resource/f0022797-dc21-438c-80cc-1a518ef611bc</t>
  </si>
  <si>
    <t xml:space="preserve">Bochard 101</t>
  </si>
  <si>
    <t xml:space="preserve">Bochard, knight in first battle of Tall Danith</t>
  </si>
  <si>
    <t>https://r11.eu/rdf/resource/78388d0e-3e45-4369-bcad-3787811e7efa</t>
  </si>
  <si>
    <t xml:space="preserve">Anonyma 233</t>
  </si>
  <si>
    <t xml:space="preserve">lunatic prophetess over the Field of Blood</t>
  </si>
  <si>
    <t>https://r11.eu/rdf/resource/562e20f7-3ba2-452a-9329-9248d21ef892</t>
  </si>
  <si>
    <t xml:space="preserve">Anonymus 842</t>
  </si>
  <si>
    <t xml:space="preserve">bishop of Artah [1119]</t>
  </si>
  <si>
    <t>https://r11.eu/rdf/resource/e06e6cd7-4ef8-47aa-9058-34198d2bc83b</t>
  </si>
  <si>
    <t xml:space="preserve">Mauger 101</t>
  </si>
  <si>
    <t xml:space="preserve">Mauger of Hauteville</t>
  </si>
  <si>
    <t>https://r11.eu/rdf/resource/f1050d7b-3e8d-4954-995f-5f563a5f503a</t>
  </si>
  <si>
    <t xml:space="preserve">Anonymus 843</t>
  </si>
  <si>
    <t xml:space="preserve">first messenger reporting Muslim attacks at the Field of Blood</t>
  </si>
  <si>
    <t>https://r11.eu/rdf/resource/8d8077ed-b237-4b44-b788-2558ce614392</t>
  </si>
  <si>
    <t xml:space="preserve">Anonymus 844</t>
  </si>
  <si>
    <t xml:space="preserve">second messenger reporting Muslim attacks at the Field of Blood</t>
  </si>
  <si>
    <t>https://r11.eu/rdf/resource/201071af-5f43-4aa8-88d1-700e84484736</t>
  </si>
  <si>
    <t xml:space="preserve">Alberic 101</t>
  </si>
  <si>
    <t xml:space="preserve">Alberic, deputy steward and third messenger at the Field of Blood</t>
  </si>
  <si>
    <t>https://r11.eu/rdf/resource/9c691afa-044b-4c39-a56d-2a469a833f77</t>
  </si>
  <si>
    <t xml:space="preserve">Anonymus 845</t>
  </si>
  <si>
    <t xml:space="preserve">priest carrying the Antiochene True Cross at the Field of Blood</t>
  </si>
  <si>
    <t>https://r11.eu/rdf/resource/5cf61e7f-1d75-4c07-8c0b-275f9573fe66</t>
  </si>
  <si>
    <t xml:space="preserve">Jordan 101</t>
  </si>
  <si>
    <t xml:space="preserve">Jordan Jordan</t>
  </si>
  <si>
    <t>https://r11.eu/rdf/resource/3787858b-a032-4781-8a33-f49b20a643bc</t>
  </si>
  <si>
    <t xml:space="preserve">Eudes 101</t>
  </si>
  <si>
    <t xml:space="preserve">Eudes of Forestmoutiers</t>
  </si>
  <si>
    <t>https://r11.eu/rdf/resource/f6fe2ded-447b-4e0e-9d6d-434727fad394</t>
  </si>
  <si>
    <t xml:space="preserve">Anonymus 846</t>
  </si>
  <si>
    <t xml:space="preserve">companion of Mauger of Hauteville, who survived to fight at the Field of Blood</t>
  </si>
  <si>
    <t>https://r11.eu/rdf/resource/6ddcaf33-510f-47ac-8094-2eeb33159ad9</t>
  </si>
  <si>
    <t xml:space="preserve">Euterpios 101</t>
  </si>
  <si>
    <t xml:space="preserve">Euterpios, knight killed at the Field of Blood</t>
  </si>
  <si>
    <t>https://r11.eu/rdf/resource/cff1d738-d4f6-43dc-99a3-193871df642f</t>
  </si>
  <si>
    <t xml:space="preserve">Anonymus 847</t>
  </si>
  <si>
    <t xml:space="preserve">a most powerful amir after the Field of Blood</t>
  </si>
  <si>
    <t>https://r11.eu/rdf/resource/61535f7a-7a28-49bf-bb93-d0fad9abba22</t>
  </si>
  <si>
    <t xml:space="preserve">Joseph 115</t>
  </si>
  <si>
    <t xml:space="preserve">Joseph, castellan of Artah</t>
  </si>
  <si>
    <t>https://r11.eu/rdf/resource/f0931aab-e1c7-4969-8934-24a26f8a734d</t>
  </si>
  <si>
    <t xml:space="preserve">Anonymus 849</t>
  </si>
  <si>
    <t xml:space="preserve">son of Joseph, castellan of Artah, living in Antioch</t>
  </si>
  <si>
    <t>https://r11.eu/rdf/resource/f097ecd6-f287-4128-a2e6-512c9a24aac1</t>
  </si>
  <si>
    <t xml:space="preserve">Sahenas 101</t>
  </si>
  <si>
    <t xml:space="preserve">Sahenas, lieutenent of Ilghazi</t>
  </si>
  <si>
    <t>https://r11.eu/rdf/resource/165f3233-65c1-4d4a-ba02-b6ae0952fcc3</t>
  </si>
  <si>
    <t xml:space="preserve">Bochard 102</t>
  </si>
  <si>
    <t xml:space="preserve">Bochard, Muslim commander in the second battle of Tall Danith</t>
  </si>
  <si>
    <t>https://r11.eu/rdf/resource/e1597894-3e4f-4555-9387-79f4b522c4ea</t>
  </si>
  <si>
    <t xml:space="preserve">Anonymus 851</t>
  </si>
  <si>
    <t xml:space="preserve">messenger who took news to Antioch of the second battle of Danith</t>
  </si>
  <si>
    <t>https://r11.eu/rdf/resource/803844c4-6e4b-4214-b735-86a080522b9d</t>
  </si>
  <si>
    <t xml:space="preserve">Sanson 101</t>
  </si>
  <si>
    <t xml:space="preserve">Sanson of Bruera, Latin captive at Aleppo</t>
  </si>
  <si>
    <t>https://r11.eu/rdf/resource/21cb3b7d-2f6f-4065-b2f6-effbb6d09487</t>
  </si>
  <si>
    <t xml:space="preserve">Arnulf 101</t>
  </si>
  <si>
    <t xml:space="preserve">Arnulf, seneschal of Mar'ash</t>
  </si>
  <si>
    <t>https://r11.eu/rdf/resource/bd7d67d6-38ae-45b0-bb55-d75ae115dd6e</t>
  </si>
  <si>
    <t xml:space="preserve">Anonymus 852</t>
  </si>
  <si>
    <t xml:space="preserve">prisoner at Aleppo whom Ilghazi thought was a priest</t>
  </si>
  <si>
    <t>https://r11.eu/rdf/resource/4b42999f-a481-4df4-8a71-078396b93742</t>
  </si>
  <si>
    <t xml:space="preserve">Anonymus 853</t>
  </si>
  <si>
    <t xml:space="preserve">cadi (?) of Damascus</t>
  </si>
  <si>
    <t>https://r11.eu/rdf/resource/131d0723-02e0-4345-a7f1-2fcb53824257</t>
  </si>
  <si>
    <t xml:space="preserve">Anonymus 854</t>
  </si>
  <si>
    <t xml:space="preserve">amir who executed Arnulf, seneschal of Marasch</t>
  </si>
  <si>
    <t>https://r11.eu/rdf/resource/3dd9a75f-20a4-4a51-a926-4782a04a3df5</t>
  </si>
  <si>
    <t xml:space="preserve">Anonymus 855</t>
  </si>
  <si>
    <t xml:space="preserve">interpreter between Ilghazi and his Frankish prisoners</t>
  </si>
  <si>
    <t>https://r11.eu/rdf/resource/1ecf7146-6c2d-4455-adb6-faa3a681d44b</t>
  </si>
  <si>
    <t xml:space="preserve">Anonymus 856</t>
  </si>
  <si>
    <t xml:space="preserve">son of viscount of Acre</t>
  </si>
  <si>
    <t>https://r11.eu/rdf/resource/24a1fbb6-357d-42e6-97e0-b054282b3bda</t>
  </si>
  <si>
    <t xml:space="preserve">Anonymus 857</t>
  </si>
  <si>
    <t xml:space="preserve">viscount of Acre</t>
  </si>
  <si>
    <t>https://r11.eu/rdf/resource/2f1be397-8c08-4bf4-9779-d12f69b8e98f</t>
  </si>
  <si>
    <t xml:space="preserve">David 115</t>
  </si>
  <si>
    <t xml:space="preserve">David IV (II) "the builder", king of Georgia</t>
  </si>
  <si>
    <t>https://r11.eu/rdf/resource/9c61b5a6-0058-481c-ad83-dd8b596bea63</t>
  </si>
  <si>
    <t xml:space="preserve">Anonymus 859</t>
  </si>
  <si>
    <t xml:space="preserve">Frankish client of bathhouse at Ma'arrat al-Nu'man</t>
  </si>
  <si>
    <t>https://r11.eu/rdf/resource/d8709d14-4294-4424-9644-222876cbd2fd</t>
  </si>
  <si>
    <t xml:space="preserve">Anonyma 234</t>
  </si>
  <si>
    <t xml:space="preserve">wife of Frankish client of bathhouse at Ma'arrat al-Nu'man</t>
  </si>
  <si>
    <t>https://r11.eu/rdf/resource/343170e1-62fa-42e2-ae94-a5336a55d30c</t>
  </si>
  <si>
    <t xml:space="preserve">Thomas 118</t>
  </si>
  <si>
    <t xml:space="preserve">Thomas, monk and envoy of Michael VII</t>
  </si>
  <si>
    <t>https://r11.eu/rdf/resource/625960c7-37f0-4493-b007-88c60c6064d4</t>
  </si>
  <si>
    <t xml:space="preserve">Matilda 101</t>
  </si>
  <si>
    <t xml:space="preserve">Matilda, duchess of Tuscany</t>
  </si>
  <si>
    <t>https://r11.eu/rdf/resource/3bbc4965-b9e5-4afe-8ccb-3ba4a0f7adc6</t>
  </si>
  <si>
    <t xml:space="preserve">Beatrice 101</t>
  </si>
  <si>
    <t xml:space="preserve">Beatrice, countess of Tuscany</t>
  </si>
  <si>
    <t>https://r11.eu/rdf/resource/e123ee73-12e7-439c-bd15-a4219da2168f</t>
  </si>
  <si>
    <t xml:space="preserve">Miriathos 101</t>
  </si>
  <si>
    <t xml:space="preserve">Miriathos , noble ally of Qilij Arslan I at Dorylaion</t>
  </si>
  <si>
    <t>https://r11.eu/rdf/resource/43fc7dff-6c8b-44e5-acf3-832a847b9e56</t>
  </si>
  <si>
    <t xml:space="preserve">Anonymus 861</t>
  </si>
  <si>
    <t xml:space="preserve">cleric who saw a vision of the Lord in Antioch, under siege</t>
  </si>
  <si>
    <t>https://r11.eu/rdf/resource/71e8a764-bbee-4ceb-84ff-185846782395</t>
  </si>
  <si>
    <t xml:space="preserve">Maleducat 101</t>
  </si>
  <si>
    <t xml:space="preserve">Emir Maleducat, fellow-commander of Kerbogha (Al Malik Dukak?)</t>
  </si>
  <si>
    <t>https://r11.eu/rdf/resource/9a80d431-b813-4610-b31c-b5325b3bdc1a</t>
  </si>
  <si>
    <t xml:space="preserve">Amisoliman 101</t>
  </si>
  <si>
    <t xml:space="preserve">Amisoliman (Amir Soliman?), fellow-commander of Kerbogha</t>
  </si>
  <si>
    <t>https://r11.eu/rdf/resource/89adc77a-2851-4ed2-8acb-afe433123466</t>
  </si>
  <si>
    <t xml:space="preserve">Amirdalis 101</t>
  </si>
  <si>
    <t xml:space="preserve">Amirdalis, amir, advisor of Karbugha</t>
  </si>
  <si>
    <t>https://r11.eu/rdf/resource/86fd94ff-c558-48d1-825f-d44a5504d0d6</t>
  </si>
  <si>
    <t xml:space="preserve">Sad al-Dawla 101</t>
  </si>
  <si>
    <t xml:space="preserve">Sa'd al-Dawla (al-Tawashi), leader of Egyptians at first battle of Ramla</t>
  </si>
  <si>
    <t>https://r11.eu/rdf/resource/62196fee-f65f-4caa-8c60-0601d4780dd6</t>
  </si>
  <si>
    <t xml:space="preserve">Anonymus 864</t>
  </si>
  <si>
    <t xml:space="preserve">humble local messenger from the siege of Jaffa to Jerusalem</t>
  </si>
  <si>
    <t>https://r11.eu/rdf/resource/95b7ee59-5d79-409a-9401-ac39b17b5ed0</t>
  </si>
  <si>
    <t xml:space="preserve">Mauros 106</t>
  </si>
  <si>
    <t xml:space="preserve">Mauros, archbishop of Amalfi</t>
  </si>
  <si>
    <t>https://r11.eu/rdf/resource/9f8b7dbd-c607-4d73-b483-141468665254</t>
  </si>
  <si>
    <t xml:space="preserve">Renard 101</t>
  </si>
  <si>
    <t xml:space="preserve">Renard, archbishop of Taranto</t>
  </si>
  <si>
    <t>https://r11.eu/rdf/resource/1d9a0c51-4783-40d4-9bab-02c37b7bb1cc</t>
  </si>
  <si>
    <t xml:space="preserve">Anonymus 871</t>
  </si>
  <si>
    <t xml:space="preserve">abbot of the monastery of St Andreas on the island at Brindisi</t>
  </si>
  <si>
    <t>https://r11.eu/rdf/resource/e1b562ed-13e3-47d6-86db-39115081cf36</t>
  </si>
  <si>
    <t xml:space="preserve">Richard 101</t>
  </si>
  <si>
    <t xml:space="preserve">Richard the Seneschal, relation of Bohemond of Taranto</t>
  </si>
  <si>
    <t>https://r11.eu/rdf/resource/10638239-ddf9-4591-b97b-898b848cd170</t>
  </si>
  <si>
    <t xml:space="preserve">Dabatenos 101</t>
  </si>
  <si>
    <t xml:space="preserve">Dabatenos, doux of Trebizond</t>
  </si>
  <si>
    <t>https://r11.eu/rdf/resource/e88ee770-9d15-48b5-8c75-b941441b3756</t>
  </si>
  <si>
    <t xml:space="preserve">Anonymus 873</t>
  </si>
  <si>
    <t xml:space="preserve">son of the female defender of Otranto, himself a military commander</t>
  </si>
  <si>
    <t>https://r11.eu/rdf/resource/66ca6693-8d4d-4192-b69f-43561a793d33</t>
  </si>
  <si>
    <t xml:space="preserve">Anonymus 875</t>
  </si>
  <si>
    <t xml:space="preserve">second-in-command of Byzantine fleet opposing Bohemond</t>
  </si>
  <si>
    <t>https://r11.eu/rdf/resource/aacd1fad-fefe-4dff-a8de-71cefa702f91</t>
  </si>
  <si>
    <t xml:space="preserve">Aaron 103</t>
  </si>
  <si>
    <t xml:space="preserve">Aaron, leader of a plot against Alexios I</t>
  </si>
  <si>
    <t>https://r11.eu/rdf/resource/571e343e-14c4-4a51-bca0-8eb34919faf0</t>
  </si>
  <si>
    <t xml:space="preserve">Theodoros 254</t>
  </si>
  <si>
    <t xml:space="preserve">Theodoros, brother of Aaron, leader of a plot against Alexios I</t>
  </si>
  <si>
    <t>https://r11.eu/rdf/resource/e597ec14-9518-4c54-a4bc-2f9663de0493</t>
  </si>
  <si>
    <t xml:space="preserve">Anonyma 240</t>
  </si>
  <si>
    <t xml:space="preserve">mother of the Aaron who plotted to kill Alexios I</t>
  </si>
  <si>
    <t>https://r11.eu/rdf/resource/3ceb9fa7-a37c-4c57-96cf-0bf012f69bee</t>
  </si>
  <si>
    <t xml:space="preserve">Demetrios 176</t>
  </si>
  <si>
    <t xml:space="preserve">Demetrios, slave of Aaron, leader of a conspiracy against Alexios I</t>
  </si>
  <si>
    <t>https://r11.eu/rdf/resource/bc06f29d-ab49-4ac8-9945-e6639a1e409a</t>
  </si>
  <si>
    <t xml:space="preserve">Romanos 117</t>
  </si>
  <si>
    <t xml:space="preserve">Romanos the ex-Manichaean</t>
  </si>
  <si>
    <t>https://r11.eu/rdf/resource/ee6de8d3-cab7-4863-91a4-74b8840b38cd</t>
  </si>
  <si>
    <t xml:space="preserve">Basileios 252</t>
  </si>
  <si>
    <t xml:space="preserve">Basileios Psylles, the eunuch</t>
  </si>
  <si>
    <t>https://r11.eu/rdf/resource/a67e4377-1134-4a25-a8db-727a8806cd2f</t>
  </si>
  <si>
    <t xml:space="preserve">Konstantinos 304</t>
  </si>
  <si>
    <t xml:space="preserve">Konstantinos, once epi tes trapezes of Alexios I's father, now of Eirene Doukaina</t>
  </si>
  <si>
    <t>https://r11.eu/rdf/resource/30b9d9a1-afbc-4d66-a7ac-bf489ab011bf</t>
  </si>
  <si>
    <t xml:space="preserve">Strategios 104</t>
  </si>
  <si>
    <t xml:space="preserve">Strategios, servant of Aaron the Bulgarian conspirator</t>
  </si>
  <si>
    <t>https://r11.eu/rdf/resource/a412dcd2-a155-49c7-86bb-28a2cbbc99a3</t>
  </si>
  <si>
    <t xml:space="preserve">Anonymus 876</t>
  </si>
  <si>
    <t xml:space="preserve">servant of Konstantinos, the epi tes trapezes of Eirene Doukaina</t>
  </si>
  <si>
    <t>https://r11.eu/rdf/resource/cbe7164c-5d7e-41da-bda6-43ad2fa51fe0</t>
  </si>
  <si>
    <t xml:space="preserve">Anonymus 877</t>
  </si>
  <si>
    <t xml:space="preserve">Pecheneg messenger who brought Alexios I news that Bohemond had crossed</t>
  </si>
  <si>
    <t>https://r11.eu/rdf/resource/a0fa87f8-34b0-44ee-9148-ac37cc9d1d2d</t>
  </si>
  <si>
    <t xml:space="preserve">Anonymus 878</t>
  </si>
  <si>
    <t xml:space="preserve">man of Alexios I, who pretended to desert to Bohemond</t>
  </si>
  <si>
    <t>https://r11.eu/rdf/resource/352005dc-966c-46bf-840a-2456ef8bb2b7</t>
  </si>
  <si>
    <t xml:space="preserve">Anonymus 879</t>
  </si>
  <si>
    <t xml:space="preserve">count of Conversano</t>
  </si>
  <si>
    <t>https://r11.eu/rdf/resource/70596ea1-227b-4939-a42c-dbecfde98d3f</t>
  </si>
  <si>
    <t xml:space="preserve">Richard 102</t>
  </si>
  <si>
    <t xml:space="preserve">Richard, trusted lieutenant of Bohemond</t>
  </si>
  <si>
    <t>https://r11.eu/rdf/resource/963c915e-0ca4-4fd4-9c06-794693037942</t>
  </si>
  <si>
    <t xml:space="preserve">Kontopaganos 101</t>
  </si>
  <si>
    <t xml:space="preserve">Kontopaganos (?), commander in Bohemond's army</t>
  </si>
  <si>
    <t>https://r11.eu/rdf/resource/427d228b-36a2-4472-8fae-b5f50989a5b3</t>
  </si>
  <si>
    <t xml:space="preserve">Sarakenos 15002</t>
  </si>
  <si>
    <t xml:space="preserve">Sarakenos, count in the army of Bohemond (1108)</t>
  </si>
  <si>
    <t>https://r11.eu/rdf/resource/e2f27789-9317-4e89-b91c-44b744983949</t>
  </si>
  <si>
    <t xml:space="preserve">Anonymus 881</t>
  </si>
  <si>
    <t xml:space="preserve">Karas, military man, enrolled and trained by Alexios I</t>
  </si>
  <si>
    <t>https://r11.eu/rdf/resource/bde296e4-5f4c-4da3-8c0a-ba1f19294c44</t>
  </si>
  <si>
    <t xml:space="preserve">Anonymus 882</t>
  </si>
  <si>
    <t xml:space="preserve">Beroites, Byzantine commander in war against Bohemond</t>
  </si>
  <si>
    <t>https://r11.eu/rdf/resource/20f1b040-b5af-4b6d-bfa7-f81b884f2ee0</t>
  </si>
  <si>
    <t xml:space="preserve">Anonymus 884</t>
  </si>
  <si>
    <t xml:space="preserve">tiny Pecheneg who captured a huge Norman</t>
  </si>
  <si>
    <t>https://r11.eu/rdf/resource/c07cf2f5-ce2c-49a3-9652-c2c71e42472a</t>
  </si>
  <si>
    <t xml:space="preserve">Adralestos 101</t>
  </si>
  <si>
    <t xml:space="preserve">Adralestos, Byzantine envoy to Bohemond</t>
  </si>
  <si>
    <t>https://r11.eu/rdf/resource/f61d6972-b8c5-433b-9696-74f1d0bfe58a</t>
  </si>
  <si>
    <t xml:space="preserve">Manuel 117</t>
  </si>
  <si>
    <t xml:space="preserve">Manuel of Modena (Modenos)</t>
  </si>
  <si>
    <t>https://r11.eu/rdf/resource/1ad3f2f9-cbe1-4745-802d-8f0ed97562f4</t>
  </si>
  <si>
    <t xml:space="preserve">Anonymus 885</t>
  </si>
  <si>
    <t xml:space="preserve">envoy sent to Bertrand at Tripoli, a speaker of (French?)</t>
  </si>
  <si>
    <t>https://r11.eu/rdf/resource/59de3c20-abc4-4fb4-bfdd-517fa3a510c6</t>
  </si>
  <si>
    <t xml:space="preserve">Michael 293</t>
  </si>
  <si>
    <t xml:space="preserve">Michael of Amastris, rebel under Alexios I</t>
  </si>
  <si>
    <t>https://r11.eu/rdf/resource/b5143772-0592-4577-811e-41e8cfb34945</t>
  </si>
  <si>
    <t xml:space="preserve">Melikshah 101</t>
  </si>
  <si>
    <t xml:space="preserve">Melikshah, Seljuk sultan of Rum</t>
  </si>
  <si>
    <t>https://r11.eu/rdf/resource/633c8b2e-d75d-422e-b53a-8e698851a911</t>
  </si>
  <si>
    <t xml:space="preserve">Anonyma 243</t>
  </si>
  <si>
    <t xml:space="preserve">wife of Melikshah</t>
  </si>
  <si>
    <t>https://r11.eu/rdf/resource/2fec1455-03db-4104-aca7-43bbd35bbf4c</t>
  </si>
  <si>
    <t xml:space="preserve">Anonymus 888</t>
  </si>
  <si>
    <t xml:space="preserve">eunuch bedroom attendant of Alexios I</t>
  </si>
  <si>
    <t>https://r11.eu/rdf/resource/b23d60b2-4d64-401e-aa4e-4189ae9be67b</t>
  </si>
  <si>
    <t xml:space="preserve">Monolykos 101</t>
  </si>
  <si>
    <t xml:space="preserve">Monolykos (?), Turkish general who fought against Alexios I</t>
  </si>
  <si>
    <t>https://r11.eu/rdf/resource/35213df0-9b18-4105-a5f3-7a2d741875ed</t>
  </si>
  <si>
    <t xml:space="preserve">Anonymus 889</t>
  </si>
  <si>
    <t xml:space="preserve">defender of Kyzikos</t>
  </si>
  <si>
    <t>https://r11.eu/rdf/resource/29844713-eaae-4c71-9f0d-9206553294b3</t>
  </si>
  <si>
    <t xml:space="preserve">Kontogmes 101</t>
  </si>
  <si>
    <t xml:space="preserve">Kontogmes, Turkish amir</t>
  </si>
  <si>
    <t>https://r11.eu/rdf/resource/6f28beac-4f05-4676-92f4-81287420aff4</t>
  </si>
  <si>
    <t xml:space="preserve">Tzipoureles 101</t>
  </si>
  <si>
    <t xml:space="preserve">Tzipoureles, experienced commander in the army of Alexios I</t>
  </si>
  <si>
    <t>https://r11.eu/rdf/resource/0c2e00b8-aa18-4afc-b2a5-11196ddaf720</t>
  </si>
  <si>
    <t xml:space="preserve">Ampelas 101</t>
  </si>
  <si>
    <t xml:space="preserve">Ampelas, experienced commander in the army of Alexios I</t>
  </si>
  <si>
    <t>https://r11.eu/rdf/resource/2dc50c94-0efb-4ded-bcc2-5b5849b31546</t>
  </si>
  <si>
    <t xml:space="preserve">Anonymus 890</t>
  </si>
  <si>
    <t xml:space="preserve">Norman cavalryman who gave Eustathios Kamytzes his horse</t>
  </si>
  <si>
    <t>https://r11.eu/rdf/resource/a50754f2-ffa1-4516-a8db-d517c11a8f88</t>
  </si>
  <si>
    <t xml:space="preserve">Georgios 274</t>
  </si>
  <si>
    <t xml:space="preserve">Georgios Lebounes, military commander of Alexios I</t>
  </si>
  <si>
    <t>https://r11.eu/rdf/resource/e5b09e5e-0065-4925-bbc4-2b07fbc886cf</t>
  </si>
  <si>
    <t xml:space="preserve">Eustratios 113</t>
  </si>
  <si>
    <t xml:space="preserve">Eustratios, metropolitan of Nicaea</t>
  </si>
  <si>
    <t>https://r11.eu/rdf/resource/3cb032ac-c406-4821-a68b-896e73176333</t>
  </si>
  <si>
    <t xml:space="preserve">Anonymus 891</t>
  </si>
  <si>
    <t xml:space="preserve">metropolitan of Philippopolis [1114]</t>
  </si>
  <si>
    <t>https://r11.eu/rdf/resource/b6a1d9bc-2e2b-4eaf-a5ca-3dac215f90d4</t>
  </si>
  <si>
    <t xml:space="preserve">Kousinos 101</t>
  </si>
  <si>
    <t xml:space="preserve">Kousinos, obstinate Manichaean from Philippopolis</t>
  </si>
  <si>
    <t>https://r11.eu/rdf/resource/9a44cf7e-371d-4148-aa56-18209986e52f</t>
  </si>
  <si>
    <t xml:space="preserve">Pholos 101</t>
  </si>
  <si>
    <t xml:space="preserve">Pholos, obstinate Manichaean from Philippopolis</t>
  </si>
  <si>
    <t>https://r11.eu/rdf/resource/fab7110d-fbb2-4ae9-9963-0f35962d0433</t>
  </si>
  <si>
    <t xml:space="preserve">Anonymus 892</t>
  </si>
  <si>
    <t xml:space="preserve">chamberlain of Alexios I</t>
  </si>
  <si>
    <t>https://r11.eu/rdf/resource/6f784d34-694e-42f8-b8ca-21d9fc758895</t>
  </si>
  <si>
    <t xml:space="preserve">Anonymus 893</t>
  </si>
  <si>
    <t xml:space="preserve">Strabobasileios, nobleman in the army of Alexios I</t>
  </si>
  <si>
    <t>https://r11.eu/rdf/resource/8fb680f3-dac1-4aa6-a8fc-6f1cde568ab3</t>
  </si>
  <si>
    <t xml:space="preserve">Michael 294</t>
  </si>
  <si>
    <t>https://r11.eu/rdf/resource/04aa1b1d-6db9-416c-8964-4bfaa1144593</t>
  </si>
  <si>
    <t xml:space="preserve">Anonymus 894</t>
  </si>
  <si>
    <t xml:space="preserve">Alan prisoner of the Turks</t>
  </si>
  <si>
    <t>https://r11.eu/rdf/resource/e5680857-9b00-45a9-bc75-ad7ba7cfb2b2</t>
  </si>
  <si>
    <t xml:space="preserve">Anonymus 895</t>
  </si>
  <si>
    <t xml:space="preserve">second messenger bringing news of a Turkish raid to Alexios I</t>
  </si>
  <si>
    <t>https://r11.eu/rdf/resource/51dd8440-8912-4f55-a3f2-37b7c700cb99</t>
  </si>
  <si>
    <t xml:space="preserve">Anonymus 896</t>
  </si>
  <si>
    <t xml:space="preserve">third messenger bringing news of a Turkish raid to Alexios I</t>
  </si>
  <si>
    <t>https://r11.eu/rdf/resource/7b14ed12-777b-4a3a-95ee-09c280b86605</t>
  </si>
  <si>
    <t xml:space="preserve">Anonymus 897</t>
  </si>
  <si>
    <t xml:space="preserve">Stypeiotes, a half-barbarian slave of Michael Stypeiotes given to Alexios I</t>
  </si>
  <si>
    <t>https://r11.eu/rdf/resource/e9fefc31-1aaf-4ee4-b45f-d9c718e351ce</t>
  </si>
  <si>
    <t xml:space="preserve">Pitikas 101</t>
  </si>
  <si>
    <t xml:space="preserve">Pitikas, commander in the army of Alexios I</t>
  </si>
  <si>
    <t>https://r11.eu/rdf/resource/4732143a-7a47-474b-bcff-6113ec61497e</t>
  </si>
  <si>
    <t xml:space="preserve">Poucheas  101</t>
  </si>
  <si>
    <t xml:space="preserve">Poucheas, Turkish commander based at Kedros</t>
  </si>
  <si>
    <t>https://r11.eu/rdf/resource/95db92cf-24a4-412b-bf9b-3b3e93e4cd43</t>
  </si>
  <si>
    <t xml:space="preserve">Anonymus 898</t>
  </si>
  <si>
    <t xml:space="preserve">priest who made God's choice of a goal for the campaign</t>
  </si>
  <si>
    <t>https://r11.eu/rdf/resource/da548810-7947-4e89-90cb-03164f0e5c7b</t>
  </si>
  <si>
    <t xml:space="preserve">Anonymus 900</t>
  </si>
  <si>
    <t xml:space="preserve">cupbearer of he sultan Melikshah</t>
  </si>
  <si>
    <t>https://r11.eu/rdf/resource/c3408262-4873-496e-affb-e4c33c8c53e4</t>
  </si>
  <si>
    <t xml:space="preserve">Anonymus 901</t>
  </si>
  <si>
    <t xml:space="preserve">Pecheneg deserter from Alexios I to Melikshah</t>
  </si>
  <si>
    <t>https://r11.eu/rdf/resource/7d250b7a-d705-4dd1-9e86-70d518252773</t>
  </si>
  <si>
    <t xml:space="preserve">Anonymus 902</t>
  </si>
  <si>
    <t xml:space="preserve">mixed-race deserter from Melikshah to Alexios I</t>
  </si>
  <si>
    <t>https://r11.eu/rdf/resource/75e6c5ba-f8fa-4ba3-864d-ddc66f89c2ef</t>
  </si>
  <si>
    <t xml:space="preserve">Gazes 101</t>
  </si>
  <si>
    <t xml:space="preserve">Gazes, son of Asan Katouch</t>
  </si>
  <si>
    <t>https://r11.eu/rdf/resource/98365ba5-1aca-4f9f-a891-550e6a97cac6</t>
  </si>
  <si>
    <t xml:space="preserve">Asan 103</t>
  </si>
  <si>
    <t xml:space="preserve">Asan Katouch, Turkish commander killed by Melikshah</t>
  </si>
  <si>
    <t>https://r11.eu/rdf/resource/6347913f-7d82-42d8-97cf-909752ca1339</t>
  </si>
  <si>
    <t xml:space="preserve">Elegmos 101</t>
  </si>
  <si>
    <t xml:space="preserve">Elegmos, Turkish commander who killed Melikshah</t>
  </si>
  <si>
    <t>https://r11.eu/rdf/resource/0afc4ea0-e001-4d70-a53a-7781f003b90b</t>
  </si>
  <si>
    <t xml:space="preserve">Anonyma 242</t>
  </si>
  <si>
    <t xml:space="preserve">nurse of Melikshah</t>
  </si>
  <si>
    <t>https://r11.eu/rdf/resource/a3978c2c-48b5-4298-8168-493303b85e8b</t>
  </si>
  <si>
    <t xml:space="preserve">Anonymus 903</t>
  </si>
  <si>
    <t xml:space="preserve">Diblatios, a Bogomil</t>
  </si>
  <si>
    <t>https://r11.eu/rdf/resource/01299958-a283-4b11-884b-febc3ec158b9</t>
  </si>
  <si>
    <t xml:space="preserve">Anonymus 904</t>
  </si>
  <si>
    <t xml:space="preserve">Paraskeviotes, prison guard of Basileios the Bogomil</t>
  </si>
  <si>
    <t>https://r11.eu/rdf/resource/9ba015b0-ae10-43b4-97c0-88729761116a</t>
  </si>
  <si>
    <t xml:space="preserve">Euthymios 120</t>
  </si>
  <si>
    <t xml:space="preserve">Euthymios Zygabenos (Zygadenos), doctrinal writer</t>
  </si>
  <si>
    <t>https://r11.eu/rdf/resource/1548f676-5b3a-4ec9-be17-9dd51970ef24</t>
  </si>
  <si>
    <t xml:space="preserve">Michael 295</t>
  </si>
  <si>
    <t xml:space="preserve">Michael the eunuch, doctor from the monastery of Lips (?)</t>
  </si>
  <si>
    <t>https://r11.eu/rdf/resource/4a0a6a01-9a68-4a02-9753-6602603db63e</t>
  </si>
  <si>
    <t xml:space="preserve">Anonymus 905</t>
  </si>
  <si>
    <t xml:space="preserve">imperial secretary who took down the Bogomil statement of beliefs</t>
  </si>
  <si>
    <t>https://r11.eu/rdf/resource/7e4cd741-71f6-43cb-ae72-db6b1ae3d86c</t>
  </si>
  <si>
    <t xml:space="preserve">Stratonikos 101</t>
  </si>
  <si>
    <t xml:space="preserve">Stratonikos Kondos, perfume-maker</t>
  </si>
  <si>
    <t>https://r11.eu/rdf/resource/46d18a81-4098-44eb-b554-f1718848e01a</t>
  </si>
  <si>
    <t xml:space="preserve">Michael 296</t>
  </si>
  <si>
    <t xml:space="preserve">Michael the deacon, son of Matzo, associate of Ioannes Italos</t>
  </si>
  <si>
    <t>https://r11.eu/rdf/resource/5ff4ddac-a39f-470b-8240-a7b228b9f39d</t>
  </si>
  <si>
    <t xml:space="preserve">Matzo 101</t>
  </si>
  <si>
    <t xml:space="preserve">Matzo, mother of Michael the deacon</t>
  </si>
  <si>
    <t>https://r11.eu/rdf/resource/c6e89b0c-a459-4e80-86b0-1b76a01e165b</t>
  </si>
  <si>
    <t xml:space="preserve">Michael 298</t>
  </si>
  <si>
    <t xml:space="preserve">Michael Tzeros, associate of Ioannes Italos</t>
  </si>
  <si>
    <t>https://r11.eu/rdf/resource/ee953f37-eab7-4854-8b47-4ec7f3d58fd0</t>
  </si>
  <si>
    <t xml:space="preserve">Ioannes 496</t>
  </si>
  <si>
    <t xml:space="preserve">Ioannes (relative of the metropolitan of Gangra), associate of Ioannes Italos</t>
  </si>
  <si>
    <t>https://r11.eu/rdf/resource/77ee901a-6461-4197-9dc1-29f3bb870488</t>
  </si>
  <si>
    <t xml:space="preserve">Anonymus 907</t>
  </si>
  <si>
    <t xml:space="preserve">archbishop of Brysis [1082]</t>
  </si>
  <si>
    <t>https://r11.eu/rdf/resource/ac79ec9e-3231-4382-b911-564e49082d33</t>
  </si>
  <si>
    <t xml:space="preserve">Anonymus 906</t>
  </si>
  <si>
    <t xml:space="preserve">chartophylax of Hagia Sophia [1082]</t>
  </si>
  <si>
    <t>https://r11.eu/rdf/resource/8ef89bb6-5893-4631-a1ed-f099f2c4f4ec</t>
  </si>
  <si>
    <t xml:space="preserve">Michael 299</t>
  </si>
  <si>
    <t xml:space="preserve">Michael Kaspax/Kaspakes</t>
  </si>
  <si>
    <t>https://r11.eu/rdf/resource/b885a191-94d5-4c77-aacb-25b079665320</t>
  </si>
  <si>
    <t xml:space="preserve">Niketas 178</t>
  </si>
  <si>
    <t xml:space="preserve">Niketas, megas oikonomos of Hagia Sophia</t>
  </si>
  <si>
    <t>https://r11.eu/rdf/resource/6668dfce-09ba-4d5f-8920-44a868fa39b4</t>
  </si>
  <si>
    <t xml:space="preserve">Ioannes 498</t>
  </si>
  <si>
    <t xml:space="preserve">Ioannes, maistor of the rhetors</t>
  </si>
  <si>
    <t>https://r11.eu/rdf/resource/dd5ae5e2-a8b2-41b0-b59b-f3361582c34d</t>
  </si>
  <si>
    <t xml:space="preserve">Michael 300</t>
  </si>
  <si>
    <t xml:space="preserve">Michael, grammatikos of the patriarch</t>
  </si>
  <si>
    <t>https://r11.eu/rdf/resource/d7328596-9f53-4583-9248-55291ba343f6</t>
  </si>
  <si>
    <t xml:space="preserve">Anonymus 908</t>
  </si>
  <si>
    <t xml:space="preserve">archbishop of Phoulloi [1082]</t>
  </si>
  <si>
    <t>https://r11.eu/rdf/resource/caea2fc9-c387-4e47-9d98-6ee7c6c503d7</t>
  </si>
  <si>
    <t xml:space="preserve">Anonymus 909</t>
  </si>
  <si>
    <t xml:space="preserve">archbishop of Rousion [1082]</t>
  </si>
  <si>
    <t>https://r11.eu/rdf/resource/5ce00c5d-5f2a-4a08-be3d-6fe3d2f437af</t>
  </si>
  <si>
    <t xml:space="preserve">Anonymus 910</t>
  </si>
  <si>
    <t xml:space="preserve">archbishop of Derkos</t>
  </si>
  <si>
    <t>https://r11.eu/rdf/resource/459752e4-e449-485d-8162-986c71f24051</t>
  </si>
  <si>
    <t xml:space="preserve">Anonymus 911</t>
  </si>
  <si>
    <t xml:space="preserve">metropolitan of Kyzikos [1082]</t>
  </si>
  <si>
    <t>https://r11.eu/rdf/resource/3a5fa70c-c538-43d9-911e-df2b83aec206</t>
  </si>
  <si>
    <t xml:space="preserve">Michael 301</t>
  </si>
  <si>
    <t xml:space="preserve">Michael, metropolitan of Nikomedeia [1082]</t>
  </si>
  <si>
    <t>https://r11.eu/rdf/resource/e92db8ea-69e9-4383-bf83-75501900f81a</t>
  </si>
  <si>
    <t xml:space="preserve">Anonymus 914</t>
  </si>
  <si>
    <t xml:space="preserve">metropolitan of Germia [1082]</t>
  </si>
  <si>
    <t>https://r11.eu/rdf/resource/5f8838f5-d1f8-40fb-b5ef-4331c3975a6d</t>
  </si>
  <si>
    <t xml:space="preserve">Anonymus 915</t>
  </si>
  <si>
    <t xml:space="preserve">metropolitan of Abydos [1082]</t>
  </si>
  <si>
    <t>https://r11.eu/rdf/resource/98ca704b-1391-40c4-a785-827c7e87a20b</t>
  </si>
  <si>
    <t xml:space="preserve">Agapetos 104</t>
  </si>
  <si>
    <t xml:space="preserve">Agapetos, metropolitan of Apameia [1082]</t>
  </si>
  <si>
    <t>https://r11.eu/rdf/resource/ca593318-49ad-4270-ab1c-02e18ae173fd</t>
  </si>
  <si>
    <t xml:space="preserve">Anthimos 104</t>
  </si>
  <si>
    <t xml:space="preserve">Anthimos, metropolitan of Keltzene [1082]</t>
  </si>
  <si>
    <t>https://r11.eu/rdf/resource/6459e55f-d783-4d2f-9a77-28be6362e00d</t>
  </si>
  <si>
    <t xml:space="preserve">Esaias 111</t>
  </si>
  <si>
    <t xml:space="preserve">Esaias, metropolitan of Ikonion [1082]</t>
  </si>
  <si>
    <t>https://r11.eu/rdf/resource/9ab49966-6b91-4637-bbfd-13bf0a66dc42</t>
  </si>
  <si>
    <t xml:space="preserve">Nikolaos 254</t>
  </si>
  <si>
    <t xml:space="preserve">Nikolaos Xiphilinos, protovestes</t>
  </si>
  <si>
    <t>https://r11.eu/rdf/resource/c1ff6067-3036-4e02-835c-8f0878618996</t>
  </si>
  <si>
    <t xml:space="preserve">Nikolaos 255</t>
  </si>
  <si>
    <t xml:space="preserve">Nikolaos of Adrianople, member of the Senate</t>
  </si>
  <si>
    <t>https://r11.eu/rdf/resource/0efdb5ca-7016-4553-ac14-75945ed96d18</t>
  </si>
  <si>
    <t xml:space="preserve">Theodoros 255</t>
  </si>
  <si>
    <t xml:space="preserve">Theodoros, domestikos</t>
  </si>
  <si>
    <t>https://r11.eu/rdf/resource/c80fb137-229b-41c2-b54d-487ebb00547d</t>
  </si>
  <si>
    <t xml:space="preserve">Anonymus 916</t>
  </si>
  <si>
    <t xml:space="preserve">hegoumenos of Grottaferrata</t>
  </si>
  <si>
    <t>https://r11.eu/rdf/resource/d267c030-ba1d-4533-8030-cdf7e6039604</t>
  </si>
  <si>
    <t xml:space="preserve">Anonymus  917</t>
  </si>
  <si>
    <t xml:space="preserve">patriarch of Antioch [1089]</t>
  </si>
  <si>
    <t>https://r11.eu/rdf/resource/70c94b5e-b0fe-40c9-852e-4e29ad95a2e4</t>
  </si>
  <si>
    <t xml:space="preserve">Anonymus  918</t>
  </si>
  <si>
    <t xml:space="preserve">metropolitan of Ankyra [1089]</t>
  </si>
  <si>
    <t>https://r11.eu/rdf/resource/c37ac71b-c956-4de8-994e-ca55004c1427</t>
  </si>
  <si>
    <t xml:space="preserve">Anonymus  919</t>
  </si>
  <si>
    <t xml:space="preserve">metropolitan of Kyzikos [1089]</t>
  </si>
  <si>
    <t>https://r11.eu/rdf/resource/b4a15797-028d-4cb2-9caa-bb80ed7483cb</t>
  </si>
  <si>
    <t xml:space="preserve">Anonymus  920</t>
  </si>
  <si>
    <t xml:space="preserve">metropolitan of Tyana [1089]</t>
  </si>
  <si>
    <t>https://r11.eu/rdf/resource/c7c1c1f3-6704-4a9e-b00b-e31b25f1226f</t>
  </si>
  <si>
    <t xml:space="preserve">Anonymus  921</t>
  </si>
  <si>
    <t xml:space="preserve">metropolitan of Gangra [1089]</t>
  </si>
  <si>
    <t>https://r11.eu/rdf/resource/6c236df4-7011-4583-9411-c85a6fa87497</t>
  </si>
  <si>
    <t xml:space="preserve">Anonymus  922</t>
  </si>
  <si>
    <t xml:space="preserve">metropolitan of Klaudioupolis [1089]</t>
  </si>
  <si>
    <t>https://r11.eu/rdf/resource/b1f9bb5f-dde3-48bb-8f5c-8d9128f96ea5</t>
  </si>
  <si>
    <t xml:space="preserve">Anonymus  923</t>
  </si>
  <si>
    <t xml:space="preserve">metropolitan of Caria [1089]</t>
  </si>
  <si>
    <t>https://r11.eu/rdf/resource/3ea3eafd-2b85-4836-862f-56fa2ae8dc1a</t>
  </si>
  <si>
    <t xml:space="preserve">Anonymus  924</t>
  </si>
  <si>
    <t xml:space="preserve">metropolitan of Laodikeia [1089]</t>
  </si>
  <si>
    <t>https://r11.eu/rdf/resource/a7e0bcb1-ea98-4ac5-89b4-8a55b12884ac</t>
  </si>
  <si>
    <t xml:space="preserve">Anonymus  925</t>
  </si>
  <si>
    <t xml:space="preserve">metropolitan of Syllaion [1089]</t>
  </si>
  <si>
    <t>https://r11.eu/rdf/resource/2d6743bc-0e04-49b2-8402-5eb307de659d</t>
  </si>
  <si>
    <t xml:space="preserve">Anonymus  926</t>
  </si>
  <si>
    <t xml:space="preserve">metropolitan of Athens [1089]</t>
  </si>
  <si>
    <t>https://r11.eu/rdf/resource/f43f8fbf-9694-4189-9c7f-e22963a2eb31</t>
  </si>
  <si>
    <t xml:space="preserve">Anonymus  927</t>
  </si>
  <si>
    <t xml:space="preserve">metropolitan of Crete [1089]</t>
  </si>
  <si>
    <t>https://r11.eu/rdf/resource/71bbc5fc-0d58-4ab9-9a99-c4819df2f2f7</t>
  </si>
  <si>
    <t xml:space="preserve">Anonymus  928</t>
  </si>
  <si>
    <t xml:space="preserve">metropolitan of Naupaktos [1089]</t>
  </si>
  <si>
    <t>https://r11.eu/rdf/resource/a3c6ad55-30d4-43c0-a415-d25111e99f8e</t>
  </si>
  <si>
    <t xml:space="preserve">Anonymus  929</t>
  </si>
  <si>
    <t xml:space="preserve">metropolitan of Philippoupolis [1089]</t>
  </si>
  <si>
    <t>https://r11.eu/rdf/resource/1c17090d-4878-4cbd-a64d-dcee0889f314</t>
  </si>
  <si>
    <t xml:space="preserve">Anonymus  930</t>
  </si>
  <si>
    <t xml:space="preserve">metropolitan of Mitylene [1089]</t>
  </si>
  <si>
    <t>https://r11.eu/rdf/resource/e0191bf0-ad67-4fa3-8135-fd3f03c48e5c</t>
  </si>
  <si>
    <t xml:space="preserve">Anonymus  931</t>
  </si>
  <si>
    <t xml:space="preserve">metropolitan of Euchaita [1089]</t>
  </si>
  <si>
    <t>https://r11.eu/rdf/resource/026bd8d5-8687-44f4-b716-bfc28db5b3c5</t>
  </si>
  <si>
    <t xml:space="preserve">Anonymus  932</t>
  </si>
  <si>
    <t xml:space="preserve">metropolitan of Tiberioupolis [1089]</t>
  </si>
  <si>
    <t>https://r11.eu/rdf/resource/a7037608-6ad7-48de-8bff-838045d27b31</t>
  </si>
  <si>
    <t xml:space="preserve">Anonymus  933</t>
  </si>
  <si>
    <t xml:space="preserve">metropolitan of Russia [1089]</t>
  </si>
  <si>
    <t>https://r11.eu/rdf/resource/010c45de-d406-408f-9c80-c14f50753763</t>
  </si>
  <si>
    <t xml:space="preserve">Anonymus  934</t>
  </si>
  <si>
    <t xml:space="preserve">metropolitan of Anazarbos [1089]</t>
  </si>
  <si>
    <t>https://r11.eu/rdf/resource/dd176815-da47-49d2-b088-1b5745f33617</t>
  </si>
  <si>
    <t xml:space="preserve">Anonymus  935</t>
  </si>
  <si>
    <t xml:space="preserve">metropolitan of Mopsuestia [1089]</t>
  </si>
  <si>
    <t>https://r11.eu/rdf/resource/7d11525a-2d92-4155-b1b6-d16161686dbe</t>
  </si>
  <si>
    <t xml:space="preserve">Anonymus  936</t>
  </si>
  <si>
    <t xml:space="preserve">archbishop of Kios [1089]</t>
  </si>
  <si>
    <t>https://r11.eu/rdf/resource/5fdbcc5e-076f-4a75-bcb8-7cd536f2d0e1</t>
  </si>
  <si>
    <t xml:space="preserve">Anonymus  937</t>
  </si>
  <si>
    <t xml:space="preserve">archbishop of Garella [1089]</t>
  </si>
  <si>
    <t>https://r11.eu/rdf/resource/c3889577-3e4c-4a98-aab1-23b0397ee08e</t>
  </si>
  <si>
    <t xml:space="preserve">Romanos 118</t>
  </si>
  <si>
    <t xml:space="preserve">Romanos, archbishop of Rossano</t>
  </si>
  <si>
    <t>https://r11.eu/rdf/resource/0ffb2fec-4d04-4f4c-bed9-8c0bd7bed9ef</t>
  </si>
  <si>
    <t xml:space="preserve">Nikolaos 256</t>
  </si>
  <si>
    <t xml:space="preserve">Nikolaos, monk and envoy of Michael VII</t>
  </si>
  <si>
    <t>https://r11.eu/rdf/resource/13b2cf23-9944-4a40-b194-6d0028255e9c</t>
  </si>
  <si>
    <t xml:space="preserve">Anonymus 938</t>
  </si>
  <si>
    <t xml:space="preserve">envoy of pope Gregory VII, who had travelled to the east</t>
  </si>
  <si>
    <t>https://r11.eu/rdf/resource/2346bd5b-7d15-48cd-925a-64a686d2e631</t>
  </si>
  <si>
    <t xml:space="preserve">William 4022</t>
  </si>
  <si>
    <t xml:space="preserve">William, count of Burgundy</t>
  </si>
  <si>
    <t>https://r11.eu/rdf/resource/96835235-7a1b-456e-bc2f-8bf5381e0e60</t>
  </si>
  <si>
    <t xml:space="preserve">Richard 104</t>
  </si>
  <si>
    <t xml:space="preserve">Richard, prince of Capua</t>
  </si>
  <si>
    <t>https://r11.eu/rdf/resource/495e6781-f245-4179-ad76-f1fbfc8ae289</t>
  </si>
  <si>
    <t xml:space="preserve">Anonymus 939</t>
  </si>
  <si>
    <t xml:space="preserve">father-in-law of Richard, prince of Capua</t>
  </si>
  <si>
    <t>https://r11.eu/rdf/resource/5641b7b9-02f7-45e2-80e1-6a731f239913</t>
  </si>
  <si>
    <t xml:space="preserve">Amadeus 101</t>
  </si>
  <si>
    <t xml:space="preserve">Amadeo of Savoy</t>
  </si>
  <si>
    <t>https://r11.eu/rdf/resource/c41deb3f-7042-4473-8210-4e3678912bb9</t>
  </si>
  <si>
    <t xml:space="preserve">Adelaide 101</t>
  </si>
  <si>
    <t xml:space="preserve">Adelaide, mother of Amadeo of Savoy</t>
  </si>
  <si>
    <t>https://r11.eu/rdf/resource/f4449063-1373-4f38-bdf4-e7f21b3739ca</t>
  </si>
  <si>
    <t xml:space="preserve">Anonymus 940</t>
  </si>
  <si>
    <t xml:space="preserve">son-in-law of Beatrice of Tuscany</t>
  </si>
  <si>
    <t>https://r11.eu/rdf/resource/293b0eb5-174f-40e7-89c8-30e846f949c9</t>
  </si>
  <si>
    <t xml:space="preserve">Macharus 101</t>
  </si>
  <si>
    <t xml:space="preserve">Macharus, Armenian resident in Frigento, reputed to be a heretic</t>
  </si>
  <si>
    <t>https://r11.eu/rdf/resource/4383a57d-8a92-4aaf-b8dc-cc6f52e10703</t>
  </si>
  <si>
    <t xml:space="preserve">Roffredus 101</t>
  </si>
  <si>
    <t xml:space="preserve">Roffredus, bishop of Beneventum</t>
  </si>
  <si>
    <t>https://r11.eu/rdf/resource/955c375b-8d18-4f4b-8e3d-987d70064ddf</t>
  </si>
  <si>
    <t xml:space="preserve">Agnes 102</t>
  </si>
  <si>
    <t xml:space="preserve">Agnes of Poitou, Holy Roman Empress</t>
  </si>
  <si>
    <t>https://r11.eu/rdf/resource/f1f1c7af-ad91-4592-97c7-c621d71de2ea</t>
  </si>
  <si>
    <t xml:space="preserve">Ioannes 505</t>
  </si>
  <si>
    <t xml:space="preserve">Ioannes, presbyter sent from Armenia to pope Gregory VII</t>
  </si>
  <si>
    <t>https://r11.eu/rdf/resource/a8db0193-f974-47f6-8e3f-7fbfd2692050</t>
  </si>
  <si>
    <t xml:space="preserve">Anonymus 941</t>
  </si>
  <si>
    <t xml:space="preserve">archbishop of Dzamendav (Gregory the Martyrophile, Armenian katholikos?)</t>
  </si>
  <si>
    <t>https://r11.eu/rdf/resource/b939674a-ed83-4291-8f74-f0ae9847421f</t>
  </si>
  <si>
    <t xml:space="preserve">Hugh 103</t>
  </si>
  <si>
    <t xml:space="preserve">Hugh, abbot of Cluny</t>
  </si>
  <si>
    <t>https://r11.eu/rdf/resource/eea040cc-666a-4a41-86ba-1c84f65b171f</t>
  </si>
  <si>
    <t xml:space="preserve">William 104</t>
  </si>
  <si>
    <t xml:space="preserve">William VIII, Duke of Aquitaine</t>
  </si>
  <si>
    <t>https://r11.eu/rdf/resource/4560de79-1275-4b7a-a390-991b8e269465</t>
  </si>
  <si>
    <t xml:space="preserve">Nikolaos 22</t>
  </si>
  <si>
    <t xml:space="preserve">Pope Nicholas II</t>
  </si>
  <si>
    <t>https://r11.eu/rdf/resource/364e79bb-007d-4b25-ab76-45e5070181b8</t>
  </si>
  <si>
    <t xml:space="preserve">Nikolaos 257</t>
  </si>
  <si>
    <t>https://r11.eu/rdf/resource/ca4499bd-9999-4783-a1bf-865c2a26aeb3</t>
  </si>
  <si>
    <t xml:space="preserve">Basileios 255</t>
  </si>
  <si>
    <t>https://r11.eu/rdf/resource/8ae46def-2330-4423-bdda-99878e57317f</t>
  </si>
  <si>
    <t xml:space="preserve">Anonymus 943</t>
  </si>
  <si>
    <t xml:space="preserve">archbishop/metropolitan of Herakleia [1086]</t>
  </si>
  <si>
    <t>https://r11.eu/rdf/resource/649dd121-a380-44af-95ef-5396c365053e</t>
  </si>
  <si>
    <t xml:space="preserve">Anonymus 944</t>
  </si>
  <si>
    <t xml:space="preserve">metropolitan of Ankyra [1086]</t>
  </si>
  <si>
    <t>https://r11.eu/rdf/resource/888e5fc8-05b2-4106-9e61-8db4a78d80f4</t>
  </si>
  <si>
    <t xml:space="preserve">Anonymus 945</t>
  </si>
  <si>
    <t xml:space="preserve">metropolitan of Kyzikos [1086]</t>
  </si>
  <si>
    <t>https://r11.eu/rdf/resource/2e996536-48cd-454d-9a2a-b48fa638f0af</t>
  </si>
  <si>
    <t xml:space="preserve">Anonymus 947</t>
  </si>
  <si>
    <t xml:space="preserve">metropolitan of Tyana [1086]</t>
  </si>
  <si>
    <t>https://r11.eu/rdf/resource/f7592217-bb9e-4fdb-9f5f-07544133007d</t>
  </si>
  <si>
    <t xml:space="preserve">Anonymus 948</t>
  </si>
  <si>
    <t xml:space="preserve">metropolitan of Gangra [1086]</t>
  </si>
  <si>
    <t>https://r11.eu/rdf/resource/0f277c81-31f0-422c-b259-bd4a1a4c0f47</t>
  </si>
  <si>
    <t xml:space="preserve">Anonymus 949</t>
  </si>
  <si>
    <t xml:space="preserve">metropolitan of Thessalonike [1086]</t>
  </si>
  <si>
    <t>https://r11.eu/rdf/resource/a6a52f95-3263-4529-a0b5-a69a02ffe9ef</t>
  </si>
  <si>
    <t xml:space="preserve">Anonymus 950</t>
  </si>
  <si>
    <t xml:space="preserve">metropolitan of Neokaisareia [1086]</t>
  </si>
  <si>
    <t>https://r11.eu/rdf/resource/c2affd6a-8113-43b2-906f-e7859d5392f4</t>
  </si>
  <si>
    <t xml:space="preserve">Anonymus 951</t>
  </si>
  <si>
    <t xml:space="preserve">metropolitan of Caria [1086]</t>
  </si>
  <si>
    <t>https://r11.eu/rdf/resource/0db3c572-35d0-4432-b067-e72decaaa60c</t>
  </si>
  <si>
    <t xml:space="preserve">Anonymus 952</t>
  </si>
  <si>
    <t xml:space="preserve">metropolitan of Laodikeia [1086]</t>
  </si>
  <si>
    <t>https://r11.eu/rdf/resource/62221786-7411-4cee-b8c5-c128cf31c942</t>
  </si>
  <si>
    <t xml:space="preserve">Anonymus 953</t>
  </si>
  <si>
    <t xml:space="preserve">metropolitan of Antioch (Pisidia) [1086]</t>
  </si>
  <si>
    <t>https://r11.eu/rdf/resource/10b8c58c-ad89-4ba2-91d5-4100590e9af0</t>
  </si>
  <si>
    <t xml:space="preserve">Anonymus 954</t>
  </si>
  <si>
    <t xml:space="preserve">metropolitan of Crete [1086]</t>
  </si>
  <si>
    <t>https://r11.eu/rdf/resource/d66f931d-6d93-4d69-8553-360f8686fc79</t>
  </si>
  <si>
    <t xml:space="preserve">Anonymus 955</t>
  </si>
  <si>
    <t xml:space="preserve">metropolitan of Patras [1086]</t>
  </si>
  <si>
    <t>https://r11.eu/rdf/resource/f650da94-89e7-40f2-afb6-8ec6f45a42c2</t>
  </si>
  <si>
    <t xml:space="preserve">Anonymus 956</t>
  </si>
  <si>
    <t xml:space="preserve">metropolitan of Philippoupolis [1086]</t>
  </si>
  <si>
    <t>https://r11.eu/rdf/resource/57ab3a20-d6a5-4339-8780-5a76fb58c755</t>
  </si>
  <si>
    <t xml:space="preserve">Anonymus 957</t>
  </si>
  <si>
    <t xml:space="preserve">metropolitan of Adrianople [1086]</t>
  </si>
  <si>
    <t>https://r11.eu/rdf/resource/f15f69c5-788e-43e4-8539-0ab3ef4fe23b</t>
  </si>
  <si>
    <t xml:space="preserve">Anonymus 958</t>
  </si>
  <si>
    <t xml:space="preserve">metropolitan of Euchaïta [1086]</t>
  </si>
  <si>
    <t>https://r11.eu/rdf/resource/0a1f70e6-e088-42ef-9a30-fbf7fa8f795e</t>
  </si>
  <si>
    <t xml:space="preserve">Anonymus 959</t>
  </si>
  <si>
    <t xml:space="preserve">metropolitan of Kamacha [1086]</t>
  </si>
  <si>
    <t>https://r11.eu/rdf/resource/624e9309-0ce6-49a8-8e10-7c6048e6b7cf</t>
  </si>
  <si>
    <t xml:space="preserve">Anonymus 960</t>
  </si>
  <si>
    <t xml:space="preserve">metropolitan of Keltzene [1086]</t>
  </si>
  <si>
    <t>https://r11.eu/rdf/resource/2638244e-ae63-40d1-aa1c-af74552077f3</t>
  </si>
  <si>
    <t xml:space="preserve">Anonymus 961</t>
  </si>
  <si>
    <t xml:space="preserve">metropolitan of Pompeioupolis [1086]</t>
  </si>
  <si>
    <t>https://r11.eu/rdf/resource/13a9b1b5-59da-473d-bce6-c614efb0ada3</t>
  </si>
  <si>
    <t xml:space="preserve">Anonymus 962</t>
  </si>
  <si>
    <t xml:space="preserve">metropolitan of Germia [1086]</t>
  </si>
  <si>
    <t>https://r11.eu/rdf/resource/edccead1-7273-4e6d-bfa1-076e77e2a617</t>
  </si>
  <si>
    <t xml:space="preserve">Anonymus 963</t>
  </si>
  <si>
    <t xml:space="preserve">metropolitan of Apameia [1086]</t>
  </si>
  <si>
    <t>https://r11.eu/rdf/resource/f0ea2690-a22c-4ff6-91a0-940a370612c9</t>
  </si>
  <si>
    <t xml:space="preserve">Anonymus 964</t>
  </si>
  <si>
    <t xml:space="preserve">metropolitan of Christianoupolis [1086]</t>
  </si>
  <si>
    <t>https://r11.eu/rdf/resource/b45e7c22-5f59-4649-b265-0bbfbcff15d7</t>
  </si>
  <si>
    <t xml:space="preserve">Anonymus 965</t>
  </si>
  <si>
    <t xml:space="preserve">metropolitan of Russia [1086]</t>
  </si>
  <si>
    <t>https://r11.eu/rdf/resource/3ad33062-649b-4967-ab77-a74ccdcb19fa</t>
  </si>
  <si>
    <t xml:space="preserve">Anonymus 966</t>
  </si>
  <si>
    <t xml:space="preserve">archbishop of Kios [1086]</t>
  </si>
  <si>
    <t>https://r11.eu/rdf/resource/a2091605-ef79-479e-9efe-7a2499ef37ce</t>
  </si>
  <si>
    <t xml:space="preserve">Demetrios 177</t>
  </si>
  <si>
    <t xml:space="preserve">Demetrios Stypeiotes, bureaucrat</t>
  </si>
  <si>
    <t>https://r11.eu/rdf/resource/fb0376ba-65bb-4558-9f70-3510bc211a49</t>
  </si>
  <si>
    <t xml:space="preserve">Anonymus 968</t>
  </si>
  <si>
    <t xml:space="preserve">papas (patriarch) of Alexandria [1052]</t>
  </si>
  <si>
    <t>https://r11.eu/rdf/resource/b2f13610-230e-443f-ab3f-5cc85f4237c7</t>
  </si>
  <si>
    <t xml:space="preserve">Anonymus 969</t>
  </si>
  <si>
    <t xml:space="preserve">patriarch of Jerusalem [1052]</t>
  </si>
  <si>
    <t>https://r11.eu/rdf/resource/130d00bb-fddb-495c-9e19-a427d1d52123</t>
  </si>
  <si>
    <t xml:space="preserve">Basileios 256</t>
  </si>
  <si>
    <t xml:space="preserve">Basileios Mesemerios, Byzantine envoy</t>
  </si>
  <si>
    <t>https://r11.eu/rdf/resource/5d21f314-0569-4a2d-84af-f4dc760415e2</t>
  </si>
  <si>
    <t xml:space="preserve">Hugh 104</t>
  </si>
  <si>
    <t xml:space="preserve">Hugh, envoy of pope Paschal II to Constantinople</t>
  </si>
  <si>
    <t>https://r11.eu/rdf/resource/0690103d-c94e-4688-920e-f54fe4447049</t>
  </si>
  <si>
    <t xml:space="preserve">Anonymus 970</t>
  </si>
  <si>
    <t xml:space="preserve">abbot, presbyter of the Roman see, envoy of Paschal II to Constantinople</t>
  </si>
  <si>
    <t>https://r11.eu/rdf/resource/d9101c2e-8118-4ee1-8d37-64589a4a8d6a</t>
  </si>
  <si>
    <t xml:space="preserve">Anonymus 971</t>
  </si>
  <si>
    <t xml:space="preserve">subdeacon of the Roman see, envoy of Paschal II to Constantinople</t>
  </si>
  <si>
    <t>https://r11.eu/rdf/resource/08a0b8ee-ca4e-49d7-a2a6-3b291959d664</t>
  </si>
  <si>
    <t xml:space="preserve">Laycus 101</t>
  </si>
  <si>
    <t xml:space="preserve">Laycus, Latin cleric in Amalfi</t>
  </si>
  <si>
    <t>https://r11.eu/rdf/resource/83407229-5936-4546-9e42-528260e45a03</t>
  </si>
  <si>
    <t xml:space="preserve">Sergios 111</t>
  </si>
  <si>
    <t xml:space="preserve">Sergius, abbot using the azymes in Constantinople</t>
  </si>
  <si>
    <t>https://r11.eu/rdf/resource/49198e99-3e10-4f3f-b1db-7ccedf2f0340</t>
  </si>
  <si>
    <t xml:space="preserve">Anonymus 972</t>
  </si>
  <si>
    <t xml:space="preserve">bishop of Zetounion</t>
  </si>
  <si>
    <t>https://r11.eu/rdf/resource/060691ea-f078-407f-89c7-5d217716388c</t>
  </si>
  <si>
    <t xml:space="preserve">Pentaktenes 101</t>
  </si>
  <si>
    <t xml:space="preserve">Pentaktenes, archbishop of Rossano, later archbishop of Lemnos, and also of Maroneia</t>
  </si>
  <si>
    <t>https://r11.eu/rdf/resource/693da582-423b-4136-b70c-80b1d3e23929</t>
  </si>
  <si>
    <t xml:space="preserve">Anonymus 973</t>
  </si>
  <si>
    <t xml:space="preserve">archbishop of Leontopolis, later archbishop of Arkadioupolis</t>
  </si>
  <si>
    <t>https://r11.eu/rdf/resource/ec698324-c9b1-4725-ab3f-5287730afc9d</t>
  </si>
  <si>
    <t xml:space="preserve">Anonymus 974</t>
  </si>
  <si>
    <t xml:space="preserve">bishop of Athyras, later bishop of Sergentze</t>
  </si>
  <si>
    <t>https://r11.eu/rdf/resource/ba0f4289-5879-42b3-b2d2-1a18846e7f04</t>
  </si>
  <si>
    <t xml:space="preserve">Anonymus 975</t>
  </si>
  <si>
    <t xml:space="preserve">incumbent of the see of Axio(u)polis, later of the sees of Abydos and Apros</t>
  </si>
  <si>
    <t>https://r11.eu/rdf/resource/73e22646-281e-4654-938d-7b78a7ec9362</t>
  </si>
  <si>
    <t xml:space="preserve">Anonymus 976</t>
  </si>
  <si>
    <t xml:space="preserve">metropolitan of Alania, later archbishop of Soteriopolis</t>
  </si>
  <si>
    <t>https://r11.eu/rdf/resource/4911d7dd-8e91-4f39-a9d3-1599a05471e3</t>
  </si>
  <si>
    <t xml:space="preserve">Anonymus 977</t>
  </si>
  <si>
    <t xml:space="preserve">incumbent of a see of Tyre and Sidon, later patriarch of Jerusalem</t>
  </si>
  <si>
    <t>https://r11.eu/rdf/resource/008e9373-04b5-44fa-a28d-7ff652191194</t>
  </si>
  <si>
    <t xml:space="preserve">Sabas 111</t>
  </si>
  <si>
    <t xml:space="preserve">Sabas, bishop of Banyas (Caesarea Philippi), then patriarch of Jerusalem</t>
  </si>
  <si>
    <t>https://r11.eu/rdf/resource/b6df5d0b-3d53-408e-9644-c9c12ef28bdd</t>
  </si>
  <si>
    <t xml:space="preserve">Leon 224</t>
  </si>
  <si>
    <t xml:space="preserve">Leon, raiktor, metropolitan of Athens and synkellos [d.1069]</t>
  </si>
  <si>
    <t>https://r11.eu/rdf/resource/863b978f-c126-41e2-aaa0-2cab6f47c4e2</t>
  </si>
  <si>
    <t xml:space="preserve">David 116</t>
  </si>
  <si>
    <t xml:space="preserve">David, domestikos (Athens)</t>
  </si>
  <si>
    <t>https://r11.eu/rdf/resource/0c0ca316-b0b8-4fbc-8514-20e2d0aa1ed1</t>
  </si>
  <si>
    <t xml:space="preserve">Ioannes 507</t>
  </si>
  <si>
    <t xml:space="preserve">Ioannes Blachernites, metropolitan of Athens and protosynkellos</t>
  </si>
  <si>
    <t>https://r11.eu/rdf/resource/7d5a10a7-81c6-42e7-86be-4f2d07dbbb42</t>
  </si>
  <si>
    <t xml:space="preserve">Leon 225</t>
  </si>
  <si>
    <t xml:space="preserve">Leon Xeros, metropolitan of Athens [d.1153]</t>
  </si>
  <si>
    <t>https://r11.eu/rdf/resource/39171390-88a5-4798-bb8f-217f3564055f</t>
  </si>
  <si>
    <t xml:space="preserve">Nikephoros 188</t>
  </si>
  <si>
    <t xml:space="preserve">Nikephoros, metropolitan of Athens [d.1121]</t>
  </si>
  <si>
    <t>https://r11.eu/rdf/resource/ba014ca6-50bf-43fb-af81-fd9133ae46d5</t>
  </si>
  <si>
    <t xml:space="preserve">Nahhas 101</t>
  </si>
  <si>
    <t xml:space="preserve">Abu Nasr Ibn al-Nahhas</t>
  </si>
  <si>
    <t>https://r11.eu/rdf/resource/95346f2e-be79-43e3-81ec-a55e6f9ff069</t>
  </si>
  <si>
    <t xml:space="preserve">Waththab 101</t>
  </si>
  <si>
    <t xml:space="preserve">Waththab b. Mahmud</t>
  </si>
  <si>
    <t>https://r11.eu/rdf/resource/cc0c7149-1f90-4007-9b23-891822d710e6</t>
  </si>
  <si>
    <t xml:space="preserve">Yusuf 102</t>
  </si>
  <si>
    <t xml:space="preserve">Yusuf b. Abaq</t>
  </si>
  <si>
    <t>https://r11.eu/rdf/resource/37120a7a-2170-4ad0-a8cf-7cea8a4047c4</t>
  </si>
  <si>
    <t xml:space="preserve">Odo 102</t>
  </si>
  <si>
    <t xml:space="preserve">Odo of Deuil, monk and historian</t>
  </si>
  <si>
    <t>https://r11.eu/rdf/resource/71d6f440-a80e-4d2b-849f-6c5d1e0496c2</t>
  </si>
  <si>
    <t xml:space="preserve">Louis 101</t>
  </si>
  <si>
    <t xml:space="preserve">Louis VII, king of France</t>
  </si>
  <si>
    <t>https://r11.eu/rdf/resource/0748bb0d-ba0b-4dfb-be07-edb0de266cb9</t>
  </si>
  <si>
    <t xml:space="preserve">Theodoros 257</t>
  </si>
  <si>
    <t xml:space="preserve">Theodoros, Constantinopolitan seal-maker</t>
  </si>
  <si>
    <t>https://r11.eu/rdf/resource/3dd4a7b3-3f1e-445b-bd0f-1c4206363ae6</t>
  </si>
  <si>
    <t xml:space="preserve">Konstantinos 305</t>
  </si>
  <si>
    <t xml:space="preserve">Konstantinos, Constantinopolitan seal-maker</t>
  </si>
  <si>
    <t>https://r11.eu/rdf/resource/bdb52c65-cb46-47da-9908-0069df614346</t>
  </si>
  <si>
    <t xml:space="preserve">Ioannes 509</t>
  </si>
  <si>
    <t xml:space="preserve">Ioannes Triphyles, correspondent of Tzetzes</t>
  </si>
  <si>
    <t>https://r11.eu/rdf/resource/332d3ed1-191e-4cdb-913a-94c436baf12a</t>
  </si>
  <si>
    <t xml:space="preserve">Merel 101</t>
  </si>
  <si>
    <t xml:space="preserve">Merel (?), famous father of four famous Arab chieftains</t>
  </si>
  <si>
    <t>https://r11.eu/rdf/resource/e893a744-115b-4092-8542-3d7f2c7ef55c</t>
  </si>
  <si>
    <t xml:space="preserve">Anonyma 260</t>
  </si>
  <si>
    <t xml:space="preserve">elderly woman who was starving</t>
  </si>
  <si>
    <t>https://r11.eu/rdf/resource/6165fb70-923d-48ff-9633-58afb4f6bfe8</t>
  </si>
  <si>
    <t xml:space="preserve">Atropius 101</t>
  </si>
  <si>
    <t xml:space="preserve">Atropius, Norman messenger sent by Tancred to Bohemond</t>
  </si>
  <si>
    <t>https://r11.eu/rdf/resource/f1dc0afa-e51e-4b31-a43d-e4da8829cd5a</t>
  </si>
  <si>
    <t xml:space="preserve">Garinus 101</t>
  </si>
  <si>
    <t xml:space="preserve">Garinus, Norman messenger from Tancred to Bohemond</t>
  </si>
  <si>
    <t>https://r11.eu/rdf/resource/45302955-1c43-40bc-94de-e7e7822c0496</t>
  </si>
  <si>
    <t xml:space="preserve">Anonymus 1020</t>
  </si>
  <si>
    <t xml:space="preserve">messenger of Alexios I who tried to recall Bohemond (and Tancred)</t>
  </si>
  <si>
    <t>https://r11.eu/rdf/resource/83f41ac6-e8a1-496d-9bb7-aa493f0f5c1a</t>
  </si>
  <si>
    <t xml:space="preserve">Ursinus 101</t>
  </si>
  <si>
    <t xml:space="preserve">Ursinus (Oshin?), ruler of Adana</t>
  </si>
  <si>
    <t>https://r11.eu/rdf/resource/055547b1-bbb9-46b7-95de-1405d06cff4e</t>
  </si>
  <si>
    <t xml:space="preserve">Garnier 101</t>
  </si>
  <si>
    <t xml:space="preserve">Garnier Marchio</t>
  </si>
  <si>
    <t>https://r11.eu/rdf/resource/2de3df04-3721-4187-87f7-19810fa35d38</t>
  </si>
  <si>
    <t xml:space="preserve">Anonymus 1021</t>
  </si>
  <si>
    <t xml:space="preserve">young squire of Tancred, during the siege of Antioch</t>
  </si>
  <si>
    <t>https://r11.eu/rdf/resource/eb8a3db5-48cf-4380-ae0b-8c2b99de9699</t>
  </si>
  <si>
    <t xml:space="preserve">Anonymus 1022</t>
  </si>
  <si>
    <t xml:space="preserve">herald of Alexios I, active in provisioning crusaders outside Antioch</t>
  </si>
  <si>
    <t>https://r11.eu/rdf/resource/0fa8b980-de7f-4dfa-96e9-3c1b91545392</t>
  </si>
  <si>
    <t xml:space="preserve">Anonymus 1023</t>
  </si>
  <si>
    <t xml:space="preserve">hermit who met Tancred outside Jerusalem</t>
  </si>
  <si>
    <t>https://r11.eu/rdf/resource/57c6f65d-87da-4db1-97b6-f35896a63a9b</t>
  </si>
  <si>
    <t xml:space="preserve">Florina 101</t>
  </si>
  <si>
    <t xml:space="preserve">Florina of Burgundy, in the company of Sven of Denmark</t>
  </si>
  <si>
    <t>https://r11.eu/rdf/resource/23b6152d-e643-4ce4-b313-f4e251d89830</t>
  </si>
  <si>
    <t xml:space="preserve">Anonymus 1024</t>
  </si>
  <si>
    <t xml:space="preserve">Antiochene who gave Tancred a list of his wealthy compatriots</t>
  </si>
  <si>
    <t>https://r11.eu/rdf/resource/34244714-071e-401d-b6e4-c561ed628d4c</t>
  </si>
  <si>
    <t xml:space="preserve">Anonymus 1069</t>
  </si>
  <si>
    <t xml:space="preserve">young guard attending Andronikos I when he feigned illness</t>
  </si>
  <si>
    <t>https://r11.eu/rdf/resource/6f49cac9-adc6-4437-8ee4-49182d0eeb29</t>
  </si>
  <si>
    <t xml:space="preserve">Elpidios 103</t>
  </si>
  <si>
    <t xml:space="preserve">Elpidios Brachamios, taxiarches</t>
  </si>
  <si>
    <t>https://r11.eu/rdf/resource/7a052013-d75b-44e1-93f7-c33c4562d5d7</t>
  </si>
  <si>
    <t xml:space="preserve">Niketas 181</t>
  </si>
  <si>
    <t xml:space="preserve">Niketas, metropolitan of Ankyra [1032]</t>
  </si>
  <si>
    <t>https://r11.eu/rdf/resource/d70a92ab-73ba-49f4-918f-a6974bcdd77e</t>
  </si>
  <si>
    <t xml:space="preserve">Niketas 20500</t>
  </si>
  <si>
    <t xml:space="preserve">Niketas (or Nikephoros), bishop of Tiberias</t>
  </si>
  <si>
    <t>https://r11.eu/rdf/resource/e5f7a186-d959-40e7-acca-e028eed99a18</t>
  </si>
  <si>
    <t xml:space="preserve">Xene 101</t>
  </si>
  <si>
    <t xml:space="preserve">Xene (before tonsure, Theodora Komnene)</t>
  </si>
  <si>
    <t>https://r11.eu/rdf/resource/dca748fb-9543-48bf-9ba0-80cd649df1e7</t>
  </si>
  <si>
    <t xml:space="preserve">Ignatios 117</t>
  </si>
  <si>
    <t xml:space="preserve">Ignatios kaisar (before tonsure, Ioannes Doukas, brother of Konstantinos X)</t>
  </si>
  <si>
    <t>https://r11.eu/rdf/resource/13a62c08-64a0-428d-87e2-990e7ee62517</t>
  </si>
  <si>
    <t xml:space="preserve">Gerard 104</t>
  </si>
  <si>
    <t xml:space="preserve">Gerard, first Master of the Hospital</t>
  </si>
  <si>
    <t>https://r11.eu/rdf/resource/a418015f-2c50-4d28-8ee9-b2d474184ec1</t>
  </si>
  <si>
    <t xml:space="preserve">Agnes 103</t>
  </si>
  <si>
    <t xml:space="preserve">Agnes, abbess of a Jerusalem convent important in the history of the Hospital</t>
  </si>
  <si>
    <t>https://r11.eu/rdf/resource/9b326464-8171-4923-a5e1-7682cfc1519f</t>
  </si>
  <si>
    <t xml:space="preserve">Ioannes 520</t>
  </si>
  <si>
    <t xml:space="preserve">Ioannes Tzetzes, illiterate grandfather of Ioannes, the man of letters</t>
  </si>
  <si>
    <t>https://r11.eu/rdf/resource/3930eda1-3075-4044-85dd-d7b98fde77d2</t>
  </si>
  <si>
    <t xml:space="preserve">Michael 303</t>
  </si>
  <si>
    <t xml:space="preserve">Michael Tzetzes, father of Ioannes</t>
  </si>
  <si>
    <t>https://r11.eu/rdf/resource/aae7d0cf-5a2d-4181-84c9-26e6f7f65d0a</t>
  </si>
  <si>
    <t xml:space="preserve">Anonymus 1035</t>
  </si>
  <si>
    <t xml:space="preserve">Constantinopolitan father of Tzetzes' grandfather</t>
  </si>
  <si>
    <t>https://r11.eu/rdf/resource/31117aec-0c06-449c-ae3b-168b6a5e221a</t>
  </si>
  <si>
    <t xml:space="preserve">Anonymus 1036</t>
  </si>
  <si>
    <t xml:space="preserve">Iasites, son-in-law of Konstantinos, nephew of Keroularios</t>
  </si>
  <si>
    <t>https://r11.eu/rdf/resource/4b4f0b5d-6b6f-4542-9b72-6270dda2980e</t>
  </si>
  <si>
    <t xml:space="preserve">Iziaslav 101</t>
  </si>
  <si>
    <t xml:space="preserve">Iziaslav II of Kiev</t>
  </si>
  <si>
    <t>https://r11.eu/rdf/resource/50c0a2c3-8a26-4dd1-add1-5a0d748aee3f</t>
  </si>
  <si>
    <t xml:space="preserve">Henry 104</t>
  </si>
  <si>
    <t xml:space="preserve">Henry I, king of England</t>
  </si>
  <si>
    <t>https://r11.eu/rdf/resource/5bcf2a01-985a-4877-9ca2-f18dedbc7a7a</t>
  </si>
  <si>
    <t xml:space="preserve">Anonymus 1063</t>
  </si>
  <si>
    <t xml:space="preserve">Envoy of Baldwin of Boulogne to Roger I of Sicily</t>
  </si>
  <si>
    <t>https://r11.eu/rdf/resource/abb6c647-c303-4464-ba35-78e51abc5ce7</t>
  </si>
  <si>
    <t xml:space="preserve">Tamim 101</t>
  </si>
  <si>
    <t xml:space="preserve">Tamim ibn al-Mu'izz ibn Badis</t>
  </si>
  <si>
    <t>https://r11.eu/rdf/resource/a90c3890-cf1a-482d-8251-f85f8da1398f</t>
  </si>
  <si>
    <t xml:space="preserve">Anonymus 1064</t>
  </si>
  <si>
    <t xml:space="preserve">deputy of Yaghi Siyan of Antioch</t>
  </si>
  <si>
    <t>https://r11.eu/rdf/resource/8839c697-63ca-4807-819d-aed4d03cc6c0</t>
  </si>
  <si>
    <t xml:space="preserve">Arslan 101</t>
  </si>
  <si>
    <t xml:space="preserve">Arslan Tash, lord of Sinjar</t>
  </si>
  <si>
    <t>https://r11.eu/rdf/resource/926a24c0-8db9-46c4-8558-ed20c28ac8fa</t>
  </si>
  <si>
    <t xml:space="preserve">Anonymus 1065</t>
  </si>
  <si>
    <t xml:space="preserve">ruler of Shaizar, member of the Munqidh dynasty</t>
  </si>
  <si>
    <t>https://r11.eu/rdf/resource/96021638-12c5-44b4-b42a-28072b055fea</t>
  </si>
  <si>
    <t xml:space="preserve">Iftikhar 101</t>
  </si>
  <si>
    <t xml:space="preserve">Iftikhar al-Dawla, Fatimid governor of Jerusalem</t>
  </si>
  <si>
    <t>https://r11.eu/rdf/resource/5ad3f7a4-d2c9-4943-af54-f721d394e33c</t>
  </si>
  <si>
    <t xml:space="preserve">Anonymus 1066</t>
  </si>
  <si>
    <t xml:space="preserve">messenger of al-Afdal to Franks after capture of Jerusalem</t>
  </si>
  <si>
    <t>https://r11.eu/rdf/resource/41ef4106-0f6b-4f43-96f4-bc47763b3099</t>
  </si>
  <si>
    <t xml:space="preserve">Mansur 103</t>
  </si>
  <si>
    <t xml:space="preserve">Mansur, headman and qadi of Jabala under Byzantines</t>
  </si>
  <si>
    <t>https://r11.eu/rdf/resource/d899b43d-e015-4471-b697-2f920ffa060f</t>
  </si>
  <si>
    <t xml:space="preserve">Ibn Sulayha 101</t>
  </si>
  <si>
    <t xml:space="preserve">Abu Muhammad 'Ubayd Allah ibn Mansur, known as Ibn Sulayha</t>
  </si>
  <si>
    <t>https://r11.eu/rdf/resource/936483a0-3d79-402a-b706-7fa153d07fa1</t>
  </si>
  <si>
    <t xml:space="preserve">Ammar 102</t>
  </si>
  <si>
    <t xml:space="preserve">Jalal al-Mulk Abu'l-Hasan 'Ali ibn 'Ammar, amir of Tripoli</t>
  </si>
  <si>
    <t>https://r11.eu/rdf/resource/acb4bad1-5e9e-43a4-b3ba-85a7edb108fa</t>
  </si>
  <si>
    <t xml:space="preserve">Anonymus 1067</t>
  </si>
  <si>
    <t xml:space="preserve">constable (of Antioch?)</t>
  </si>
  <si>
    <t>https://r11.eu/rdf/resource/42c10063-240a-4bd4-8d80-52ffb8b1f9f6</t>
  </si>
  <si>
    <t xml:space="preserve">al-Aazz 101</t>
  </si>
  <si>
    <t xml:space="preserve">al-A'azz Abu'l Mahasin, vizier of sultan Barkyaruq</t>
  </si>
  <si>
    <t>https://r11.eu/rdf/resource/5906ca8b-4bc1-44f7-8c83-2c7daa281abd</t>
  </si>
  <si>
    <t xml:space="preserve">Nizam al-Mulk 101</t>
  </si>
  <si>
    <t xml:space="preserve">Nizam al-Mulk, intellectual and all-powerful vizier</t>
  </si>
  <si>
    <t>https://r11.eu/rdf/resource/653e7268-9cb5-44c7-a110-f6869eaf5de1</t>
  </si>
  <si>
    <t xml:space="preserve">Muayyad al-Mulk 101</t>
  </si>
  <si>
    <t xml:space="preserve">Mu'ayyad al-Mulk 'Ubayd Allah, son of Nizam al-Mulk</t>
  </si>
  <si>
    <t>https://r11.eu/rdf/resource/356b1268-3013-4ccf-bf3a-e73f1b6e1bc7</t>
  </si>
  <si>
    <t xml:space="preserve">al-Mustazhir 101</t>
  </si>
  <si>
    <t xml:space="preserve">Al-Mustazhir bi-Allah, Abassid caliph</t>
  </si>
  <si>
    <t>https://r11.eu/rdf/resource/58904fe0-fc08-4717-93eb-412bff279ba6</t>
  </si>
  <si>
    <t xml:space="preserve">Anonymus 1068</t>
  </si>
  <si>
    <t xml:space="preserve">Byzantine officer who converted to Islam</t>
  </si>
  <si>
    <t>https://r11.eu/rdf/resource/816af417-5eb7-43f6-8617-b0b380fb9737</t>
  </si>
  <si>
    <t xml:space="preserve">al-Mustali 101</t>
  </si>
  <si>
    <t xml:space="preserve">Al-Musta'li bi-Allah, Fatimid caliph</t>
  </si>
  <si>
    <t>https://r11.eu/rdf/resource/f07d927a-ce38-4b29-aa5e-74d1d21fd686</t>
  </si>
  <si>
    <t xml:space="preserve">al-Amir 101</t>
  </si>
  <si>
    <t xml:space="preserve">Al-Amir bi-Ahkam Allah, Fatimid caliph</t>
  </si>
  <si>
    <t>https://r11.eu/rdf/resource/11691fb1-55ba-49c0-a95e-d32f5d672a31</t>
  </si>
  <si>
    <t xml:space="preserve">Skleros 101</t>
  </si>
  <si>
    <t xml:space="preserve">Skleros Seth, punished as a magician</t>
  </si>
  <si>
    <t>https://r11.eu/rdf/resource/a7a185c1-ce73-4eb1-b3d6-8a26ba03f89e</t>
  </si>
  <si>
    <t xml:space="preserve">Bernard 108</t>
  </si>
  <si>
    <t xml:space="preserve">Bernard, bishop of Nazareth</t>
  </si>
  <si>
    <t>https://r11.eu/rdf/resource/4531392b-da15-41ba-b9b5-5825bac09294</t>
  </si>
  <si>
    <t xml:space="preserve">Aschetino 101</t>
  </si>
  <si>
    <t xml:space="preserve">Aschetino, bishop of Bethlehem</t>
  </si>
  <si>
    <t>https://r11.eu/rdf/resource/b30ba284-0968-406b-8796-6fa0936de0c7</t>
  </si>
  <si>
    <t xml:space="preserve">Gilduin 101</t>
  </si>
  <si>
    <t xml:space="preserve">Gilduin, abbot-elect of St Mary's in the valley of Jehosaphat</t>
  </si>
  <si>
    <t>https://r11.eu/rdf/resource/8d978f10-fc4e-46df-8138-f39df381a9fa</t>
  </si>
  <si>
    <t xml:space="preserve">Petros 155</t>
  </si>
  <si>
    <t xml:space="preserve">Petros, abbot of the monastery of Mt Tabor</t>
  </si>
  <si>
    <t>https://r11.eu/rdf/resource/11cf1fe5-c784-43b6-a108-fe89a7eb9e3a</t>
  </si>
  <si>
    <t xml:space="preserve">Achard 101</t>
  </si>
  <si>
    <t xml:space="preserve">Achard, prior of the Temple</t>
  </si>
  <si>
    <t>https://r11.eu/rdf/resource/5f6d92aa-63dc-4780-979a-9e92ff1ef4c1</t>
  </si>
  <si>
    <t xml:space="preserve">Arnaldus 101</t>
  </si>
  <si>
    <t xml:space="preserve">Arnaldus, prior of Mt. Sion</t>
  </si>
  <si>
    <t>https://r11.eu/rdf/resource/6023468c-8750-4976-a595-af63a9fe5995</t>
  </si>
  <si>
    <t xml:space="preserve">Gerard 106</t>
  </si>
  <si>
    <t xml:space="preserve">Gerard, prior of the Holy Sepulchre</t>
  </si>
  <si>
    <t>https://r11.eu/rdf/resource/47c38d8f-341b-4aa9-b56f-b2778bbfa36c</t>
  </si>
  <si>
    <t xml:space="preserve">Yakuz 101</t>
  </si>
  <si>
    <t xml:space="preserve">Amir Yakuz, deputy ruler of Homs</t>
  </si>
  <si>
    <t>https://r11.eu/rdf/resource/6bf3ca54-3688-4607-b386-a92534f0f638</t>
  </si>
  <si>
    <t xml:space="preserve">Ibn al-Arid 101</t>
  </si>
  <si>
    <t xml:space="preserve">Ibn al-Arid, commander of al-Tuban</t>
  </si>
  <si>
    <t>https://r11.eu/rdf/resource/aa12a794-a3a5-4aa3-88af-4755d01f7219</t>
  </si>
  <si>
    <t xml:space="preserve">Anonymus 1101</t>
  </si>
  <si>
    <t xml:space="preserve">outstanding Frankish knight captured at al-Tuban</t>
  </si>
  <si>
    <t>https://r11.eu/rdf/resource/d7e290a9-2648-482d-a86f-1987d79e4410</t>
  </si>
  <si>
    <t xml:space="preserve">Yinal 101</t>
  </si>
  <si>
    <t xml:space="preserve">al-Amir Yinal b. Anushtakin al Husami</t>
  </si>
  <si>
    <t>https://r11.eu/rdf/resource/864f5f13-9f1a-49fd-b706-928c2d166d4a</t>
  </si>
  <si>
    <t xml:space="preserve">Mansur 104</t>
  </si>
  <si>
    <t xml:space="preserve">Mansur ibn Sadaqa</t>
  </si>
  <si>
    <t>https://r11.eu/rdf/resource/0ca6de80-fb6f-45fe-bbf5-59d2e6c07f59</t>
  </si>
  <si>
    <t xml:space="preserve">Taj al-Ajam 101</t>
  </si>
  <si>
    <t xml:space="preserve">Taj al-'Ajam, great mamluk of the father of al-Afdal</t>
  </si>
  <si>
    <t>https://r11.eu/rdf/resource/0817e20a-ecef-4a2c-927c-61b70c1ff732</t>
  </si>
  <si>
    <t xml:space="preserve">Ibn Qadus 101</t>
  </si>
  <si>
    <t xml:space="preserve">Qadi Ibn Qadus, Egyptian fleet commander</t>
  </si>
  <si>
    <t>https://r11.eu/rdf/resource/befd1143-a268-4c56-9a8d-350e7fef817f</t>
  </si>
  <si>
    <t xml:space="preserve">Jamal al-Mulk 101</t>
  </si>
  <si>
    <t xml:space="preserve">Jamal al-Mulk, commander of Egyptian troops in Syria</t>
  </si>
  <si>
    <t>https://r11.eu/rdf/resource/17503022-6cb7-46ba-b5ee-1fdc93f8ba3c</t>
  </si>
  <si>
    <t xml:space="preserve">Baktash 101</t>
  </si>
  <si>
    <t xml:space="preserve">Baktash ibn Tutush</t>
  </si>
  <si>
    <t>https://r11.eu/rdf/resource/16407f59-9aa8-400b-bf56-10b2a0c12d75</t>
  </si>
  <si>
    <t xml:space="preserve">Tutush 102</t>
  </si>
  <si>
    <t xml:space="preserve">Tutush, son of Duqaq of Damascus</t>
  </si>
  <si>
    <t>https://r11.eu/rdf/resource/c7bba4ab-8558-4de4-b74b-f20188c7db72</t>
  </si>
  <si>
    <t xml:space="preserve">Qaraja 101</t>
  </si>
  <si>
    <t xml:space="preserve">Qaraja, ruler of Harran</t>
  </si>
  <si>
    <t>https://r11.eu/rdf/resource/e37d8a6d-4aff-44a5-82a7-9fa3c41c828e</t>
  </si>
  <si>
    <t xml:space="preserve">Jawuli 101</t>
  </si>
  <si>
    <t xml:space="preserve">Jawuli, Turkish mamluk, head of the army of Harran</t>
  </si>
  <si>
    <t>https://r11.eu/rdf/resource/68ec58bb-33ed-4b54-89d0-eb39da3822ce</t>
  </si>
  <si>
    <t xml:space="preserve">Muhammad 110</t>
  </si>
  <si>
    <t xml:space="preserve">Muhammad al-Isfahani, deputy ruler of Harran</t>
  </si>
  <si>
    <t>https://r11.eu/rdf/resource/e0596a69-0be5-4ed6-9efd-f3431884bee1</t>
  </si>
  <si>
    <t xml:space="preserve">Romanos 110</t>
  </si>
  <si>
    <t xml:space="preserve">Romanos Argyros/Argyropoulos, grandfather of Romanos III</t>
  </si>
  <si>
    <t>https://r11.eu/rdf/resource/da14b69b-e888-4208-be0c-a9578954a72f</t>
  </si>
  <si>
    <t xml:space="preserve">Neophytos 107</t>
  </si>
  <si>
    <t xml:space="preserve">Neophytos, hegoumenos of Docheiariou on Athos</t>
  </si>
  <si>
    <t>https://r11.eu/rdf/resource/13804242-bcad-4e00-a68a-e47c29e565ff</t>
  </si>
  <si>
    <t>https://viaf.org/</t>
  </si>
  <si>
    <t xml:space="preserve">Thurn, Hans</t>
  </si>
  <si>
    <t>https://r11.eu/rdf/resource/c2a2692e-8e03-469f-ab54-daebf6d4c0da</t>
  </si>
  <si>
    <t xml:space="preserve">Papacostas, Tassos</t>
  </si>
  <si>
    <t>https://r11.eu/rdf/resource/035c4a4d-025c-4f09-9611-04e63fd03460</t>
  </si>
  <si>
    <t xml:space="preserve">Büttner-Wobst, Theodor</t>
  </si>
  <si>
    <t>https://r11.eu/rdf/resource/eeccfdd8-bd1e-4183-98fa-7caa62ab0052</t>
  </si>
  <si>
    <t xml:space="preserve">Whitby, Mary</t>
  </si>
  <si>
    <t>https://r11.eu/rdf/resource/08bccd16-7f12-4c1f-a2f5-3aeef485c037</t>
  </si>
  <si>
    <t xml:space="preserve">Canard, Marius</t>
  </si>
  <si>
    <t>https://r11.eu/rdf/resource/7dd36a52-7b84-4c2e-a872-df0d3510578c</t>
  </si>
  <si>
    <t xml:space="preserve">Pērpērean, Hayk</t>
  </si>
  <si>
    <t>https://r11.eu/rdf/resource/50312c78-fe04-4281-ab82-24b2ce602ac3</t>
  </si>
  <si>
    <t xml:space="preserve">Andrews, Tara Lee</t>
  </si>
  <si>
    <t>https://r11.eu/rdf/resource/de2ea6f5-4f54-4f90-91a8-7585a1329218</t>
  </si>
  <si>
    <t xml:space="preserve">Lemerle, Paul</t>
  </si>
  <si>
    <t>https://r11.eu/rdf/resource/dd1d061e-4064-4034-a252-102c9f3803dc</t>
  </si>
  <si>
    <t xml:space="preserve">Jeffreys, Michael J.</t>
  </si>
  <si>
    <t>https://r11.eu/rdf/resource/a5f30890-1766-40bb-a1be-933ab0f2aaff</t>
  </si>
  <si>
    <t xml:space="preserve">Karágiṓrgou, ́Olga</t>
  </si>
  <si>
    <t>https://r11.eu/rdf/resource/7964c0c3-8452-4a1c-b0a5-22c06ab0f6a7</t>
  </si>
  <si>
    <t xml:space="preserve">Reinsch, Diether Roderich</t>
  </si>
  <si>
    <t>https://r11.eu/rdf/resource/9cb14a2e-a0d7-4072-8fbb-606cbb23a2e6</t>
  </si>
  <si>
    <t xml:space="preserve">Kambylis, Athanasios</t>
  </si>
  <si>
    <t>https://r11.eu/rdf/resource/b664d3b3-f758-4da1-b2ee-aa9b250ee735</t>
  </si>
  <si>
    <t xml:space="preserve">Leone, Pietro Luigi</t>
  </si>
  <si>
    <t>https://r11.eu/rdf/resource/869e3a44-5610-40e6-8768-1e4abf9aa432</t>
  </si>
  <si>
    <t xml:space="preserve">Rízou-Kouroúpou, Matoúla</t>
  </si>
  <si>
    <t>https://r11.eu/rdf/resource/81053f6d-c32c-4073-840e-d0b6d0722ba8</t>
  </si>
  <si>
    <t xml:space="preserve">Vannier, Jean-François</t>
  </si>
  <si>
    <t>https://r11.eu/rdf/resource/bcedf44b-21b0-4c4e-bbc1-ef40b172fd19</t>
  </si>
  <si>
    <t xml:space="preserve">Gautier, Paul</t>
  </si>
  <si>
    <t>https://r11.eu/rdf/resource/6e502c42-13ea-443d-9daf-4ded45ec60ef</t>
  </si>
  <si>
    <t xml:space="preserve">Bekker, Immanuel</t>
  </si>
  <si>
    <t>https://r11.eu/rdf/resource/47b7b1a5-928c-4342-9de3-f6d24bb9e534</t>
  </si>
  <si>
    <t xml:space="preserve">Guillou, André</t>
  </si>
  <si>
    <t>https://r11.eu/rdf/resource/b2758c69-cf0d-40e4-a926-49da6f764893</t>
  </si>
  <si>
    <t xml:space="preserve">Svoronos, Nicolas</t>
  </si>
  <si>
    <t>https://r11.eu/rdf/resource/40f49fb6-73f5-42c1-b38e-8c59eb3d3ff4</t>
  </si>
  <si>
    <t xml:space="preserve">Svorṓnos, Níkos G.</t>
  </si>
  <si>
    <t>https://r11.eu/rdf/resource/d33877c7-88cd-47f9-baa8-194e90d406be</t>
  </si>
  <si>
    <t xml:space="preserve">Papachryssanthou, Denise</t>
  </si>
  <si>
    <t>https://r11.eu/rdf/resource/1044db61-5270-419a-961e-723582ac8427</t>
  </si>
  <si>
    <t xml:space="preserve">Renauld, Émile</t>
  </si>
  <si>
    <t>https://r11.eu/rdf/resource/71445467-0f45-447f-ace8-b17a3fc1412f</t>
  </si>
  <si>
    <t xml:space="preserve">Lefort, Jacques</t>
  </si>
  <si>
    <t>https://r11.eu/rdf/resource/74ba5e18-9247-44a0-ac92-08b32a46e218</t>
  </si>
  <si>
    <t xml:space="preserve">Oikonomidès, Nicolas</t>
  </si>
  <si>
    <t>https://r11.eu/rdf/resource/a3981ac2-9e13-45b4-a4ff-cee8f5c1a855</t>
  </si>
  <si>
    <t xml:space="preserve">Oikonomidēs, Nicolas</t>
  </si>
  <si>
    <t>https://r11.eu/rdf/resource/d028c6fe-31a5-49ce-a7a9-22dfcbcadaa7</t>
  </si>
  <si>
    <t xml:space="preserve">Kravari, Vassiliki</t>
  </si>
  <si>
    <t>https://r11.eu/rdf/resource/170a39f5-a746-4a19-a9a7-731e5eb7a08b</t>
  </si>
  <si>
    <t xml:space="preserve">Métrévéli, Hélène</t>
  </si>
  <si>
    <t>https://r11.eu/rdf/resource/5df5b03c-ea30-4eeb-913c-ace975ce9a4f</t>
  </si>
  <si>
    <t xml:space="preserve">Tsolákīs, Eúdoxos Th.</t>
  </si>
  <si>
    <t>https://r11.eu/rdf/resource/e2fdcb3d-167b-44f6-89b8-f0e365cc233b</t>
  </si>
  <si>
    <t xml:space="preserve">Sáthas, Konstantínos N.</t>
  </si>
  <si>
    <t>https://r11.eu/rdf/resource/e6210ba2-d690-47cd-942f-142c6a05039d</t>
  </si>
  <si>
    <t xml:space="preserve">Littlewood, Antony R.</t>
  </si>
  <si>
    <t>https://r11.eu/rdf/resource/bbc71c1c-21a6-46eb-ba10-a9ba6371e05a</t>
  </si>
  <si>
    <t xml:space="preserve">Schreiner, Peter</t>
  </si>
  <si>
    <t>https://r11.eu/rdf/resource/21f62cac-107b-4850-b1c5-a506832e1489</t>
  </si>
  <si>
    <t xml:space="preserve">Brunet de Presle, Wladimir</t>
  </si>
  <si>
    <t>https://r11.eu/rdf/resource/5589a4b7-ff46-44ae-80cd-1e0007c7c211</t>
  </si>
  <si>
    <t xml:space="preserve">Yaḥyā ibn Saʻīd al-Anṭākī</t>
  </si>
  <si>
    <t>https://r11.eu/rdf/resource/2076b9fe-415d-4d39-9452-f8fbc2fc8897</t>
  </si>
  <si>
    <t xml:space="preserve">Kračkovskij, Ignati</t>
  </si>
  <si>
    <t>https://r11.eu/rdf/resource/433217e5-befb-4b6a-9c9c-96f272939d04</t>
  </si>
  <si>
    <t xml:space="preserve">Micheau, Françoise</t>
  </si>
  <si>
    <t>https://r11.eu/rdf/resource/0ec222fe-2577-4f77-9387-6de787dafcb1</t>
  </si>
  <si>
    <t xml:space="preserve">Troupeau, Gérard</t>
  </si>
  <si>
    <t>https://r11.eu/rdf/resource/fc9993ce-9d20-4328-97ec-331ca7995374</t>
  </si>
  <si>
    <t>236145542536996640148</t>
  </si>
  <si>
    <t xml:space="preserve">Osti, Letizia</t>
  </si>
  <si>
    <t>https://r11.eu/rdf/resource/7a0b3d4a-6db8-4e6d-a065-d4fc83b3c896</t>
  </si>
  <si>
    <t xml:space="preserve">Munt, Harry</t>
  </si>
  <si>
    <t>https://r11.eu/rdf/resource/5aa7f333-553e-4f84-8b0c-79f8986d02b8</t>
  </si>
  <si>
    <t xml:space="preserve">Huygens, R.B.C.</t>
  </si>
  <si>
    <t>https://r11.eu/rdf/resource/6fb32929-ccbc-4207-8178-10a2419f376e</t>
  </si>
  <si>
    <t xml:space="preserve">Mayer, Hans Eberhard</t>
  </si>
  <si>
    <t>https://r11.eu/rdf/resource/9d0f2d0e-bf78-4ecb-bb40-98278973b4cd</t>
  </si>
  <si>
    <t xml:space="preserve">Rösch, Gerhard</t>
  </si>
  <si>
    <t>https://r11.eu/rdf/resource/cc4894e6-5b27-4074-b6fd-b9150b045b90</t>
  </si>
  <si>
    <t xml:space="preserve">Petit, Louis</t>
  </si>
  <si>
    <t>https://r11.eu/rdf/resource/7cef09fa-21ff-4010-a37f-59793dabba47</t>
  </si>
  <si>
    <t xml:space="preserve">Sargologos, Étienne</t>
  </si>
  <si>
    <t>https://r11.eu/rdf/resource/891d0ce9-bac9-4ead-b5ab-bed494826e70</t>
  </si>
  <si>
    <t xml:space="preserve">Miklosich, Franz</t>
  </si>
  <si>
    <t>https://r11.eu/rdf/resource/342de304-b9f7-4606-bbcc-5db6faef12b0</t>
  </si>
  <si>
    <t xml:space="preserve">Miklošič, Franc</t>
  </si>
  <si>
    <t>https://r11.eu/rdf/resource/a81c3160-b557-4be9-a76a-cd5f1cc1500d</t>
  </si>
  <si>
    <t xml:space="preserve">Müller, Joseph</t>
  </si>
  <si>
    <t>https://r11.eu/rdf/resource/4ae5cf12-ac9e-4c6c-81aa-9c998ce2d673</t>
  </si>
  <si>
    <t xml:space="preserve">Darrouzès, Jean</t>
  </si>
  <si>
    <t>https://r11.eu/rdf/resource/95c50bd2-b41e-4f6c-b662-947db86f383a</t>
  </si>
  <si>
    <t xml:space="preserve">Ryder, Judith R.</t>
  </si>
  <si>
    <t>https://r11.eu/rdf/resource/1144df84-9296-4259-8c29-b1a7c98729e4</t>
  </si>
  <si>
    <t xml:space="preserve">Vranoúsīs, Léandros I.</t>
  </si>
  <si>
    <t>https://r11.eu/rdf/resource/45131fb4-7c6d-4e6f-95b0-a0ece1ccbf01</t>
  </si>
  <si>
    <t xml:space="preserve">Vranoúsīs, Léandros I.</t>
  </si>
  <si>
    <t>https://r11.eu/rdf/resource/dd1c318c-492d-4ce5-9c15-30c0eb51c6ca</t>
  </si>
  <si>
    <t xml:space="preserve">Nystazopoúlou-Pelekídou, María</t>
  </si>
  <si>
    <t>https://r11.eu/rdf/resource/f509835c-7343-49f1-85bb-6d5301ce709c</t>
  </si>
  <si>
    <t xml:space="preserve">Bompaire, Jacques</t>
  </si>
  <si>
    <t>https://r11.eu/rdf/resource/33b6a735-b6b4-41e4-8018-7442cf42cff8</t>
  </si>
  <si>
    <t xml:space="preserve">Giros, Christophe</t>
  </si>
  <si>
    <t>https://r11.eu/rdf/resource/211838f3-4f50-4a70-8cac-078a4501cff0</t>
  </si>
  <si>
    <t xml:space="preserve">Gouillard, Jean</t>
  </si>
  <si>
    <t>https://r11.eu/rdf/resource/0b5bee19-ccbc-476a-b88f-92aa02514389</t>
  </si>
  <si>
    <t xml:space="preserve">Ibn al-Athīr, ʿIzz al-Dīn</t>
  </si>
  <si>
    <t>https://r11.eu/rdf/resource/afe87fbf-1796-420a-b628-0e65ac9e78dd</t>
  </si>
  <si>
    <t xml:space="preserve">Richards, D. S.</t>
  </si>
  <si>
    <t>https://r11.eu/rdf/resource/ffc4db6d-07b9-4aa7-8971-fb65c45d6420</t>
  </si>
  <si>
    <t>213149617100303751518</t>
  </si>
  <si>
    <t xml:space="preserve">Amin, Wahid M.</t>
  </si>
  <si>
    <t>https://r11.eu/rdf/resource/e7c4bfd9-44e7-4e94-a1c1-5ce88b30d630</t>
  </si>
  <si>
    <t xml:space="preserve">Meineke, August</t>
  </si>
  <si>
    <t>https://r11.eu/rdf/resource/732fbc63-5a76-4511-8231-d29b8e48eb78</t>
  </si>
  <si>
    <t xml:space="preserve">Edgington, Susan B.</t>
  </si>
  <si>
    <t>https://r11.eu/rdf/resource/861f0f10-0dfb-488d-9bbb-5994d5597cc4</t>
  </si>
  <si>
    <t xml:space="preserve">Ficker, Gerhard</t>
  </si>
  <si>
    <t>https://r11.eu/rdf/resource/bfcb24df-4093-4b77-be70-13d56a0d812a</t>
  </si>
  <si>
    <t xml:space="preserve">Zepos, Panagiōtēs</t>
  </si>
  <si>
    <t>https://r11.eu/rdf/resource/d8674cf0-ee5a-42c2-922f-dbe10588868b</t>
  </si>
  <si>
    <t xml:space="preserve">Spadaro, Maria Dora</t>
  </si>
  <si>
    <t>https://r11.eu/rdf/resource/48fe6542-6f76-4fda-bfe2-8f72c63f46b7</t>
  </si>
  <si>
    <t xml:space="preserve">Lampsidēs, Odysseus</t>
  </si>
  <si>
    <t>https://r11.eu/rdf/resource/0a15eb49-09ae-4138-9dc8-5d3e494d769e</t>
  </si>
  <si>
    <t xml:space="preserve">Dennis, George T.</t>
  </si>
  <si>
    <t>https://r11.eu/rdf/resource/f9010141-e2ad-4f4f-858d-9e23c6509af4</t>
  </si>
  <si>
    <t xml:space="preserve">Anonymus Barensis</t>
  </si>
  <si>
    <t>https://r11.eu/rdf/resource/1755f641-52d3-4f56-a5e7-a368028b4a90</t>
  </si>
  <si>
    <t xml:space="preserve">Muratori, Lodovico Antonio</t>
  </si>
  <si>
    <t>https://r11.eu/rdf/resource/3e7c0191-bfac-4f70-9971-c3494408e57a</t>
  </si>
  <si>
    <t xml:space="preserve">Kurtz, Eduard</t>
  </si>
  <si>
    <t>https://r11.eu/rdf/resource/681f7b4a-5bf9-4eb3-a89d-428e21d1a631</t>
  </si>
  <si>
    <t xml:space="preserve">Drexl, Franz</t>
  </si>
  <si>
    <t>https://r11.eu/rdf/resource/034b1e34-7aa8-4634-9830-1cffc8f2e8c5</t>
  </si>
  <si>
    <t xml:space="preserve">Kyriakides, Stilpon Paraskeua</t>
  </si>
  <si>
    <t>https://r11.eu/rdf/resource/f5cdcdb6-d87c-448e-afa6-15b3eb1c39c7</t>
  </si>
  <si>
    <t>2787145857122522922479</t>
  </si>
  <si>
    <t xml:space="preserve">Cowdrey, Herbert E. J.</t>
  </si>
  <si>
    <t>https://r11.eu/rdf/resource/15f31027-3310-49b5-8de5-293f518c9561</t>
  </si>
  <si>
    <t xml:space="preserve">Hagenmeyer, Heinrich</t>
  </si>
  <si>
    <t>https://r11.eu/rdf/resource/9aaa0824-88bc-448a-9600-cce2749b9a10</t>
  </si>
  <si>
    <t xml:space="preserve">Lupus Protospatharius</t>
  </si>
  <si>
    <t>https://r11.eu/rdf/resource/e060271c-4667-491b-bb0f-e477fc3600f2</t>
  </si>
  <si>
    <t xml:space="preserve">Pertz, Georg Heinrich</t>
  </si>
  <si>
    <t>https://r11.eu/rdf/resource/e56d9ddb-ccfc-4f23-a911-34d56621b8c9</t>
  </si>
  <si>
    <t xml:space="preserve">Westerink, Leendert G.</t>
  </si>
  <si>
    <t>https://r11.eu/rdf/resource/9eead152-aa3f-45de-a449-4936775d8a3d</t>
  </si>
  <si>
    <t xml:space="preserve">Ibn Shaddād, Muḥammad ibn ʻAlī</t>
  </si>
  <si>
    <t>https://r11.eu/rdf/resource/50133e42-4154-4e32-b3b9-ece2e6e020d1</t>
  </si>
  <si>
    <t xml:space="preserve">Eddé, Anne-Marie</t>
  </si>
  <si>
    <t>https://r11.eu/rdf/resource/c4c990c0-8907-42cb-9def-6558daefcd1c</t>
  </si>
  <si>
    <t xml:space="preserve">Soravia, Bruna</t>
  </si>
  <si>
    <t>https://r11.eu/rdf/resource/446fe4fe-8580-4086-bdcb-28f0c50f32c9</t>
  </si>
  <si>
    <t xml:space="preserve">Académie royale des inscriptions et des belles-lettres</t>
  </si>
  <si>
    <t>https://r11.eu/rdf/resource/2d812269-a301-4db5-80e4-202d3da2ec64</t>
  </si>
  <si>
    <t xml:space="preserve">Dagron, Gilbert</t>
  </si>
  <si>
    <t>https://r11.eu/rdf/resource/4d938846-bc14-4acb-8a88-b28ecccd63fc</t>
  </si>
  <si>
    <t xml:space="preserve">Ćirković, Sima M.</t>
  </si>
  <si>
    <t>https://r11.eu/rdf/resource/a80d8d0e-4826-42ca-8dfc-7cc645453999</t>
  </si>
  <si>
    <t xml:space="preserve">Hitti, Philip K.</t>
  </si>
  <si>
    <t>https://r11.eu/rdf/resource/b0b783b0-b1a5-40b9-987b-097dee895f0b</t>
  </si>
  <si>
    <t xml:space="preserve">Garzya, Antonio</t>
  </si>
  <si>
    <t>https://r11.eu/rdf/resource/6e1475c0-b896-47b0-995e-03153442c368</t>
  </si>
  <si>
    <t xml:space="preserve">Delehaye, Hippolyte</t>
  </si>
  <si>
    <t>https://r11.eu/rdf/resource/a2eb9865-b69c-4f28-92a5-5f4cdfbea501</t>
  </si>
  <si>
    <t xml:space="preserve">Bollig, I</t>
  </si>
  <si>
    <t>https://r11.eu/rdf/resource/15e88437-f91b-4b46-8d9a-a90feb8f9b4c</t>
  </si>
  <si>
    <t xml:space="preserve">de Lagarde, P</t>
  </si>
  <si>
    <t>https://r11.eu/rdf/resource/8a1bba9a-c7c2-421a-b79c-23ef2300f047</t>
  </si>
  <si>
    <t xml:space="preserve">Gedeōn, Manouēl Iō.</t>
  </si>
  <si>
    <t>https://r11.eu/rdf/resource/e4000d94-21c0-4e98-8e48-c554162027e6</t>
  </si>
  <si>
    <t xml:space="preserve">Sakkeliōn, Iōannēs</t>
  </si>
  <si>
    <t>https://r11.eu/rdf/resource/f9a17333-c84c-4f08-b7a6-99c674da5002</t>
  </si>
  <si>
    <t xml:space="preserve">Živojinović, Mirjana</t>
  </si>
  <si>
    <t>https://r11.eu/rdf/resource/c4f24ff8-fcbf-4e3d-87ce-fa2b93bf582c</t>
  </si>
  <si>
    <t xml:space="preserve">Will, Cornelius</t>
  </si>
  <si>
    <t>https://r11.eu/rdf/resource/10805e8d-eba0-4b7a-957d-9e521d598a76</t>
  </si>
  <si>
    <t xml:space="preserve">Caspar, Erich Ludwig Eduard</t>
  </si>
  <si>
    <t>https://r11.eu/rdf/resource/fba6b310-9b92-46c0-b27e-730574c1f69e</t>
  </si>
  <si>
    <t xml:space="preserve">Karpozilos, A.</t>
  </si>
  <si>
    <t>https://r11.eu/rdf/resource/12098463-a973-43c8-8c7e-48c397d026a6</t>
  </si>
  <si>
    <t xml:space="preserve">Karpozilos, Apostolos D.</t>
  </si>
  <si>
    <t>https://r11.eu/rdf/resource/979663d8-f1a3-453e-b47c-85ec12ecc77b</t>
  </si>
  <si>
    <t>1970159234413903371450</t>
  </si>
  <si>
    <t xml:space="preserve">Snipes, Kenneth</t>
  </si>
  <si>
    <t>https://r11.eu/rdf/resource/cafb1ed1-056c-45e6-bbd7-da2f483aa36a</t>
  </si>
  <si>
    <t xml:space="preserve">Papaioannou, Stratis</t>
  </si>
  <si>
    <t>https://r11.eu/rdf/resource/e3d1554c-11c1-4eb2-a862-30166ed7a92d</t>
  </si>
  <si>
    <t xml:space="preserve">Maltese, Enrico V.</t>
  </si>
  <si>
    <t>https://r11.eu/rdf/resource/46d27789-1937-4098-98fa-23b13efa58e3</t>
  </si>
  <si>
    <t xml:space="preserve">Holtzmann, Walther</t>
  </si>
  <si>
    <t>https://r11.eu/rdf/resource/b232d60d-a75f-46ba-b199-5a3dc8d7e13e</t>
  </si>
  <si>
    <t xml:space="preserve">Rállēs, Geṓrgios A.</t>
  </si>
  <si>
    <t>https://r11.eu/rdf/resource/1438da01-c479-4fe4-a93a-e38533a20760</t>
  </si>
  <si>
    <t xml:space="preserve">Potlēs, Michaēl</t>
  </si>
  <si>
    <t>https://r11.eu/rdf/resource/e21f02f0-36d1-4067-a1d1-d1e2459f27ff</t>
  </si>
  <si>
    <t xml:space="preserve">̓Orlándos, ̓Anastásios K.</t>
  </si>
  <si>
    <t>https://r11.eu/rdf/resource/5cb3fd37-2af8-4779-9da7-d1ac1368599b</t>
  </si>
  <si>
    <t xml:space="preserve">Nesbitt, John W.</t>
  </si>
  <si>
    <t>https://r11.eu/rdf/resource/6505ccbb-8755-44f1-a553-6f969fa78ee1</t>
  </si>
  <si>
    <t xml:space="preserve">Wiita, John Earl</t>
  </si>
  <si>
    <t>https://r11.eu/rdf/resource/7fd76e45-7da8-453c-b82a-43cb6860e42d</t>
  </si>
  <si>
    <t xml:space="preserve">Schminck, Andreas</t>
  </si>
  <si>
    <t>https://r11.eu/rdf/resource/d3d7ed1e-3db6-4ae8-9433-5600e1c267d7</t>
  </si>
  <si>
    <t xml:space="preserve">Duffy, John M.</t>
  </si>
  <si>
    <t>https://r11.eu/rdf/resource/59cdd0a3-e677-46a0-8b0e-f79478b3797b</t>
  </si>
  <si>
    <t xml:space="preserve">O'Meara, Dominic J.</t>
  </si>
  <si>
    <t>https://r11.eu/rdf/resource/57cf88c5-29aa-47b2-850d-fd1d0fdac526</t>
  </si>
  <si>
    <t xml:space="preserve">Nicole, Jules</t>
  </si>
  <si>
    <t>https://r11.eu/rdf/resource/3796596c-d9b7-420a-92de-3cd35a23eb3b</t>
  </si>
  <si>
    <t xml:space="preserve">Anton, Michel</t>
  </si>
  <si>
    <t>https://r11.eu/rdf/resource/cc46cbac-4766-48bf-8676-819bab5a9dfd</t>
  </si>
  <si>
    <t xml:space="preserve">Berry, Virginia Gingerick</t>
  </si>
  <si>
    <t>https://r11.eu/rdf/resource/661fcc4fea89e</t>
  </si>
  <si>
    <t xml:space="preserve">Révész, László</t>
  </si>
  <si>
    <t>https://r11.eu/rdf/resource/665a100964d02</t>
  </si>
  <si>
    <t xml:space="preserve">Jordanov, Ivan</t>
  </si>
  <si>
    <t>5763168740919379530008</t>
  </si>
  <si>
    <t xml:space="preserve">Prajda, Katalin</t>
  </si>
  <si>
    <t>0009-0007-3535-6823</t>
  </si>
  <si>
    <t>https://orcid.org/</t>
  </si>
  <si>
    <t xml:space="preserve">Read, Lewis</t>
  </si>
  <si>
    <t>0009-0003-2128-2158</t>
  </si>
  <si>
    <t xml:space="preserve">Rózsa, Márton</t>
  </si>
  <si>
    <t>0009-0007-1432-0127</t>
  </si>
  <si>
    <t xml:space="preserve">Anđelović, Aleksandar</t>
  </si>
  <si>
    <t xml:space="preserve">T1 Dawatanos</t>
  </si>
  <si>
    <t>https://r11.eu/</t>
  </si>
  <si>
    <t xml:space="preserve">Diabatenos / Dawatanos, doux of Edessa</t>
  </si>
  <si>
    <t xml:space="preserve">T2 Mattheos</t>
  </si>
  <si>
    <t xml:space="preserve">Matthew of Edessa</t>
  </si>
  <si>
    <t>Gregorian</t>
  </si>
  <si>
    <t xml:space="preserve">77829335 / Dostourian, Ara Edmond</t>
  </si>
  <si>
    <t xml:space="preserve">Chronicle of Matthew (Dostourian)</t>
  </si>
  <si>
    <t xml:space="preserve">pp. 1-16</t>
  </si>
  <si>
    <t xml:space="preserve">Մատթէոս Ուռհայեցի</t>
  </si>
  <si>
    <t xml:space="preserve">Matt‘ēos Uṙhayec‘i</t>
  </si>
  <si>
    <t>Monk</t>
  </si>
  <si>
    <t xml:space="preserve">T2 Mattheos / Matthew of Edessa</t>
  </si>
  <si>
    <t xml:space="preserve">Chronicle of Matthew</t>
  </si>
  <si>
    <t>II.i</t>
  </si>
  <si>
    <t xml:space="preserve">Եւ վասն այսորիկ ես Մատթէոս Ուռհայեցի և վանական` զաշխատութեան զգործս իմ ոչինչ համարեցայ</t>
  </si>
  <si>
    <t>31244975</t>
  </si>
  <si>
    <t xml:space="preserve">Melikʻ-Adamyan, Mambre</t>
  </si>
  <si>
    <t>68177446</t>
  </si>
  <si>
    <t xml:space="preserve">Ter-Mikʻayelyan, Nerses</t>
  </si>
  <si>
    <t>77829335</t>
  </si>
  <si>
    <t xml:space="preserve">Dostourian, Ara Edmond</t>
  </si>
  <si>
    <t>44335536</t>
  </si>
  <si>
    <t xml:space="preserve">Roueché, Charlotte</t>
  </si>
  <si>
    <t xml:space="preserve">T3 Gandzi</t>
  </si>
  <si>
    <t xml:space="preserve">Ganji, Armenian išxan</t>
  </si>
  <si>
    <t>Գանձի</t>
  </si>
  <si>
    <t>Ganji</t>
  </si>
  <si>
    <t>I.65</t>
  </si>
  <si>
    <t xml:space="preserve">իշխանն Հայոց Գանձի</t>
  </si>
  <si>
    <t>Matʻevosyan</t>
  </si>
  <si>
    <t>http://viaf.org/viaf/64326436</t>
  </si>
  <si>
    <t xml:space="preserve">Matʻevosyan, Artašes </t>
  </si>
  <si>
    <t xml:space="preserve">Anonymous Colophon 90</t>
  </si>
  <si>
    <t xml:space="preserve">Anonymous Scribe Colophon 90</t>
  </si>
  <si>
    <t>Scribe</t>
  </si>
  <si>
    <t>Priest</t>
  </si>
  <si>
    <t xml:space="preserve">Anonymous Colophon 90 / Anonymous Scribe Colophon 90</t>
  </si>
  <si>
    <t xml:space="preserve">Colophon 90 (Matʻevosyan)</t>
  </si>
  <si>
    <t xml:space="preserve">Simeon Colophon 91</t>
  </si>
  <si>
    <t>Սիմէոն</t>
  </si>
  <si>
    <t>Simēon</t>
  </si>
  <si>
    <t xml:space="preserve">Simeon Colophon 91 / Simeon Colophon 91</t>
  </si>
  <si>
    <t xml:space="preserve">Colophon 91 (Matʻevosyan)</t>
  </si>
  <si>
    <t>77-78</t>
  </si>
  <si>
    <t xml:space="preserve">Zotaranun Colophon 92</t>
  </si>
  <si>
    <t>Զաւտարանուն</t>
  </si>
  <si>
    <t xml:space="preserve">Zotaranun </t>
  </si>
  <si>
    <t xml:space="preserve">Zotaranun Colophon 92 / Zotaranun Colophon 92</t>
  </si>
  <si>
    <t xml:space="preserve">Colophon 92 (Matʻevosyan)</t>
  </si>
  <si>
    <t xml:space="preserve">Gregory of Narek Colophon 93</t>
  </si>
  <si>
    <t xml:space="preserve">Gregory of Narek</t>
  </si>
  <si>
    <t xml:space="preserve">Գրիգոր Նարեկացի</t>
  </si>
  <si>
    <t xml:space="preserve">Grigor Narekac‘i</t>
  </si>
  <si>
    <t xml:space="preserve">Gregory of Narek Colophon 93 / Gregory of Narek</t>
  </si>
  <si>
    <t xml:space="preserve">Colophon 93 (Matʻevosyan)</t>
  </si>
  <si>
    <t>78-79</t>
  </si>
  <si>
    <t xml:space="preserve">Kirakos Colophon 96</t>
  </si>
  <si>
    <t>Կիրակոս</t>
  </si>
  <si>
    <t>Kirakos</t>
  </si>
  <si>
    <t xml:space="preserve">Kirakos Colophon 96 / Kirakos Colophon 96</t>
  </si>
  <si>
    <t xml:space="preserve">Colophon 96 (Matʻevosyan)</t>
  </si>
  <si>
    <t>81-82</t>
  </si>
  <si>
    <t xml:space="preserve">Yovhannes Colophon 97</t>
  </si>
  <si>
    <t>Յոհաննիս</t>
  </si>
  <si>
    <t>Yovhannis</t>
  </si>
  <si>
    <t xml:space="preserve">Yovhannes Colophon 97 / Yovhannes Colophon 97</t>
  </si>
  <si>
    <t xml:space="preserve">Colophon 97 (Matʻevosyan)</t>
  </si>
  <si>
    <t>82-83</t>
  </si>
  <si>
    <t xml:space="preserve">Anonymous Colophon 98</t>
  </si>
  <si>
    <t xml:space="preserve">Anonymous Scribe Colophon 98</t>
  </si>
  <si>
    <t>Translator</t>
  </si>
  <si>
    <t xml:space="preserve">Anonymous Colophon 98 / Anonymous Scribe Colophon 98</t>
  </si>
  <si>
    <t xml:space="preserve">Colophon 98 (Matʻevosyan)</t>
  </si>
  <si>
    <r>
      <t>K</t>
    </r>
    <r>
      <rPr>
        <i/>
        <sz val="12"/>
        <color rgb="FF0070C0"/>
        <rFont val="Aptos Narrow"/>
        <scheme val="minor"/>
      </rPr>
      <t>‘</t>
    </r>
    <r>
      <rPr>
        <sz val="12"/>
        <color rgb="FF0070C0"/>
        <rFont val="Aptos Narrow"/>
        <scheme val="minor"/>
      </rPr>
      <t xml:space="preserve">ristap‘or Colophon 99</t>
    </r>
  </si>
  <si>
    <t>Քրիստափոր</t>
  </si>
  <si>
    <r>
      <t>K</t>
    </r>
    <r>
      <rPr>
        <i/>
        <sz val="12"/>
        <color rgb="FF0070C0"/>
        <rFont val="Aptos Narrow"/>
        <scheme val="minor"/>
      </rPr>
      <t>‘</t>
    </r>
    <r>
      <rPr>
        <sz val="12"/>
        <color rgb="FF0070C0"/>
        <rFont val="Aptos Narrow"/>
        <scheme val="minor"/>
      </rPr>
      <t xml:space="preserve">ristap‘or </t>
    </r>
  </si>
  <si>
    <t xml:space="preserve">K‘ristap‘or Colophon 99 / K‘ristap‘or Colophon 99</t>
  </si>
  <si>
    <t xml:space="preserve">Colophon 99 (Matʻevosyan)</t>
  </si>
  <si>
    <t>83-84</t>
  </si>
  <si>
    <t xml:space="preserve">Anonymous Colophon 100</t>
  </si>
  <si>
    <t xml:space="preserve">Anonymous Scribe Colophon 100</t>
  </si>
  <si>
    <t xml:space="preserve">Anonymous Colophon 100 / Anonymous Scribe Colophon 100</t>
  </si>
  <si>
    <t xml:space="preserve">Colophon 100 (Matʻevosyan)</t>
  </si>
  <si>
    <t xml:space="preserve">Sargis Colophon 101</t>
  </si>
  <si>
    <t>Սարգիս</t>
  </si>
  <si>
    <t>Sargis</t>
  </si>
  <si>
    <t xml:space="preserve">Sargis Colophon 101 / Sargis Colophon 101</t>
  </si>
  <si>
    <t xml:space="preserve">Colophon 101 (Matʻevosyan)</t>
  </si>
  <si>
    <t>84-85</t>
  </si>
  <si>
    <t xml:space="preserve">T‘oros Colophon 102</t>
  </si>
  <si>
    <t>Թորոս</t>
  </si>
  <si>
    <t>T‘oros</t>
  </si>
  <si>
    <t xml:space="preserve">T‘oros Colophon 102 / T‘oros Colophon 102</t>
  </si>
  <si>
    <t xml:space="preserve">Colophon 102 (Matʻevosyan)</t>
  </si>
  <si>
    <t xml:space="preserve">Evargris Colophon 103</t>
  </si>
  <si>
    <r>
      <t>Եւարգրիս</t>
    </r>
    <r>
      <rPr>
        <sz val="11"/>
        <color rgb="FF0070C0"/>
        <rFont val="Athelas"/>
      </rPr>
      <t xml:space="preserve"> </t>
    </r>
  </si>
  <si>
    <t>Evargris</t>
  </si>
  <si>
    <t xml:space="preserve">Evargris Colophon 103 / Evargris Colophon 103</t>
  </si>
  <si>
    <t xml:space="preserve">Colophon 103 (Matʻevosyan)</t>
  </si>
  <si>
    <t>85-86</t>
  </si>
  <si>
    <t xml:space="preserve">Mxit‘ar Colophon 104</t>
  </si>
  <si>
    <t>Մխիթար</t>
  </si>
  <si>
    <t xml:space="preserve">Mxit‘ar </t>
  </si>
  <si>
    <t xml:space="preserve">Mxit‘ar Colophon 104 / Mxit‘ar Colophon 104</t>
  </si>
  <si>
    <t xml:space="preserve">Colophon 104 (Matʻevosyan)</t>
  </si>
  <si>
    <t xml:space="preserve">Samueł Colophon 105</t>
  </si>
  <si>
    <t>Սամուէղ</t>
  </si>
  <si>
    <t xml:space="preserve">Samueł </t>
  </si>
  <si>
    <t xml:space="preserve">Sargis Colophon 106</t>
  </si>
  <si>
    <t>Vardapet</t>
  </si>
  <si>
    <t xml:space="preserve">Sargis Colophon 106 / Sargis Colophon 106</t>
  </si>
  <si>
    <t xml:space="preserve">Colophon 106 (Matʻevosyan)</t>
  </si>
  <si>
    <t xml:space="preserve">Sargis Colophon 107</t>
  </si>
  <si>
    <t xml:space="preserve">Sargis Colophon 107 / Sargis Colophon 107</t>
  </si>
  <si>
    <t xml:space="preserve">Colophon 107 (Matʻevosyan)</t>
  </si>
  <si>
    <t>87-88</t>
  </si>
  <si>
    <t xml:space="preserve">C‘usik Colophon 109</t>
  </si>
  <si>
    <t>Ցուսիկ</t>
  </si>
  <si>
    <t>C‘usik</t>
  </si>
  <si>
    <t xml:space="preserve">C‘usik Colophon 109 / C‘usik Colophon 109</t>
  </si>
  <si>
    <t xml:space="preserve">Colophon 109 (Matʻevosyan)</t>
  </si>
  <si>
    <t>90-91</t>
  </si>
  <si>
    <t xml:space="preserve">Georg Colophon 110</t>
  </si>
  <si>
    <t>Գէորգ</t>
  </si>
  <si>
    <t>Georg</t>
  </si>
  <si>
    <t xml:space="preserve">Georg Colophon 110 / Georg Colophon 110</t>
  </si>
  <si>
    <t xml:space="preserve">Colophon 110 (Matʻevosyan)</t>
  </si>
  <si>
    <t>91-95</t>
  </si>
  <si>
    <t xml:space="preserve">Grigor Colophon 111</t>
  </si>
  <si>
    <t xml:space="preserve">Grigor Colophon 111 / Grigor Colophon 111</t>
  </si>
  <si>
    <t xml:space="preserve">Colophon 111 (Matʻevosyan)</t>
  </si>
  <si>
    <t>95-96</t>
  </si>
  <si>
    <t xml:space="preserve">Yovhannes Colophon 114</t>
  </si>
  <si>
    <t>Յովաննէս</t>
  </si>
  <si>
    <t>Yovhannes</t>
  </si>
  <si>
    <t xml:space="preserve">Yovhannes Colophon 114 / Yovhannes Colophon 114</t>
  </si>
  <si>
    <t xml:space="preserve">Colophon 114 (Matʻevosyan)</t>
  </si>
  <si>
    <t>97-98</t>
  </si>
  <si>
    <t xml:space="preserve">Step‘anos Colophon 115</t>
  </si>
  <si>
    <t>Ստեփանոս</t>
  </si>
  <si>
    <t xml:space="preserve">Step‘anos </t>
  </si>
  <si>
    <t xml:space="preserve">Step‘anos Colophon 115 / Step‘anos Colophon 115</t>
  </si>
  <si>
    <t xml:space="preserve">Colophon 115 (Matʻevosyan)</t>
  </si>
  <si>
    <t>98-99</t>
  </si>
  <si>
    <t xml:space="preserve">Step‘anos Colophon 117</t>
  </si>
  <si>
    <t xml:space="preserve">Step‘anos Colophon 117 / Step‘anos Colophon 117</t>
  </si>
  <si>
    <t xml:space="preserve">Colophon 117 (Matʻevosyan)</t>
  </si>
  <si>
    <t xml:space="preserve">T‘ovmas Colophon 118</t>
  </si>
  <si>
    <t xml:space="preserve">Թովմաս </t>
  </si>
  <si>
    <t>T‘ovmas</t>
  </si>
  <si>
    <t xml:space="preserve">T‘ovmas Colophon 118 / T‘ovmas Colophon 118</t>
  </si>
  <si>
    <t xml:space="preserve">Colophon 118 (Matʻevosyan)</t>
  </si>
  <si>
    <t xml:space="preserve">Anonymous Colophon 119</t>
  </si>
  <si>
    <t xml:space="preserve">Anonymous Scribe Colophon 119</t>
  </si>
  <si>
    <t xml:space="preserve">Anonymous Colophon 119 / Anonymous Scribe Colophon 119</t>
  </si>
  <si>
    <t xml:space="preserve">Colophon 119 (Matʻevosyan)</t>
  </si>
  <si>
    <t>100-101</t>
  </si>
  <si>
    <t xml:space="preserve">Yovhannes Colophon 119</t>
  </si>
  <si>
    <t xml:space="preserve">Manuscript Illuminator</t>
  </si>
  <si>
    <t xml:space="preserve">Anania Sanhanec‘i Colophon 120</t>
  </si>
  <si>
    <t xml:space="preserve">Անանիա Սանհանեցի</t>
  </si>
  <si>
    <t xml:space="preserve">Anania Sanhanec‘i </t>
  </si>
  <si>
    <t xml:space="preserve">Anania Sanhanec‘i Colophon 120 / Anania Sanhanec‘i Colophon 120</t>
  </si>
  <si>
    <t xml:space="preserve">Colophon 120 (Matʻevosyan)</t>
  </si>
  <si>
    <t>101-102</t>
  </si>
  <si>
    <t xml:space="preserve">Anonymous Colophon 121</t>
  </si>
  <si>
    <t xml:space="preserve">Anonymous Scribe Colophon 121</t>
  </si>
  <si>
    <t xml:space="preserve">Step‘annos Colophon 123</t>
  </si>
  <si>
    <t xml:space="preserve">Ստեփաննոս </t>
  </si>
  <si>
    <t>Step‘annos</t>
  </si>
  <si>
    <t xml:space="preserve">Step‘annos Colophon 123 / Step‘annos Colophon 123</t>
  </si>
  <si>
    <t xml:space="preserve">Colophon 123 (Matʻevosyan)</t>
  </si>
  <si>
    <t>103-104</t>
  </si>
  <si>
    <t xml:space="preserve">Grigor Colophon 124</t>
  </si>
  <si>
    <t xml:space="preserve">Grigor Colophon 124 / Grigor Colophon 124</t>
  </si>
  <si>
    <t xml:space="preserve">Colophon 124 (Matʻevosyan)</t>
  </si>
  <si>
    <t>105-106</t>
  </si>
  <si>
    <t xml:space="preserve">Anonymous Colophon 125</t>
  </si>
  <si>
    <t xml:space="preserve">Anonymous Scribe Colophon 125</t>
  </si>
  <si>
    <t xml:space="preserve">Anonymous Colophon 125 / Anonymous Scribe Colophon 125</t>
  </si>
  <si>
    <t xml:space="preserve">Colophon 125 (Matʻevosyan)</t>
  </si>
  <si>
    <t xml:space="preserve">Anonymous Colophon 126</t>
  </si>
  <si>
    <t xml:space="preserve">Anonymous Scribe Colophon 126</t>
  </si>
  <si>
    <t xml:space="preserve">Anonymous Colophon 126 / Anonymous Scribe Colophon 126</t>
  </si>
  <si>
    <t xml:space="preserve">Colophon 126 (Matʻevosyan)</t>
  </si>
  <si>
    <t xml:space="preserve">Yovhanes Colophon 127</t>
  </si>
  <si>
    <t>Յովանէս</t>
  </si>
  <si>
    <t>Yovhanes</t>
  </si>
  <si>
    <t xml:space="preserve">Yovhanes Colophon 127 / Yovhanes Colophon 127</t>
  </si>
  <si>
    <t xml:space="preserve">Colophon 127 (Matʻevosyan)</t>
  </si>
  <si>
    <t>107-108</t>
  </si>
  <si>
    <t xml:space="preserve">Dawit‘ Colophon 128</t>
  </si>
  <si>
    <t>Դաւիթ</t>
  </si>
  <si>
    <t>Dawit‘</t>
  </si>
  <si>
    <t xml:space="preserve">Dawit‘ Colophon 128 / Dawit‘ Colophon 128</t>
  </si>
  <si>
    <t xml:space="preserve">Colophon 128 (Matʻevosyan)</t>
  </si>
  <si>
    <t xml:space="preserve">Catholicos Grigor II Vkayaser</t>
  </si>
  <si>
    <t xml:space="preserve">T‘adeos Colophon 133</t>
  </si>
  <si>
    <t>Թադեոս</t>
  </si>
  <si>
    <t>T‘adeos</t>
  </si>
  <si>
    <t xml:space="preserve">T‘adeos Colophon 133 / T‘adeos Colophon 133</t>
  </si>
  <si>
    <t xml:space="preserve">Colophon 133 (Matʻevosyan)</t>
  </si>
  <si>
    <t>111-112</t>
  </si>
  <si>
    <t xml:space="preserve">Sargis Colophpn 135</t>
  </si>
  <si>
    <t xml:space="preserve">Sargis Colophon 135</t>
  </si>
  <si>
    <t xml:space="preserve">Sargis Colophpn 135 / Sargis Colophon 135</t>
  </si>
  <si>
    <t xml:space="preserve">Colophon 135  (Matʻevosyan)</t>
  </si>
  <si>
    <t xml:space="preserve">Anonymous Colophon 136 </t>
  </si>
  <si>
    <t xml:space="preserve">Anonymous Scribe Colophon 136</t>
  </si>
  <si>
    <t xml:space="preserve">Anonymous Colophon 136  / Anonymous Scribe Colophon 136</t>
  </si>
  <si>
    <t xml:space="preserve">Colophon 136 (Matʻevosyan)</t>
  </si>
  <si>
    <t xml:space="preserve">Anonymous Colophon 137</t>
  </si>
  <si>
    <t xml:space="preserve">Anonymous Scribe Colophon 137</t>
  </si>
  <si>
    <t xml:space="preserve">Anonymous Colophon 137 / Anonymous Scribe Colophon 137</t>
  </si>
  <si>
    <t xml:space="preserve">Colophon 137 (Matʻevosyan)</t>
  </si>
  <si>
    <t xml:space="preserve">Mkrtič‘ Colophon 138</t>
  </si>
  <si>
    <t>Մկրտիչ</t>
  </si>
  <si>
    <t xml:space="preserve">Mkrtič‘ </t>
  </si>
  <si>
    <t xml:space="preserve">Mkrtič‘ Colophon 138 / Mkrtič‘ Colophon 138</t>
  </si>
  <si>
    <t xml:space="preserve">Colophon 138 (Matʻevosyan)</t>
  </si>
  <si>
    <t>116-117</t>
  </si>
  <si>
    <t xml:space="preserve">Yovhannes Colophon 139</t>
  </si>
  <si>
    <t>Յովhաննէս</t>
  </si>
  <si>
    <t xml:space="preserve">Yovhannes Colophon 139 / Yovhannes Colophon 139</t>
  </si>
  <si>
    <t xml:space="preserve">Colophon 139 (Matʻevosyan)</t>
  </si>
  <si>
    <t xml:space="preserve">Yovhannes Colophon 140</t>
  </si>
  <si>
    <t xml:space="preserve">Yovhannes Colophon 140 / Yovhannes Colophon 140</t>
  </si>
  <si>
    <t xml:space="preserve">Colophon 140 (Matʻevosyan)</t>
  </si>
  <si>
    <t>117-119</t>
  </si>
  <si>
    <t xml:space="preserve">Aharovn Colophon 141</t>
  </si>
  <si>
    <t>Ահարովն</t>
  </si>
  <si>
    <t>Aharovn</t>
  </si>
  <si>
    <t xml:space="preserve">Aharovn Colophon 141 / Aharovn Colophon 141</t>
  </si>
  <si>
    <t xml:space="preserve">Colophon 141 (Matʻevosyan)</t>
  </si>
  <si>
    <t>119-120</t>
  </si>
  <si>
    <t xml:space="preserve">Grigor Colophon 144</t>
  </si>
  <si>
    <t xml:space="preserve">Grigor Colophon 144 / Grigor Colophon 144</t>
  </si>
  <si>
    <t xml:space="preserve">Colophon 144 (Matʻevosyan)</t>
  </si>
  <si>
    <t xml:space="preserve">Kostandin Colophon 145</t>
  </si>
  <si>
    <t>Կոստանդին</t>
  </si>
  <si>
    <t xml:space="preserve">Kostandin </t>
  </si>
  <si>
    <t xml:space="preserve">Kostandin Colophon 145 / Kostandin Colophon 145</t>
  </si>
  <si>
    <t xml:space="preserve">Colophon 145 (Matʻevosyan)</t>
  </si>
  <si>
    <t xml:space="preserve">Manuel Colophon 146</t>
  </si>
  <si>
    <t>Մանուել</t>
  </si>
  <si>
    <t xml:space="preserve">Manuel </t>
  </si>
  <si>
    <t xml:space="preserve">Manuel Colophon 146 / Manuel Colophon 146</t>
  </si>
  <si>
    <t xml:space="preserve">Colophon 146 (Matʻevosyan)</t>
  </si>
  <si>
    <t xml:space="preserve">Anonymous Colophon 148</t>
  </si>
  <si>
    <t xml:space="preserve">Anonymous Scribe Colophon 148</t>
  </si>
  <si>
    <t xml:space="preserve">Anonymous Colophon 148 / Anonymous Scribe Colophon 148</t>
  </si>
  <si>
    <t xml:space="preserve">Colophon 148 (Matʻevosyan)</t>
  </si>
  <si>
    <t xml:space="preserve">Xač‘anun Colophon 151</t>
  </si>
  <si>
    <t>Խաչանուն</t>
  </si>
  <si>
    <t>Xač‘anun</t>
  </si>
  <si>
    <t xml:space="preserve">Xač‘anun Colophon 151 / Xač‘anun Colophon 151</t>
  </si>
  <si>
    <t xml:space="preserve">Colophon 151 (Matʻevosyan)</t>
  </si>
  <si>
    <t xml:space="preserve">Yakovb Colophon 152</t>
  </si>
  <si>
    <t>Յակովբ</t>
  </si>
  <si>
    <t>Yakovb</t>
  </si>
  <si>
    <t xml:space="preserve">Yakovb Colophon 152 / Yakovb Colophon 152</t>
  </si>
  <si>
    <t xml:space="preserve">Colophon 152 (Matʻevosyan)</t>
  </si>
  <si>
    <t xml:space="preserve">Petros Colophon 154</t>
  </si>
  <si>
    <t>Պետռոս</t>
  </si>
  <si>
    <t xml:space="preserve">Petros Colophon 154 / Petros Colophon 154</t>
  </si>
  <si>
    <t xml:space="preserve">Colophon 154 (Matʻevosyan)</t>
  </si>
  <si>
    <t>126-127</t>
  </si>
  <si>
    <t xml:space="preserve">Vardan Colophon 159</t>
  </si>
  <si>
    <t>Վարդան</t>
  </si>
  <si>
    <t>Vardan</t>
  </si>
  <si>
    <t xml:space="preserve">Vardan Colophon 159 / Vardan Colophon 159</t>
  </si>
  <si>
    <t xml:space="preserve">Colophon 159 (Matʻevosyan)</t>
  </si>
  <si>
    <t xml:space="preserve">David of Virk (Tao-Tayk)</t>
  </si>
  <si>
    <t xml:space="preserve">Դաւիթ </t>
  </si>
  <si>
    <t xml:space="preserve">Davit‘ </t>
  </si>
  <si>
    <t>Kouropalates</t>
  </si>
  <si>
    <t xml:space="preserve">Yovhanes Colophon 93</t>
  </si>
  <si>
    <r>
      <t>Յովանէս</t>
    </r>
    <r>
      <rPr>
        <sz val="11"/>
        <color rgb="FF0070C0"/>
        <rFont val="Athelas"/>
      </rPr>
      <t xml:space="preserve"> </t>
    </r>
  </si>
  <si>
    <t xml:space="preserve">Yovhanes </t>
  </si>
  <si>
    <t xml:space="preserve">Yovhannes Colophon 96</t>
  </si>
  <si>
    <t>Protospatharios</t>
  </si>
  <si>
    <t xml:space="preserve">Theodorokanos Colophon 96</t>
  </si>
  <si>
    <t xml:space="preserve">Թոթորակնիս </t>
  </si>
  <si>
    <t>T‘ot‘orakanis</t>
  </si>
  <si>
    <t xml:space="preserve">Anonymi Colophon 96</t>
  </si>
  <si>
    <t xml:space="preserve">Parents of Yovhannes Colophon 96</t>
  </si>
  <si>
    <t xml:space="preserve">Anonymous Colophon 96</t>
  </si>
  <si>
    <t xml:space="preserve">Wife of Yovhannes Colophon 96</t>
  </si>
  <si>
    <t xml:space="preserve">Połos Colophon 97</t>
  </si>
  <si>
    <t>Պաւղոս</t>
  </si>
  <si>
    <t>Połos</t>
  </si>
  <si>
    <t xml:space="preserve">Covuk Colophon 97</t>
  </si>
  <si>
    <t>Ծովուկ</t>
  </si>
  <si>
    <t>Covuk</t>
  </si>
  <si>
    <t xml:space="preserve">Anonymi Colophon 97</t>
  </si>
  <si>
    <t xml:space="preserve">Parents of Covuk Colophon 97</t>
  </si>
  <si>
    <t xml:space="preserve">Davit‘ Colophon 98</t>
  </si>
  <si>
    <t>Դաւթի</t>
  </si>
  <si>
    <t xml:space="preserve">Simeon Colophon 99</t>
  </si>
  <si>
    <t>Սիմէովն</t>
  </si>
  <si>
    <t>Simeon</t>
  </si>
  <si>
    <t xml:space="preserve">Anonymi Colophon 99</t>
  </si>
  <si>
    <t xml:space="preserve">Parents of Simeon Colophon 99</t>
  </si>
  <si>
    <t xml:space="preserve">Anonymi Colophon 103</t>
  </si>
  <si>
    <t xml:space="preserve">Parents of  Evargris Colophon 103</t>
  </si>
  <si>
    <t xml:space="preserve">Deoskoros Anti-Catholicos</t>
  </si>
  <si>
    <t>Դեոսկորոս</t>
  </si>
  <si>
    <t>Deoskoros</t>
  </si>
  <si>
    <t xml:space="preserve">Rstakes Colophon 104</t>
  </si>
  <si>
    <t>Ռստակէս</t>
  </si>
  <si>
    <t xml:space="preserve">Rstakes </t>
  </si>
  <si>
    <t xml:space="preserve">Anonymi Colophon 104</t>
  </si>
  <si>
    <t xml:space="preserve">Parents of  Rstakes Colophon 104</t>
  </si>
  <si>
    <t xml:space="preserve">Markos Colophon 105</t>
  </si>
  <si>
    <t>Մարկոս</t>
  </si>
  <si>
    <t>Markos</t>
  </si>
  <si>
    <t xml:space="preserve">Anonymi Colophon 105</t>
  </si>
  <si>
    <t xml:space="preserve">Family of Markos 105</t>
  </si>
  <si>
    <t xml:space="preserve">Anonymous Colophon 107</t>
  </si>
  <si>
    <t xml:space="preserve">Anonymous Priest Colophon 107</t>
  </si>
  <si>
    <t xml:space="preserve">Abu Nasr Al-Manazi</t>
  </si>
  <si>
    <t>Manaz</t>
  </si>
  <si>
    <t>Arab</t>
  </si>
  <si>
    <t>Vizier</t>
  </si>
  <si>
    <t>Arabic</t>
  </si>
  <si>
    <t>Muslim</t>
  </si>
  <si>
    <t xml:space="preserve">Itipae Colophon 110</t>
  </si>
  <si>
    <t>Իտիփեէ</t>
  </si>
  <si>
    <t>Itipeē</t>
  </si>
  <si>
    <t xml:space="preserve">David Colophon 111</t>
  </si>
  <si>
    <t xml:space="preserve">Bishop Yovhannes of Arcn</t>
  </si>
  <si>
    <t xml:space="preserve">Bishop Yovhannes of Arc‘n</t>
  </si>
  <si>
    <t>Յավհաննէս</t>
  </si>
  <si>
    <t>Yavhannes</t>
  </si>
  <si>
    <t>Bishop</t>
  </si>
  <si>
    <t xml:space="preserve">Anonymi Colophon 111</t>
  </si>
  <si>
    <t xml:space="preserve">Parents of David Colophon 111</t>
  </si>
  <si>
    <t xml:space="preserve">Parents of Grigor Colophon 111</t>
  </si>
  <si>
    <t xml:space="preserve">Step‘annos Colophon 114</t>
  </si>
  <si>
    <t>Ստեփաննոսի</t>
  </si>
  <si>
    <t xml:space="preserve">Movses Colophon 114</t>
  </si>
  <si>
    <t>Մովսէս</t>
  </si>
  <si>
    <t>Movses</t>
  </si>
  <si>
    <t xml:space="preserve">Parchminer </t>
  </si>
  <si>
    <t xml:space="preserve">David Colophon 114</t>
  </si>
  <si>
    <t xml:space="preserve">T‘oros Colophon 114</t>
  </si>
  <si>
    <t xml:space="preserve">T‘oros </t>
  </si>
  <si>
    <t xml:space="preserve">Movses Colophon 118</t>
  </si>
  <si>
    <t xml:space="preserve">Xač'ik II, Armenian Catholicos</t>
  </si>
  <si>
    <t>Խաչիկ</t>
  </si>
  <si>
    <t xml:space="preserve">Xač'ik </t>
  </si>
  <si>
    <t xml:space="preserve">David Colophon 119</t>
  </si>
  <si>
    <t>Abbot</t>
  </si>
  <si>
    <t xml:space="preserve">Queen Goranduxt of Kars</t>
  </si>
  <si>
    <t>Գորանդուխտ</t>
  </si>
  <si>
    <t>Goranduxt</t>
  </si>
  <si>
    <t>Queen</t>
  </si>
  <si>
    <t xml:space="preserve">T‘umas Colophon 123</t>
  </si>
  <si>
    <t>Թումաս</t>
  </si>
  <si>
    <t xml:space="preserve">T‘umas </t>
  </si>
  <si>
    <t xml:space="preserve">Anonymi Colophon 123</t>
  </si>
  <si>
    <t xml:space="preserve">Parents of Step‘annos Colophon 123</t>
  </si>
  <si>
    <t xml:space="preserve">Yakovb Colophon 123</t>
  </si>
  <si>
    <t xml:space="preserve">Յակովբ </t>
  </si>
  <si>
    <t xml:space="preserve">Boanerges Colophon 123</t>
  </si>
  <si>
    <t>Բաներեգէս</t>
  </si>
  <si>
    <t>Banerges</t>
  </si>
  <si>
    <t xml:space="preserve">Kiprianos Colophon 123</t>
  </si>
  <si>
    <t xml:space="preserve">Կիպրիանոս </t>
  </si>
  <si>
    <t>Kiprianos</t>
  </si>
  <si>
    <t xml:space="preserve">Manueł Colophon 123</t>
  </si>
  <si>
    <t>Մանուեղ</t>
  </si>
  <si>
    <t xml:space="preserve">Manueł </t>
  </si>
  <si>
    <t>Patrikios</t>
  </si>
  <si>
    <t xml:space="preserve">Skir Manueł Colophon 123</t>
  </si>
  <si>
    <t xml:space="preserve">Սկիր Մանուեղ</t>
  </si>
  <si>
    <t xml:space="preserve">Sikr Manueł </t>
  </si>
  <si>
    <t>Patrikia</t>
  </si>
  <si>
    <t xml:space="preserve">Anania Colophon 124</t>
  </si>
  <si>
    <t xml:space="preserve">Անանիա </t>
  </si>
  <si>
    <t xml:space="preserve">Anania </t>
  </si>
  <si>
    <t xml:space="preserve">Georg Colophon 124</t>
  </si>
  <si>
    <t xml:space="preserve">Գէորգ </t>
  </si>
  <si>
    <t xml:space="preserve">P‘ilipos Colophon 124</t>
  </si>
  <si>
    <t xml:space="preserve">Փիլիպոս </t>
  </si>
  <si>
    <t>P‘ilipos</t>
  </si>
  <si>
    <t xml:space="preserve">Step‘anos Colophon 124</t>
  </si>
  <si>
    <t xml:space="preserve">Ստեփանոս </t>
  </si>
  <si>
    <t xml:space="preserve">Sahak Colophon 124</t>
  </si>
  <si>
    <t>Սահակ</t>
  </si>
  <si>
    <t>Sahak</t>
  </si>
  <si>
    <t xml:space="preserve">Yohannis Colophon 124</t>
  </si>
  <si>
    <t>Yohannis</t>
  </si>
  <si>
    <t xml:space="preserve">Georg Colophon 124 / Georg Colophon 124</t>
  </si>
  <si>
    <t xml:space="preserve">Anonymi Colophon 125</t>
  </si>
  <si>
    <t xml:space="preserve">The Tanutērk‘ of Mayradzor Colophon 125</t>
  </si>
  <si>
    <t>տանուտէրք</t>
  </si>
  <si>
    <t xml:space="preserve">Anania of Varag</t>
  </si>
  <si>
    <r>
      <t>Անանիա</t>
    </r>
    <r>
      <rPr>
        <sz val="11"/>
        <color rgb="FF0070C0"/>
        <rFont val="Athelas"/>
      </rPr>
      <t xml:space="preserve"> </t>
    </r>
    <r>
      <rPr>
        <sz val="11"/>
        <color rgb="FF0070C0"/>
        <rFont val="Times New Roman"/>
      </rPr>
      <t>Վարագացի</t>
    </r>
    <r>
      <rPr>
        <sz val="11"/>
        <color rgb="FF0070C0"/>
        <rFont val="Athelas"/>
      </rPr>
      <t xml:space="preserve"> </t>
    </r>
  </si>
  <si>
    <t xml:space="preserve">Anania Varagac‘i</t>
  </si>
  <si>
    <t xml:space="preserve">Anonymi Colophon 127</t>
  </si>
  <si>
    <t xml:space="preserve">Parents of Anania of Varag</t>
  </si>
  <si>
    <t xml:space="preserve">Baxtiar Colophon 128</t>
  </si>
  <si>
    <t xml:space="preserve">Բախտիար </t>
  </si>
  <si>
    <t>Baxtiar</t>
  </si>
  <si>
    <t xml:space="preserve">Anonymous Colophon 128</t>
  </si>
  <si>
    <t xml:space="preserve">Mother of Baxtiar Colophon 128</t>
  </si>
  <si>
    <t xml:space="preserve">Kiwrakos Colophon 129</t>
  </si>
  <si>
    <t>Կիւրակոս</t>
  </si>
  <si>
    <t>Kiwrakos</t>
  </si>
  <si>
    <t xml:space="preserve">Kirakos Colophon 129</t>
  </si>
  <si>
    <t xml:space="preserve">Kirakos Gitnakan</t>
  </si>
  <si>
    <t xml:space="preserve">Georg of Lori</t>
  </si>
  <si>
    <t>ԳԷորգ</t>
  </si>
  <si>
    <t xml:space="preserve">Smbat Colophon 130</t>
  </si>
  <si>
    <t>Սմբատ</t>
  </si>
  <si>
    <t>Smbat</t>
  </si>
  <si>
    <t xml:space="preserve">Colophon 130 (Matʻevosyan)</t>
  </si>
  <si>
    <t>109-110</t>
  </si>
  <si>
    <t xml:space="preserve">Vahram Colophon 130</t>
  </si>
  <si>
    <t>Վահրամ</t>
  </si>
  <si>
    <t>Vahram</t>
  </si>
  <si>
    <t xml:space="preserve">Čortuanel Colophon 133</t>
  </si>
  <si>
    <t xml:space="preserve">Čortuanel Mamikonean</t>
  </si>
  <si>
    <r>
      <t>Չորտուանել</t>
    </r>
    <r>
      <rPr>
        <sz val="11"/>
        <color rgb="FF0070C0"/>
        <rFont val="Athelas"/>
      </rPr>
      <t xml:space="preserve"> </t>
    </r>
  </si>
  <si>
    <t>Čortuanel</t>
  </si>
  <si>
    <t>Prince</t>
  </si>
  <si>
    <t xml:space="preserve">Tanat Colophon 133</t>
  </si>
  <si>
    <t>Տանատ</t>
  </si>
  <si>
    <t>Tanat</t>
  </si>
  <si>
    <t xml:space="preserve">Varła Colophon 135</t>
  </si>
  <si>
    <t>Վարղա</t>
  </si>
  <si>
    <t>Varła</t>
  </si>
  <si>
    <t xml:space="preserve">Anonymous Colophon 135</t>
  </si>
  <si>
    <t xml:space="preserve">Mother of Varła Colophon 135</t>
  </si>
  <si>
    <t xml:space="preserve">Catholicos T‘eodoros of Marash</t>
  </si>
  <si>
    <t xml:space="preserve">Թէոդորոս </t>
  </si>
  <si>
    <t>T‘eodoros</t>
  </si>
  <si>
    <t xml:space="preserve">David Colophon 137</t>
  </si>
  <si>
    <t>David</t>
  </si>
  <si>
    <t xml:space="preserve">Markos Colophon 137</t>
  </si>
  <si>
    <t xml:space="preserve">Nerses Colophon 138</t>
  </si>
  <si>
    <t>Ներսէս</t>
  </si>
  <si>
    <t xml:space="preserve">Nerses </t>
  </si>
  <si>
    <t xml:space="preserve">Ser Colophon 138</t>
  </si>
  <si>
    <t>Սեր</t>
  </si>
  <si>
    <t>Ser</t>
  </si>
  <si>
    <t xml:space="preserve">Grigor Colophon 138</t>
  </si>
  <si>
    <t xml:space="preserve">Yavannes Colophon 138</t>
  </si>
  <si>
    <t xml:space="preserve">Յավաննէս </t>
  </si>
  <si>
    <t>Yavannes</t>
  </si>
  <si>
    <t xml:space="preserve">Tiarcek‘ Colophon 138</t>
  </si>
  <si>
    <t>Տիարծէք</t>
  </si>
  <si>
    <t xml:space="preserve">Tiarcek‘ </t>
  </si>
  <si>
    <t xml:space="preserve">Tikin Colophon 138</t>
  </si>
  <si>
    <t>Տիկին</t>
  </si>
  <si>
    <t xml:space="preserve">Tikin </t>
  </si>
  <si>
    <t xml:space="preserve">Avetik‘ Colophon 138</t>
  </si>
  <si>
    <t>Աւետիք</t>
  </si>
  <si>
    <t xml:space="preserve">Avetik‘ </t>
  </si>
  <si>
    <t xml:space="preserve">Ašax Colophon 138</t>
  </si>
  <si>
    <t>Աշախ</t>
  </si>
  <si>
    <t>Ašax</t>
  </si>
  <si>
    <t xml:space="preserve">Yakob Colophon 138</t>
  </si>
  <si>
    <t>Յակոբ</t>
  </si>
  <si>
    <t xml:space="preserve">Yakob </t>
  </si>
  <si>
    <t xml:space="preserve">Gohar Colophon 138</t>
  </si>
  <si>
    <t>Գոհար</t>
  </si>
  <si>
    <t xml:space="preserve">Gohar </t>
  </si>
  <si>
    <t xml:space="preserve">K‘ristap‘or Colophon 139</t>
  </si>
  <si>
    <t xml:space="preserve">K‘ristap‘or </t>
  </si>
  <si>
    <t xml:space="preserve">Georg Mełrn Colophon 140</t>
  </si>
  <si>
    <t xml:space="preserve">Գէորգ Մեղրն </t>
  </si>
  <si>
    <t xml:space="preserve">Georg Mełrn</t>
  </si>
  <si>
    <t xml:space="preserve">Grigor (sponsor) Colophon 140</t>
  </si>
  <si>
    <t xml:space="preserve">Grigor </t>
  </si>
  <si>
    <t xml:space="preserve">Mełit Colophon 140</t>
  </si>
  <si>
    <t>Մեղիտ</t>
  </si>
  <si>
    <t xml:space="preserve">Megit </t>
  </si>
  <si>
    <t xml:space="preserve">Grigor Colophon 140</t>
  </si>
  <si>
    <t xml:space="preserve">Xač‘ik Colophon 140</t>
  </si>
  <si>
    <t>խաչիկ</t>
  </si>
  <si>
    <t>Xač‘ik</t>
  </si>
  <si>
    <t xml:space="preserve">Yovhannes Colophon 141</t>
  </si>
  <si>
    <t>Յովհաննէս</t>
  </si>
  <si>
    <t xml:space="preserve">Grigor Colophon 148</t>
  </si>
  <si>
    <t xml:space="preserve">Grigor Colophon 154</t>
  </si>
  <si>
    <t xml:space="preserve">Vrk‘anis Colophon 154</t>
  </si>
  <si>
    <t>Վրքանիս</t>
  </si>
  <si>
    <t>Vrk‘anis</t>
  </si>
  <si>
    <t xml:space="preserve">Sahak Colophon 152</t>
  </si>
  <si>
    <t xml:space="preserve">Yovsep‘ Colophon 152</t>
  </si>
  <si>
    <t>Յովսէփ</t>
  </si>
  <si>
    <t xml:space="preserve">Yovsep‘ </t>
  </si>
  <si>
    <t xml:space="preserve">Peroz Colophon 152</t>
  </si>
  <si>
    <t>Պեռոզ</t>
  </si>
  <si>
    <t>Peroz</t>
  </si>
  <si>
    <t xml:space="preserve">Anania Colophon 152</t>
  </si>
  <si>
    <t>Anania</t>
  </si>
  <si>
    <t xml:space="preserve">Agar Colophon 152</t>
  </si>
  <si>
    <t>Ագար</t>
  </si>
  <si>
    <t>Agar</t>
  </si>
  <si>
    <t xml:space="preserve">Vahram Colophon 152</t>
  </si>
  <si>
    <t>Komes</t>
  </si>
  <si>
    <t xml:space="preserve">Vahram Colophon 152 / Vahram Colophon 152</t>
  </si>
  <si>
    <t xml:space="preserve">Bagrat III Georgia (Abkhazia)</t>
  </si>
  <si>
    <t>Բագարատ</t>
  </si>
  <si>
    <t>Bagarat</t>
  </si>
  <si>
    <t>Georgian</t>
  </si>
  <si>
    <t xml:space="preserve">Aristakes 101 / Aristakes Lastivertc'i / of Lastivert, Armenian historian</t>
  </si>
  <si>
    <t xml:space="preserve">Aristakes (Ar)</t>
  </si>
  <si>
    <t>91775959</t>
  </si>
  <si>
    <t xml:space="preserve">Karen Yuzbashyan</t>
  </si>
  <si>
    <t xml:space="preserve">Gurgen II Magistros (Iberia)</t>
  </si>
  <si>
    <t>Գուրգէն</t>
  </si>
  <si>
    <t>Gurgen</t>
  </si>
  <si>
    <t xml:space="preserve">Georgi I Georgia</t>
  </si>
  <si>
    <t>Գէորգի</t>
  </si>
  <si>
    <t>Georgi</t>
  </si>
  <si>
    <t xml:space="preserve">Anonymi Aristakes 1</t>
  </si>
  <si>
    <t xml:space="preserve">The Cavalry Force of Tayk</t>
  </si>
  <si>
    <t xml:space="preserve">Anonymi Aristakes 2</t>
  </si>
  <si>
    <t xml:space="preserve">The Army of Basil II (Tayk)</t>
  </si>
  <si>
    <t xml:space="preserve">Anonymous Aristakes 1</t>
  </si>
  <si>
    <t xml:space="preserve">Nicomedian prince</t>
  </si>
  <si>
    <t>Greek</t>
  </si>
  <si>
    <t>Governor</t>
  </si>
  <si>
    <t xml:space="preserve">Anonymi Aristakes 3</t>
  </si>
  <si>
    <t xml:space="preserve">The Army of Georgi I Georgia</t>
  </si>
  <si>
    <t xml:space="preserve">Zacharias of Vagharshakert</t>
  </si>
  <si>
    <t xml:space="preserve">Bishop of Vagharshakert</t>
  </si>
  <si>
    <t>Զաքարիա</t>
  </si>
  <si>
    <t>Zak‘aria</t>
  </si>
  <si>
    <t xml:space="preserve">Anonymi Aristakes 4</t>
  </si>
  <si>
    <t xml:space="preserve">Miaphysite Monks of the Black Mountain</t>
  </si>
  <si>
    <t xml:space="preserve">Anonymous Aristakes 2</t>
  </si>
  <si>
    <t xml:space="preserve">Emir of Edessa</t>
  </si>
  <si>
    <t>Amir</t>
  </si>
  <si>
    <t xml:space="preserve">Anonymous Aristakes 3</t>
  </si>
  <si>
    <t xml:space="preserve">Wife of Emir of Edessa</t>
  </si>
  <si>
    <t xml:space="preserve">Anonymi Aristakes 5</t>
  </si>
  <si>
    <t xml:space="preserve">Seljuk Turkish raid of Vaspurakan</t>
  </si>
  <si>
    <t>Turkish</t>
  </si>
  <si>
    <t>64-65</t>
  </si>
  <si>
    <t xml:space="preserve">Anonymi Aristakes 6</t>
  </si>
  <si>
    <t xml:space="preserve">Seljuk Turkish raid of Chaldia</t>
  </si>
  <si>
    <t xml:space="preserve">Anonymi Aristakes 7</t>
  </si>
  <si>
    <t xml:space="preserve">Seljuk Turkish raid of Tao-Tayk</t>
  </si>
  <si>
    <t xml:space="preserve">Anonymi Aristakes 8</t>
  </si>
  <si>
    <t xml:space="preserve">Seljuk Turkish raid of Taron</t>
  </si>
  <si>
    <t xml:space="preserve">Anonymi Aristakes 9</t>
  </si>
  <si>
    <t xml:space="preserve">Seljuk Turkish raid of Smbat's Berd</t>
  </si>
  <si>
    <t xml:space="preserve">Anonymi Aristakes 10</t>
  </si>
  <si>
    <t xml:space="preserve">Seljuk Turkish raid of Artzn</t>
  </si>
  <si>
    <t xml:space="preserve">Anonymi Aristakes 11</t>
  </si>
  <si>
    <t xml:space="preserve">Byzantine Eastern Army </t>
  </si>
  <si>
    <t xml:space="preserve">Anonymi Aristakes 12</t>
  </si>
  <si>
    <t xml:space="preserve">Seljuk Turkish raid of Basean 1048-1049</t>
  </si>
  <si>
    <t xml:space="preserve">Anonymi Aristakes 13</t>
  </si>
  <si>
    <t xml:space="preserve">Seljuk Turkish raid of Kars 1053</t>
  </si>
  <si>
    <t xml:space="preserve">Anonymi Aristakes 14</t>
  </si>
  <si>
    <t xml:space="preserve">Seljuk Army of Tughril-Beg 1054</t>
  </si>
  <si>
    <t xml:space="preserve">Anonymi Aristakes 15</t>
  </si>
  <si>
    <t xml:space="preserve">Seljuk Turkish raid of Xorjean 1054</t>
  </si>
  <si>
    <t xml:space="preserve">Anonymi Aristakes 16</t>
  </si>
  <si>
    <t xml:space="preserve">Seljuk Turkish raid of Ekegheac‘ 1054</t>
  </si>
  <si>
    <t xml:space="preserve">Anonymi Aristakes 17</t>
  </si>
  <si>
    <t xml:space="preserve">Seljuk Turkish raid of Tayk 1054</t>
  </si>
  <si>
    <t xml:space="preserve">Anonymi Aristakes 18</t>
  </si>
  <si>
    <t xml:space="preserve">Varangian Guard (in Tayk) 1054</t>
  </si>
  <si>
    <t xml:space="preserve">Anonymi Aristakes 19</t>
  </si>
  <si>
    <t xml:space="preserve">Army of Gagik Abas of Kars</t>
  </si>
  <si>
    <t xml:space="preserve">Anonymi Aristakes 20</t>
  </si>
  <si>
    <t xml:space="preserve">Seljuk Turkish raid of Ani 1055</t>
  </si>
  <si>
    <t xml:space="preserve">Anonymi Aristakes 21</t>
  </si>
  <si>
    <t xml:space="preserve">Seljuk Turkish raid of Hark‘ 1056</t>
  </si>
  <si>
    <t xml:space="preserve">Anonymi Aristakes 22</t>
  </si>
  <si>
    <t xml:space="preserve">Seljuk Turkish raid of Okomi 1056</t>
  </si>
  <si>
    <t xml:space="preserve">Anonymi Aristakes 23</t>
  </si>
  <si>
    <t xml:space="preserve">Seljuk Turkish raid of Ekegheac' and Karin 1057</t>
  </si>
  <si>
    <t xml:space="preserve">Anonymi Aristakes 24</t>
  </si>
  <si>
    <t xml:space="preserve">Seljuk Turkish raid of Mesopotamia 1057</t>
  </si>
  <si>
    <t xml:space="preserve">Anonymi Aristakes 25</t>
  </si>
  <si>
    <t xml:space="preserve">Seljuk Turkish raid of Melitene 1057</t>
  </si>
  <si>
    <t xml:space="preserve">Anonymi Aristakes 26</t>
  </si>
  <si>
    <t xml:space="preserve">Seljuk Army of Alp Arslan 1064</t>
  </si>
  <si>
    <t>134-135</t>
  </si>
  <si>
    <t xml:space="preserve">Anonymi Aristakes 27</t>
  </si>
  <si>
    <t xml:space="preserve">Byzantine  Army of Romanos 4</t>
  </si>
  <si>
    <t>137-138</t>
  </si>
  <si>
    <t xml:space="preserve">Anonymi Aristakes 28</t>
  </si>
  <si>
    <t xml:space="preserve">Seljuk Army of Alp Arslan 1071</t>
  </si>
  <si>
    <t xml:space="preserve">Anonymi Colophon 141</t>
  </si>
  <si>
    <t xml:space="preserve">First Crusade</t>
  </si>
  <si>
    <t xml:space="preserve">Anonymi Aristakes 29</t>
  </si>
  <si>
    <t xml:space="preserve">Byzantine Army (Edessa 1031)</t>
  </si>
  <si>
    <t>44-45</t>
  </si>
  <si>
    <t xml:space="preserve">Anonymi Matthew 1</t>
  </si>
  <si>
    <t xml:space="preserve">Army of Basil II (Bulgaria)</t>
  </si>
  <si>
    <t xml:space="preserve">Anonymi Matthew 2</t>
  </si>
  <si>
    <t xml:space="preserve">10,000 Christiams of Jerusalem</t>
  </si>
  <si>
    <t xml:space="preserve">Samuel Vardapet</t>
  </si>
  <si>
    <t xml:space="preserve">Anonymi Matthew 4</t>
  </si>
  <si>
    <t xml:space="preserve">Family of Samuel of Bulgaria</t>
  </si>
  <si>
    <t xml:space="preserve">Anonymi Matthew 5</t>
  </si>
  <si>
    <t xml:space="preserve">Seljuk Turkish Raiders of Vaspurakan 1019</t>
  </si>
  <si>
    <t xml:space="preserve">Anonymi Matthew 6</t>
  </si>
  <si>
    <t xml:space="preserve">Army of Kingdom of Vasurakan</t>
  </si>
  <si>
    <t xml:space="preserve">Anonymi Matthew 7</t>
  </si>
  <si>
    <t xml:space="preserve">Elite of Vaspurakan</t>
  </si>
  <si>
    <t>Eghishe</t>
  </si>
  <si>
    <t xml:space="preserve">Bishop of Vaspurakan</t>
  </si>
  <si>
    <t xml:space="preserve">Anonymi Matthew 8</t>
  </si>
  <si>
    <t xml:space="preserve">Family of Senek‘erim Yovhannes</t>
  </si>
  <si>
    <t xml:space="preserve">Bagrat IV Georgia</t>
  </si>
  <si>
    <t xml:space="preserve">Yovhannes Kozern</t>
  </si>
  <si>
    <t xml:space="preserve">Յովհաննես Կոզեռն</t>
  </si>
  <si>
    <t xml:space="preserve">Anonymi Matthew 9</t>
  </si>
  <si>
    <t xml:space="preserve">Army of Romanos III (Aleppo)</t>
  </si>
  <si>
    <t xml:space="preserve">Shabal of Edessa</t>
  </si>
  <si>
    <t xml:space="preserve">Utayr of Edessa</t>
  </si>
  <si>
    <t>Bayel</t>
  </si>
  <si>
    <t xml:space="preserve">Commaned of Nasr ad-Dawlah</t>
  </si>
  <si>
    <t>Apuk‘ap</t>
  </si>
  <si>
    <t xml:space="preserve">Commander of Edessa</t>
  </si>
  <si>
    <t>Ապուքապ</t>
  </si>
  <si>
    <t>Saleh</t>
  </si>
  <si>
    <t xml:space="preserve">Emir of Aleppo</t>
  </si>
  <si>
    <t>Memut</t>
  </si>
  <si>
    <t xml:space="preserve">Emir of Damascus</t>
  </si>
  <si>
    <t>Mehmet</t>
  </si>
  <si>
    <t xml:space="preserve">Emir of Homs</t>
  </si>
  <si>
    <t>Aziz</t>
  </si>
  <si>
    <t xml:space="preserve">Emir of Egypt</t>
  </si>
  <si>
    <t>Ali</t>
  </si>
  <si>
    <t xml:space="preserve">Emir of Manbij</t>
  </si>
  <si>
    <t>Apola</t>
  </si>
  <si>
    <t xml:space="preserve">Emir of Baghdad</t>
  </si>
  <si>
    <t>Xureš</t>
  </si>
  <si>
    <t xml:space="preserve">Emir of Mosul</t>
  </si>
  <si>
    <t>Nsrtol</t>
  </si>
  <si>
    <t xml:space="preserve">Emir of Muparłin</t>
  </si>
  <si>
    <t xml:space="preserve">Emir of Amida</t>
  </si>
  <si>
    <t>Pšara</t>
  </si>
  <si>
    <t xml:space="preserve">Emir of Jazira</t>
  </si>
  <si>
    <t>Ahmat</t>
  </si>
  <si>
    <t xml:space="preserve">Emir of Xlat</t>
  </si>
  <si>
    <t>Zura</t>
  </si>
  <si>
    <t xml:space="preserve">Emir of Bališ</t>
  </si>
  <si>
    <t>Husen</t>
  </si>
  <si>
    <t xml:space="preserve">Emir of Her</t>
  </si>
  <si>
    <t>Kutan</t>
  </si>
  <si>
    <t xml:space="preserve">Emir of Sałamast</t>
  </si>
  <si>
    <t>Ahi</t>
  </si>
  <si>
    <t xml:space="preserve">Emir of Arzan</t>
  </si>
  <si>
    <t>Ahvar</t>
  </si>
  <si>
    <t xml:space="preserve">Emir of Ctesiphon</t>
  </si>
  <si>
    <t>Ahlu</t>
  </si>
  <si>
    <t xml:space="preserve">Emir of Basra</t>
  </si>
  <si>
    <t>Verayn</t>
  </si>
  <si>
    <t xml:space="preserve">Emir of Karkar</t>
  </si>
  <si>
    <t>Shahvar</t>
  </si>
  <si>
    <t xml:space="preserve">Emir of Nisibis</t>
  </si>
  <si>
    <t xml:space="preserve">David Anhoghin</t>
  </si>
  <si>
    <t xml:space="preserve">King of Lori-Tashir</t>
  </si>
  <si>
    <t xml:space="preserve">Anonymi Aristakes 30 </t>
  </si>
  <si>
    <t xml:space="preserve">Byzantine Army (Dvin 1045)</t>
  </si>
  <si>
    <t xml:space="preserve">Anonymi Matthew 10 </t>
  </si>
  <si>
    <t xml:space="preserve">Byzantine Army  (Dvin II 1046)</t>
  </si>
  <si>
    <t xml:space="preserve">Anonymi Matthew 11</t>
  </si>
  <si>
    <t xml:space="preserve">Byzantine Army  (Dvin III 1047)</t>
  </si>
  <si>
    <t xml:space="preserve">Anonymi Matthew 12</t>
  </si>
  <si>
    <t xml:space="preserve">Byzantine Army  (Ani  1041)</t>
  </si>
  <si>
    <t xml:space="preserve">Anonymi Matthew 13</t>
  </si>
  <si>
    <t xml:space="preserve">Byzantine Army  (Ani II 1044)</t>
  </si>
  <si>
    <t xml:space="preserve">Xach‘atur Matthew 14</t>
  </si>
  <si>
    <t xml:space="preserve">Entourage of Petros I in Constantinople</t>
  </si>
  <si>
    <t xml:space="preserve">Georg K‘arnełec'i</t>
  </si>
  <si>
    <t xml:space="preserve">Yovhannes K‘arnełec'i</t>
  </si>
  <si>
    <t xml:space="preserve">Matt‘eos Hałpatac‘i</t>
  </si>
  <si>
    <t xml:space="preserve">Mxit‘ar Bnayrec‘i</t>
  </si>
  <si>
    <t xml:space="preserve">Vardan Sanahanec‘i</t>
  </si>
  <si>
    <t xml:space="preserve">Barseł Bašxatac‘i</t>
  </si>
  <si>
    <t xml:space="preserve">Ter Ełiše Matthew 15</t>
  </si>
  <si>
    <t xml:space="preserve">Barseł Matthew 16</t>
  </si>
  <si>
    <t xml:space="preserve">Ter Ephrem Matthew 17</t>
  </si>
  <si>
    <t xml:space="preserve">Ter Anania Matthew 18</t>
  </si>
  <si>
    <t xml:space="preserve">Ter Xač'ik Matthew 19</t>
  </si>
  <si>
    <t>Amrk‘ap‘r</t>
  </si>
  <si>
    <t xml:space="preserve">Emir of Tughrul Beg</t>
  </si>
  <si>
    <t>Gičačić</t>
  </si>
  <si>
    <t>Samux</t>
  </si>
  <si>
    <t xml:space="preserve">Anonymi Matthew 20</t>
  </si>
  <si>
    <t xml:space="preserve">Seljuk Turkish Army of Amrk‘ap‘r, Gičačić, and Samux</t>
  </si>
  <si>
    <t xml:space="preserve">Anonymi Matthew 21</t>
  </si>
  <si>
    <t xml:space="preserve">Seljuk Turkish Army of Slar Xorasan, Čmčm, Isulv</t>
  </si>
  <si>
    <t xml:space="preserve">Slar Xorasan</t>
  </si>
  <si>
    <t xml:space="preserve">Divan of Tughrul Beg</t>
  </si>
  <si>
    <t>Čmčm</t>
  </si>
  <si>
    <t>Isulv</t>
  </si>
  <si>
    <t>Dawatanos</t>
  </si>
  <si>
    <t xml:space="preserve">Doux of Edessa</t>
  </si>
  <si>
    <t xml:space="preserve">Gurgen II of Lori</t>
  </si>
  <si>
    <t xml:space="preserve">Anonymous Matthew 22</t>
  </si>
  <si>
    <t xml:space="preserve">Daughter of King of Lori-Tashir</t>
  </si>
  <si>
    <t xml:space="preserve">Anonymi Matthew 23</t>
  </si>
  <si>
    <t xml:space="preserve">Elite of the Kingdom of Kars</t>
  </si>
  <si>
    <t xml:space="preserve">Metropolitan of Caesarea</t>
  </si>
  <si>
    <t xml:space="preserve">Metropolitan (archbishop)</t>
  </si>
  <si>
    <t>Afšin</t>
  </si>
  <si>
    <t xml:space="preserve">Emir </t>
  </si>
  <si>
    <t xml:space="preserve">Gumuš Tegin</t>
  </si>
  <si>
    <t xml:space="preserve">Chamberlain of Alp-Arslan</t>
  </si>
  <si>
    <t>Chamberlain</t>
  </si>
  <si>
    <t xml:space="preserve">Anonymi Matthew 24</t>
  </si>
  <si>
    <t xml:space="preserve">Army of Afšin</t>
  </si>
  <si>
    <t xml:space="preserve">Anonymi Matthew 25</t>
  </si>
  <si>
    <t xml:space="preserve">Army of  Gumuš Tegin</t>
  </si>
  <si>
    <t xml:space="preserve">Anonymi Matthew 26</t>
  </si>
  <si>
    <t xml:space="preserve">Army of Romanos 4 (1068)</t>
  </si>
  <si>
    <t xml:space="preserve">Sargis of Honi</t>
  </si>
  <si>
    <t xml:space="preserve">Catholicos of Honi</t>
  </si>
  <si>
    <t xml:space="preserve">Barsegh of Ani</t>
  </si>
  <si>
    <t xml:space="preserve">Catholicos of Ani</t>
  </si>
  <si>
    <t xml:space="preserve">Grigor of Egypt</t>
  </si>
  <si>
    <t xml:space="preserve">Catholicos of Egypt</t>
  </si>
  <si>
    <t xml:space="preserve">Vasak Pahlavuni</t>
  </si>
  <si>
    <t xml:space="preserve">Son of Grigor Magistros</t>
  </si>
  <si>
    <t xml:space="preserve">T‘oros of Honi</t>
  </si>
  <si>
    <t>Xosrov</t>
  </si>
  <si>
    <t xml:space="preserve">Seljuk Commander</t>
  </si>
  <si>
    <t xml:space="preserve">Anonymi Matthew 27</t>
  </si>
  <si>
    <t xml:space="preserve">Seljuk Army of Xosrov</t>
  </si>
  <si>
    <t xml:space="preserve">Yakob Sanhanec‘i</t>
  </si>
  <si>
    <t xml:space="preserve">Catholicos of Marash</t>
  </si>
  <si>
    <t>Buzan</t>
  </si>
  <si>
    <t xml:space="preserve">General of Malik-Shah</t>
  </si>
  <si>
    <t xml:space="preserve">Anonymi Matthew 28</t>
  </si>
  <si>
    <t xml:space="preserve">Army of Buzan, General of Malik-Shah</t>
  </si>
  <si>
    <t xml:space="preserve">Anonymi Matthew 3</t>
  </si>
  <si>
    <t xml:space="preserve">Muslim population of Jerusalem</t>
  </si>
  <si>
    <t xml:space="preserve">Łewond Ališan</t>
  </si>
  <si>
    <t xml:space="preserve">H.A. Ōrbeli</t>
  </si>
  <si>
    <t xml:space="preserve">A. G. Barxudaryan</t>
  </si>
  <si>
    <t xml:space="preserve">Sahak Inscription 1</t>
  </si>
  <si>
    <t xml:space="preserve">Sahak Inscription 1 / Sahak Inscription 1</t>
  </si>
  <si>
    <t xml:space="preserve">Inscription 1</t>
  </si>
  <si>
    <t xml:space="preserve">No. 34 </t>
  </si>
  <si>
    <t xml:space="preserve">Anton Inscription 1</t>
  </si>
  <si>
    <t xml:space="preserve">Queen Katranide of Ani</t>
  </si>
  <si>
    <t xml:space="preserve">Katranide of Ani</t>
  </si>
  <si>
    <t xml:space="preserve">Queen Katranide of Ani /  Katranide of Ani</t>
  </si>
  <si>
    <t xml:space="preserve">Inscription 2</t>
  </si>
  <si>
    <t xml:space="preserve">No. 101</t>
  </si>
  <si>
    <t xml:space="preserve">King Vasak of Siwnik</t>
  </si>
  <si>
    <t xml:space="preserve">Vasak of Siwnik</t>
  </si>
  <si>
    <t xml:space="preserve">King Gagik I of Armenia</t>
  </si>
  <si>
    <t xml:space="preserve">Gagik I</t>
  </si>
  <si>
    <t xml:space="preserve">Anania of Horomos</t>
  </si>
  <si>
    <t xml:space="preserve">Abbot of Horomos Monastery</t>
  </si>
  <si>
    <t xml:space="preserve">Anania of Horomos / Abbot of Horomos Monastery</t>
  </si>
  <si>
    <t xml:space="preserve">Inscription 6</t>
  </si>
  <si>
    <t>32-33</t>
  </si>
  <si>
    <t xml:space="preserve">Sop‘i Pahlavuni</t>
  </si>
  <si>
    <t xml:space="preserve">Wife of Vahram Pahlavuni</t>
  </si>
  <si>
    <t xml:space="preserve">Anonymous Donor  / Anonymous Donor Inscription 8</t>
  </si>
  <si>
    <t xml:space="preserve">Inscription 8</t>
  </si>
  <si>
    <t xml:space="preserve">No. 144</t>
  </si>
  <si>
    <t xml:space="preserve">Shushik Pahlavuni</t>
  </si>
  <si>
    <t xml:space="preserve">Mother of Vasak Pahlavuni</t>
  </si>
  <si>
    <t xml:space="preserve">Vahram 101 / Vahram Pahlavuni, supporter of Gagik II of Armenia</t>
  </si>
  <si>
    <t xml:space="preserve">Inscription 9</t>
  </si>
  <si>
    <t xml:space="preserve">No. 136</t>
  </si>
  <si>
    <t xml:space="preserve">Anonymous Donor </t>
  </si>
  <si>
    <t xml:space="preserve">Anonymous Donor Inscription 8</t>
  </si>
  <si>
    <t xml:space="preserve">Ezid Apl Hasan</t>
  </si>
  <si>
    <t xml:space="preserve">Anonymous Inscription 11 / Nephews of Ezid Apl Hasan</t>
  </si>
  <si>
    <t xml:space="preserve">Inscription 11</t>
  </si>
  <si>
    <t xml:space="preserve">Anonymous Inscription 11</t>
  </si>
  <si>
    <t xml:space="preserve">Nephews of Ezid Apl Hasan</t>
  </si>
  <si>
    <t xml:space="preserve">Yovhannes of Horomos</t>
  </si>
  <si>
    <t xml:space="preserve">Yovhannes of Horomos Monastery</t>
  </si>
  <si>
    <t xml:space="preserve">Ioannes 106 / Ioannes Smbat, king of Armenia</t>
  </si>
  <si>
    <t xml:space="preserve">Inscription 15</t>
  </si>
  <si>
    <t xml:space="preserve">Aplłarip Pahlavuni</t>
  </si>
  <si>
    <t xml:space="preserve">Aplłarip Pahlavuni / Aplłarip Pahlavuni</t>
  </si>
  <si>
    <t xml:space="preserve">Inscription 12</t>
  </si>
  <si>
    <t xml:space="preserve">No. 126</t>
  </si>
  <si>
    <t xml:space="preserve">Anonymous Donors</t>
  </si>
  <si>
    <t xml:space="preserve">Anonymous Inscription 14</t>
  </si>
  <si>
    <t xml:space="preserve">Anonymous Donors  / Anonymous Inscription 14</t>
  </si>
  <si>
    <t xml:space="preserve">Inscription 14</t>
  </si>
  <si>
    <t xml:space="preserve">Inscription 17</t>
  </si>
  <si>
    <t xml:space="preserve">K‘ristap‘or  / Inscription 17</t>
  </si>
  <si>
    <t xml:space="preserve">No. 121</t>
  </si>
  <si>
    <t xml:space="preserve">Anonymous Donor Inscription 19</t>
  </si>
  <si>
    <t xml:space="preserve">Anonymous Donor  / Anonymous Donor Inscription 19</t>
  </si>
  <si>
    <t xml:space="preserve">Inscription 19</t>
  </si>
  <si>
    <t xml:space="preserve">No. 164</t>
  </si>
  <si>
    <t xml:space="preserve">Michael the Syrian</t>
  </si>
  <si>
    <t>Patriarch</t>
  </si>
  <si>
    <t xml:space="preserve">Michael the Syrian / Michael the Syrian</t>
  </si>
  <si>
    <t xml:space="preserve">The Chronicle of Michael the Syrian (Chronique de Michel le Syrien)</t>
  </si>
  <si>
    <t xml:space="preserve">p. 330</t>
  </si>
  <si>
    <t xml:space="preserve">J-B Chabot</t>
  </si>
  <si>
    <t xml:space="preserve">Group identifier</t>
  </si>
  <si>
    <t xml:space="preserve">Group member</t>
  </si>
  <si>
    <t>https://r11.eu/rdf/resource/f13bc456-2d72-449a-9595-5acbdf8a4ba4</t>
  </si>
  <si>
    <t xml:space="preserve">Athanasios, hegoumenos of Bouleuteria on Athos; Theodosios, monk and presbyter on Athos</t>
  </si>
  <si>
    <t xml:space="preserve">Athanasios 104 / Athanasios, hegoumenos of Bouleuteria on Athos</t>
  </si>
  <si>
    <t xml:space="preserve">Theodosios 113 / Theodosios, monk and presbyter on Athos</t>
  </si>
  <si>
    <t>https://r11.eu/rdf/resource/9754a82b-f2bd-42ec-80e8-bef54e40def9</t>
  </si>
  <si>
    <t xml:space="preserve">Athanasios, hegoumenos of Vatopedi on Athos; Georgios III Hagiorites/Mt'ac'mindeli, hegoumenos of Iveron; Ioannes, hegoumenos of Zygos on Athos; Neophytos, hegoumenos of Lavra on Athos; Theophylaktos, protos of Mount Athos</t>
  </si>
  <si>
    <t xml:space="preserve">Athanasios 102 / Athanasios, hegoumenos of Vatopedi on Athos</t>
  </si>
  <si>
    <t xml:space="preserve">Georgios 132 / Georgios III Hagiorites/Mt'ac'mindeli, hegoumenos of Iveron</t>
  </si>
  <si>
    <t>https://r11.eu/rdf/resource/92acb860-00df-4ddb-b69f-7c8cc4a7e776</t>
  </si>
  <si>
    <t xml:space="preserve">Ioannes 158 / Ioannes, hegoumenos of Zygos on Athos</t>
  </si>
  <si>
    <t xml:space="preserve">Neophytos 113 / Neophytos, hegoumenos of Lavra on Athos</t>
  </si>
  <si>
    <t>https://r11.eu/rdf/resource/9ff45a88-b859-468c-9115-7663e3b5d0b1</t>
  </si>
  <si>
    <t xml:space="preserve">Theophylaktos 117 / Theophylaktos, protos of Mount Athos</t>
  </si>
  <si>
    <t xml:space="preserve">Bartholomaios, monk and scribe at Esphigmenou on Athos; Theoktistos, hegoumenos of Esphigmenou and protos of Athos</t>
  </si>
  <si>
    <t xml:space="preserve">Theoktistos 107 / Theoktistos, hegoumenos of Esphigmenou and protos of Athos</t>
  </si>
  <si>
    <t>https://r11.eu/rdf/resource/3e963f4e-4672-4b9b-a488-88ca46aec3de</t>
  </si>
  <si>
    <t xml:space="preserve">Bartholomaios 108 / Bartholomaios, monk and scribe at Esphigmenou on Athos</t>
  </si>
  <si>
    <t xml:space="preserve">Bollig, I; de Lagarde, P</t>
  </si>
  <si>
    <t xml:space="preserve">42584340 / Bollig, I</t>
  </si>
  <si>
    <t xml:space="preserve">71399627 / de Lagarde, P</t>
  </si>
  <si>
    <t xml:space="preserve">Bompaire, Jacques; Lefort, Jacques; Kravari, Vassiliki; Giros, Christophe</t>
  </si>
  <si>
    <t xml:space="preserve">71393851 / Lefort, Jacques</t>
  </si>
  <si>
    <t>https://r11.eu/rdf/resource/20e4231d-05c5-47ca-bc05-b199affcd05a</t>
  </si>
  <si>
    <t xml:space="preserve">31154757 / Kravari, Vassiliki</t>
  </si>
  <si>
    <t xml:space="preserve">90632458 / Bompaire, Jacques</t>
  </si>
  <si>
    <t>https://r11.eu/rdf/resource/7178c872-d9d5-40b4-80e4-ce23436b17d8</t>
  </si>
  <si>
    <t xml:space="preserve">24760554 / Giros, Christophe</t>
  </si>
  <si>
    <t xml:space="preserve">Brunet de Presle, Wladimir; Bekker, Immanuel</t>
  </si>
  <si>
    <t xml:space="preserve">44387193 / Bekker, Immanuel</t>
  </si>
  <si>
    <t>https://r11.eu/rdf/resource/9d113318-c69a-4dd9-820a-a7b881019b7a</t>
  </si>
  <si>
    <t xml:space="preserve">203410427 / Brunet de Presle, Wladimir</t>
  </si>
  <si>
    <t xml:space="preserve">Canard, Marius; Pērpērean, Hayk</t>
  </si>
  <si>
    <t xml:space="preserve">41837536 / Canard, Marius</t>
  </si>
  <si>
    <t xml:space="preserve">34489376 / Pērpērean, Hayk</t>
  </si>
  <si>
    <t xml:space="preserve">Christodoulos of Patmos; Georgios, priest and notary of Euripos, formerly of Strobilos</t>
  </si>
  <si>
    <t xml:space="preserve">Christodoulos 101 / Christodoulos of Patmos</t>
  </si>
  <si>
    <t xml:space="preserve">Georgios 14102 / Georgios, priest and notary of Euripos, formerly of Strobilos</t>
  </si>
  <si>
    <t>https://r11.eu/rdf/resource/3b43529d-816d-484b-ac44-ae152bcdf84b</t>
  </si>
  <si>
    <t xml:space="preserve">Christodoulos, hegoumenos of Katzare on Athos; Ioannes, monk at Katzare on Athos; Iakobos, monk and presbyter on Athos</t>
  </si>
  <si>
    <t xml:space="preserve">Iakobos 106 / Iakobos, monk and presbyter on Athos</t>
  </si>
  <si>
    <t xml:space="preserve">Christodoulos 105 / Christodoulos, hegoumenos of Katzare on Athos</t>
  </si>
  <si>
    <t xml:space="preserve">Ioannes 430 / Ioannes, monk at Katzare on Athos</t>
  </si>
  <si>
    <t xml:space="preserve">Christophoros, krites of the velon and of Boleron, Strymon and Thessalonike; Nikolaos, protospatharios and man of krites of the velon Christophoros</t>
  </si>
  <si>
    <t xml:space="preserve">Christophoros 110 / Christophoros, krites of the velon and of Boleron, Strymon and Thessalonike</t>
  </si>
  <si>
    <t>https://r11.eu/rdf/resource/a2934930-3be3-4eb5-a210-cb7edf71356e</t>
  </si>
  <si>
    <t xml:space="preserve">Nikolaos 226 / Nikolaos, protospatharios and man of krites of the velon Christophoros</t>
  </si>
  <si>
    <t xml:space="preserve">Dionysios, monk and scribe at Berroiotou on Athos; Germanos, hegoumenos of Theotokos Katadaimonon on Athos; Petros, hegoumenos of Theotokos Katadaimonon on Athos</t>
  </si>
  <si>
    <t xml:space="preserve">Dionysios 110 / Dionysios, monk and scribe at Berroiotou on Athos</t>
  </si>
  <si>
    <t xml:space="preserve">Germanos 108 / Germanos, hegoumenos of Theotokos Katadaimonon on Athos</t>
  </si>
  <si>
    <t xml:space="preserve">Petros 139 / Petros, hegoumenos of Theotokos Katadaimonon on Athos</t>
  </si>
  <si>
    <t>https://r11.eu/rdf/resource/4454722a-88df-49e8-a21d-08f8a1f1b122</t>
  </si>
  <si>
    <t xml:space="preserve">Duffy, John M.; O'Meara, Dominic J.</t>
  </si>
  <si>
    <t xml:space="preserve">79093704 / Duffy, John M.</t>
  </si>
  <si>
    <t xml:space="preserve">95155160 / O'Meara, Dominic J.</t>
  </si>
  <si>
    <t>https://r11.eu/rdf/resource/2298fef4-11ea-4e4e-bfab-0ed56c07f423</t>
  </si>
  <si>
    <t xml:space="preserve">Empress Theodora; Ioannes, spatharokandidatos and notarios</t>
  </si>
  <si>
    <t xml:space="preserve">Ioannes 160 / Ioannes, spatharokandidatos and notarios</t>
  </si>
  <si>
    <t xml:space="preserve">Theodora 1 / Empress Theodora</t>
  </si>
  <si>
    <t xml:space="preserve">Gabriel, hegoumenos of kyr Nikolaos Hesychast on Athos; Ignatios, hegoumenos of kyr Nikolaos Hesychast on Athos; Antonios, monk and presbyter on Athos</t>
  </si>
  <si>
    <t xml:space="preserve">Gabriel 103 / Gabriel, hegoumenos of kyr Nikolaos Hesychast on Athos</t>
  </si>
  <si>
    <t>https://r11.eu/rdf/resource/81f72193-67bf-41c2-9c20-066314f391fa</t>
  </si>
  <si>
    <t xml:space="preserve">Ignatios 111 / Ignatios, hegoumenos of kyr Nikolaos Hesychast on Athos</t>
  </si>
  <si>
    <t xml:space="preserve">Antonios 113 / Antonios, monk and presbyter on Athos</t>
  </si>
  <si>
    <t xml:space="preserve">Gregorios Xeros, monk, dikaiophylax and anagrapheus; Michael, vestes and imperial notarios of the oikeiaka</t>
  </si>
  <si>
    <t xml:space="preserve">Gregorios 116 / Gregorios Xeros, monk, dikaiophylax and anagrapheus</t>
  </si>
  <si>
    <t>https://r11.eu/rdf/resource/ab82c34f-d8a7-4849-9cf2-d5ec16d20a29</t>
  </si>
  <si>
    <t xml:space="preserve">Michael 162 / Michael, vestes and imperial notarios of the oikeiaka</t>
  </si>
  <si>
    <t xml:space="preserve">Gregorios, hegoumenos of Hagioi Apostoloi tou Dometiou on Athos; Theophylaktos, protos of Mount Athos; Athanasios, monk of kyr Sisoe on Athos</t>
  </si>
  <si>
    <t xml:space="preserve">Gregorios 157 / Gregorios, hegoumenos of Hagioi Apostoloi tou Dometiou on Athos</t>
  </si>
  <si>
    <t>https://r11.eu/rdf/resource/1f4fe796-cb23-4a6b-a347-be73b87fe378</t>
  </si>
  <si>
    <t xml:space="preserve">Athanasios 112 / Athanasios, monk of kyr Sisoe on Athos</t>
  </si>
  <si>
    <t xml:space="preserve">Hilarion, protos of Athos; Euthymios, monk and scribe on Athos</t>
  </si>
  <si>
    <t xml:space="preserve">Hilarion 101 / Hilarion, protos of Athos</t>
  </si>
  <si>
    <t>https://r11.eu/rdf/resource/f11f5c7f-cd4e-49c1-8926-080f407bf629</t>
  </si>
  <si>
    <t xml:space="preserve">Euthymios 115 / Euthymios, monk and scribe on Athos</t>
  </si>
  <si>
    <t xml:space="preserve">Hilarion, protos of Athos; Laurentios, monk and scribe at Docheiariou on Athos</t>
  </si>
  <si>
    <t>https://r11.eu/rdf/resource/97a7c062-705e-4e6c-beca-4e9d15a9f0c9</t>
  </si>
  <si>
    <t xml:space="preserve">Laurentios 107 / Laurentios, monk and scribe at Docheiariou on Athos</t>
  </si>
  <si>
    <t xml:space="preserve">Hilarion, protos of Athos; Niphon, monk and scribe on Athos</t>
  </si>
  <si>
    <t>https://r11.eu/rdf/resource/a081fe4f-a76e-41a9-940a-bce4e94d19aa</t>
  </si>
  <si>
    <t xml:space="preserve">Niphon 104 / Niphon, monk and scribe on Athos</t>
  </si>
  <si>
    <t xml:space="preserve">Huygens, R.B.C.; Mayer, Hans Eberhard; Rösch, Gerhard</t>
  </si>
  <si>
    <t xml:space="preserve">51691081 / Huygens, R.B.C.</t>
  </si>
  <si>
    <t>https://r11.eu/rdf/resource/b2b7582f-5916-4c56-9221-e7f4c5acee26</t>
  </si>
  <si>
    <t xml:space="preserve">85173441 / Mayer, Hans Eberhard</t>
  </si>
  <si>
    <t xml:space="preserve">51709196 / Rösch, Gerhard</t>
  </si>
  <si>
    <t xml:space="preserve">Iakobos tou Kalaphatou, monk on Athos; monk (Theodoros?) at Lavra on Athos</t>
  </si>
  <si>
    <t xml:space="preserve">Iakobos 108 / Iakobos tou Kalaphatou, monk on Athos</t>
  </si>
  <si>
    <t xml:space="preserve">Anonymus 630 / monk (Theodoros?) at Lavra on Athos</t>
  </si>
  <si>
    <t>https://r11.eu/rdf/resource/b4e993f9-4285-4e20-8d11-5a386dc05ac3</t>
  </si>
  <si>
    <t xml:space="preserve">Ioannes VIII Xiphilinos, patriarch of Constantinople; Kyriakos, nomikos of Serres</t>
  </si>
  <si>
    <t xml:space="preserve">Kyriakos 106 / Kyriakos, nomikos of Serres</t>
  </si>
  <si>
    <t xml:space="preserve">Ioannes 18 / Ioannes VIII Xiphilinos, patriarch of Constantinople</t>
  </si>
  <si>
    <t xml:space="preserve">Ioannes, hegoumenos of Lavra; Ioannes, spatharokandidatos and notarios</t>
  </si>
  <si>
    <t xml:space="preserve">Ioannes 157 / Ioannes, hegoumenos of Lavra</t>
  </si>
  <si>
    <t xml:space="preserve">Ioannes, metropolitan of Philippi [1028, 1029]; Leon, klerikos of Hagios Theodoros at Serres</t>
  </si>
  <si>
    <t xml:space="preserve">Ioannes 279 / Ioannes, metropolitan of Philippi [1028, 1029]</t>
  </si>
  <si>
    <t>https://r11.eu/rdf/resource/21c90cb3-4130-451b-8222-7b0a2753078d</t>
  </si>
  <si>
    <t xml:space="preserve">Leon 198 / Leon, klerikos of Hagios Theodoros at Serres</t>
  </si>
  <si>
    <t xml:space="preserve">Jeffreys, Michael J.; Karágiṓrgou, ́Olga</t>
  </si>
  <si>
    <t xml:space="preserve">73866641 / Jeffreys, Michael J.</t>
  </si>
  <si>
    <t>https://r11.eu/rdf/resource/f9c394d7-e42e-4d5f-afc5-68b61297e203</t>
  </si>
  <si>
    <t xml:space="preserve">253347413 / Karágiṓrgou, ́Olga</t>
  </si>
  <si>
    <t xml:space="preserve">Jeffreys, Michael J.; Whitby, Mary</t>
  </si>
  <si>
    <t xml:space="preserve">34477027 / Whitby, Mary</t>
  </si>
  <si>
    <t xml:space="preserve">Kale, wife of Symbatios Pakourianos; Eleutherios, notarios attached to the Hagioi Tessarakonta</t>
  </si>
  <si>
    <t xml:space="preserve">Kale 102 / Kale, wife of Symbatios Pakourianos</t>
  </si>
  <si>
    <t>https://r11.eu/rdf/resource/b4d4c2b8-6a91-406e-9b2f-73d0d06bb33b</t>
  </si>
  <si>
    <t xml:space="preserve">Eleutherios 101 / Eleutherios, notarios attached to the Hagioi Tessarakonta</t>
  </si>
  <si>
    <t xml:space="preserve">Kurtz, Eduard; Drexl, Franz</t>
  </si>
  <si>
    <t xml:space="preserve">59840374 / Kurtz, Eduard</t>
  </si>
  <si>
    <t xml:space="preserve">35433472 / Drexl, Franz</t>
  </si>
  <si>
    <t>https://r11.eu/rdf/resource/72721472-d75a-4706-8735-541ed4a35362</t>
  </si>
  <si>
    <t xml:space="preserve">Lefort, Jacques; Oikonomidès, Nicolas; Papachryssanthou, Denise; Kravari, Vassiliki; Métrévéli, Hélène</t>
  </si>
  <si>
    <t xml:space="preserve">93206983 / Papachryssanthou, Denise</t>
  </si>
  <si>
    <t>https://r11.eu/rdf/resource/50f2406f-2cf5-4646-86dc-36aa01937a68</t>
  </si>
  <si>
    <t xml:space="preserve">14774616 / Oikonomidès, Nicolas</t>
  </si>
  <si>
    <t>https://r11.eu/rdf/resource/110d79e2-b7a2-4512-b242-1044d822495f</t>
  </si>
  <si>
    <t xml:space="preserve">59302266 / Métrévéli, Hélène</t>
  </si>
  <si>
    <t xml:space="preserve">Lefort, Jacques; Oikonomidès, Nicolas; Papachryssanthou, Denise; Métrévéli, Hélène</t>
  </si>
  <si>
    <t>https://r11.eu/rdf/resource/44d70e9b-9b7d-47bc-86ab-10c04ccfb2af</t>
  </si>
  <si>
    <t>https://r11.eu/rdf/resource/797349c0-5e45-481b-bce9-92b2720a1b16</t>
  </si>
  <si>
    <t xml:space="preserve">Lemerle, Paul; Dagron, Gilbert; Ćirković, Sima M.</t>
  </si>
  <si>
    <t xml:space="preserve">97996834 / Lemerle, Paul</t>
  </si>
  <si>
    <t>https://r11.eu/rdf/resource/b75a19c8-0b5d-41c1-aa94-8c11e8cfe53f</t>
  </si>
  <si>
    <t xml:space="preserve">101895695 / Dagron, Gilbert</t>
  </si>
  <si>
    <t xml:space="preserve">68940283 / Ćirković, Sima M.</t>
  </si>
  <si>
    <t>https://r11.eu/rdf/resource/2b1402d9-169e-4874-b33f-ed4b99497d92</t>
  </si>
  <si>
    <t xml:space="preserve">Lemerle, Paul; Guillou, André; Svoronos, Nicolas; Papachryssanthou, Denise</t>
  </si>
  <si>
    <t xml:space="preserve">39363778 / Guillou, André</t>
  </si>
  <si>
    <t>https://r11.eu/rdf/resource/fb078319-3aa1-4843-9eef-0dc1810511df</t>
  </si>
  <si>
    <t xml:space="preserve">27071991 / Svoronos, Nicolas</t>
  </si>
  <si>
    <t>https://r11.eu/rdf/resource/e0666592-b305-4340-bf83-8157b7909e14</t>
  </si>
  <si>
    <t xml:space="preserve">Leon Thylakas, krites of Boleron, Strymon and Thessalonike; Ioannes, spatharokandidatos and notarios</t>
  </si>
  <si>
    <t xml:space="preserve">Leon 119 / Leon Thylakas, krites of Boleron, Strymon and Thessalonike</t>
  </si>
  <si>
    <t>https://r11.eu/rdf/resource/764a14c3-1b42-4ffd-8137-e66d3ddcb17f</t>
  </si>
  <si>
    <t xml:space="preserve">Leon of Ohrid, archbishop of Bulgaria; Humbert, cardinal bishop of Silva Candida</t>
  </si>
  <si>
    <t xml:space="preserve">Humbert 101 / Humbert, cardinal bishop of Silva Candida</t>
  </si>
  <si>
    <t xml:space="preserve">Leon 108 / Leon of Ohrid, archbishop of Bulgaria</t>
  </si>
  <si>
    <t xml:space="preserve">Loukas, hegoumenos of Galeagra on Athos; Iakobos, monk at Galeagra on Athos</t>
  </si>
  <si>
    <t xml:space="preserve">Loukas 102 / Loukas, hegoumenos of Galeagra on Athos</t>
  </si>
  <si>
    <t>https://r11.eu/rdf/resource/eba98d4e-8dce-4766-b161-f8b437c603ec</t>
  </si>
  <si>
    <t xml:space="preserve">Iakobos 101 / Iakobos, monk at Galeagra on Athos</t>
  </si>
  <si>
    <t xml:space="preserve">Maria, daughter of Stephanos Sthlabotas; Anna, landowner at Thessalonike; Agathe, landowner at Thessalonike; Niketas, librarian of Hagia Sophia of Thessalonike</t>
  </si>
  <si>
    <t xml:space="preserve">Agathe 101 / Agathe, landowner at Thessalonike</t>
  </si>
  <si>
    <t xml:space="preserve">Maria 107 / Maria, daughter of Stephanos Sthlabotas</t>
  </si>
  <si>
    <t>https://r11.eu/rdf/resource/0eecad28-d85f-49e9-b018-ad0c1390a422</t>
  </si>
  <si>
    <t xml:space="preserve">Anna 103 / Anna, landowner at Thessalonike</t>
  </si>
  <si>
    <t xml:space="preserve">Niketas 121 / Niketas, librarian of Hagia Sophia of Thessalonike</t>
  </si>
  <si>
    <t>https://r11.eu/rdf/resource/ef3f7798-1bbb-4707-b7d5-3eab39e11a07</t>
  </si>
  <si>
    <t xml:space="preserve">Markos, hegoumenos of Kyparissiou on Athos; Basileios, monk and scribe on Athos (Iveron?)</t>
  </si>
  <si>
    <t xml:space="preserve">Markos 101 / Markos, hegoumenos of Kyparissiou on Athos</t>
  </si>
  <si>
    <t xml:space="preserve">Basileios 121 / Basileios, monk and scribe on Athos (Iveron?)</t>
  </si>
  <si>
    <t xml:space="preserve">Miklosich, Franz; Müller, Joseph</t>
  </si>
  <si>
    <t xml:space="preserve">78772873 / Miklosich, Franz</t>
  </si>
  <si>
    <t>https://r11.eu/rdf/resource/1b382a1a-1e36-4646-92a7-a705125ed82e</t>
  </si>
  <si>
    <t xml:space="preserve">57396472 / Müller, Joseph</t>
  </si>
  <si>
    <t xml:space="preserve">Miklošič, Franc; Müller, Joseph</t>
  </si>
  <si>
    <t xml:space="preserve">78772873 / Miklošič, Franc</t>
  </si>
  <si>
    <t>https://r11.eu/rdf/resource/964cfef4-e48c-4d5d-be90-2d53690e1603</t>
  </si>
  <si>
    <t xml:space="preserve">Nesbitt, John W.; Wiita, John Earl</t>
  </si>
  <si>
    <t xml:space="preserve">268090557 / Nesbitt, John W.</t>
  </si>
  <si>
    <t xml:space="preserve">58133639 / Wiita, John Earl</t>
  </si>
  <si>
    <t xml:space="preserve">Niketas Xiphilinos, krites and anagrapheus of Boleron, Strymon and Thessalonike; Anna Dalassene</t>
  </si>
  <si>
    <t xml:space="preserve">Anna 61 / Anna Dalassene</t>
  </si>
  <si>
    <t>https://r11.eu/rdf/resource/c60e1f8a-09bd-455a-854a-7206f8627360</t>
  </si>
  <si>
    <t xml:space="preserve">Niketas 159 / Niketas Xiphilinos, krites and anagrapheus of Boleron, Strymon and Thessalonike</t>
  </si>
  <si>
    <t xml:space="preserve">Niketas Xiphilinos, krites and anagrapheus of Boleron, Strymon and Thessalonike; Emperor Alexios I Komnenos</t>
  </si>
  <si>
    <t xml:space="preserve">Alexios 1 / Emperor Alexios I Komnenos</t>
  </si>
  <si>
    <t>https://r11.eu/rdf/resource/a8f708d9-b2af-4259-a9df-cac06676f6d3</t>
  </si>
  <si>
    <t xml:space="preserve">Niketas, protosynkellos of Hagia Sophia; Georgios, kouboukleisios and nomikos of Hierissos</t>
  </si>
  <si>
    <t xml:space="preserve">Niketas 164 / Niketas, protosynkellos of Hagia Sophia</t>
  </si>
  <si>
    <t>https://r11.eu/rdf/resource/043e8b6f-0f5a-4eae-92ec-3a6aeddd2fe0</t>
  </si>
  <si>
    <t xml:space="preserve">Georgios 230 / Georgios, kouboukleisios and nomikos of Hierissos</t>
  </si>
  <si>
    <t xml:space="preserve">Nikolaos Serblias, krites of Boleron, Strymon and Thessalonike; Petros, asekretis under Nikolaos Serblias</t>
  </si>
  <si>
    <t xml:space="preserve">Nikolaos 115 / Nikolaos Serblias, krites of Boleron, Strymon and Thessalonike</t>
  </si>
  <si>
    <t>https://r11.eu/rdf/resource/76fac15d-949a-42b4-98ea-0622c9bd3710</t>
  </si>
  <si>
    <t xml:space="preserve">Petros 113 / Petros, asekretis under Nikolaos Serblias</t>
  </si>
  <si>
    <t xml:space="preserve">Nikolaos, bishop of Hierissos; Theodosios, domestikos and nomikos of Hierissos</t>
  </si>
  <si>
    <t xml:space="preserve">Nikolaos 238 / Nikolaos, bishop of Hierissos</t>
  </si>
  <si>
    <t>https://r11.eu/rdf/resource/1358245e-42b1-47dc-a10b-f890f3c26968</t>
  </si>
  <si>
    <t xml:space="preserve">Theodosios 121 / Theodosios, domestikos and nomikos of Hierissos</t>
  </si>
  <si>
    <t xml:space="preserve">Osti, Letizia; Munt, Harry</t>
  </si>
  <si>
    <t xml:space="preserve">236145542536996640148 / Osti, Letizia</t>
  </si>
  <si>
    <t>https://r11.eu/rdf/resource/ca720c96-7438-4839-a7f5-da38c532a208</t>
  </si>
  <si>
    <t xml:space="preserve">78568758 / Munt, Harry</t>
  </si>
  <si>
    <t xml:space="preserve">Papacostas, Tassos; Andrews, Tara Lee</t>
  </si>
  <si>
    <t xml:space="preserve">316793603 / Papacostas, Tassos</t>
  </si>
  <si>
    <t>https://r11.eu/rdf/resource/3a5ee2cd-1b10-4173-8483-34420200bb20</t>
  </si>
  <si>
    <t xml:space="preserve">316505144 / Andrews, Tara Lee</t>
  </si>
  <si>
    <t xml:space="preserve">Papacostas, Tassos; Osti, Letizia; Munt, Harry</t>
  </si>
  <si>
    <t>https://r11.eu/rdf/resource/b3492101-fb8c-43bb-9eba-661c241835c4</t>
  </si>
  <si>
    <t xml:space="preserve">Paulos, hegoumenos of Docheiariou and protos of Athos; Gregorios, scribe and hegoumenos of Gerakare on Athos</t>
  </si>
  <si>
    <t xml:space="preserve">Paulos 105 / Paulos, hegoumenos of Docheiariou and protos of Athos</t>
  </si>
  <si>
    <t>https://r11.eu/rdf/resource/73dde19b-2964-4d31-a3f5-02c96bdb0352</t>
  </si>
  <si>
    <t xml:space="preserve">Gregorios 155 / Gregorios, scribe and hegoumenos of Gerakare on Athos</t>
  </si>
  <si>
    <t xml:space="preserve">Paulos, hegoumenos of Docheiariou and protos of Athos; Michael, scribe and monk on Athos</t>
  </si>
  <si>
    <t xml:space="preserve">Michael 267 / Michael, scribe and monk on Athos</t>
  </si>
  <si>
    <t>https://r11.eu/rdf/resource/a61b00b4-f2bc-4587-b6f4-fdbe4fdc43b4</t>
  </si>
  <si>
    <t xml:space="preserve">Paulos, hegoumenos of Docheiariou and protos of Athos; Nikephoros, monk at Hilandar on Athos</t>
  </si>
  <si>
    <t xml:space="preserve">Nikephoros 170 / Nikephoros, monk at Hilandar on Athos</t>
  </si>
  <si>
    <t>https://r11.eu/rdf/resource/127074bb-e88a-4973-a87f-5eca84748c91</t>
  </si>
  <si>
    <t xml:space="preserve">Paulos, hegoumenos of Docheiariou and protos of Athos; Sabas, hegoumenos of Vatopedi on Athos; Thomas, oikonomos of Athos; Theodoulos, hegoumenos of Zygos on Athos</t>
  </si>
  <si>
    <t xml:space="preserve">Sabas 107 / Sabas, hegoumenos of Vatopedi on Athos</t>
  </si>
  <si>
    <t>https://r11.eu/rdf/resource/d1e8bfb5-853c-41e3-a473-32c094b4ef49</t>
  </si>
  <si>
    <t xml:space="preserve">Thomas 112 / Thomas, oikonomos of Athos</t>
  </si>
  <si>
    <t xml:space="preserve">Theodoulos 117 / Theodoulos, hegoumenos of Zygos on Athos</t>
  </si>
  <si>
    <t>https://r11.eu/rdf/resource/776afbb3-bc98-427c-adcf-61bf8baf6fa1</t>
  </si>
  <si>
    <t xml:space="preserve">Reinsch, Diether Roderich; Kambylis, Athanasios</t>
  </si>
  <si>
    <t xml:space="preserve">46774901 / Reinsch, Diether Roderich</t>
  </si>
  <si>
    <t xml:space="preserve">51705268 / Kambylis, Athanasios</t>
  </si>
  <si>
    <t>https://r11.eu/rdf/resource/e1f7b376-86ca-424a-acbe-f7ad1c291638</t>
  </si>
  <si>
    <t xml:space="preserve">Rállēs, Geṓrgios A.; Potlēs, Michaēl</t>
  </si>
  <si>
    <t xml:space="preserve">10200332 / Rállēs, Geṓrgios A.</t>
  </si>
  <si>
    <t xml:space="preserve">66864785 / Potlēs, Michaēl</t>
  </si>
  <si>
    <t>https://r11.eu/rdf/resource/da9a5eb6-d11d-4501-9e57-4c82a4b50e09</t>
  </si>
  <si>
    <t xml:space="preserve">Rízou-Kouroúpou, Matoúla; Vannier, Jean-François</t>
  </si>
  <si>
    <t xml:space="preserve">102334712 / Rízou-Kouroúpou, Matoúla</t>
  </si>
  <si>
    <t xml:space="preserve">219220697 / Vannier, Jean-François</t>
  </si>
  <si>
    <t>https://r11.eu/rdf/resource/90040592-16c5-4f74-981e-3e861ddd7529</t>
  </si>
  <si>
    <t xml:space="preserve">Soravia, Bruna; Munt, Harry</t>
  </si>
  <si>
    <t xml:space="preserve">69252167 / Soravia, Bruna</t>
  </si>
  <si>
    <t xml:space="preserve">Stephanos, metropolitan of Serres; Kyriakos, nomikos of Serres</t>
  </si>
  <si>
    <t xml:space="preserve">Stephanos 113 / Stephanos, metropolitan of Serres</t>
  </si>
  <si>
    <t>https://r11.eu/rdf/resource/294f407f-e7f2-4cdb-9ba6-e510675b5414</t>
  </si>
  <si>
    <t xml:space="preserve">Symbatios Pakourianos, kouropalates and patron of Iveron; Ioannes Hagiotessarakontites, notarios and taboularios</t>
  </si>
  <si>
    <t xml:space="preserve">Symbatios 101 / Symbatios Pakourianos, kouropalates and patron of Iveron</t>
  </si>
  <si>
    <t>https://r11.eu/rdf/resource/210cc614-8813-4047-9ada-818a3db89c92</t>
  </si>
  <si>
    <t xml:space="preserve">Ioannes 186 / Ioannes Hagiotessarakontites, notarios and taboularios</t>
  </si>
  <si>
    <t xml:space="preserve">Symeon Polites, hegoumenos of Theotokos on Athos; Theoktistos, hegoumenos of Esphigmenou and protos of Athos; Iakobos, monk and presbyter on Athos</t>
  </si>
  <si>
    <t xml:space="preserve">Symeon 132 / Symeon Polites, hegoumenos of Theotokos on Athos</t>
  </si>
  <si>
    <t>https://r11.eu/rdf/resource/2be297b8-34c5-4bb8-a7b0-395fc8c84c7e</t>
  </si>
  <si>
    <t>https://r11.eu/rdf/resource/77449b4c-68de-457d-ae4a-246deeb55a09</t>
  </si>
  <si>
    <t xml:space="preserve">Theodoros, monk at Galeagra on Athos; Iakobos, monk at Galeagra on Athos</t>
  </si>
  <si>
    <t xml:space="preserve">Theodoros 224 / Theodoros, monk at Galeagra on Athos</t>
  </si>
  <si>
    <t>https://r11.eu/rdf/resource/6527d8610385c</t>
  </si>
  <si>
    <t xml:space="preserve">Theodoulos, bishop of Ezoba; Leon Tzainos, protopapas of Ezoba bishopric; Ioannes, nomikos of Chrysopolis</t>
  </si>
  <si>
    <t xml:space="preserve">Theodoulos 107 / Theodoulos, bishop of Ezoba</t>
  </si>
  <si>
    <t xml:space="preserve">Leon 126 / Leon Tzainos, protopapas of Ezoba bishopric</t>
  </si>
  <si>
    <t xml:space="preserve">Ioannes 183 / Ioannes, nomikos of Chrysopolis</t>
  </si>
  <si>
    <t xml:space="preserve">Theoktistos, hegoumenos of Esphigmenou and protos of Athos; Iakobos, monk and presbyter on Athos</t>
  </si>
  <si>
    <t xml:space="preserve">Vranoúsīs, Léandros I.; Nystazopoúlou-Pelekídou, María</t>
  </si>
  <si>
    <t xml:space="preserve">51818933 / Vranoúsīs, Léandros I.</t>
  </si>
  <si>
    <t xml:space="preserve">44710829 / Nystazopoúlou-Pelekídou, María</t>
  </si>
  <si>
    <t xml:space="preserve">Whitby, Mary; Jeffreys, Michael J.; Karágiṓrgou, ́Olga</t>
  </si>
  <si>
    <t xml:space="preserve">Živojinović, Mirjana; Kravari, Vassiliki; Giros, Christophe</t>
  </si>
  <si>
    <t xml:space="preserve">14898912 / Živojinović, Mirjana</t>
  </si>
  <si>
    <t xml:space="preserve">̓Orlándos, ̓Anastásios K.; Vranoúsīs, Léandros I.</t>
  </si>
  <si>
    <t xml:space="preserve">100182818 / ̓Orlándos, ̓Anastásios K.</t>
  </si>
  <si>
    <t xml:space="preserve">51818933 / Vranoúsīs, Léandros I.</t>
  </si>
  <si>
    <t xml:space="preserve">RELEVEN group</t>
  </si>
  <si>
    <t xml:space="preserve">5763168740919379530008 / Prajda, Katalin</t>
  </si>
  <si>
    <t xml:space="preserve">0009-0007-3535-6823 / Read, Lewis</t>
  </si>
  <si>
    <t xml:space="preserve">0009-0007-1432-0127 / Anđelović, Aleksandar</t>
  </si>
  <si>
    <t xml:space="preserve">0009-0003-2128-2158 / Rózsa, Márton</t>
  </si>
  <si>
    <t xml:space="preserve">Melikʻ-Adamyan, Mambre; Ter-Mikʻayelyan, Nerses</t>
  </si>
  <si>
    <t xml:space="preserve">31244975 / Melikʻ-Adamyan, Mambre</t>
  </si>
  <si>
    <t xml:space="preserve">68177446 / Ter-Mikʻayelyan, Nerses</t>
  </si>
  <si>
    <t xml:space="preserve">Armenian attackers of Berkri</t>
  </si>
  <si>
    <t xml:space="preserve">T3 Gandzi / Ganji, Armenian išxan</t>
  </si>
  <si>
    <t xml:space="preserve">Գանձի և ամենայն զօրքն իւր անցին ի քաղաքին Բերկրի</t>
  </si>
  <si>
    <t xml:space="preserve">Seljuk Turkish raiders  Vaspurakan</t>
  </si>
  <si>
    <t xml:space="preserve">Anonymi Aristakes 5 / Seljuk Turkish raid of Vaspurakan</t>
  </si>
  <si>
    <t xml:space="preserve">Seljuk Turkish raiders  Chaldia</t>
  </si>
  <si>
    <t xml:space="preserve">Anonymi Aristakes 6 / Seljuk Turkish raid of Chaldia</t>
  </si>
  <si>
    <t xml:space="preserve">Seljuk Turkish raiders  Tao-Tayk</t>
  </si>
  <si>
    <t xml:space="preserve">Anonymi Aristakes 7 / Seljuk Turkish raid of Tao-Tayk</t>
  </si>
  <si>
    <t xml:space="preserve">Seljuk Turkish raiders  Taron</t>
  </si>
  <si>
    <t xml:space="preserve">Anonymi Aristakes 8 / Seljuk Turkish raid of Taron</t>
  </si>
  <si>
    <t xml:space="preserve">Seljuk Turkish raiders  Smbat's Berd</t>
  </si>
  <si>
    <t xml:space="preserve">Anonymi Aristakes 9 / Seljuk Turkish raid of Smbat's Berd</t>
  </si>
  <si>
    <t xml:space="preserve">Seljuk Turkish raiders  Artzn</t>
  </si>
  <si>
    <t xml:space="preserve">Anonymi Aristakes 10 / Seljuk Turkish raid of Artzn</t>
  </si>
  <si>
    <t xml:space="preserve">Seljuk Turkish raiders  Kars</t>
  </si>
  <si>
    <t xml:space="preserve">Anonymi Aristakes 13 / Seljuk Turkish raid of Kars 1053</t>
  </si>
  <si>
    <t xml:space="preserve">Anonymi Aristakes 14 / Seljuk Army of Tughril-Beg 1054</t>
  </si>
  <si>
    <t xml:space="preserve">Seljuk Turkish raiders  Xorjean 1054</t>
  </si>
  <si>
    <t xml:space="preserve">Anonymi Aristakes 15 / Seljuk Turkish raid of Xorjean 1054</t>
  </si>
  <si>
    <t xml:space="preserve">Seljuk Turkish raiders  Ekegheac‘ 1054</t>
  </si>
  <si>
    <t xml:space="preserve">Anonymi Aristakes 16 / Seljuk Turkish raid of Ekegheac‘ 1054</t>
  </si>
  <si>
    <t xml:space="preserve">Seljuk Turkish raiders  Tayk 1054</t>
  </si>
  <si>
    <t xml:space="preserve">Anonymi Aristakes 17 / Seljuk Turkish raid of Tayk 1054</t>
  </si>
  <si>
    <t xml:space="preserve">Seljuk Turkish raiders  Ani 1055</t>
  </si>
  <si>
    <t xml:space="preserve">Anonymi Aristakes 20 / Seljuk Turkish raid of Ani 1055</t>
  </si>
  <si>
    <t xml:space="preserve">Seljuk Turkish raiders  Hark‘ 1056</t>
  </si>
  <si>
    <t xml:space="preserve">Anonymi Aristakes 21 / Seljuk Turkish raid of Hark‘ 1056</t>
  </si>
  <si>
    <t xml:space="preserve">Seljuk Turkish raiders  Okomi 1056</t>
  </si>
  <si>
    <t xml:space="preserve">Anonymi Aristakes 22 / Seljuk Turkish raid of Okomi 1056</t>
  </si>
  <si>
    <t xml:space="preserve">Seljuk Turkish raiders   Ekegheac' and Karin 1057</t>
  </si>
  <si>
    <t xml:space="preserve">Anonymi Aristakes 23 / Seljuk Turkish raid of Ekegheac' and Karin 1057</t>
  </si>
  <si>
    <t xml:space="preserve">Seljuk Turkish raiders  Mespotamia 1057</t>
  </si>
  <si>
    <t xml:space="preserve">Anonymi Aristakes 24 / Seljuk Turkish raid of Mesopotamia 1057</t>
  </si>
  <si>
    <t xml:space="preserve">Seljuk Turkish raiders  Melitene 1057</t>
  </si>
  <si>
    <t xml:space="preserve">Anonymi Aristakes 25 / Seljuk Turkish raid of Melitene 1057</t>
  </si>
  <si>
    <t xml:space="preserve">Anonymi Aristakes 26 / Seljuk Army of Alp Arslan 1064</t>
  </si>
  <si>
    <t>135-136</t>
  </si>
  <si>
    <t xml:space="preserve">Anonymi Aristakes 28 / Seljuk Army of Alp Arslan 1071</t>
  </si>
  <si>
    <t xml:space="preserve">Army of the First Crusade</t>
  </si>
  <si>
    <t xml:space="preserve">Anonymi Colophon 141 / First Crusade</t>
  </si>
  <si>
    <t xml:space="preserve">Anonymi Aristakes 29 / Byzantine Army (Edessa 1031)</t>
  </si>
  <si>
    <t xml:space="preserve">Muslim population of Jerusalem </t>
  </si>
  <si>
    <t xml:space="preserve">Anonymi Matthew 3 / Muslim population of Jerusalem</t>
  </si>
  <si>
    <t xml:space="preserve">Byzantine Army of Basil II (Bulgaria)</t>
  </si>
  <si>
    <t xml:space="preserve">Anonymi Matthew 1 / Army of Basil II (Bulgaria)</t>
  </si>
  <si>
    <t xml:space="preserve">Seljuk Turkish raiders  Vaspurakan 1019</t>
  </si>
  <si>
    <t xml:space="preserve">Anonymi Matthew 5 / Seljuk Turkish Raiders of Vaspurakan 1019</t>
  </si>
  <si>
    <t xml:space="preserve">Army of Kingdom of Vaspurakan 1019</t>
  </si>
  <si>
    <t xml:space="preserve">Anonymi Matthew 6 / Army of Kingdom of Vasurakan</t>
  </si>
  <si>
    <t xml:space="preserve">Byzantine Army (Berkri)</t>
  </si>
  <si>
    <t xml:space="preserve">Byzantine Army (Dvin)</t>
  </si>
  <si>
    <t xml:space="preserve">Michael 111 / Michael Iasites, katepano of Iberia</t>
  </si>
  <si>
    <t xml:space="preserve">Byzantine Army II (Dvin)</t>
  </si>
  <si>
    <t xml:space="preserve">Anonymi Matthew 10  / Byzantine Army  (Dvin II 1046)</t>
  </si>
  <si>
    <t xml:space="preserve">Byzantine Army III (Dvin)</t>
  </si>
  <si>
    <t xml:space="preserve">Anonymi Matthew 11 / Byzantine Army  (Dvin III 1047)</t>
  </si>
  <si>
    <t xml:space="preserve">Byzantine Army (Ani)</t>
  </si>
  <si>
    <t xml:space="preserve">Anonymi Matthew 12 / Byzantine Army  (Ani  1041)</t>
  </si>
  <si>
    <t xml:space="preserve">Byzantine Army II (Ani)</t>
  </si>
  <si>
    <t xml:space="preserve">Anonymi Matthew 13 / Byzantine Army  (Ani II 1044)</t>
  </si>
  <si>
    <t xml:space="preserve">Ibrahim Yinal 101 / Ibrahim Yinal, half-brother of Tughrul Beg</t>
  </si>
  <si>
    <t xml:space="preserve">Kutulmush 101 / Qutlumish, cousin of Tughrul Beg</t>
  </si>
  <si>
    <t xml:space="preserve">Army of Isaac I Komnenos</t>
  </si>
  <si>
    <t xml:space="preserve">Isaakios 1 / Emperor Isaakios I Komnenos</t>
  </si>
  <si>
    <t xml:space="preserve">Seljuk Turkish raid of Sebasteia</t>
  </si>
  <si>
    <t xml:space="preserve">Anonymi Matthew 20 / Seljuk Turkish Army of Amrk‘ap‘r, Gičačić, and Samux</t>
  </si>
  <si>
    <t xml:space="preserve">Seljuk Turkish raid of Paghin 1062</t>
  </si>
  <si>
    <t xml:space="preserve">Anonymi Matthew 21 / Seljuk Turkish Army of Slar Xorasan, Čmčm, Isulv</t>
  </si>
  <si>
    <t xml:space="preserve">Slar Xorasan / Divan of Tughrul Beg</t>
  </si>
  <si>
    <t xml:space="preserve">Isulv / Divan of Tughrul Beg</t>
  </si>
  <si>
    <t xml:space="preserve">Čmčm / Divan of Tughrul Beg</t>
  </si>
  <si>
    <t xml:space="preserve">Seljuk Turkish raid of Nisibis 1065</t>
  </si>
  <si>
    <t xml:space="preserve">Seljuk Turkish raid of Edessa hinterland 1065</t>
  </si>
  <si>
    <t xml:space="preserve">Seljuk Turkish raid of Edessa hinterland II 1065</t>
  </si>
  <si>
    <t xml:space="preserve">Seljuk Turkish raid of Black Mountain 1066</t>
  </si>
  <si>
    <t xml:space="preserve">Afšin / Emir </t>
  </si>
  <si>
    <t xml:space="preserve">Seljuk Turkish raid of Nisibis 1066</t>
  </si>
  <si>
    <t xml:space="preserve">Gumuš Tegin / Chamberlain of Alp-Arslan</t>
  </si>
  <si>
    <t xml:space="preserve">Byzantine Army of Romanos 4 (1068)</t>
  </si>
  <si>
    <t xml:space="preserve">Anonymi Matthew 26 / Army of Romanos 4 (1068)</t>
  </si>
  <si>
    <t xml:space="preserve">Byzantine Army of Romanos 4 (1071)</t>
  </si>
  <si>
    <t xml:space="preserve">Anonymi Aristakes 27 / Byzantine  Army of Romanos 4</t>
  </si>
  <si>
    <t xml:space="preserve">Seljuk Turkish raid of Edessa 1081</t>
  </si>
  <si>
    <t xml:space="preserve">Anonymi Matthew 27 / Seljuk Army of Xosrov</t>
  </si>
  <si>
    <t xml:space="preserve">Seljuk Army of Buzan</t>
  </si>
  <si>
    <t xml:space="preserve">Anonymi Matthew 28 / Army of Buzan, General of Malik-Shah</t>
  </si>
  <si>
    <t xml:space="preserve">Seljuk Army of Buzan 1092</t>
  </si>
  <si>
    <t xml:space="preserve">Yaghi Siyan 4001 / Yaghi Siyan of Antioch  </t>
  </si>
  <si>
    <t xml:space="preserve">Rebellion of Maniakes</t>
  </si>
  <si>
    <t xml:space="preserve">Georgios 62 / Georgios Maniakes</t>
  </si>
  <si>
    <t>Aristakes</t>
  </si>
  <si>
    <t xml:space="preserve">Rebellion of Leo Tornikios</t>
  </si>
  <si>
    <t xml:space="preserve">Leon 61 / Leon Tornikios</t>
  </si>
  <si>
    <t xml:space="preserve">PBW key</t>
  </si>
  <si>
    <t xml:space="preserve">Reference name</t>
  </si>
  <si>
    <t xml:space="preserve">Pleiades ID</t>
  </si>
  <si>
    <t xml:space="preserve">Geonames ID</t>
  </si>
  <si>
    <t xml:space="preserve">Wikidata ID</t>
  </si>
  <si>
    <t xml:space="preserve">Location coordinates</t>
  </si>
  <si>
    <t xml:space="preserve">Place type</t>
  </si>
  <si>
    <t xml:space="preserve">Earliest existence</t>
  </si>
  <si>
    <t xml:space="preserve">Latest existence</t>
  </si>
  <si>
    <t xml:space="preserve">Succeeds place</t>
  </si>
  <si>
    <t xml:space="preserve">Incorporates place</t>
  </si>
  <si>
    <t xml:space="preserve">Had population group</t>
  </si>
  <si>
    <t>Column1</t>
  </si>
  <si>
    <t xml:space="preserve">'Arqa (Syria)</t>
  </si>
  <si>
    <t>https://pleiades.stoa.org/places/668198</t>
  </si>
  <si>
    <t xml:space="preserve">44335536 / Roueché, Charlotte</t>
  </si>
  <si>
    <t>Abchasia</t>
  </si>
  <si>
    <t>https://www.geonames.org/6643410</t>
  </si>
  <si>
    <t xml:space="preserve">Abroba (Bulgaria)</t>
  </si>
  <si>
    <t>https://www.geonames.org/725520</t>
  </si>
  <si>
    <t>Abydos</t>
  </si>
  <si>
    <t>https://pleiades.stoa.org/places/501325</t>
  </si>
  <si>
    <t>Acerenza</t>
  </si>
  <si>
    <t>https://pleiades.stoa.org/places/442436</t>
  </si>
  <si>
    <t>Acheloos</t>
  </si>
  <si>
    <t>https://www.geonames.org/736832</t>
  </si>
  <si>
    <t>Achyraous</t>
  </si>
  <si>
    <t>https://www.geonames.org/322165</t>
  </si>
  <si>
    <t>Acre</t>
  </si>
  <si>
    <t>https://pleiades.stoa.org/places/678010</t>
  </si>
  <si>
    <t xml:space="preserve">Acre: Church of the Holy Cross</t>
  </si>
  <si>
    <t>Adada</t>
  </si>
  <si>
    <t>https://pleiades.stoa.org/places/638733</t>
  </si>
  <si>
    <t>Adana</t>
  </si>
  <si>
    <t>https://pleiades.stoa.org/places/648548</t>
  </si>
  <si>
    <t>Adramyttion</t>
  </si>
  <si>
    <t>https://pleiades.stoa.org/places/550403</t>
  </si>
  <si>
    <t>Adraneia</t>
  </si>
  <si>
    <t>https://pleiades.stoa.org/places/609395</t>
  </si>
  <si>
    <t xml:space="preserve">Adrianople (Lykaonia)</t>
  </si>
  <si>
    <t>https://pleiades.stoa.org/places/638852</t>
  </si>
  <si>
    <t xml:space="preserve">Adrianople (Thrace)</t>
  </si>
  <si>
    <t>https://pleiades.stoa.org/places/5014275</t>
  </si>
  <si>
    <t xml:space="preserve">Adrianople (Thrace): bridge over three rivers</t>
  </si>
  <si>
    <t xml:space="preserve">Adrianople (Thrace): House of Silvestros</t>
  </si>
  <si>
    <t xml:space="preserve">Adrianople (Thrace): Theometor</t>
  </si>
  <si>
    <t xml:space="preserve">Aegean Sea</t>
  </si>
  <si>
    <t>https://pleiades.stoa.org/places/560221</t>
  </si>
  <si>
    <t>https://www.geonames.org/265695</t>
  </si>
  <si>
    <t xml:space="preserve">Aeironesion (Sazan island)</t>
  </si>
  <si>
    <t>https://pleiades.stoa.org/places/481981</t>
  </si>
  <si>
    <t xml:space="preserve">Aetos (Macedonia)</t>
  </si>
  <si>
    <t>https://www.geonames.org/736989</t>
  </si>
  <si>
    <t>Agrai</t>
  </si>
  <si>
    <t>https://pleiades.stoa.org/places/638735</t>
  </si>
  <si>
    <t>Aigina</t>
  </si>
  <si>
    <t>https://pleiades.stoa.org/places/579844</t>
  </si>
  <si>
    <t>Ainos</t>
  </si>
  <si>
    <t>https://pleiades.stoa.org/places/501337</t>
  </si>
  <si>
    <t>Akmoneia</t>
  </si>
  <si>
    <t>https://pleiades.stoa.org/places/609293</t>
  </si>
  <si>
    <t>Akrasos</t>
  </si>
  <si>
    <t>https://pleiades.stoa.org/places/554181</t>
  </si>
  <si>
    <t>Akrokorinthos</t>
  </si>
  <si>
    <t>https://pleiades.stoa.org/places/570059</t>
  </si>
  <si>
    <t xml:space="preserve">Akrokos (Phrygia)</t>
  </si>
  <si>
    <t>https://pleiades.stoa.org/places/609296</t>
  </si>
  <si>
    <t xml:space="preserve">Akronios (Phrygia)</t>
  </si>
  <si>
    <t>https://pleiades.stoa.org/places/612330</t>
  </si>
  <si>
    <t>al-Arish</t>
  </si>
  <si>
    <t>https://pleiades.stoa.org/places/688016</t>
  </si>
  <si>
    <t xml:space="preserve">al-Haditha (Iraq)</t>
  </si>
  <si>
    <t>https://www.geonames.org/96309</t>
  </si>
  <si>
    <t>al-Hilla</t>
  </si>
  <si>
    <t>https://pleiades.stoa.org/places/434655355</t>
  </si>
  <si>
    <t>Alabanda</t>
  </si>
  <si>
    <t>https://pleiades.stoa.org/places/599479</t>
  </si>
  <si>
    <t xml:space="preserve">Albania (Caucasus)</t>
  </si>
  <si>
    <t>https://pleiades.stoa.org/places/863731</t>
  </si>
  <si>
    <t xml:space="preserve">Albano (not far from Rome)</t>
  </si>
  <si>
    <t>https://www.geonames.org/3183356</t>
  </si>
  <si>
    <t xml:space="preserve">Albara (Syria)</t>
  </si>
  <si>
    <t>https://www.geonames.org/173999</t>
  </si>
  <si>
    <t>Aleppo</t>
  </si>
  <si>
    <t>https://pleiades.stoa.org/places/658409</t>
  </si>
  <si>
    <t xml:space="preserve">Aleppo: Great Mosque</t>
  </si>
  <si>
    <t>https://www.geonames.org/7745901</t>
  </si>
  <si>
    <t xml:space="preserve">Aleppo: Palace</t>
  </si>
  <si>
    <t>Alexandretta</t>
  </si>
  <si>
    <t>https://pleiades.stoa.org/places/658371</t>
  </si>
  <si>
    <t>Alexandria</t>
  </si>
  <si>
    <t>https://pleiades.stoa.org/places/727070</t>
  </si>
  <si>
    <t xml:space="preserve">Alexiopolis (near Philippopolis)</t>
  </si>
  <si>
    <t>https://pleiades.stoa.org/places/216792</t>
  </si>
  <si>
    <t>Alia</t>
  </si>
  <si>
    <t>https://pleiades.stoa.org/places/462090</t>
  </si>
  <si>
    <t>Amalfi</t>
  </si>
  <si>
    <t>https://pleiades.stoa.org/places/432670</t>
  </si>
  <si>
    <t>Amaseia</t>
  </si>
  <si>
    <t>https://pleiades.stoa.org/places/857018</t>
  </si>
  <si>
    <t xml:space="preserve">Amaseia: Marmarote</t>
  </si>
  <si>
    <t>Amastris</t>
  </si>
  <si>
    <t>https://pleiades.stoa.org/places/599489</t>
  </si>
  <si>
    <t>Amazon</t>
  </si>
  <si>
    <t>Amida</t>
  </si>
  <si>
    <t>https://pleiades.stoa.org/places/874298</t>
  </si>
  <si>
    <t>Amiens</t>
  </si>
  <si>
    <t>https://pleiades.stoa.org/places/109321</t>
  </si>
  <si>
    <t>Amisos</t>
  </si>
  <si>
    <t>https://pleiades.stoa.org/places/857024</t>
  </si>
  <si>
    <t>https://www.geonames.org/740264</t>
  </si>
  <si>
    <t>Amorion</t>
  </si>
  <si>
    <t>https://pleiades.stoa.org/places/609302</t>
  </si>
  <si>
    <t xml:space="preserve">Amphipolis (Macedonia)</t>
  </si>
  <si>
    <t>https://pleiades.stoa.org/places/501347</t>
  </si>
  <si>
    <t xml:space="preserve">Anah (Iraq)</t>
  </si>
  <si>
    <t>https://pleiades.stoa.org/places/893936</t>
  </si>
  <si>
    <t>Anaia</t>
  </si>
  <si>
    <t>https://pleiades.stoa.org/places/599490</t>
  </si>
  <si>
    <t>Anakouphia</t>
  </si>
  <si>
    <t>https://pleiades.stoa.org/places/857358</t>
  </si>
  <si>
    <t>Anakoupia</t>
  </si>
  <si>
    <t xml:space="preserve">Anaplous (on Bosporos)</t>
  </si>
  <si>
    <t>https://pleiades.stoa.org/places/520958</t>
  </si>
  <si>
    <t>Anazarbos</t>
  </si>
  <si>
    <t>https://pleiades.stoa.org/places/658378</t>
  </si>
  <si>
    <t>Anbar</t>
  </si>
  <si>
    <t>https://pleiades.stoa.org/places/894043</t>
  </si>
  <si>
    <t>Anchialos</t>
  </si>
  <si>
    <t>https://pleiades.stoa.org/places/216702</t>
  </si>
  <si>
    <t>Ancona</t>
  </si>
  <si>
    <t>https://pleiades.stoa.org/places/413014</t>
  </si>
  <si>
    <t xml:space="preserve">Andechs (Bavaria)</t>
  </si>
  <si>
    <t>https://www.geonames.org/2956253</t>
  </si>
  <si>
    <t>Andida</t>
  </si>
  <si>
    <t>https://pleiades.stoa.org/places/40039</t>
  </si>
  <si>
    <t>Andrapa</t>
  </si>
  <si>
    <t>https://pleiades.stoa.org/places/857028</t>
  </si>
  <si>
    <t>Andria</t>
  </si>
  <si>
    <t>https://www.geonames.org/3183072</t>
  </si>
  <si>
    <t>Andros</t>
  </si>
  <si>
    <t>https://pleiades.stoa.org/places/589693</t>
  </si>
  <si>
    <t>Ani</t>
  </si>
  <si>
    <t>https://pleiades.stoa.org/places/874322</t>
  </si>
  <si>
    <t xml:space="preserve">Ani: Acropolis</t>
  </si>
  <si>
    <t>Ankyra</t>
  </si>
  <si>
    <t>https://pleiades.stoa.org/places/619103</t>
  </si>
  <si>
    <t xml:space="preserve">Ankyra (Phrygia)</t>
  </si>
  <si>
    <t>https://pleiades.stoa.org/places/609305</t>
  </si>
  <si>
    <t>Antandros</t>
  </si>
  <si>
    <t>https://pleiades.stoa.org/places/550433</t>
  </si>
  <si>
    <t>Antartus</t>
  </si>
  <si>
    <t>https://pleiades.stoa.org/places/668190</t>
  </si>
  <si>
    <t xml:space="preserve">Antioch (on the Orontes)</t>
  </si>
  <si>
    <t>https://pleiades.stoa.org/places/658381</t>
  </si>
  <si>
    <t xml:space="preserve">Antioch (Pisidia)</t>
  </si>
  <si>
    <t>https://pleiades.stoa.org/places/609307</t>
  </si>
  <si>
    <t xml:space="preserve">Antioch on the Meander</t>
  </si>
  <si>
    <t>https://pleiades.stoa.org/places/638748</t>
  </si>
  <si>
    <t xml:space="preserve">Antioch: Acropolis</t>
  </si>
  <si>
    <t xml:space="preserve">Antioch: Bab Faris (Knight's Gate)</t>
  </si>
  <si>
    <t xml:space="preserve">Antioch: Chapel of the Theotokos</t>
  </si>
  <si>
    <t xml:space="preserve">Antioch: citadel</t>
  </si>
  <si>
    <t xml:space="preserve">Antioch: East Gate</t>
  </si>
  <si>
    <t xml:space="preserve">Antioch: Gate of Hagios Georgios</t>
  </si>
  <si>
    <t xml:space="preserve">Antioch: Gate of Hagios Paulos</t>
  </si>
  <si>
    <t xml:space="preserve">Antioch: Gate of the Bridge</t>
  </si>
  <si>
    <t xml:space="preserve">Antioch: Gate of the Dog</t>
  </si>
  <si>
    <t xml:space="preserve">Antioch: Gate of the Doux</t>
  </si>
  <si>
    <t xml:space="preserve">Antioch: Hagios Georgios</t>
  </si>
  <si>
    <t xml:space="preserve">Antioch: Hagios Petros basilica</t>
  </si>
  <si>
    <t xml:space="preserve">Antioch: Iron Bridge</t>
  </si>
  <si>
    <t>https://pleiades.stoa.org/places/658472</t>
  </si>
  <si>
    <t xml:space="preserve">Antioch: Orontes bridge</t>
  </si>
  <si>
    <t xml:space="preserve">Antioch: Palace of the Prince</t>
  </si>
  <si>
    <t xml:space="preserve">Antioch: Saint Paul</t>
  </si>
  <si>
    <t xml:space="preserve">Antioch: St Mary the Virgin (church)</t>
  </si>
  <si>
    <t xml:space="preserve">Antioch: St Peter and St Paul (church)</t>
  </si>
  <si>
    <t xml:space="preserve">Antioch: Tower of the Two Sisters</t>
  </si>
  <si>
    <t xml:space="preserve">Antipatris (between Arsuf and Jaffa)</t>
  </si>
  <si>
    <t>https://pleiades.stoa.org/places/687996</t>
  </si>
  <si>
    <t>Anzi</t>
  </si>
  <si>
    <t>https://pleiades.stoa.org/places/442465</t>
  </si>
  <si>
    <t>Apamea</t>
  </si>
  <si>
    <t>https://pleiades.stoa.org/places/668335</t>
  </si>
  <si>
    <t xml:space="preserve">Apameia (Bithynia)</t>
  </si>
  <si>
    <t>https://pleiades.stoa.org/places/511194</t>
  </si>
  <si>
    <t>Apros</t>
  </si>
  <si>
    <t>https://pleiades.stoa.org/places/507367</t>
  </si>
  <si>
    <t>Apulia</t>
  </si>
  <si>
    <t>https://pleiades.stoa.org/places/442469</t>
  </si>
  <si>
    <t>Aquileia</t>
  </si>
  <si>
    <t>https://pleiades.stoa.org/places/187290</t>
  </si>
  <si>
    <t>Aquitaine</t>
  </si>
  <si>
    <t>https://pleiades.stoa.org/places/981505</t>
  </si>
  <si>
    <t>Arabia</t>
  </si>
  <si>
    <t>https://pleiades.stoa.org/places/29475</t>
  </si>
  <si>
    <t>Arabissos</t>
  </si>
  <si>
    <t>https://pleiades.stoa.org/places/628925</t>
  </si>
  <si>
    <t>Araxes</t>
  </si>
  <si>
    <t>https://pleiades.stoa.org/places/884118</t>
  </si>
  <si>
    <t>Argaios</t>
  </si>
  <si>
    <t>https://pleiades.stoa.org/places/619114</t>
  </si>
  <si>
    <t xml:space="preserve">Argaous (Argaouth)</t>
  </si>
  <si>
    <t>https://pleiades.stoa.org/places/628933</t>
  </si>
  <si>
    <t>Argos</t>
  </si>
  <si>
    <t>https://pleiades.stoa.org/places/570106</t>
  </si>
  <si>
    <t xml:space="preserve">Ariano (Apulia)</t>
  </si>
  <si>
    <t>https://pleiades.stoa.org/places/442452</t>
  </si>
  <si>
    <t>Ariste</t>
  </si>
  <si>
    <t>https://pleiades.stoa.org/places/609322</t>
  </si>
  <si>
    <t>Arkadia</t>
  </si>
  <si>
    <t>https://pleiades.stoa.org/places/570102</t>
  </si>
  <si>
    <t xml:space="preserve">Arkadioupolis (Thrace)</t>
  </si>
  <si>
    <t>https://pleiades.stoa.org/places/511185</t>
  </si>
  <si>
    <t>Armanaz</t>
  </si>
  <si>
    <t>https://www.geonames.org/172988</t>
  </si>
  <si>
    <t>Armenia</t>
  </si>
  <si>
    <t>https://pleiades.stoa.org/places/874350</t>
  </si>
  <si>
    <t>Arras</t>
  </si>
  <si>
    <t>https://pleiades.stoa.org/places/109194</t>
  </si>
  <si>
    <t xml:space="preserve">Arsinoe (Cyprus)</t>
  </si>
  <si>
    <t>https://pleiades.stoa.org/places/707484</t>
  </si>
  <si>
    <t>Arsuf</t>
  </si>
  <si>
    <t>https://pleiades.stoa.org/places/678025</t>
  </si>
  <si>
    <t>Arta</t>
  </si>
  <si>
    <t>https://pleiades.stoa.org/places/530794</t>
  </si>
  <si>
    <t xml:space="preserve">Artzike (lake Van)</t>
  </si>
  <si>
    <t>https://www.geonames.org/315530</t>
  </si>
  <si>
    <t>Artzn</t>
  </si>
  <si>
    <t>https://www.geonames.org/309513</t>
  </si>
  <si>
    <t>Arzghan</t>
  </si>
  <si>
    <t>https://www.geonames.org/172876</t>
  </si>
  <si>
    <t>Ascoli</t>
  </si>
  <si>
    <t>https://pleiades.stoa.org/places/413036</t>
  </si>
  <si>
    <t>Askalon</t>
  </si>
  <si>
    <t>https://pleiades.stoa.org/places/687839</t>
  </si>
  <si>
    <t>Asmosaton</t>
  </si>
  <si>
    <t>https://pleiades.stoa.org/places/874354</t>
  </si>
  <si>
    <t>Aspendos</t>
  </si>
  <si>
    <t>https://pleiades.stoa.org/places/638776</t>
  </si>
  <si>
    <t>Assos</t>
  </si>
  <si>
    <t>https://pleiades.stoa.org/places/550463</t>
  </si>
  <si>
    <t>Atharib</t>
  </si>
  <si>
    <t>https://www.geonames.org/174030</t>
  </si>
  <si>
    <t>Athens</t>
  </si>
  <si>
    <t>https://pleiades.stoa.org/places/579885</t>
  </si>
  <si>
    <t xml:space="preserve">Athos, Mount</t>
  </si>
  <si>
    <t>https://pleiades.stoa.org/places/501365</t>
  </si>
  <si>
    <t xml:space="preserve">Athos: Akindynou</t>
  </si>
  <si>
    <t xml:space="preserve">Athos: Alopou</t>
  </si>
  <si>
    <t xml:space="preserve">Athos: Amalphenon</t>
  </si>
  <si>
    <t xml:space="preserve">Athos: Anapausa</t>
  </si>
  <si>
    <t xml:space="preserve">Athos: Archistrategos</t>
  </si>
  <si>
    <t xml:space="preserve">Athos: Aristoboulou</t>
  </si>
  <si>
    <t xml:space="preserve">Athos: Aristodoulou</t>
  </si>
  <si>
    <t xml:space="preserve">Athos: Banitze</t>
  </si>
  <si>
    <t xml:space="preserve">Athos: Barnabitze</t>
  </si>
  <si>
    <t xml:space="preserve">Athos: Berroiotou</t>
  </si>
  <si>
    <t xml:space="preserve">Athos: Bilizontos</t>
  </si>
  <si>
    <t xml:space="preserve">Athos: Blitzide</t>
  </si>
  <si>
    <t xml:space="preserve">Athos: Bouleuteria</t>
  </si>
  <si>
    <t xml:space="preserve">Athos: Chaldou</t>
  </si>
  <si>
    <t xml:space="preserve">Athos: Chalkeos</t>
  </si>
  <si>
    <t xml:space="preserve">Athos: Chana</t>
  </si>
  <si>
    <t xml:space="preserve">Athos: Charontos</t>
  </si>
  <si>
    <t xml:space="preserve">Athos: Christ</t>
  </si>
  <si>
    <t xml:space="preserve">Athos: Christ Saviour (Galeagra dependency)</t>
  </si>
  <si>
    <t xml:space="preserve">Athos: Christ Saviour (Xenophontos dependency)</t>
  </si>
  <si>
    <t xml:space="preserve">Athos: Chromitisses</t>
  </si>
  <si>
    <t xml:space="preserve">Athos: Chrysorrares</t>
  </si>
  <si>
    <t xml:space="preserve">Athos: Dermata</t>
  </si>
  <si>
    <t xml:space="preserve">Athos: Docheiariou</t>
  </si>
  <si>
    <t>https://www.geonames.org/736414</t>
  </si>
  <si>
    <t xml:space="preserve">Athos: Dorotheou</t>
  </si>
  <si>
    <t xml:space="preserve">Athos: Esphigmenou</t>
  </si>
  <si>
    <t>https://www.geonames.org/736305</t>
  </si>
  <si>
    <t xml:space="preserve">Athos: Galeagra</t>
  </si>
  <si>
    <t xml:space="preserve">Athos: Gerakare</t>
  </si>
  <si>
    <t xml:space="preserve">Athos: Glossion</t>
  </si>
  <si>
    <t xml:space="preserve">Athos: Gomatou</t>
  </si>
  <si>
    <t xml:space="preserve">Athos: Great Lavra</t>
  </si>
  <si>
    <t>https://www.geonames.org/735148</t>
  </si>
  <si>
    <t xml:space="preserve">Athos: Hagia Trias</t>
  </si>
  <si>
    <t xml:space="preserve">Athos: Hagioi Anargyroi</t>
  </si>
  <si>
    <t xml:space="preserve">Athos: Hagioi Apostoloi</t>
  </si>
  <si>
    <t xml:space="preserve">Athos: Hagioi Apostoloi Klementos</t>
  </si>
  <si>
    <t xml:space="preserve">Athos: Hagioi Homologetai</t>
  </si>
  <si>
    <t xml:space="preserve">Athos: Hagios Andreas</t>
  </si>
  <si>
    <t>https://www.geonames.org/734230</t>
  </si>
  <si>
    <t xml:space="preserve">Athos: Hagios Antonios</t>
  </si>
  <si>
    <t xml:space="preserve">Athos: Hagios Basileios</t>
  </si>
  <si>
    <t xml:space="preserve">Athos: Hagios Basileios of Charon</t>
  </si>
  <si>
    <t xml:space="preserve">Athos: Hagios Demetrios</t>
  </si>
  <si>
    <t>https://www.geonames.org/734229</t>
  </si>
  <si>
    <t xml:space="preserve">Athos: Hagios Ephraim</t>
  </si>
  <si>
    <t xml:space="preserve">Athos: Hagios Eustratios</t>
  </si>
  <si>
    <t xml:space="preserve">Athos: Hagios Georgios</t>
  </si>
  <si>
    <t xml:space="preserve">Athos: Hagios Hypatios</t>
  </si>
  <si>
    <t xml:space="preserve">Athos: Hagios Ioannes Theologos</t>
  </si>
  <si>
    <t xml:space="preserve">Athos: Hagios Konstantinos</t>
  </si>
  <si>
    <t xml:space="preserve">Athos: Hagios Menas</t>
  </si>
  <si>
    <t xml:space="preserve">Athos: Hagios Nikephoros</t>
  </si>
  <si>
    <t xml:space="preserve">Athos: Hagios Nikolaos</t>
  </si>
  <si>
    <t xml:space="preserve">Athos: Hagios Nikolaos Chrysokamarou</t>
  </si>
  <si>
    <t xml:space="preserve">Athos: Hagios Nikolaos of Raches</t>
  </si>
  <si>
    <t xml:space="preserve">Athos: Hagios Nikolaos Ophidophaou</t>
  </si>
  <si>
    <t xml:space="preserve">Athos: Hagios Nikolaos Pephlagonon</t>
  </si>
  <si>
    <t xml:space="preserve">Athos: Hagios Nikon</t>
  </si>
  <si>
    <t xml:space="preserve">Athos: Hagios Onouphrios</t>
  </si>
  <si>
    <t xml:space="preserve">Athos: Hagios Pankratios</t>
  </si>
  <si>
    <t xml:space="preserve">Athos: Hagios Panteleemon</t>
  </si>
  <si>
    <t>https://www.geonames.org/736571</t>
  </si>
  <si>
    <t xml:space="preserve">Athos: Hagios Petros</t>
  </si>
  <si>
    <t xml:space="preserve">Athos: Hagios Petros Alopou</t>
  </si>
  <si>
    <t xml:space="preserve">Athos: Hagios Philippos</t>
  </si>
  <si>
    <t xml:space="preserve">Athos: Hagios Prokopios</t>
  </si>
  <si>
    <t xml:space="preserve">Athos: Hagios Sabas</t>
  </si>
  <si>
    <t xml:space="preserve">Athos: Hagios Stephanos Berroiotou</t>
  </si>
  <si>
    <t xml:space="preserve">Athos: Hagios Theodosios</t>
  </si>
  <si>
    <t xml:space="preserve">Athos: Hagios Tryphon</t>
  </si>
  <si>
    <t xml:space="preserve">Athos: Hesychaston</t>
  </si>
  <si>
    <t xml:space="preserve">Athos: Hilandar</t>
  </si>
  <si>
    <t>https://www.geonames.org/735786</t>
  </si>
  <si>
    <t xml:space="preserve">Athos: Hippolytou</t>
  </si>
  <si>
    <t xml:space="preserve">Athos: Hosios Basileios of the Calabrians</t>
  </si>
  <si>
    <t xml:space="preserve">Athos: Hosios Nikolaos</t>
  </si>
  <si>
    <t xml:space="preserve">Athos: Iona</t>
  </si>
  <si>
    <t xml:space="preserve">Athos: Isidorou</t>
  </si>
  <si>
    <t xml:space="preserve">Athos: Iveron</t>
  </si>
  <si>
    <t>https://www.geonames.org/736092</t>
  </si>
  <si>
    <t xml:space="preserve">Athos: Kalamitzion</t>
  </si>
  <si>
    <t xml:space="preserve">Athos: Kale Ammos</t>
  </si>
  <si>
    <t xml:space="preserve">Athos: Kaletze</t>
  </si>
  <si>
    <t xml:space="preserve">Athos: Kalidmetze</t>
  </si>
  <si>
    <t xml:space="preserve">Athos: Kalliagra (Galeagra?)</t>
  </si>
  <si>
    <t xml:space="preserve">Athos: Kallinikou</t>
  </si>
  <si>
    <t xml:space="preserve">Athos: Kalyka</t>
  </si>
  <si>
    <t>https://www.geonames.org/735972</t>
  </si>
  <si>
    <t xml:space="preserve">Athos: Kamalanga</t>
  </si>
  <si>
    <t xml:space="preserve">Athos: Kaproule</t>
  </si>
  <si>
    <t xml:space="preserve">Athos: Karakallou</t>
  </si>
  <si>
    <t>https://www.geonames.org/735993</t>
  </si>
  <si>
    <t xml:space="preserve">Athos: Karyes</t>
  </si>
  <si>
    <t xml:space="preserve">Athos: Kaspakos</t>
  </si>
  <si>
    <t xml:space="preserve">Athos: Katzare</t>
  </si>
  <si>
    <t xml:space="preserve">Athos: Klementos</t>
  </si>
  <si>
    <t xml:space="preserve">Athos: Kochliara</t>
  </si>
  <si>
    <t xml:space="preserve">Athos: Koutloumousiou</t>
  </si>
  <si>
    <t>https://www.geonames.org/735572</t>
  </si>
  <si>
    <t xml:space="preserve">Athos: Kynopodos</t>
  </si>
  <si>
    <t xml:space="preserve">Athos: Kyparissiou</t>
  </si>
  <si>
    <t xml:space="preserve">Athos: kyr Athanasiou</t>
  </si>
  <si>
    <t xml:space="preserve">Athos: kyr Dometiou</t>
  </si>
  <si>
    <t xml:space="preserve">Athos: kyr Nikolaou</t>
  </si>
  <si>
    <t xml:space="preserve">Athos: kyr Paulou</t>
  </si>
  <si>
    <t xml:space="preserve">Athos: kyr Petrou</t>
  </si>
  <si>
    <t xml:space="preserve">Athos: kyr Sisoe</t>
  </si>
  <si>
    <t xml:space="preserve">Athos: kyr Stephanou</t>
  </si>
  <si>
    <t xml:space="preserve">Athos: Leona</t>
  </si>
  <si>
    <t xml:space="preserve">Athos: Leontos</t>
  </si>
  <si>
    <t xml:space="preserve">Athos: Loutrakenou</t>
  </si>
  <si>
    <t xml:space="preserve">Athos: Loutrakiou</t>
  </si>
  <si>
    <t xml:space="preserve">Athos: Makrygene</t>
  </si>
  <si>
    <t xml:space="preserve">Athos: Meleai</t>
  </si>
  <si>
    <t xml:space="preserve">Athos: Melissourgeion</t>
  </si>
  <si>
    <t xml:space="preserve">Athos: Monoxylitou</t>
  </si>
  <si>
    <t xml:space="preserve">Athos: Mylona</t>
  </si>
  <si>
    <t xml:space="preserve">Athos: Neakitou</t>
  </si>
  <si>
    <t xml:space="preserve">Athos: Optiara</t>
  </si>
  <si>
    <t xml:space="preserve">Athos: Pantoleou (Pantoleontos?)</t>
  </si>
  <si>
    <t xml:space="preserve">Athos: Papa Eliou</t>
  </si>
  <si>
    <t xml:space="preserve">Athos: Papadon</t>
  </si>
  <si>
    <t xml:space="preserve">Athos: Peitheanou (?)</t>
  </si>
  <si>
    <t xml:space="preserve">Athos: Phakenou</t>
  </si>
  <si>
    <t xml:space="preserve">Athos: Phalakrou</t>
  </si>
  <si>
    <t xml:space="preserve">Athos: Philadelphou</t>
  </si>
  <si>
    <t xml:space="preserve">Athos: Philotheou</t>
  </si>
  <si>
    <t>https://www.geonames.org/736242</t>
  </si>
  <si>
    <t xml:space="preserve">Athos: Plaka</t>
  </si>
  <si>
    <t xml:space="preserve">Athos: Politou</t>
  </si>
  <si>
    <t xml:space="preserve">Athos: Prodromos</t>
  </si>
  <si>
    <t xml:space="preserve">Athos: Prophet Daniel</t>
  </si>
  <si>
    <t xml:space="preserve">Athos: Prophet Elias</t>
  </si>
  <si>
    <t>https://www.geonames.org/734226</t>
  </si>
  <si>
    <t xml:space="preserve">Athos: Protaton</t>
  </si>
  <si>
    <t xml:space="preserve">Athos: Rabda</t>
  </si>
  <si>
    <t xml:space="preserve">Athos: Rabdouchou</t>
  </si>
  <si>
    <t xml:space="preserve">Athos: Rache</t>
  </si>
  <si>
    <t xml:space="preserve">Athos: Ros</t>
  </si>
  <si>
    <t xml:space="preserve">Athos: Sarabari</t>
  </si>
  <si>
    <t xml:space="preserve">Athos: Saviour</t>
  </si>
  <si>
    <t xml:space="preserve">Athos: Saviour (Katzare?)</t>
  </si>
  <si>
    <t xml:space="preserve">Athos: Saviour kyr Zachariou</t>
  </si>
  <si>
    <t xml:space="preserve">Athos: Selinon</t>
  </si>
  <si>
    <t xml:space="preserve">Athos: Sikelou</t>
  </si>
  <si>
    <t xml:space="preserve">Athos: Simonos</t>
  </si>
  <si>
    <t>https://www.geonames.org/734289</t>
  </si>
  <si>
    <t xml:space="preserve">Athos: Skamandrinou</t>
  </si>
  <si>
    <t xml:space="preserve">Athos: Skorodon</t>
  </si>
  <si>
    <t xml:space="preserve">Athos: Skorpiou</t>
  </si>
  <si>
    <t xml:space="preserve">Athos: Stauroniketa</t>
  </si>
  <si>
    <t>https://www.geonames.org/734158</t>
  </si>
  <si>
    <t xml:space="preserve">Athos: Stauroniketa (?)</t>
  </si>
  <si>
    <t xml:space="preserve">Athos: Stephanitze</t>
  </si>
  <si>
    <t xml:space="preserve">Athos: Thaumastou</t>
  </si>
  <si>
    <t xml:space="preserve">Athos: Theologos</t>
  </si>
  <si>
    <t xml:space="preserve">Athos: Theotokos</t>
  </si>
  <si>
    <t xml:space="preserve">Athos: Theotokos Kalaphatou</t>
  </si>
  <si>
    <t xml:space="preserve">Athos: Theotokos Kalon Geronton</t>
  </si>
  <si>
    <t xml:space="preserve">Athos: Theotokos Katadaimonon</t>
  </si>
  <si>
    <t xml:space="preserve">Athos: Theotokos kyr Paulou</t>
  </si>
  <si>
    <t xml:space="preserve">Athos: Theotokos Strobilaia</t>
  </si>
  <si>
    <t xml:space="preserve">Athos: Theotokos Taulas</t>
  </si>
  <si>
    <t xml:space="preserve">Athos: Theotokos Xylourgou</t>
  </si>
  <si>
    <t xml:space="preserve">Athos: Thessalonikeos</t>
  </si>
  <si>
    <t xml:space="preserve">Athos: Trochala</t>
  </si>
  <si>
    <t xml:space="preserve">Athos: Tzimiske</t>
  </si>
  <si>
    <t xml:space="preserve">Athos: Vatopedi</t>
  </si>
  <si>
    <t>https://www.geonames.org/733922</t>
  </si>
  <si>
    <t xml:space="preserve">Athos: Xenophontos</t>
  </si>
  <si>
    <t>https://www.geonames.org/733836</t>
  </si>
  <si>
    <t xml:space="preserve">Athos: Xerokastron</t>
  </si>
  <si>
    <t xml:space="preserve">Athos: Xeropotamou</t>
  </si>
  <si>
    <t>https://www.geonames.org/733812</t>
  </si>
  <si>
    <t xml:space="preserve">Athos: Xeroryakiou</t>
  </si>
  <si>
    <t xml:space="preserve">Athos: Xylourgou</t>
  </si>
  <si>
    <t xml:space="preserve">Athos: Xystri</t>
  </si>
  <si>
    <t xml:space="preserve">Athos: Zographou</t>
  </si>
  <si>
    <t>https://www.geonames.org/733745</t>
  </si>
  <si>
    <t xml:space="preserve">Athos: Zygou</t>
  </si>
  <si>
    <t xml:space="preserve">Athyras (Thrace)</t>
  </si>
  <si>
    <t>https://pleiades.stoa.org/places/511172</t>
  </si>
  <si>
    <t>Attaleia</t>
  </si>
  <si>
    <t>https://pleiades.stoa.org/places/638778</t>
  </si>
  <si>
    <t xml:space="preserve">Attaleia: Theotokos Aigyptia</t>
  </si>
  <si>
    <t>Attouda</t>
  </si>
  <si>
    <t>https://pleiades.stoa.org/places/638779</t>
  </si>
  <si>
    <t>Aversa</t>
  </si>
  <si>
    <t>https://pleiades.stoa.org/places/432713</t>
  </si>
  <si>
    <t xml:space="preserve">Avnik (Armenia)</t>
  </si>
  <si>
    <t>https://www.geonames.org/322893</t>
  </si>
  <si>
    <t>Axio(u)polis</t>
  </si>
  <si>
    <t>https://pleiades.stoa.org/places/216722</t>
  </si>
  <si>
    <t>Azaz</t>
  </si>
  <si>
    <t>https://www.geonames.org/172082</t>
  </si>
  <si>
    <t>Azerbayjan</t>
  </si>
  <si>
    <t>https://www.geonames.org/587116</t>
  </si>
  <si>
    <t xml:space="preserve">Baalbek (Helioupolis, Malbec)</t>
  </si>
  <si>
    <t>https://pleiades.stoa.org/places/678179</t>
  </si>
  <si>
    <t>Babylon</t>
  </si>
  <si>
    <t>https://pleiades.stoa.org/places/893951</t>
  </si>
  <si>
    <t xml:space="preserve">Babylon (Egypt)</t>
  </si>
  <si>
    <t>https://pleiades.stoa.org/places/727082</t>
  </si>
  <si>
    <t>Baghdad</t>
  </si>
  <si>
    <t>https://pleiades.stoa.org/places/893952</t>
  </si>
  <si>
    <t>Bagras</t>
  </si>
  <si>
    <t>https://pleiades.stoa.org/places/658564</t>
  </si>
  <si>
    <t>Bamberg</t>
  </si>
  <si>
    <t>https://www.geonames.org/2952984</t>
  </si>
  <si>
    <t>Baniska</t>
  </si>
  <si>
    <t>https://www.geonames.org/733476</t>
  </si>
  <si>
    <t xml:space="preserve">Baniyas (Valania, near Laodikeia)</t>
  </si>
  <si>
    <t>https://pleiades.stoa.org/places/668206</t>
  </si>
  <si>
    <t xml:space="preserve">Banyas (Paneas)</t>
  </si>
  <si>
    <t>https://pleiades.stoa.org/places/678324</t>
  </si>
  <si>
    <t>Barcelona</t>
  </si>
  <si>
    <t>https://pleiades.stoa.org/places/246343</t>
  </si>
  <si>
    <t xml:space="preserve">Bari (Apulia)</t>
  </si>
  <si>
    <t>https://pleiades.stoa.org/places/442500</t>
  </si>
  <si>
    <t xml:space="preserve">Baris (Meander valley)</t>
  </si>
  <si>
    <t>https://pleiades.stoa.org/places/638790</t>
  </si>
  <si>
    <t>Batana</t>
  </si>
  <si>
    <t>https://pleiades.stoa.org/places/903021</t>
  </si>
  <si>
    <t xml:space="preserve">Batheia (Samos)</t>
  </si>
  <si>
    <t>https://www.geonames.org/252166</t>
  </si>
  <si>
    <t>Belegrada</t>
  </si>
  <si>
    <t>https://pleiades.stoa.org/places/207443</t>
  </si>
  <si>
    <t>https://www.geonames.org/792680</t>
  </si>
  <si>
    <t xml:space="preserve">Beqaa Valley</t>
  </si>
  <si>
    <t>https://www.geonames.org/280281</t>
  </si>
  <si>
    <t xml:space="preserve">Bisignano (Calabria)</t>
  </si>
  <si>
    <t>https://pleiades.stoa.org/places/452273</t>
  </si>
  <si>
    <t>Bitola</t>
  </si>
  <si>
    <t>https://www.geonames.org/792578</t>
  </si>
  <si>
    <t xml:space="preserve">Bizye (Thrace)</t>
  </si>
  <si>
    <t>https://pleiades.stoa.org/places/511190</t>
  </si>
  <si>
    <t>Blois</t>
  </si>
  <si>
    <t>https://pleiades.stoa.org/places/138231</t>
  </si>
  <si>
    <t>Bodena</t>
  </si>
  <si>
    <t>https://pleiades.stoa.org/places/491585</t>
  </si>
  <si>
    <t xml:space="preserve">Boianos (Bulgaria)</t>
  </si>
  <si>
    <t>https://www.geonames.org/732995</t>
  </si>
  <si>
    <t>Borysthenes</t>
  </si>
  <si>
    <t>https://pleiades.stoa.org/places/226546</t>
  </si>
  <si>
    <t>Bosporos</t>
  </si>
  <si>
    <t>https://pleiades.stoa.org/places/520977</t>
  </si>
  <si>
    <t xml:space="preserve">Bosporos (Crimea)</t>
  </si>
  <si>
    <t>https://pleiades.stoa.org/places/854675</t>
  </si>
  <si>
    <t>Boulgarophygon</t>
  </si>
  <si>
    <t>https://www.geonames.org/751371</t>
  </si>
  <si>
    <t>Boutron</t>
  </si>
  <si>
    <t>https://pleiades.stoa.org/places/668214</t>
  </si>
  <si>
    <t>Brindisi</t>
  </si>
  <si>
    <t>https://pleiades.stoa.org/places/442509</t>
  </si>
  <si>
    <t>Bryelon</t>
  </si>
  <si>
    <t>https://pleiades.stoa.org/places/638793</t>
  </si>
  <si>
    <t>Brysis</t>
  </si>
  <si>
    <t>https://www.geonames.org/740570</t>
  </si>
  <si>
    <t xml:space="preserve">Caesarea (Bithynia)</t>
  </si>
  <si>
    <t>https://pleiades.stoa.org/places/511267</t>
  </si>
  <si>
    <t xml:space="preserve">Caesarea (Cappadocia)</t>
  </si>
  <si>
    <t>https://pleiades.stoa.org/places/629035</t>
  </si>
  <si>
    <t>Cannae</t>
  </si>
  <si>
    <t>https://pleiades.stoa.org/places/442523</t>
  </si>
  <si>
    <t xml:space="preserve">Caria (Aphrodisias)</t>
  </si>
  <si>
    <t>https://pleiades.stoa.org/places/638753</t>
  </si>
  <si>
    <t>Caucasus</t>
  </si>
  <si>
    <t>https://pleiades.stoa.org/places/863766</t>
  </si>
  <si>
    <t>Chairetopa</t>
  </si>
  <si>
    <t>https://pleiades.stoa.org/places/638914</t>
  </si>
  <si>
    <t>Chalcedon</t>
  </si>
  <si>
    <t>https://pleiades.stoa.org/places/520988</t>
  </si>
  <si>
    <t>Chaldia</t>
  </si>
  <si>
    <t>https://pleiades.stoa.org/places/857082</t>
  </si>
  <si>
    <t>Chandax</t>
  </si>
  <si>
    <t>https://www.geonames.org/261745</t>
  </si>
  <si>
    <t>Charioupolis</t>
  </si>
  <si>
    <t>https://pleiades.stoa.org/places/511206</t>
  </si>
  <si>
    <t>Chelidonion</t>
  </si>
  <si>
    <t>https://www.geonames.org/260019</t>
  </si>
  <si>
    <t>Cherson</t>
  </si>
  <si>
    <t>https://pleiades.stoa.org/places/226564</t>
  </si>
  <si>
    <t xml:space="preserve">Chersonesos (Thrace)</t>
  </si>
  <si>
    <t>https://pleiades.stoa.org/places/501386</t>
  </si>
  <si>
    <t>Chimara</t>
  </si>
  <si>
    <t>https://www.geonames.org/3185377</t>
  </si>
  <si>
    <t>Chios</t>
  </si>
  <si>
    <t>https://pleiades.stoa.org/places/550497</t>
  </si>
  <si>
    <t>Chliat</t>
  </si>
  <si>
    <t>https://www.geonames.org/325103</t>
  </si>
  <si>
    <t>Chonai</t>
  </si>
  <si>
    <t>https://www.geonames.org/311962</t>
  </si>
  <si>
    <t xml:space="preserve">Christoupolis (Kavalla, Macedonia)</t>
  </si>
  <si>
    <t>https://pleiades.stoa.org/places/501523</t>
  </si>
  <si>
    <t>https://www.geonames.org/735861</t>
  </si>
  <si>
    <t xml:space="preserve">Chrysopolis (Bithynia)</t>
  </si>
  <si>
    <t>https://pleiades.stoa.org/places/520995</t>
  </si>
  <si>
    <t>Cilicia</t>
  </si>
  <si>
    <t>https://pleiades.stoa.org/places/981514</t>
  </si>
  <si>
    <t xml:space="preserve">Clermont (Auvergne)</t>
  </si>
  <si>
    <t>https://www.geonames.org/3024635</t>
  </si>
  <si>
    <t>Constantinople</t>
  </si>
  <si>
    <t>https://pleiades.stoa.org/places/520998</t>
  </si>
  <si>
    <t xml:space="preserve">Constantinople: Hagia Sophia</t>
  </si>
  <si>
    <t>https://pleiades.stoa.org/places/307220778</t>
  </si>
  <si>
    <t xml:space="preserve">Constantinople: Hippodrome</t>
  </si>
  <si>
    <t>https://pleiades.stoa.org/places/773739435</t>
  </si>
  <si>
    <t xml:space="preserve">Constantinople: Land walls</t>
  </si>
  <si>
    <t>https://pleiades.stoa.org/places/525483</t>
  </si>
  <si>
    <t>Corinth</t>
  </si>
  <si>
    <t>https://pleiades.stoa.org/places/570182</t>
  </si>
  <si>
    <t>Crete</t>
  </si>
  <si>
    <t>https://pleiades.stoa.org/places/589748</t>
  </si>
  <si>
    <t>Croatia</t>
  </si>
  <si>
    <t>https://www.geonames.org/3202326</t>
  </si>
  <si>
    <t>Cyprus</t>
  </si>
  <si>
    <t>https://pleiades.stoa.org/places/707498</t>
  </si>
  <si>
    <t>Damalis</t>
  </si>
  <si>
    <t>https://pleiades.stoa.org/places/521001</t>
  </si>
  <si>
    <t>Damascus</t>
  </si>
  <si>
    <t>https://pleiades.stoa.org/places/678106</t>
  </si>
  <si>
    <t>Damatrys</t>
  </si>
  <si>
    <t>https://www.geonames.org/740286</t>
  </si>
  <si>
    <t>Danube</t>
  </si>
  <si>
    <t>https://pleiades.stoa.org/places/226577</t>
  </si>
  <si>
    <t xml:space="preserve">Daonion (Thrace)</t>
  </si>
  <si>
    <t>https://www.geonames.org/746398</t>
  </si>
  <si>
    <t xml:space="preserve">Dead Sea</t>
  </si>
  <si>
    <t>https://pleiades.stoa.org/places/697709</t>
  </si>
  <si>
    <t>Debar</t>
  </si>
  <si>
    <t>https://www.geonames.org/791606</t>
  </si>
  <si>
    <t>Demetrias</t>
  </si>
  <si>
    <t>https://pleiades.stoa.org/places/540730</t>
  </si>
  <si>
    <t xml:space="preserve">Derkos (Thrace)</t>
  </si>
  <si>
    <t>https://pleiades.stoa.org/places/511232</t>
  </si>
  <si>
    <t>Derxene</t>
  </si>
  <si>
    <t>https://pleiades.stoa.org/places/874451</t>
  </si>
  <si>
    <t>Develtos</t>
  </si>
  <si>
    <t>https://www.geonames.org/732356</t>
  </si>
  <si>
    <t>Devol</t>
  </si>
  <si>
    <t>https://www.geonames.org/791497</t>
  </si>
  <si>
    <t>Diokleia</t>
  </si>
  <si>
    <t>https://pleiades.stoa.org/places/481808</t>
  </si>
  <si>
    <t xml:space="preserve">Dobista (Macedonia)</t>
  </si>
  <si>
    <t>https://www.geonames.org/8411999</t>
  </si>
  <si>
    <t>Dorylaion</t>
  </si>
  <si>
    <t>https://pleiades.stoa.org/places/609367</t>
  </si>
  <si>
    <t>Dristra</t>
  </si>
  <si>
    <t>https://pleiades.stoa.org/places/216800</t>
  </si>
  <si>
    <t xml:space="preserve">Dubrovnik (Dalmatia)</t>
  </si>
  <si>
    <t>https://pleiades.stoa.org/places/197443</t>
  </si>
  <si>
    <t>https://www.geonames.org/3201047</t>
  </si>
  <si>
    <t xml:space="preserve">Dvin (Armenia)</t>
  </si>
  <si>
    <t>https://pleiades.stoa.org/places/863780</t>
  </si>
  <si>
    <t>Dyrrachion</t>
  </si>
  <si>
    <t>https://pleiades.stoa.org/places/573193</t>
  </si>
  <si>
    <t xml:space="preserve">Edessa (Macedonia)</t>
  </si>
  <si>
    <t xml:space="preserve">Edessa (Rohas, Mesopotamia)</t>
  </si>
  <si>
    <t>https://pleiades.stoa.org/places/658457</t>
  </si>
  <si>
    <t>Ephesos</t>
  </si>
  <si>
    <t>https://pleiades.stoa.org/places/599612</t>
  </si>
  <si>
    <t>Epiros</t>
  </si>
  <si>
    <t>https://pleiades.stoa.org/places/530871</t>
  </si>
  <si>
    <t>Erythra</t>
  </si>
  <si>
    <t>https://www.geonames.org/311558</t>
  </si>
  <si>
    <t>Eucha√Øta</t>
  </si>
  <si>
    <t>https://pleiades.stoa.org/places/857120</t>
  </si>
  <si>
    <t>Euphrates</t>
  </si>
  <si>
    <t>https://pleiades.stoa.org/places/912849</t>
  </si>
  <si>
    <t>Galata</t>
  </si>
  <si>
    <t>https://pleiades.stoa.org/places/523982</t>
  </si>
  <si>
    <t>Galatia</t>
  </si>
  <si>
    <t>https://pleiades.stoa.org/places/991393</t>
  </si>
  <si>
    <t xml:space="preserve">Galesion, Mount</t>
  </si>
  <si>
    <t>https://www.geonames.org/308356</t>
  </si>
  <si>
    <t>Galikos</t>
  </si>
  <si>
    <t>https://www.geonames.org/736198</t>
  </si>
  <si>
    <t xml:space="preserve">Gallipoli (Italy)</t>
  </si>
  <si>
    <t>https://pleiades.stoa.org/places/442625</t>
  </si>
  <si>
    <t xml:space="preserve">Gallipoli (Thrace)</t>
  </si>
  <si>
    <t>https://pleiades.stoa.org/places/501450</t>
  </si>
  <si>
    <t>Ganges</t>
  </si>
  <si>
    <t>https://www.geonames.org/1518649</t>
  </si>
  <si>
    <t>Gangra</t>
  </si>
  <si>
    <t>https://pleiades.stoa.org/places/844926</t>
  </si>
  <si>
    <t xml:space="preserve">Ganos, Mount</t>
  </si>
  <si>
    <t>https://pleiades.stoa.org/places/511276</t>
  </si>
  <si>
    <t>Germanikeia</t>
  </si>
  <si>
    <t>https://pleiades.stoa.org/places/658474</t>
  </si>
  <si>
    <t>Germanikopolis</t>
  </si>
  <si>
    <t>https://pleiades.stoa.org/places/648635</t>
  </si>
  <si>
    <t>Germe</t>
  </si>
  <si>
    <t>https://pleiades.stoa.org/places/550577</t>
  </si>
  <si>
    <t xml:space="preserve">Germia (Galatia)</t>
  </si>
  <si>
    <t>https://pleiades.stoa.org/places/609388</t>
  </si>
  <si>
    <t>Grevena</t>
  </si>
  <si>
    <t>https://www.geonames.org/736151</t>
  </si>
  <si>
    <t xml:space="preserve">Grottaferrata (not far from Rome)</t>
  </si>
  <si>
    <t>https://pleiades.stoa.org/places/422940</t>
  </si>
  <si>
    <t xml:space="preserve">Hades (near Nicaea)</t>
  </si>
  <si>
    <t>https://pleiades.stoa.org/places/554174</t>
  </si>
  <si>
    <t>Hadrianothera</t>
  </si>
  <si>
    <t>https://pleiades.stoa.org/places/550560</t>
  </si>
  <si>
    <t xml:space="preserve">Hagia Barbara (near Stenimachos)</t>
  </si>
  <si>
    <t>https://www.geonames.org/736635</t>
  </si>
  <si>
    <t xml:space="preserve">Hagios Georgios, Ano (near Stenimachos)</t>
  </si>
  <si>
    <t>https://www.geonames.org/736581</t>
  </si>
  <si>
    <t xml:space="preserve">Hagios Georgios, Kato (near Stenimachos)</t>
  </si>
  <si>
    <t>Haimos</t>
  </si>
  <si>
    <t>https://pleiades.stoa.org/places/216830</t>
  </si>
  <si>
    <t>Halmyros</t>
  </si>
  <si>
    <t>https://pleiades.stoa.org/places/844939</t>
  </si>
  <si>
    <t>Halys</t>
  </si>
  <si>
    <t>https://pleiades.stoa.org/places/857148</t>
  </si>
  <si>
    <t>Hebron</t>
  </si>
  <si>
    <t>https://pleiades.stoa.org/places/687915</t>
  </si>
  <si>
    <t xml:space="preserve">Helenopolis (Bithynia)</t>
  </si>
  <si>
    <t>https://pleiades.stoa.org/places/511240</t>
  </si>
  <si>
    <t>Hellas</t>
  </si>
  <si>
    <t>https://pleiades.stoa.org/places/1001896</t>
  </si>
  <si>
    <t>Hellespont</t>
  </si>
  <si>
    <t>https://pleiades.stoa.org/places/501434</t>
  </si>
  <si>
    <t>Helos</t>
  </si>
  <si>
    <t>https://pleiades.stoa.org/places/550568</t>
  </si>
  <si>
    <t>Herakleia</t>
  </si>
  <si>
    <t>https://pleiades.stoa.org/places/511333</t>
  </si>
  <si>
    <t xml:space="preserve">Herakleia (Cappadocia)</t>
  </si>
  <si>
    <t>https://pleiades.stoa.org/places/648642</t>
  </si>
  <si>
    <t xml:space="preserve">Herakleia (Thrace)</t>
  </si>
  <si>
    <t xml:space="preserve">Herakleia in Pontos</t>
  </si>
  <si>
    <t>https://pleiades.stoa.org/places/844944</t>
  </si>
  <si>
    <t xml:space="preserve">Herakleia Pontike</t>
  </si>
  <si>
    <t>Hermokapeleia</t>
  </si>
  <si>
    <t>https://pleiades.stoa.org/places/550574</t>
  </si>
  <si>
    <t xml:space="preserve">Hierapolis (Manbij)</t>
  </si>
  <si>
    <t>https://pleiades.stoa.org/places/658480</t>
  </si>
  <si>
    <t xml:space="preserve">Hierapolis (Phrygia)</t>
  </si>
  <si>
    <t>https://pleiades.stoa.org/places/638860</t>
  </si>
  <si>
    <t xml:space="preserve">Hierapolis (Syria)</t>
  </si>
  <si>
    <t xml:space="preserve">Hieria (near Chalcedon)</t>
  </si>
  <si>
    <t>https://pleiades.stoa.org/places/521029</t>
  </si>
  <si>
    <t xml:space="preserve">Hierissos: Hagios Nikolaos</t>
  </si>
  <si>
    <t>https://www.geonames.org/736130</t>
  </si>
  <si>
    <t xml:space="preserve">Hisn al-Akrad (near Homs)</t>
  </si>
  <si>
    <t>https://www.geonames.org/166230</t>
  </si>
  <si>
    <t xml:space="preserve">Hisn Kayfa</t>
  </si>
  <si>
    <t>https://pleiades.stoa.org/places/874664</t>
  </si>
  <si>
    <t xml:space="preserve">Horai (Italy)</t>
  </si>
  <si>
    <t>Hypaipa</t>
  </si>
  <si>
    <t>https://pleiades.stoa.org/places/550585</t>
  </si>
  <si>
    <t>Hyrkanis</t>
  </si>
  <si>
    <t>https://pleiades.stoa.org/places/550588</t>
  </si>
  <si>
    <t>Iambol</t>
  </si>
  <si>
    <t>https://www.geonames.org/725578</t>
  </si>
  <si>
    <t>Ikaria</t>
  </si>
  <si>
    <t>https://pleiades.stoa.org/places/599667</t>
  </si>
  <si>
    <t>Ikonion</t>
  </si>
  <si>
    <t>https://pleiades.stoa.org/places/648647</t>
  </si>
  <si>
    <t>Illyricum</t>
  </si>
  <si>
    <t>https://pleiades.stoa.org/places/481865</t>
  </si>
  <si>
    <t>Ionopolis</t>
  </si>
  <si>
    <t>https://pleiades.stoa.org/places/844847</t>
  </si>
  <si>
    <t>Isauria</t>
  </si>
  <si>
    <t>https://pleiades.stoa.org/places/991404</t>
  </si>
  <si>
    <t>Isfahan</t>
  </si>
  <si>
    <t>https://pleiades.stoa.org/places/902990</t>
  </si>
  <si>
    <t xml:space="preserve">Jabala (Zebele)</t>
  </si>
  <si>
    <t>https://pleiades.stoa.org/places/668250</t>
  </si>
  <si>
    <t>Jerusalem</t>
  </si>
  <si>
    <t>https://pleiades.stoa.org/places/687928</t>
  </si>
  <si>
    <t xml:space="preserve">Jerusalem: al-Aqsa mosque</t>
  </si>
  <si>
    <t>https://www.geonames.org/6269611</t>
  </si>
  <si>
    <t xml:space="preserve">Jerusalem: Church of the Hospital</t>
  </si>
  <si>
    <t xml:space="preserve">Jerusalem: Dome of the Rock</t>
  </si>
  <si>
    <t>https://www.geonames.org/6269612</t>
  </si>
  <si>
    <t xml:space="preserve">Jerusalem: Gate of Saint Stephen</t>
  </si>
  <si>
    <t>https://www.geonames.org/6957225</t>
  </si>
  <si>
    <t xml:space="preserve">Jerusalem: Holy Sepulchre</t>
  </si>
  <si>
    <t>https://www.geonames.org/8335062</t>
  </si>
  <si>
    <t xml:space="preserve">Jerusalem: Mount of Olives</t>
  </si>
  <si>
    <t>https://www.geonames.org/8581500</t>
  </si>
  <si>
    <t xml:space="preserve">Jerusalem: Sion, mountain and church</t>
  </si>
  <si>
    <t>https://www.geonames.org/8354430</t>
  </si>
  <si>
    <t xml:space="preserve">Jerusalem: small mosque next to al-Aqsa</t>
  </si>
  <si>
    <t xml:space="preserve">Jerusalem: St Anne</t>
  </si>
  <si>
    <t xml:space="preserve">Jerusalem: St Mary Major</t>
  </si>
  <si>
    <t xml:space="preserve">Jerusalem: St Mary of the Latins</t>
  </si>
  <si>
    <t xml:space="preserve">Jerusalem: St Mary of the Latins (monastery)</t>
  </si>
  <si>
    <t xml:space="preserve">Jerusalem: St Mary the Virgin</t>
  </si>
  <si>
    <t xml:space="preserve">Jerusalem: Temple</t>
  </si>
  <si>
    <t xml:space="preserve">Jerusalem: Tower of David</t>
  </si>
  <si>
    <t xml:space="preserve">Jerusalem: Valley of Jehosaphat (monastery)</t>
  </si>
  <si>
    <t xml:space="preserve">Justiniana Prima</t>
  </si>
  <si>
    <t>https://pleiades.stoa.org/places/207193</t>
  </si>
  <si>
    <t>Kadoi</t>
  </si>
  <si>
    <t>https://pleiades.stoa.org/places/609420</t>
  </si>
  <si>
    <t xml:space="preserve">Kalabrye (Thrace)</t>
  </si>
  <si>
    <t>https://www.geonames.org/737444</t>
  </si>
  <si>
    <t>Kaloe</t>
  </si>
  <si>
    <t>https://www.geonames.org/308261</t>
  </si>
  <si>
    <t xml:space="preserve">Kanina (Albania)</t>
  </si>
  <si>
    <t>https://www.geonames.org/3185265</t>
  </si>
  <si>
    <t xml:space="preserve">Karabizye (Thrace)</t>
  </si>
  <si>
    <t>https://www.geonames.org/748398</t>
  </si>
  <si>
    <t xml:space="preserve">Karmanitis (Iran)</t>
  </si>
  <si>
    <t>https://pleiades.stoa.org/places/29517</t>
  </si>
  <si>
    <t>Kars</t>
  </si>
  <si>
    <t>https://pleiades.stoa.org/places/965870114</t>
  </si>
  <si>
    <t>Kassenoi</t>
  </si>
  <si>
    <t>https://pleiades.stoa.org/places/614690</t>
  </si>
  <si>
    <t xml:space="preserve">Kastamon (Paphlagonia)</t>
  </si>
  <si>
    <t>https://pleiades.stoa.org/places/844974</t>
  </si>
  <si>
    <t xml:space="preserve">Kastoria (Macedonia)</t>
  </si>
  <si>
    <t>https://www.geonames.org/735927</t>
  </si>
  <si>
    <t xml:space="preserve">Kastri (Strymon)</t>
  </si>
  <si>
    <t>https://www.geonames.org/735923</t>
  </si>
  <si>
    <t xml:space="preserve">Katma (Syria)</t>
  </si>
  <si>
    <t>https://www.geonames.org/165923</t>
  </si>
  <si>
    <t>Kea</t>
  </si>
  <si>
    <t>https://pleiades.stoa.org/places/570348</t>
  </si>
  <si>
    <t xml:space="preserve">Kedros (Kedrea, fortress in Phrygia)</t>
  </si>
  <si>
    <t>https://pleiades.stoa.org/places/609431</t>
  </si>
  <si>
    <t xml:space="preserve">Keltzene (eastern Anatolia)</t>
  </si>
  <si>
    <t>https://pleiades.stoa.org/places/874467</t>
  </si>
  <si>
    <t>Kephallenia</t>
  </si>
  <si>
    <t>https://pleiades.stoa.org/places/530826</t>
  </si>
  <si>
    <t xml:space="preserve">Kerak (Transjordan)</t>
  </si>
  <si>
    <t>https://pleiades.stoa.org/places/697648</t>
  </si>
  <si>
    <t>Kerasous</t>
  </si>
  <si>
    <t>https://pleiades.stoa.org/places/857183</t>
  </si>
  <si>
    <t>Kerkyra</t>
  </si>
  <si>
    <t>https://pleiades.stoa.org/places/530835</t>
  </si>
  <si>
    <t xml:space="preserve">Khoy (Iran-Azerbaijan)</t>
  </si>
  <si>
    <t>https://www.geonames.org/126972</t>
  </si>
  <si>
    <t xml:space="preserve">Kios (Bithynia)</t>
  </si>
  <si>
    <t>https://pleiades.stoa.org/places/511385</t>
  </si>
  <si>
    <t xml:space="preserve">Kitros (Macedonia)</t>
  </si>
  <si>
    <t>https://www.geonames.org/735702</t>
  </si>
  <si>
    <t>Klaudioupolis</t>
  </si>
  <si>
    <t>https://pleiades.stoa.org/places/844879</t>
  </si>
  <si>
    <t xml:space="preserve">Klaudioupolis (Cilicia)</t>
  </si>
  <si>
    <t>https://pleiades.stoa.org/places/648723</t>
  </si>
  <si>
    <t xml:space="preserve">Koile Syria</t>
  </si>
  <si>
    <t>https://pleiades.stoa.org/places/678096</t>
  </si>
  <si>
    <t xml:space="preserve">Koloneia (Albania)</t>
  </si>
  <si>
    <t>https://www.geonames.org/782774</t>
  </si>
  <si>
    <t xml:space="preserve">Koloneia (on Lykos)</t>
  </si>
  <si>
    <t>https://pleiades.stoa.org/places/857194</t>
  </si>
  <si>
    <t xml:space="preserve">Komion (eastern Anatolia)</t>
  </si>
  <si>
    <t>https://www.geonames.org/302824</t>
  </si>
  <si>
    <t>Korone</t>
  </si>
  <si>
    <t>https://pleiades.stoa.org/places/570125</t>
  </si>
  <si>
    <t>Kos</t>
  </si>
  <si>
    <t>https://pleiades.stoa.org/places/599581</t>
  </si>
  <si>
    <t xml:space="preserve">Kos: Dikaion</t>
  </si>
  <si>
    <t>https://www.geonames.org/263111</t>
  </si>
  <si>
    <t>Kotor</t>
  </si>
  <si>
    <t>https://www.geonames.org/3197538</t>
  </si>
  <si>
    <t xml:space="preserve">Kotyaion (Phrygia)</t>
  </si>
  <si>
    <t>https://pleiades.stoa.org/places/609444</t>
  </si>
  <si>
    <t>Koukos</t>
  </si>
  <si>
    <t>https://pleiades.stoa.org/places/501479</t>
  </si>
  <si>
    <t xml:space="preserve">Koukousos (Cappadocia)</t>
  </si>
  <si>
    <t>https://www.geonames.org/314188</t>
  </si>
  <si>
    <t>Krateia</t>
  </si>
  <si>
    <t>https://pleiades.stoa.org/places/844991</t>
  </si>
  <si>
    <t xml:space="preserve">Krya Pege (Cappadocia)</t>
  </si>
  <si>
    <t>https://pleiades.stoa.org/places/628944</t>
  </si>
  <si>
    <t>Kyklades</t>
  </si>
  <si>
    <t>https://pleiades.stoa.org/places/560353</t>
  </si>
  <si>
    <t>Kyme</t>
  </si>
  <si>
    <t>https://pleiades.stoa.org/places/550506</t>
  </si>
  <si>
    <t xml:space="preserve">Kypsella (Thrace)</t>
  </si>
  <si>
    <t>https://pleiades.stoa.org/places/501489</t>
  </si>
  <si>
    <t>Kyzikos</t>
  </si>
  <si>
    <t>https://pleiades.stoa.org/places/511218</t>
  </si>
  <si>
    <t xml:space="preserve">Labaka (Armeniakon)</t>
  </si>
  <si>
    <t>https://pleiades.stoa.org/places/60556</t>
  </si>
  <si>
    <t xml:space="preserve">Laodikeia (Phrygia)</t>
  </si>
  <si>
    <t>https://pleiades.stoa.org/places/638955</t>
  </si>
  <si>
    <t xml:space="preserve">Laodikeia (Syria)</t>
  </si>
  <si>
    <t>https://pleiades.stoa.org/places/668290</t>
  </si>
  <si>
    <t xml:space="preserve">Larissa (Thessaly)</t>
  </si>
  <si>
    <t>https://pleiades.stoa.org/places/540905</t>
  </si>
  <si>
    <t xml:space="preserve">Latros, Mount</t>
  </si>
  <si>
    <t>https://pleiades.stoa.org/places/599753</t>
  </si>
  <si>
    <t xml:space="preserve">Lebanon, Mount</t>
  </si>
  <si>
    <t>https://pleiades.stoa.org/places/678267</t>
  </si>
  <si>
    <t xml:space="preserve">Lebedos (Asia)</t>
  </si>
  <si>
    <t>https://pleiades.stoa.org/places/599754</t>
  </si>
  <si>
    <t xml:space="preserve">Leipsos (Aegean)</t>
  </si>
  <si>
    <t>https://www.geonames.org/258260</t>
  </si>
  <si>
    <t>Lemnos</t>
  </si>
  <si>
    <t>https://pleiades.stoa.org/places/550693</t>
  </si>
  <si>
    <t>Leontopolis</t>
  </si>
  <si>
    <t>https://pleiades.stoa.org/places/857381</t>
  </si>
  <si>
    <t xml:space="preserve">Leros (Aegean)</t>
  </si>
  <si>
    <t>https://pleiades.stoa.org/places/599764</t>
  </si>
  <si>
    <t>Leukas</t>
  </si>
  <si>
    <t>https://pleiades.stoa.org/places/530975</t>
  </si>
  <si>
    <t xml:space="preserve">Lipenion (Dalmatian border)</t>
  </si>
  <si>
    <t>https://www.geonames.org/788652</t>
  </si>
  <si>
    <t xml:space="preserve">Lite (near Thessalonike)</t>
  </si>
  <si>
    <t>https://www.geonames.org/735400</t>
  </si>
  <si>
    <t xml:space="preserve">Lopadion (Bithynia)</t>
  </si>
  <si>
    <t>https://www.geonames.org/738449</t>
  </si>
  <si>
    <t>Lycia</t>
  </si>
  <si>
    <t>https://pleiades.stoa.org/places/638965</t>
  </si>
  <si>
    <t>Lydia</t>
  </si>
  <si>
    <t>https://pleiades.stoa.org/places/991385</t>
  </si>
  <si>
    <t xml:space="preserve">Lykandos (eastern Anatolia)</t>
  </si>
  <si>
    <t>https://pleiades.stoa.org/places/629028</t>
  </si>
  <si>
    <t>Lykaonia</t>
  </si>
  <si>
    <t>https://pleiades.stoa.org/places/1001911</t>
  </si>
  <si>
    <t xml:space="preserve">Lystra (Lykaonia)</t>
  </si>
  <si>
    <t>https://pleiades.stoa.org/places/648699</t>
  </si>
  <si>
    <t>Macedonia</t>
  </si>
  <si>
    <t>https://pleiades.stoa.org/places/981531</t>
  </si>
  <si>
    <t>Madyta</t>
  </si>
  <si>
    <t>https://www.geonames.org/747728</t>
  </si>
  <si>
    <t xml:space="preserve">Magnesia (on Meander)</t>
  </si>
  <si>
    <t>https://pleiades.stoa.org/places/599778</t>
  </si>
  <si>
    <t>Makre</t>
  </si>
  <si>
    <t>https://www.geonames.org/735354</t>
  </si>
  <si>
    <t>Malavilla</t>
  </si>
  <si>
    <t>https://www.geonames.org/783920</t>
  </si>
  <si>
    <t xml:space="preserve">Mantineion (Boukellarion)</t>
  </si>
  <si>
    <t>https://pleiades.stoa.org/places/845012</t>
  </si>
  <si>
    <t>Mantzikert</t>
  </si>
  <si>
    <t>https://www.geonames.org/304916</t>
  </si>
  <si>
    <t>Marmara</t>
  </si>
  <si>
    <t>https://pleiades.stoa.org/places/511378</t>
  </si>
  <si>
    <t>Maroe</t>
  </si>
  <si>
    <t>https://pleiades.stoa.org/places/207429</t>
  </si>
  <si>
    <t xml:space="preserve">Maroneia (Thrace)</t>
  </si>
  <si>
    <t>https://pleiades.stoa.org/places/501507</t>
  </si>
  <si>
    <t>Mastaura</t>
  </si>
  <si>
    <t>https://pleiades.stoa.org/places/599790</t>
  </si>
  <si>
    <t>Matracha</t>
  </si>
  <si>
    <t>https://www.geonames.org/484670</t>
  </si>
  <si>
    <t>Medeia</t>
  </si>
  <si>
    <t>https://pleiades.stoa.org/places/903080</t>
  </si>
  <si>
    <t>Melitene</t>
  </si>
  <si>
    <t>https://pleiades.stoa.org/places/629039</t>
  </si>
  <si>
    <t>Meloe</t>
  </si>
  <si>
    <t>https://pleiades.stoa.org/places/648707</t>
  </si>
  <si>
    <t xml:space="preserve">Mesembria (Bulgaria)</t>
  </si>
  <si>
    <t>https://pleiades.stoa.org/places/216882</t>
  </si>
  <si>
    <t xml:space="preserve">Mesene (Thrace)</t>
  </si>
  <si>
    <t>https://www.geonames.org/741519</t>
  </si>
  <si>
    <t>Mesopotamia</t>
  </si>
  <si>
    <t>https://pleiades.stoa.org/places/874602</t>
  </si>
  <si>
    <t xml:space="preserve">Messina (Sicily)</t>
  </si>
  <si>
    <t>https://pleiades.stoa.org/places/462538</t>
  </si>
  <si>
    <t>Methone</t>
  </si>
  <si>
    <t>https://pleiades.stoa.org/places/570483</t>
  </si>
  <si>
    <t xml:space="preserve">Methymna (Lesbos)</t>
  </si>
  <si>
    <t>https://pleiades.stoa.org/places/550738</t>
  </si>
  <si>
    <t xml:space="preserve">Miepherkeim (Mayyafariqin, Martyropolis, eastern Anatolia)</t>
  </si>
  <si>
    <t>https://pleiades.stoa.org/places/874573</t>
  </si>
  <si>
    <t>Miletos</t>
  </si>
  <si>
    <t>https://pleiades.stoa.org/places/599799</t>
  </si>
  <si>
    <t xml:space="preserve">Mistheia (on lake Pousgouse)</t>
  </si>
  <si>
    <t>https://pleiades.stoa.org/places/638997</t>
  </si>
  <si>
    <t>Mitylene</t>
  </si>
  <si>
    <t>https://pleiades.stoa.org/places/550763</t>
  </si>
  <si>
    <t xml:space="preserve">Mokissos (Cappadocia)</t>
  </si>
  <si>
    <t>https://pleiades.stoa.org/places/619174</t>
  </si>
  <si>
    <t xml:space="preserve">Monemvasia (Peloponnesos)</t>
  </si>
  <si>
    <t>https://pleiades.stoa.org/places/570229</t>
  </si>
  <si>
    <t xml:space="preserve">Monopoli (Italy)</t>
  </si>
  <si>
    <t>https://pleiades.stoa.org/places/442566</t>
  </si>
  <si>
    <t>https://www.geonames.org/3173131</t>
  </si>
  <si>
    <t>Montferrat</t>
  </si>
  <si>
    <t>https://www.geonames.org/3173152</t>
  </si>
  <si>
    <t xml:space="preserve">Mopsuestia (Missis(a), Cilicia)</t>
  </si>
  <si>
    <t>https://pleiades.stoa.org/places/658538</t>
  </si>
  <si>
    <t xml:space="preserve">Mosynopolis (Thrace)</t>
  </si>
  <si>
    <t>https://pleiades.stoa.org/places/501574</t>
  </si>
  <si>
    <t>Mylasa</t>
  </si>
  <si>
    <t>https://pleiades.stoa.org/places/599809</t>
  </si>
  <si>
    <t xml:space="preserve">Myra (Lycia)</t>
  </si>
  <si>
    <t>https://pleiades.stoa.org/places/639005</t>
  </si>
  <si>
    <t xml:space="preserve">Myra (Lycia): Hagios Nikolaos</t>
  </si>
  <si>
    <t>https://www.geonames.org/8077562</t>
  </si>
  <si>
    <t xml:space="preserve">Narni (north of Rome)</t>
  </si>
  <si>
    <t>https://pleiades.stoa.org/places/413225</t>
  </si>
  <si>
    <t>Naupaktos</t>
  </si>
  <si>
    <t>https://pleiades.stoa.org/places/540960</t>
  </si>
  <si>
    <t>https://www.geonames.org/256639</t>
  </si>
  <si>
    <t xml:space="preserve">Nauplion (Peloponnesos)</t>
  </si>
  <si>
    <t>https://pleiades.stoa.org/places/570501</t>
  </si>
  <si>
    <t>https://www.geonames.org/256637</t>
  </si>
  <si>
    <t>Naxos</t>
  </si>
  <si>
    <t>https://pleiades.stoa.org/places/599822</t>
  </si>
  <si>
    <t xml:space="preserve">Nazianzos (Cappadocia)</t>
  </si>
  <si>
    <t>https://pleiades.stoa.org/places/619218</t>
  </si>
  <si>
    <t xml:space="preserve">Neai Patrai</t>
  </si>
  <si>
    <t>https://www.geonames.org/261769</t>
  </si>
  <si>
    <t xml:space="preserve">Neapolis (Macedonia)</t>
  </si>
  <si>
    <t>https://pleiades.stoa.org/places/481920</t>
  </si>
  <si>
    <t xml:space="preserve">Neapolis (on Bosporos)</t>
  </si>
  <si>
    <t>Neokaisareia</t>
  </si>
  <si>
    <t>https://pleiades.stoa.org/places/614769</t>
  </si>
  <si>
    <t xml:space="preserve">Nesi (Crete)</t>
  </si>
  <si>
    <t>https://www.geonames.org/256382</t>
  </si>
  <si>
    <t xml:space="preserve">Nesi: Hagios Nikolaos at Psychros</t>
  </si>
  <si>
    <t>https://www.geonames.org/254502</t>
  </si>
  <si>
    <t>Nicaea</t>
  </si>
  <si>
    <t>https://pleiades.stoa.org/places/511268</t>
  </si>
  <si>
    <t>Nikomedeia</t>
  </si>
  <si>
    <t>https://pleiades.stoa.org/places/511337</t>
  </si>
  <si>
    <t xml:space="preserve">Nikopolis (?)</t>
  </si>
  <si>
    <t>https://pleiades.stoa.org/places/609295</t>
  </si>
  <si>
    <t xml:space="preserve">Nikopolis (Epiros)</t>
  </si>
  <si>
    <t>https://pleiades.stoa.org/places/531013</t>
  </si>
  <si>
    <t>Nile</t>
  </si>
  <si>
    <t>https://pleiades.stoa.org/places/727172</t>
  </si>
  <si>
    <t>Nisos</t>
  </si>
  <si>
    <t>https://pleiades.stoa.org/places/207303</t>
  </si>
  <si>
    <t>Novgorod</t>
  </si>
  <si>
    <t>https://www.geonames.org/519336</t>
  </si>
  <si>
    <t xml:space="preserve">Ofanto (Italy)</t>
  </si>
  <si>
    <t>https://pleiades.stoa.org/places/442485</t>
  </si>
  <si>
    <t>Ohrid</t>
  </si>
  <si>
    <t>https://pleiades.stoa.org/places/481900</t>
  </si>
  <si>
    <t xml:space="preserve">Olympos, Mount (Bithynia)</t>
  </si>
  <si>
    <t>https://pleiades.stoa.org/places/511343</t>
  </si>
  <si>
    <t>Opous</t>
  </si>
  <si>
    <t>https://pleiades.stoa.org/places/540986</t>
  </si>
  <si>
    <t>Oreoi</t>
  </si>
  <si>
    <t>https://www.geonames.org/256284</t>
  </si>
  <si>
    <t xml:space="preserve">Oroboi (near Ephesos)</t>
  </si>
  <si>
    <t>https://pleiades.stoa.org/places/658560</t>
  </si>
  <si>
    <t xml:space="preserve">Ostrobos (Bulgaria)</t>
  </si>
  <si>
    <t>https://www.geonames.org/728509</t>
  </si>
  <si>
    <t xml:space="preserve">Otranto (Apulia)</t>
  </si>
  <si>
    <t>https://pleiades.stoa.org/places/442615</t>
  </si>
  <si>
    <t xml:space="preserve">Ovce Pole (Macedonia)</t>
  </si>
  <si>
    <t>https://www.geonames.org/829538</t>
  </si>
  <si>
    <t>Paionia</t>
  </si>
  <si>
    <t>https://pleiades.stoa.org/places/491680</t>
  </si>
  <si>
    <t>Paipert</t>
  </si>
  <si>
    <t>https://www.geonames.org/750938</t>
  </si>
  <si>
    <t>Panormos</t>
  </si>
  <si>
    <t>https://www.geonames.org/751077</t>
  </si>
  <si>
    <t xml:space="preserve">Pantelion (Leros)</t>
  </si>
  <si>
    <t>https://www.geonames.org/255874</t>
  </si>
  <si>
    <t xml:space="preserve">Paphos (Cyprus)</t>
  </si>
  <si>
    <t>https://pleiades.stoa.org/places/707586</t>
  </si>
  <si>
    <t xml:space="preserve">Papikion, Mount</t>
  </si>
  <si>
    <t>https://www.geonames.org/730946</t>
  </si>
  <si>
    <t xml:space="preserve">Parion (on Hellespont)</t>
  </si>
  <si>
    <t>https://pleiades.stoa.org/places/511354</t>
  </si>
  <si>
    <t>Parnassos</t>
  </si>
  <si>
    <t>https://pleiades.stoa.org/places/541012</t>
  </si>
  <si>
    <t>Paros</t>
  </si>
  <si>
    <t>https://pleiades.stoa.org/places/599868</t>
  </si>
  <si>
    <t xml:space="preserve">Parthenion (Leros)</t>
  </si>
  <si>
    <t>https://www.geonames.org/255718</t>
  </si>
  <si>
    <t xml:space="preserve">Pasar (Khurasan)</t>
  </si>
  <si>
    <t>https://www.geonames.org/121343</t>
  </si>
  <si>
    <t>Patmos</t>
  </si>
  <si>
    <t>https://pleiades.stoa.org/places/599872</t>
  </si>
  <si>
    <t>Patras</t>
  </si>
  <si>
    <t>https://pleiades.stoa.org/places/570567</t>
  </si>
  <si>
    <t xml:space="preserve">Pelagonia (Macedonia)</t>
  </si>
  <si>
    <t>https://pleiades.stoa.org/places/481953</t>
  </si>
  <si>
    <t xml:space="preserve">Pella (Macedonia)</t>
  </si>
  <si>
    <t>https://pleiades.stoa.org/places/491688</t>
  </si>
  <si>
    <t xml:space="preserve">Pemolissa  (Asia Minor)</t>
  </si>
  <si>
    <t>https://www.geonames.org/740883</t>
  </si>
  <si>
    <t xml:space="preserve">Pentapolis (Phrygia)</t>
  </si>
  <si>
    <t>https://pleiades.stoa.org/places/609497</t>
  </si>
  <si>
    <t>Perbaina</t>
  </si>
  <si>
    <t>https://pleiades.stoa.org/places/639151</t>
  </si>
  <si>
    <t>Pergamon</t>
  </si>
  <si>
    <t>https://pleiades.stoa.org/places/550812</t>
  </si>
  <si>
    <t>Peristasis</t>
  </si>
  <si>
    <t>https://www.geonames.org/734698</t>
  </si>
  <si>
    <t xml:space="preserve">Peritheorion (Thrace)</t>
  </si>
  <si>
    <t>https://pleiades.stoa.org/places/501348</t>
  </si>
  <si>
    <t xml:space="preserve">Pessinous (on Sangarios)</t>
  </si>
  <si>
    <t>https://pleiades.stoa.org/places/609500</t>
  </si>
  <si>
    <t xml:space="preserve">Peteriskos (Bulgaria)</t>
  </si>
  <si>
    <t>https://www.geonames.org/734679</t>
  </si>
  <si>
    <t>Petritzos</t>
  </si>
  <si>
    <t>https://www.geonames.org/733550</t>
  </si>
  <si>
    <t xml:space="preserve">Pharmakos (Aegean)</t>
  </si>
  <si>
    <t>https://pleiades.stoa.org/places/599880</t>
  </si>
  <si>
    <t xml:space="preserve">Pharsalos (Greece)</t>
  </si>
  <si>
    <t>https://pleiades.stoa.org/places/541042</t>
  </si>
  <si>
    <t xml:space="preserve">Phasis (Abchasia)</t>
  </si>
  <si>
    <t>https://pleiades.stoa.org/places/857275</t>
  </si>
  <si>
    <t xml:space="preserve">Philadelphia (Isauria?)</t>
  </si>
  <si>
    <t>https://pleiades.stoa.org/places/648736</t>
  </si>
  <si>
    <t xml:space="preserve">Philadelphia (Lydia)</t>
  </si>
  <si>
    <t>https://pleiades.stoa.org/places/550822</t>
  </si>
  <si>
    <t xml:space="preserve">Philea (Thrace)</t>
  </si>
  <si>
    <t>https://pleiades.stoa.org/places/511361</t>
  </si>
  <si>
    <t xml:space="preserve">Philippi (Macedonia)</t>
  </si>
  <si>
    <t>https://pleiades.stoa.org/places/501564</t>
  </si>
  <si>
    <t>Philippopolis</t>
  </si>
  <si>
    <t>https://pleiades.stoa.org/places/216927</t>
  </si>
  <si>
    <t xml:space="preserve">Philomelion (Asia Minor)</t>
  </si>
  <si>
    <t>https://pleiades.stoa.org/places/609501</t>
  </si>
  <si>
    <t>Phoenicia</t>
  </si>
  <si>
    <t>https://pleiades.stoa.org/places/678334</t>
  </si>
  <si>
    <t>Phokaia</t>
  </si>
  <si>
    <t>https://pleiades.stoa.org/places/550823</t>
  </si>
  <si>
    <t>Phrygia</t>
  </si>
  <si>
    <t>https://pleiades.stoa.org/places/609502</t>
  </si>
  <si>
    <t>Phyteia</t>
  </si>
  <si>
    <t>https://pleiades.stoa.org/places/609503</t>
  </si>
  <si>
    <t>Piacenza</t>
  </si>
  <si>
    <t>https://pleiades.stoa.org/places/383741</t>
  </si>
  <si>
    <t>Pidachthoe</t>
  </si>
  <si>
    <t>https://pleiades.stoa.org/places/857266</t>
  </si>
  <si>
    <t>Pisidia</t>
  </si>
  <si>
    <t>https://pleiades.stoa.org/places/639060</t>
  </si>
  <si>
    <t xml:space="preserve">Podandos (Cappadocia)</t>
  </si>
  <si>
    <t>https://pleiades.stoa.org/places/648742</t>
  </si>
  <si>
    <t xml:space="preserve">Pompeioupolis (Paphlagonia)</t>
  </si>
  <si>
    <t>https://pleiades.stoa.org/places/845041</t>
  </si>
  <si>
    <t>Pontos</t>
  </si>
  <si>
    <t>https://pleiades.stoa.org/places/344460</t>
  </si>
  <si>
    <t>Poroi</t>
  </si>
  <si>
    <t>https://www.geonames.org/734042</t>
  </si>
  <si>
    <t xml:space="preserve">Prainetos (Bithynia)</t>
  </si>
  <si>
    <t>https://pleiades.stoa.org/places/511372</t>
  </si>
  <si>
    <t>Presthlavitza</t>
  </si>
  <si>
    <t>https://www.geonames.org/672128</t>
  </si>
  <si>
    <t>Priene</t>
  </si>
  <si>
    <t>https://pleiades.stoa.org/places/599905</t>
  </si>
  <si>
    <t xml:space="preserve">Prilep (Macedonia)</t>
  </si>
  <si>
    <t>https://www.geonames.org/786735</t>
  </si>
  <si>
    <t xml:space="preserve">Princes' Islands</t>
  </si>
  <si>
    <t>https://www.geonames.org/743077</t>
  </si>
  <si>
    <t xml:space="preserve">Princes' Islands: Oxeia</t>
  </si>
  <si>
    <t>https://www.geonames.org/739541</t>
  </si>
  <si>
    <t xml:space="preserve">Princes' Islands: Plate</t>
  </si>
  <si>
    <t>https://www.geonames.org/737951</t>
  </si>
  <si>
    <t xml:space="preserve">Princes' Islands: Prinkipo</t>
  </si>
  <si>
    <t>https://www.geonames.org/750249</t>
  </si>
  <si>
    <t xml:space="preserve">Princes' Islands: Prote</t>
  </si>
  <si>
    <t>https://www.geonames.org/743314</t>
  </si>
  <si>
    <t>Prizren</t>
  </si>
  <si>
    <t>https://www.geonames.org/786712</t>
  </si>
  <si>
    <t xml:space="preserve">Prokonnesos (Marmara)</t>
  </si>
  <si>
    <t>https://pleiades.stoa.org/places/511379</t>
  </si>
  <si>
    <t>Prousa</t>
  </si>
  <si>
    <t>https://pleiades.stoa.org/places/511384</t>
  </si>
  <si>
    <t>Prousias</t>
  </si>
  <si>
    <t>Proussa</t>
  </si>
  <si>
    <t xml:space="preserve">Ptelea (Strymon)</t>
  </si>
  <si>
    <t>https://pleiades.stoa.org/places/511389</t>
  </si>
  <si>
    <t xml:space="preserve">Radolibos (Macedonia)</t>
  </si>
  <si>
    <t>https://www.geonames.org/734377</t>
  </si>
  <si>
    <t xml:space="preserve">Raidestos (Thrace)</t>
  </si>
  <si>
    <t>https://pleiades.stoa.org/places/511187</t>
  </si>
  <si>
    <t xml:space="preserve">Rayy (near Tehran)</t>
  </si>
  <si>
    <t>https://pleiades.stoa.org/places/903104</t>
  </si>
  <si>
    <t xml:space="preserve">Reggio (Calabria)</t>
  </si>
  <si>
    <t>https://pleiades.stoa.org/places/452416</t>
  </si>
  <si>
    <t>Rhodes</t>
  </si>
  <si>
    <t>https://pleiades.stoa.org/places/590031</t>
  </si>
  <si>
    <t>Rhoina</t>
  </si>
  <si>
    <t>https://www.geonames.org/300197</t>
  </si>
  <si>
    <t>Rodandos</t>
  </si>
  <si>
    <t>https://pleiades.stoa.org/places/648569</t>
  </si>
  <si>
    <t xml:space="preserve">Romanopolis (on Tigris)</t>
  </si>
  <si>
    <t>https://www.geonames.org/302912</t>
  </si>
  <si>
    <t>Rome</t>
  </si>
  <si>
    <t>https://pleiades.stoa.org/places/423025</t>
  </si>
  <si>
    <t xml:space="preserve">Rome: Lateran</t>
  </si>
  <si>
    <t>https://www.geonames.org/8378878</t>
  </si>
  <si>
    <t xml:space="preserve">Rossano (Italy)</t>
  </si>
  <si>
    <t>https://pleiades.stoa.org/places/442750</t>
  </si>
  <si>
    <t xml:space="preserve">Rouphinianai (on Bosporos)</t>
  </si>
  <si>
    <t>https://pleiades.stoa.org/places/521141</t>
  </si>
  <si>
    <t>Sagalassos</t>
  </si>
  <si>
    <t>https://pleiades.stoa.org/places/639087</t>
  </si>
  <si>
    <t>Saint-Pol</t>
  </si>
  <si>
    <t>https://www.geonames.org/2977387</t>
  </si>
  <si>
    <t xml:space="preserve">Sardis (Lydia)</t>
  </si>
  <si>
    <t>https://pleiades.stoa.org/places/550867</t>
  </si>
  <si>
    <t xml:space="preserve">Sarepta (near Sidon)</t>
  </si>
  <si>
    <t>https://pleiades.stoa.org/places/678374</t>
  </si>
  <si>
    <t xml:space="preserve">Sebaste (Meander valley)</t>
  </si>
  <si>
    <t>https://pleiades.stoa.org/places/609521</t>
  </si>
  <si>
    <t xml:space="preserve">Sebaste (Palestine)</t>
  </si>
  <si>
    <t>https://pleiades.stoa.org/places/678370</t>
  </si>
  <si>
    <t xml:space="preserve">Sebasteia (Cappadocia)</t>
  </si>
  <si>
    <t>https://pleiades.stoa.org/places/629075</t>
  </si>
  <si>
    <t>Seleukeia</t>
  </si>
  <si>
    <t>https://pleiades.stoa.org/places/639099</t>
  </si>
  <si>
    <t>Selge</t>
  </si>
  <si>
    <t>https://pleiades.stoa.org/places/639100</t>
  </si>
  <si>
    <t xml:space="preserve">Sely(m)bria (Thrace)</t>
  </si>
  <si>
    <t>https://pleiades.stoa.org/places/511414</t>
  </si>
  <si>
    <t xml:space="preserve">Serdica (Bulgaria)</t>
  </si>
  <si>
    <t>https://pleiades.stoa.org/places/207439</t>
  </si>
  <si>
    <t xml:space="preserve">Serres (Macedonia)</t>
  </si>
  <si>
    <t>https://pleiades.stoa.org/places/501616</t>
  </si>
  <si>
    <t xml:space="preserve">Servia (Macedonia)</t>
  </si>
  <si>
    <t>https://pleiades.stoa.org/places/491676</t>
  </si>
  <si>
    <t>Sicily</t>
  </si>
  <si>
    <t>https://pleiades.stoa.org/places/462492</t>
  </si>
  <si>
    <t xml:space="preserve">Sidera (Haimos)</t>
  </si>
  <si>
    <t>https://www.geonames.org/734313</t>
  </si>
  <si>
    <t xml:space="preserve">Sidera Gephyra (eastern Anatolia)</t>
  </si>
  <si>
    <t>Silandos</t>
  </si>
  <si>
    <t>https://pleiades.stoa.org/places/609528</t>
  </si>
  <si>
    <t>Sinde</t>
  </si>
  <si>
    <t>https://pleiades.stoa.org/places/678395</t>
  </si>
  <si>
    <t>Sinope</t>
  </si>
  <si>
    <t>https://pleiades.stoa.org/places/857321</t>
  </si>
  <si>
    <t>Skodra</t>
  </si>
  <si>
    <t>https://pleiades.stoa.org/places/481986</t>
  </si>
  <si>
    <t>Skopelos</t>
  </si>
  <si>
    <t>https://www.geonames.org/253580</t>
  </si>
  <si>
    <t xml:space="preserve">Skopje (Macedonia)</t>
  </si>
  <si>
    <t>https://pleiades.stoa.org/places/481987</t>
  </si>
  <si>
    <t>Skyros</t>
  </si>
  <si>
    <t>https://pleiades.stoa.org/places/541093</t>
  </si>
  <si>
    <t>Smyrna</t>
  </si>
  <si>
    <t>https://pleiades.stoa.org/places/550893</t>
  </si>
  <si>
    <t xml:space="preserve">Sophon, Mount (Bithynia)</t>
  </si>
  <si>
    <t>https://pleiades.stoa.org/places/511422</t>
  </si>
  <si>
    <t>Sopron</t>
  </si>
  <si>
    <t>https://pleiades.stoa.org/places/197501</t>
  </si>
  <si>
    <t>Sosandra</t>
  </si>
  <si>
    <t>https://pleiades.stoa.org/places/594999</t>
  </si>
  <si>
    <t xml:space="preserve">Sosthenion (on Bosporos)</t>
  </si>
  <si>
    <t>https://pleiades.stoa.org/places/521070</t>
  </si>
  <si>
    <t xml:space="preserve">Sougdaia (Crimea)</t>
  </si>
  <si>
    <t>https://www.geonames.org/692315</t>
  </si>
  <si>
    <t xml:space="preserve">Sozopolis (Bulgaria, on the Black Sea)</t>
  </si>
  <si>
    <t>https://pleiades.stoa.org/places/216706</t>
  </si>
  <si>
    <t xml:space="preserve">Sozopolis (Pisidia)</t>
  </si>
  <si>
    <t>https://pleiades.stoa.org/places/638758</t>
  </si>
  <si>
    <t>Spartari</t>
  </si>
  <si>
    <t>https://www.geonames.org/252636</t>
  </si>
  <si>
    <t xml:space="preserve">Stamnos (Dalmatia)</t>
  </si>
  <si>
    <t>https://pleiades.stoa.org/places/197526</t>
  </si>
  <si>
    <t>Stenimachos</t>
  </si>
  <si>
    <t>https://www.geonames.org/734143</t>
  </si>
  <si>
    <t xml:space="preserve">Stragna (eastern Anatolia)</t>
  </si>
  <si>
    <t>https://www.geonames.org/894183</t>
  </si>
  <si>
    <t xml:space="preserve">Stratonikeia (Lydia)</t>
  </si>
  <si>
    <t>https://pleiades.stoa.org/places/599947</t>
  </si>
  <si>
    <t xml:space="preserve">Strobilos (Caria)</t>
  </si>
  <si>
    <t>https://pleiades.stoa.org/places/599965</t>
  </si>
  <si>
    <t xml:space="preserve">Stroumitza (Macedonia)</t>
  </si>
  <si>
    <t>https://www.geonames.org/785380</t>
  </si>
  <si>
    <t>Strymon</t>
  </si>
  <si>
    <t>https://pleiades.stoa.org/places/501629</t>
  </si>
  <si>
    <t>Svanetia</t>
  </si>
  <si>
    <t>https://www.geonames.org/611804</t>
  </si>
  <si>
    <t xml:space="preserve">Syllaion (Papmhylia)</t>
  </si>
  <si>
    <t>https://pleiades.stoa.org/places/639109</t>
  </si>
  <si>
    <t xml:space="preserve">Synada (Phrygia)</t>
  </si>
  <si>
    <t>https://pleiades.stoa.org/places/609538</t>
  </si>
  <si>
    <t>Synaos</t>
  </si>
  <si>
    <t>https://pleiades.stoa.org/places/609537</t>
  </si>
  <si>
    <t xml:space="preserve">Tabae (Lydia)</t>
  </si>
  <si>
    <t>https://pleiades.stoa.org/places/466002</t>
  </si>
  <si>
    <t>Tabriz</t>
  </si>
  <si>
    <t>https://www.geonames.org/113646</t>
  </si>
  <si>
    <t xml:space="preserve">Taranta (near Tephrike)</t>
  </si>
  <si>
    <t>https://pleiades.stoa.org/places/629092</t>
  </si>
  <si>
    <t xml:space="preserve">Taranto (Italy)</t>
  </si>
  <si>
    <t>https://pleiades.stoa.org/places/442810</t>
  </si>
  <si>
    <t xml:space="preserve">Tarsos (Cilicia)</t>
  </si>
  <si>
    <t>https://pleiades.stoa.org/places/648789</t>
  </si>
  <si>
    <t xml:space="preserve">Taurokomos (Thrace)</t>
  </si>
  <si>
    <t>https://pleiades.stoa.org/places/222199</t>
  </si>
  <si>
    <t xml:space="preserve">Tauroskythia (Russia)</t>
  </si>
  <si>
    <t>https://pleiades.stoa.org/places/226780</t>
  </si>
  <si>
    <t xml:space="preserve">Taurus (Cilicia)</t>
  </si>
  <si>
    <t>https://pleiades.stoa.org/places/648792</t>
  </si>
  <si>
    <t xml:space="preserve">Tblisi (Georgia)</t>
  </si>
  <si>
    <t>https://www.geonames.org/611717</t>
  </si>
  <si>
    <t xml:space="preserve">Telouch (near Germanikeia)</t>
  </si>
  <si>
    <t>https://pleiades.stoa.org/places/658455</t>
  </si>
  <si>
    <t>Tenos</t>
  </si>
  <si>
    <t>https://pleiades.stoa.org/places/590074</t>
  </si>
  <si>
    <t>Thabor</t>
  </si>
  <si>
    <t>https://pleiades.stoa.org/places/678419</t>
  </si>
  <si>
    <t xml:space="preserve">Thebes (Greece)</t>
  </si>
  <si>
    <t>https://pleiades.stoa.org/places/541138</t>
  </si>
  <si>
    <t xml:space="preserve">Theodoroupolis (Thrace)</t>
  </si>
  <si>
    <t>https://pleiades.stoa.org/places/222203</t>
  </si>
  <si>
    <t xml:space="preserve">Theodosioupolis (Erzerum)</t>
  </si>
  <si>
    <t>https://pleiades.stoa.org/places/874373</t>
  </si>
  <si>
    <t xml:space="preserve">Thermopolis (Thrace)</t>
  </si>
  <si>
    <t>https://pleiades.stoa.org/places/216709</t>
  </si>
  <si>
    <t>Thessalonike</t>
  </si>
  <si>
    <t>https://pleiades.stoa.org/places/491741</t>
  </si>
  <si>
    <t xml:space="preserve">Thessalonike: Acheiropoietos</t>
  </si>
  <si>
    <t xml:space="preserve">Thessalonike: Acropolis</t>
  </si>
  <si>
    <t xml:space="preserve">Thessalonike: Asomatoi</t>
  </si>
  <si>
    <t xml:space="preserve">Thessalonike: Hagia Sophia</t>
  </si>
  <si>
    <t>https://www.geonames.org/6779077</t>
  </si>
  <si>
    <t xml:space="preserve">Thessalonike: Hagia Trias</t>
  </si>
  <si>
    <t xml:space="preserve">Thessalonike: Hagios Andreas</t>
  </si>
  <si>
    <t xml:space="preserve">Thessalonike: Hagios Demetrios</t>
  </si>
  <si>
    <t>https://www.geonames.org/6779078</t>
  </si>
  <si>
    <t xml:space="preserve">Thessalonike: Hagios Menas</t>
  </si>
  <si>
    <t xml:space="preserve">Thessalonike: Holy Apostles</t>
  </si>
  <si>
    <t xml:space="preserve">Thessalonike: Isouna</t>
  </si>
  <si>
    <t xml:space="preserve">Thessalonike: Kataphyge</t>
  </si>
  <si>
    <t xml:space="preserve">Thessalonike: Lavra metochion</t>
  </si>
  <si>
    <t xml:space="preserve">Thessalonike: Leontia</t>
  </si>
  <si>
    <t xml:space="preserve">Thessalonike: Nea</t>
  </si>
  <si>
    <t xml:space="preserve">Thessalonike: Neai Blachernai</t>
  </si>
  <si>
    <t xml:space="preserve">Thessalonike: Philokalou</t>
  </si>
  <si>
    <t xml:space="preserve">Thessalonike: Phoros</t>
  </si>
  <si>
    <t xml:space="preserve">Thessalonike: Prodromos</t>
  </si>
  <si>
    <t xml:space="preserve">Thessalonike: Theotokos</t>
  </si>
  <si>
    <t>Thyateira</t>
  </si>
  <si>
    <t>https://pleiades.stoa.org/places/550924</t>
  </si>
  <si>
    <t xml:space="preserve">Tiberias (Palestine)</t>
  </si>
  <si>
    <t>https://pleiades.stoa.org/places/678431</t>
  </si>
  <si>
    <t>Tiberioupolis</t>
  </si>
  <si>
    <t>https://pleiades.stoa.org/places/491742</t>
  </si>
  <si>
    <t>Tikrit</t>
  </si>
  <si>
    <t>https://pleiades.stoa.org/places/894099</t>
  </si>
  <si>
    <t>Tomis</t>
  </si>
  <si>
    <t>https://pleiades.stoa.org/places/217016</t>
  </si>
  <si>
    <t xml:space="preserve">Toplitzos (Thrace)</t>
  </si>
  <si>
    <t>https://pleiades.stoa.org/places/729073</t>
  </si>
  <si>
    <t xml:space="preserve">Traianoupolis (Thrace)</t>
  </si>
  <si>
    <t>https://pleiades.stoa.org/places/501649</t>
  </si>
  <si>
    <t xml:space="preserve">Tralleis (Lydia)</t>
  </si>
  <si>
    <t>https://pleiades.stoa.org/places/614866</t>
  </si>
  <si>
    <t>Trebizond</t>
  </si>
  <si>
    <t>https://pleiades.stoa.org/places/857359</t>
  </si>
  <si>
    <t xml:space="preserve">Triaditza (Serdica, Bulgaria)</t>
  </si>
  <si>
    <t xml:space="preserve">Triballos (western Balkans)</t>
  </si>
  <si>
    <t>https://pleiades.stoa.org/places/482023</t>
  </si>
  <si>
    <t xml:space="preserve">Tripoli (Palestine)</t>
  </si>
  <si>
    <t>https://pleiades.stoa.org/places/668394</t>
  </si>
  <si>
    <t>Tripolis</t>
  </si>
  <si>
    <t xml:space="preserve">Tyana (Cappadocia)</t>
  </si>
  <si>
    <t>https://pleiades.stoa.org/places/648801</t>
  </si>
  <si>
    <t xml:space="preserve">Tyre (Palestine)</t>
  </si>
  <si>
    <t>https://pleiades.stoa.org/places/678437</t>
  </si>
  <si>
    <t xml:space="preserve">Tzamandos (near Lykandos)</t>
  </si>
  <si>
    <t>https://www.geonames.org/437369</t>
  </si>
  <si>
    <t xml:space="preserve">Tzerbena (near Stenimachos)</t>
  </si>
  <si>
    <t>https://www.geonames.org/732501</t>
  </si>
  <si>
    <t xml:space="preserve">Van (Vaspurakan)</t>
  </si>
  <si>
    <t>https://pleiades.stoa.org/places/863918</t>
  </si>
  <si>
    <t>Vardar</t>
  </si>
  <si>
    <t>https://pleiades.stoa.org/places/491534</t>
  </si>
  <si>
    <t xml:space="preserve">Varna (Bulgaria)</t>
  </si>
  <si>
    <t>https://pleiades.stoa.org/places/216904</t>
  </si>
  <si>
    <t xml:space="preserve">Veljusa (Macedonia)</t>
  </si>
  <si>
    <t>https://www.geonames.org/784505</t>
  </si>
  <si>
    <t>Venice</t>
  </si>
  <si>
    <t>https://pleiades.stoa.org/places/818739154</t>
  </si>
  <si>
    <t xml:space="preserve">Venice: St Mark's</t>
  </si>
  <si>
    <t>https://www.geonames.org/7535507</t>
  </si>
  <si>
    <t xml:space="preserve">Vidin (on Danube)</t>
  </si>
  <si>
    <t>https://pleiades.stoa.org/places/206975</t>
  </si>
  <si>
    <t xml:space="preserve">Wondrous Mountain (Syria)</t>
  </si>
  <si>
    <t>https://www.geonames.org/301975</t>
  </si>
  <si>
    <t xml:space="preserve">Xantheia (Thrace)</t>
  </si>
  <si>
    <t>https://pleiades.stoa.org/places/501661</t>
  </si>
  <si>
    <t xml:space="preserve">Yazur (near Ramla)</t>
  </si>
  <si>
    <t>https://www.geonames.org/295584</t>
  </si>
  <si>
    <t xml:space="preserve">Zagoria (Bulgaria)</t>
  </si>
  <si>
    <t>https://www.geonames.org/781152</t>
  </si>
  <si>
    <t xml:space="preserve">Zara (Dalmatia)</t>
  </si>
  <si>
    <t>https://pleiades.stoa.org/places/197312</t>
  </si>
  <si>
    <t xml:space="preserve">Zeta (Dalmatia)</t>
  </si>
  <si>
    <t>https://www.geonames.org/3186559</t>
  </si>
  <si>
    <t xml:space="preserve">Ziph (near Acre)</t>
  </si>
  <si>
    <t>https://pleiades.stoa.org/places/688047</t>
  </si>
  <si>
    <t>Ordru</t>
  </si>
  <si>
    <t xml:space="preserve">39.998889, 41.436111</t>
  </si>
  <si>
    <t>City</t>
  </si>
  <si>
    <t xml:space="preserve">Talasha Monastery (near Melitene)</t>
  </si>
  <si>
    <t>38.348611, 38.319444</t>
  </si>
  <si>
    <t>Monastery</t>
  </si>
  <si>
    <t xml:space="preserve">Sandłik Monastery (near Ani)</t>
  </si>
  <si>
    <t>40.5075, 43.572778</t>
  </si>
  <si>
    <t xml:space="preserve">Kanč‘nut Monastery (Mayradzor)</t>
  </si>
  <si>
    <t>40.1469379,43.1398409</t>
  </si>
  <si>
    <t xml:space="preserve">http://www.nayiri.com/imagedDictionaryBrowser.jsp?dictionaryId=61&amp;dt=HY_HY&amp;query=%D5%B4%D5%A1%D5%B5%D6%80%D5%A1%D5%AE%D5%B8%D6%80 </t>
  </si>
  <si>
    <t>https://hy.wikipedia.org/wiki/%D4%B1%D6%80%D5%B7%D5%A1%D6%80%D5%B8%D6%82%D5%B6%D5%B5%D5%A1%D6%81_%D5%A4%D5%BA%D6%80%D5%B8%D6%81%D5%B6%D5%A5%D6%80</t>
  </si>
  <si>
    <t xml:space="preserve">Šukhr Khandarea Monastery (Taurus Mountains)</t>
  </si>
  <si>
    <t>36.75, 36.333333</t>
  </si>
  <si>
    <t xml:space="preserve">Varag Monastery</t>
  </si>
  <si>
    <t>38.4496127,43.4583801</t>
  </si>
  <si>
    <t xml:space="preserve">Sanahin Monastery</t>
  </si>
  <si>
    <t xml:space="preserve">41.09028315471733, 44.67285914164802</t>
  </si>
  <si>
    <t xml:space="preserve">Parlah Monastery</t>
  </si>
  <si>
    <t xml:space="preserve">36.767242465118784, 36.331792995802545</t>
  </si>
  <si>
    <t xml:space="preserve">Narek Monastery (Vaspurakan)</t>
  </si>
  <si>
    <t>38.296875, 42.928256</t>
  </si>
  <si>
    <t>Arkori</t>
  </si>
  <si>
    <t xml:space="preserve">39.92295995782428, 44.22430296665729</t>
  </si>
  <si>
    <t>Village</t>
  </si>
  <si>
    <t xml:space="preserve">Taron (Armenia)</t>
  </si>
  <si>
    <t>https://pleiades.stoa.org/places/875298457</t>
  </si>
  <si>
    <t>Theme</t>
  </si>
  <si>
    <t xml:space="preserve">St Mamas Monastery (Vayoc‘ dzor)</t>
  </si>
  <si>
    <t>39.75, 45.5</t>
  </si>
  <si>
    <t>Tao-Tayk</t>
  </si>
  <si>
    <t>40.633333, 41.883333</t>
  </si>
  <si>
    <t>Principality</t>
  </si>
  <si>
    <t>Ekegheac'</t>
  </si>
  <si>
    <t>39.746389, 39.491389</t>
  </si>
  <si>
    <t>District</t>
  </si>
  <si>
    <t>Hawachich'</t>
  </si>
  <si>
    <t>Fortress</t>
  </si>
  <si>
    <t>Uxtik‘</t>
  </si>
  <si>
    <t>40.4958393,41.8105187</t>
  </si>
  <si>
    <t>Hark‘</t>
  </si>
  <si>
    <t xml:space="preserve">39.000556, 41.827222</t>
  </si>
  <si>
    <t>Basean</t>
  </si>
  <si>
    <t xml:space="preserve">40.15166069299642, 41.707622095033116</t>
  </si>
  <si>
    <t xml:space="preserve">Lake  Pałakac'is</t>
  </si>
  <si>
    <t>41.0425, 43.255278</t>
  </si>
  <si>
    <t>Vagharshakert</t>
  </si>
  <si>
    <t>39.798056, 42.674444</t>
  </si>
  <si>
    <t>Shghp'ay</t>
  </si>
  <si>
    <t>39.9, 41.6</t>
  </si>
  <si>
    <t>Her</t>
  </si>
  <si>
    <t xml:space="preserve">38.4069558, 44.4896067</t>
  </si>
  <si>
    <t>Samosata</t>
  </si>
  <si>
    <t>37.579444, 38.481389</t>
  </si>
  <si>
    <t>Surmarhi</t>
  </si>
  <si>
    <t>40.0654134,43.7754088</t>
  </si>
  <si>
    <t>Bjni</t>
  </si>
  <si>
    <t xml:space="preserve">40.459444, 44.648611</t>
  </si>
  <si>
    <t>Xaghtoy</t>
  </si>
  <si>
    <t>Vaspurakan</t>
  </si>
  <si>
    <t xml:space="preserve">38.8, 44</t>
  </si>
  <si>
    <t xml:space="preserve">Smbat's Berd</t>
  </si>
  <si>
    <t xml:space="preserve">39.48546001566171, 40.31504323037836</t>
  </si>
  <si>
    <t>Xorjean</t>
  </si>
  <si>
    <t>38.705, 39.251389</t>
  </si>
  <si>
    <t>Baberd</t>
  </si>
  <si>
    <t>40.259722, 40.227778</t>
  </si>
  <si>
    <t>Vanand</t>
  </si>
  <si>
    <t>40.454722, 43.060278</t>
  </si>
  <si>
    <t>Arcke</t>
  </si>
  <si>
    <t>38.8088231,42.7323959</t>
  </si>
  <si>
    <t>Okomi</t>
  </si>
  <si>
    <t>40.0098624,41.6962917</t>
  </si>
  <si>
    <t>Town</t>
  </si>
  <si>
    <t>Mananaghi</t>
  </si>
  <si>
    <t>Blurs</t>
  </si>
  <si>
    <t xml:space="preserve">39.71633620438098, 42.709170106164336</t>
  </si>
  <si>
    <t xml:space="preserve">St Karapet Monastery (Taron)</t>
  </si>
  <si>
    <t>38.9607415,41.1892208</t>
  </si>
  <si>
    <t>Bulgaria</t>
  </si>
  <si>
    <t>Marash</t>
  </si>
  <si>
    <t>37.583333, 36.933333</t>
  </si>
  <si>
    <t>Homs</t>
  </si>
  <si>
    <t>34.733333, 36.716667</t>
  </si>
  <si>
    <t>Mosul</t>
  </si>
  <si>
    <t>36.34, 43.13</t>
  </si>
  <si>
    <t>Ahlat</t>
  </si>
  <si>
    <t>38.752778, 42.494444</t>
  </si>
  <si>
    <t>Nisibis</t>
  </si>
  <si>
    <t>37.075, 41.215278</t>
  </si>
  <si>
    <t>Ctesiphon</t>
  </si>
  <si>
    <t>33.093611, 44.580556</t>
  </si>
  <si>
    <t>Basra</t>
  </si>
  <si>
    <t>30.515, 47.81</t>
  </si>
  <si>
    <t>Karkar</t>
  </si>
  <si>
    <t>38.028889, 39.032222</t>
  </si>
  <si>
    <t xml:space="preserve">Kingdom of Lori-Tashir</t>
  </si>
  <si>
    <t xml:space="preserve">41.012778, 44.4125</t>
  </si>
  <si>
    <t>Kingdom</t>
  </si>
  <si>
    <t>Arjovit</t>
  </si>
  <si>
    <t>Region</t>
  </si>
  <si>
    <t>Khurasan</t>
  </si>
  <si>
    <t>36, 62</t>
  </si>
  <si>
    <t>Arčeš</t>
  </si>
  <si>
    <t xml:space="preserve">39.031111, 43.359722</t>
  </si>
  <si>
    <t xml:space="preserve">Monastery of T'awblur</t>
  </si>
  <si>
    <t xml:space="preserve">38.272337, 35.8136592</t>
  </si>
  <si>
    <t>Paghin</t>
  </si>
  <si>
    <t>T‘lkum</t>
  </si>
  <si>
    <t xml:space="preserve">Kalon Peghat</t>
  </si>
  <si>
    <t xml:space="preserve">Black Mountain</t>
  </si>
  <si>
    <t xml:space="preserve">36.75, 36.333333</t>
  </si>
  <si>
    <t>Samarkand</t>
  </si>
  <si>
    <t xml:space="preserve">39.654722, 66.975833</t>
  </si>
  <si>
    <t>Honi</t>
  </si>
  <si>
    <t>Kyzistra</t>
  </si>
  <si>
    <t>38.350829, 34.957271</t>
  </si>
  <si>
    <t>Lori</t>
  </si>
  <si>
    <t>Makaravank‘</t>
  </si>
  <si>
    <t>40.973819, 45.127233</t>
  </si>
  <si>
    <t xml:space="preserve">Ani Mayr Tačar/Cathedral </t>
  </si>
  <si>
    <t>Church</t>
  </si>
  <si>
    <t xml:space="preserve">Tekor </t>
  </si>
  <si>
    <t>40.371389, 43.414722</t>
  </si>
  <si>
    <t>Mastara</t>
  </si>
  <si>
    <t>40.448056, 43.881667</t>
  </si>
  <si>
    <t xml:space="preserve">Nor Kyank‘</t>
  </si>
  <si>
    <t>40.650278, 43.975</t>
  </si>
  <si>
    <t xml:space="preserve">Church of St Minas Horomos</t>
  </si>
  <si>
    <t>40.519689, 43.629158</t>
  </si>
  <si>
    <t>Havuc‘</t>
  </si>
  <si>
    <t>40.122981, 44.768874</t>
  </si>
  <si>
    <t xml:space="preserve">Marmašēn </t>
  </si>
  <si>
    <t>40.842689, 43.755781</t>
  </si>
  <si>
    <t>Bǰni</t>
  </si>
  <si>
    <t>40.459444, 44.648611</t>
  </si>
  <si>
    <t xml:space="preserve"> Xckawnk‘</t>
  </si>
  <si>
    <t xml:space="preserve">Aplłarib Pahlawuni Church, Ani</t>
  </si>
  <si>
    <t xml:space="preserve">Church of St Yovhannes Horomos</t>
  </si>
  <si>
    <t xml:space="preserve">T‘alin </t>
  </si>
  <si>
    <t>40.382958, 43.873663</t>
  </si>
  <si>
    <t xml:space="preserve">Mren </t>
  </si>
  <si>
    <t>40.242125, 43.662953</t>
  </si>
  <si>
    <t xml:space="preserve">Church of Kecharis</t>
  </si>
  <si>
    <t>40.532358, 44.719644</t>
  </si>
  <si>
    <t xml:space="preserve">Horomos Monastery</t>
  </si>
  <si>
    <t>Siwnik</t>
  </si>
  <si>
    <t>39.25, 46.25</t>
  </si>
  <si>
    <t xml:space="preserve">Text identifier</t>
  </si>
  <si>
    <t xml:space="preserve">Text name</t>
  </si>
  <si>
    <t xml:space="preserve">Creation date</t>
  </si>
  <si>
    <t>Author</t>
  </si>
  <si>
    <t xml:space="preserve">Author group</t>
  </si>
  <si>
    <t>Edition</t>
  </si>
  <si>
    <t>Editor</t>
  </si>
  <si>
    <t xml:space="preserve">Editor group</t>
  </si>
  <si>
    <t xml:space="preserve">Historia Hierosolymitana</t>
  </si>
  <si>
    <t xml:space="preserve">Albert 26101 / Albert of Aachen</t>
  </si>
  <si>
    <t xml:space="preserve">Historia Ierosolimitana, History of the Journey to Jerusalem, Oxford 2007</t>
  </si>
  <si>
    <t xml:space="preserve">93497875 / Edgington, Susan B.</t>
  </si>
  <si>
    <t>I.1</t>
  </si>
  <si>
    <t xml:space="preserve">Alexios Stoudites</t>
  </si>
  <si>
    <t xml:space="preserve">The Decrees of Alexios Stoudites</t>
  </si>
  <si>
    <t xml:space="preserve">Alexios 11 / Alexios Stoudites, patriarch of Constantinople</t>
  </si>
  <si>
    <t xml:space="preserve">Erlasse des Patriarchen von Konstantinopel Alexios Studites, Kiel: Festschrift der Universität Kiel, 1911</t>
  </si>
  <si>
    <t xml:space="preserve">37668465 / Ficker, Gerhard</t>
  </si>
  <si>
    <t xml:space="preserve">title, p. 4</t>
  </si>
  <si>
    <t xml:space="preserve">Anna Komnene</t>
  </si>
  <si>
    <t>Alexias</t>
  </si>
  <si>
    <t xml:space="preserve">Anna 62 / Anna Komnene, daughter of Alexios I and historian</t>
  </si>
  <si>
    <t xml:space="preserve">Annae Comnenae Alexias, Corpus fontium historiae Byzantinae 40/1, Berlin – New York 2001</t>
  </si>
  <si>
    <t>6.17-21</t>
  </si>
  <si>
    <t xml:space="preserve">Annales Barenses</t>
  </si>
  <si>
    <t xml:space="preserve">Annales Barenses, Monumenta Germaniae historica, Scriptores V, Hanover 1844, 52-56</t>
  </si>
  <si>
    <t xml:space="preserve">54236315 / Pertz, Georg Heinrich</t>
  </si>
  <si>
    <t xml:space="preserve">13129565 / Anonymus Barensis</t>
  </si>
  <si>
    <t xml:space="preserve">Anonymi Barensis Chronicon, Rerum Italicarum scriptores V, Milan 1724, 147-156</t>
  </si>
  <si>
    <t xml:space="preserve">68933348 / Muratori, Lodovico Antonio</t>
  </si>
  <si>
    <t xml:space="preserve">Aristakes (Fr)</t>
  </si>
  <si>
    <t>Patmutʿiwn</t>
  </si>
  <si>
    <t xml:space="preserve">Récit des malheurs de la nation arménienne, Brussels 1973</t>
  </si>
  <si>
    <t xml:space="preserve">142.1-145.30 (129-132)</t>
  </si>
  <si>
    <t xml:space="preserve">Attaleiates: Diataxis</t>
  </si>
  <si>
    <t>Diataxis</t>
  </si>
  <si>
    <t xml:space="preserve">Michael 202 / Michael Attaleiates</t>
  </si>
  <si>
    <t xml:space="preserve">“La diataxis de Michel Attaliate”, Revue des études byzantines 39 (1981) 5-143</t>
  </si>
  <si>
    <t xml:space="preserve">231073465 / Gautier, Paul</t>
  </si>
  <si>
    <t xml:space="preserve">17.1, 83.1087-90</t>
  </si>
  <si>
    <t xml:space="preserve">Attaleiates: History</t>
  </si>
  <si>
    <t xml:space="preserve">Attaliatae Historia</t>
  </si>
  <si>
    <t xml:space="preserve">Michaelis Attaliatae Historia, Corpus scriptorum historiae Byzantinae 3, Bonn 1853</t>
  </si>
  <si>
    <t xml:space="preserve">322.10-19 / 229.17-24</t>
  </si>
  <si>
    <t xml:space="preserve">Basilakios, Orationes et epistulae</t>
  </si>
  <si>
    <t xml:space="preserve">Basilacae Orationes et epistolae</t>
  </si>
  <si>
    <t xml:space="preserve">Nikephoros 17003 / Nikephoros Basilakios, writer involved in doctrinal disputes</t>
  </si>
  <si>
    <t xml:space="preserve">Nicephori Basilacae Orationes et epistolae, Leipzig 1984</t>
  </si>
  <si>
    <t xml:space="preserve">27081575 / Garzya, Antonio</t>
  </si>
  <si>
    <t>1.1-9.22</t>
  </si>
  <si>
    <t>Boilas</t>
  </si>
  <si>
    <t xml:space="preserve">Testament of Boilas</t>
  </si>
  <si>
    <t xml:space="preserve">Eustathios 105 / Eustathios Boilas</t>
  </si>
  <si>
    <t xml:space="preserve">“Le testament d’Eustathios Boïlas (Avril 1059)”, Cinq études sur le XIe siècle byzantin, Paris (1977) 15-63</t>
  </si>
  <si>
    <t>29.283-284</t>
  </si>
  <si>
    <t>Bryennios</t>
  </si>
  <si>
    <t xml:space="preserve">Hyle historias</t>
  </si>
  <si>
    <t xml:space="preserve">Nikephoros 117 / Nikephoros Bryennios, kaisar, husband of Anna Komnene</t>
  </si>
  <si>
    <t xml:space="preserve">Nicéphore Bryennios: Histoire. Introduction, texte, traduction et notes, Brussels 1975</t>
  </si>
  <si>
    <t>71.26-73.11</t>
  </si>
  <si>
    <t xml:space="preserve">Christophoros of Mitylene</t>
  </si>
  <si>
    <t>Poems</t>
  </si>
  <si>
    <t xml:space="preserve">Christophoros 13102 / Christophoros of Mitylene, poet</t>
  </si>
  <si>
    <t xml:space="preserve">Die Gedichte des Christophoros Mitylenaios, Leipzig 1903</t>
  </si>
  <si>
    <t xml:space="preserve">title, p. 1</t>
  </si>
  <si>
    <t xml:space="preserve">Christos Philanthropos, note</t>
  </si>
  <si>
    <t xml:space="preserve">“Commémoraisons des Comnènes dans le typikon liturgique du monastère du Christ Philanthrope (ms. Panaghia Kamariotissa 29)”, Revue des études Byzantines 63 (2005), 41-69</t>
  </si>
  <si>
    <t xml:space="preserve">Chrysobull of 1079</t>
  </si>
  <si>
    <t xml:space="preserve">“Un chrysobulle de Nicéphore Botaneiatès à souscription synodale”, Byzantion 29 (1959) 29-41</t>
  </si>
  <si>
    <t xml:space="preserve">88739139 / Gouillard, Jean</t>
  </si>
  <si>
    <t xml:space="preserve">Clement III to Basileios of Calabria</t>
  </si>
  <si>
    <t xml:space="preserve">Klemes 23 / antipope Clement III (Guibert of Ravenna)</t>
  </si>
  <si>
    <t xml:space="preserve">“Die Unionsverhandlungen zwischen Kaiser Alexios I. und Papst Urban II. im Jahre 1089″, Byzantinische Zeitschrift 28 (1928), 59-60</t>
  </si>
  <si>
    <t xml:space="preserve">7485449 / Holtzmann, Walther</t>
  </si>
  <si>
    <t xml:space="preserve">51999624 / Ryder, Judith R.</t>
  </si>
  <si>
    <t>59.1-60.5</t>
  </si>
  <si>
    <t>Dionysiou</t>
  </si>
  <si>
    <t xml:space="preserve">Deed of guarantee of Konstantinos Phasoulos</t>
  </si>
  <si>
    <t xml:space="preserve">Ioannes 411 / Ioannes, klerikos of Hagia Sophia (of Thessalonike) and nomikos</t>
  </si>
  <si>
    <t xml:space="preserve">Actes de Dionysiou, Archives de l’Athos IV, Paris 1968, pp. 35-42</t>
  </si>
  <si>
    <t xml:space="preserve">14774616 / Oikonomidēs, Nicolas</t>
  </si>
  <si>
    <t>41.40-42.50</t>
  </si>
  <si>
    <t xml:space="preserve">Docheiariou 1</t>
  </si>
  <si>
    <t xml:space="preserve">Hypomnema of Konstantinos Kamateros</t>
  </si>
  <si>
    <t xml:space="preserve">Konstantinos 256 / Konstantinos Kamateros, krites of Boleron, Strymon and Thessalonike</t>
  </si>
  <si>
    <t xml:space="preserve">Actes de Docheiariou, Archives de l’Athos XIII, Paris 1984, 53</t>
  </si>
  <si>
    <t>53.2-35</t>
  </si>
  <si>
    <t xml:space="preserve">Docheiariou 2a</t>
  </si>
  <si>
    <t xml:space="preserve">Pittakion of Alexios I</t>
  </si>
  <si>
    <t xml:space="preserve">Actes de Docheiariou, Archives de l’Athos XIII, Paris 1984, 58</t>
  </si>
  <si>
    <t>58.1-59.40</t>
  </si>
  <si>
    <t xml:space="preserve">Docheiariou 2b</t>
  </si>
  <si>
    <t xml:space="preserve">Prostaxis of Anna Dalassene</t>
  </si>
  <si>
    <t xml:space="preserve">Actes de Docheiariou, Archives de l’Athos XIII, Paris 1984, 58-59</t>
  </si>
  <si>
    <t xml:space="preserve">Documents 4</t>
  </si>
  <si>
    <t xml:space="preserve">On Ordinations</t>
  </si>
  <si>
    <t xml:space="preserve">Niketas 135 / Niketas, metropolitan of Ankyra [1072, 1079, 1082]</t>
  </si>
  <si>
    <t xml:space="preserve">Documents inédits d'ecclésiologie byzantine, Leuven 1966, pp. 176-206</t>
  </si>
  <si>
    <t xml:space="preserve">19676388 / Darrouzès, Jean</t>
  </si>
  <si>
    <t>176-206</t>
  </si>
  <si>
    <t xml:space="preserve">Domenico of Grado</t>
  </si>
  <si>
    <t xml:space="preserve">Domenico of Grado to Petros of Antioch</t>
  </si>
  <si>
    <t xml:space="preserve">Dominikos 101 / Domenico, archbishop of Grado or Aquileia, patriarch of Venice</t>
  </si>
  <si>
    <t xml:space="preserve">Acta et scripta quae de controversiis ecclesiae graecae et latinae saeculo undecimo composita extant, Leipzig and Marburg 1861, pp. 205-208</t>
  </si>
  <si>
    <t xml:space="preserve">29618378 / Will, Cornelius</t>
  </si>
  <si>
    <t>205.3-208.16</t>
  </si>
  <si>
    <t xml:space="preserve">Eleousa: Acts</t>
  </si>
  <si>
    <t xml:space="preserve">Chrysobull to Eleousa monastery</t>
  </si>
  <si>
    <t xml:space="preserve">“Le monastère de Notre-Dame de Pitié en Macédoine”, Izvestija Russkogo Arheologičeskogo Instituta v Konstantinopole 6 (1900) 25-27</t>
  </si>
  <si>
    <t xml:space="preserve">51721803 / Petit, Louis</t>
  </si>
  <si>
    <t>26.19-27.8</t>
  </si>
  <si>
    <t xml:space="preserve">Eleousa: Typikon</t>
  </si>
  <si>
    <t xml:space="preserve">Typikon of Eleousa monastery</t>
  </si>
  <si>
    <t xml:space="preserve">Manuel 63 / Manuel, bishop of Stroumitza (Tiberioupolis)</t>
  </si>
  <si>
    <t xml:space="preserve">“Le monastère de Notre-Dame de Pitié en Macédoine”, Izvestija Russkogo Arheologičeskogo Instituta v Konstantinopole 6 (1900) 69-125</t>
  </si>
  <si>
    <t>93.24-8</t>
  </si>
  <si>
    <t xml:space="preserve">Esphigmenou 1</t>
  </si>
  <si>
    <t xml:space="preserve">Deed of sale 1034</t>
  </si>
  <si>
    <t xml:space="preserve">Actes d’Esphigménou, Archives de l’Athos VI, Paris 1973, 41-42</t>
  </si>
  <si>
    <t>42.31-32</t>
  </si>
  <si>
    <t xml:space="preserve">Esphigmenou 2</t>
  </si>
  <si>
    <t xml:space="preserve">Deed of Theoktistos to Nikephoros</t>
  </si>
  <si>
    <t xml:space="preserve">Actes d’Esphigménou, Archives de l’Athos VI, Paris 1973, 45-46</t>
  </si>
  <si>
    <t>46.37-39</t>
  </si>
  <si>
    <t xml:space="preserve">Esphigmenou 3</t>
  </si>
  <si>
    <t xml:space="preserve">Guarantee of Theodoros of Galaiagra</t>
  </si>
  <si>
    <t xml:space="preserve">Actes d’Esphigménou, Archives de l’Athos VI, Paris 1973, 48-49</t>
  </si>
  <si>
    <t>48.1-49.34</t>
  </si>
  <si>
    <t xml:space="preserve">Esphigmenou 4</t>
  </si>
  <si>
    <t xml:space="preserve">Deed of Nikolaos protospatharios</t>
  </si>
  <si>
    <t xml:space="preserve">Actes d’Esphigménou, Archives de l’Athos VI, Paris 1973, 52-54</t>
  </si>
  <si>
    <t>53.20-26</t>
  </si>
  <si>
    <t xml:space="preserve">Esphigmenou 4a</t>
  </si>
  <si>
    <t xml:space="preserve">Parekbolaion of Christophoros krites</t>
  </si>
  <si>
    <t xml:space="preserve">Actes d’Esphigménou, Archives de l’Athos VI, Paris 1973, 52-53</t>
  </si>
  <si>
    <t>52.2-53.11</t>
  </si>
  <si>
    <t xml:space="preserve">Esphigmenou 5</t>
  </si>
  <si>
    <t xml:space="preserve">Deed of Euthymios</t>
  </si>
  <si>
    <t xml:space="preserve">Euthymios 113 / Euthymios, anagrapheus of Boleron, Strymon and Thessalonike</t>
  </si>
  <si>
    <t xml:space="preserve">Actes d’Esphigménou, Archives de l’Athos VI, Paris 1973, 57-58</t>
  </si>
  <si>
    <t>57.1-58.34</t>
  </si>
  <si>
    <t xml:space="preserve">Eustathios Romaios Peira</t>
  </si>
  <si>
    <t>Peira</t>
  </si>
  <si>
    <t xml:space="preserve">Eustathios 61 / Eustathios Romaios</t>
  </si>
  <si>
    <t xml:space="preserve">“Πεῖρα Εὐσταθίου τοῦ Ῥωμαίου”, Jus Graecoromanum vol.4, Athens 1931</t>
  </si>
  <si>
    <t xml:space="preserve">111939078 / Zepos, Panagiōtēs</t>
  </si>
  <si>
    <t xml:space="preserve">Peira, tit.</t>
  </si>
  <si>
    <t xml:space="preserve">Eustathios Romaios RPA</t>
  </si>
  <si>
    <t xml:space="preserve">Peri disexadelphōn</t>
  </si>
  <si>
    <t xml:space="preserve">Σύνταγμα τῶν θείων καὶ ἱερῶν κανόνων, vol. 5, Athens 1855, 32-36</t>
  </si>
  <si>
    <t xml:space="preserve">Ralles-Potles V, 32-36</t>
  </si>
  <si>
    <t xml:space="preserve">Eustathios Romaios RPB</t>
  </si>
  <si>
    <t xml:space="preserve">Hypomnēma peri duō exadelphōn labontōn duo exadelphas</t>
  </si>
  <si>
    <t xml:space="preserve">Σύνταγμα τῶν θείων καὶ ἱερῶν κανόνων, vol. 5, Athens 1855, 341-353</t>
  </si>
  <si>
    <t xml:space="preserve">Ralles-Potles V, 341</t>
  </si>
  <si>
    <t xml:space="preserve">Eustathios Romaios Schminck I</t>
  </si>
  <si>
    <t xml:space="preserve">Marriage of Ioannes and Maria</t>
  </si>
  <si>
    <t xml:space="preserve">“Vier eherechtliche Entscheidungen aus dem 11. Jahrhundert”, Fontes Minores 3 (1979) 221-279</t>
  </si>
  <si>
    <t xml:space="preserve">62165959 / Schminck, Andreas</t>
  </si>
  <si>
    <t xml:space="preserve">Schminck I, 1-111</t>
  </si>
  <si>
    <t xml:space="preserve">Eustathios Romaios Schminck II</t>
  </si>
  <si>
    <t xml:space="preserve">Marriage of Theophylact and Theophano</t>
  </si>
  <si>
    <t xml:space="preserve">p. 250</t>
  </si>
  <si>
    <t xml:space="preserve">Eustathios Romaios Schminck III</t>
  </si>
  <si>
    <t xml:space="preserve">Marriage of the daughter of Brachamios</t>
  </si>
  <si>
    <t xml:space="preserve">Schminck III, 1-153</t>
  </si>
  <si>
    <t xml:space="preserve">Eustathios: Capture of Thessalonike</t>
  </si>
  <si>
    <t xml:space="preserve">De Thessalonica a Latinis capta</t>
  </si>
  <si>
    <t xml:space="preserve">Eustathios 20147 / Eustathios, metropolitan of Thessalonike</t>
  </si>
  <si>
    <t xml:space="preserve">La espugnazione di Tessalonica, Palermo 1961</t>
  </si>
  <si>
    <t xml:space="preserve">69687416 / Kyriakides, Stilpon Paraskeua</t>
  </si>
  <si>
    <t>2.10-4.21</t>
  </si>
  <si>
    <t xml:space="preserve">Fulcher of Chartres</t>
  </si>
  <si>
    <t xml:space="preserve">Fulcheri Carnotensis Historia Hierosolymitana</t>
  </si>
  <si>
    <t xml:space="preserve">Fulcher 101 / Fulcher of Chartres, historian</t>
  </si>
  <si>
    <t xml:space="preserve">Fulcheri Carnotensis Historia Hierosolymitana (1095-1127), Heidelberg 1913</t>
  </si>
  <si>
    <t xml:space="preserve">5023204 / Hagenmeyer, Heinrich</t>
  </si>
  <si>
    <t>Glykas</t>
  </si>
  <si>
    <t>Annales</t>
  </si>
  <si>
    <t xml:space="preserve">Michael 305 / Michael Sikidites, punished as a magician</t>
  </si>
  <si>
    <t xml:space="preserve">Michaelis Glycae Annales, Corpus scriptorum historiae Byzantinae 21, Bonn 1836</t>
  </si>
  <si>
    <t xml:space="preserve">Gregory VII, Epistolae vagantes</t>
  </si>
  <si>
    <t xml:space="preserve">Gregory VII to Matilda of Tuscany</t>
  </si>
  <si>
    <t xml:space="preserve">Gregorios 27 / Pope Gregory VII</t>
  </si>
  <si>
    <t xml:space="preserve">The Epistolae vagantes of Pope Gregory VII, Oxford 1972</t>
  </si>
  <si>
    <t xml:space="preserve">2787145857122522922479 / Cowdrey, Herbert E. J.</t>
  </si>
  <si>
    <t xml:space="preserve">pp. 10-11: 5</t>
  </si>
  <si>
    <t xml:space="preserve">Gregory VII, in Caspar I, 18</t>
  </si>
  <si>
    <t xml:space="preserve">Gregory VII to Emperor Michael VII</t>
  </si>
  <si>
    <t xml:space="preserve">Das Register Gregors VII, in Monumenta Germaniae historica. Epistolae selectae, 2 vols., Berlin 1920-1923</t>
  </si>
  <si>
    <t xml:space="preserve">10598157 / Caspar, Erich Ludwig Eduard</t>
  </si>
  <si>
    <t xml:space="preserve">I, 18 (29.29-30)</t>
  </si>
  <si>
    <t xml:space="preserve">Gregory VII, in Caspar I, 46</t>
  </si>
  <si>
    <t xml:space="preserve">Gregory VII to William of Burgundy</t>
  </si>
  <si>
    <t xml:space="preserve">Das Register Gregors VII, in Monumenta Germaniae historica. Epistolae selectae, 2 vols., Berlin 1920-1924</t>
  </si>
  <si>
    <t xml:space="preserve">I, 46 (70-71)</t>
  </si>
  <si>
    <t xml:space="preserve">Gregory VII, in Caspar VII, 28</t>
  </si>
  <si>
    <t xml:space="preserve">Gregory VII to Roffredo, Bishop of Benevento</t>
  </si>
  <si>
    <t xml:space="preserve">Das Register Gregors VII, in Monumenta Germaniae historica. Epistolae selectae, 2 vols., Berlin 1920-1932</t>
  </si>
  <si>
    <t xml:space="preserve">VII, 28 (509-510)</t>
  </si>
  <si>
    <t xml:space="preserve">Gregory VII, in Caspar VIII, 1</t>
  </si>
  <si>
    <t xml:space="preserve">Gregory VII to Gregory, Archbishop of Armenia</t>
  </si>
  <si>
    <t xml:space="preserve">Das Register Gregors VII, in Monumenta Germaniae historica. Epistolae selectae, 2 vols., Berlin 1920-1933</t>
  </si>
  <si>
    <t xml:space="preserve">VIII, 1 (510-514)</t>
  </si>
  <si>
    <t xml:space="preserve">Gregory VII, in Caspar VIII, 6</t>
  </si>
  <si>
    <t xml:space="preserve">Gregory VII's Call to the Southern Italian Bishops for the Support of Emperor Michael VII</t>
  </si>
  <si>
    <t xml:space="preserve">Das Register Gregors VII, in Monumenta Germaniae historica. Epistolae selectae, 2 vols., Berlin 1920-1936</t>
  </si>
  <si>
    <t xml:space="preserve">VIII, 6 (523-524)</t>
  </si>
  <si>
    <t>Hilandar</t>
  </si>
  <si>
    <t xml:space="preserve">Act of Paul protos</t>
  </si>
  <si>
    <t xml:space="preserve">Actes de Chilandar I. Des origines à 1319, Archives de l’Athos XX, Paris 1998, 98-99</t>
  </si>
  <si>
    <t>99.29</t>
  </si>
  <si>
    <t xml:space="preserve">Humbert, Commemoratio</t>
  </si>
  <si>
    <t xml:space="preserve">Brevis et succincta commemoratio eorum quae gesserunt apocrisiarii sanctae romanae et apostolicae sedis in regia urbe</t>
  </si>
  <si>
    <t xml:space="preserve">Acta et scripta quae de controversiis ecclesiae graecae et latinae saeculo undecimo composita extant, Leipzig and Marburg 1861, pp. 150-52</t>
  </si>
  <si>
    <t xml:space="preserve">p. 150, tit.</t>
  </si>
  <si>
    <t xml:space="preserve">Humbert, Dialogus</t>
  </si>
  <si>
    <t xml:space="preserve">Humberti cardinalis Dialogus</t>
  </si>
  <si>
    <t xml:space="preserve">Acta et scripta quae de controversiis ecclesiae graecae et latinae saeculo undecimo composita extant, Leipzig and Marburg 1861, pp. 92-126</t>
  </si>
  <si>
    <t>93-126</t>
  </si>
  <si>
    <t xml:space="preserve">Humbert, Excommunication</t>
  </si>
  <si>
    <t xml:space="preserve">Excommunicatio, qua feriuntur Michael Cerularius atque eius sectatores</t>
  </si>
  <si>
    <t xml:space="preserve">Acta et scripta quae de controversiis ecclesiae graecae et latinae saeculo undecimo composita extant, Leipzig and Marburg 1861, pp. 153-54</t>
  </si>
  <si>
    <t>153A.1-15</t>
  </si>
  <si>
    <t xml:space="preserve">Hypomnema on marriage</t>
  </si>
  <si>
    <t xml:space="preserve">Ibn al-Athir</t>
  </si>
  <si>
    <t xml:space="preserve">al-Kamil fi'l-Ta'rikh'</t>
  </si>
  <si>
    <t xml:space="preserve">54439868 / Ibn al-Athīr, ʿIzz al-Dīn</t>
  </si>
  <si>
    <t xml:space="preserve">The Chronicle of Ibn al-Athir for the Crusading Period from al-Kamil fi'l-Ta'rikh, London 2008:</t>
  </si>
  <si>
    <t xml:space="preserve">112702543 / Richards, D. S.</t>
  </si>
  <si>
    <t xml:space="preserve">page 288-289</t>
  </si>
  <si>
    <t xml:space="preserve">Ibn Shaddad</t>
  </si>
  <si>
    <t xml:space="preserve">Al-a'laq al-khatira fi dhikr umara' al-Sham wa'l-Jazira</t>
  </si>
  <si>
    <t xml:space="preserve">81960386 / Ibn Shaddād, Muḥammad ibn ʻAlī</t>
  </si>
  <si>
    <t xml:space="preserve">La description de la Syrie du Nord de ‘Izz al-Din Ibn Saddad” (Ibn Shaddad, al-A’laq al-khatira fi dhikr umara’ al-Sham wa-l-Jazira, al-juz’ al-awwal, al-qism al-thani), Bulletin d’études orientales 32-33 (1980-81), 265-402</t>
  </si>
  <si>
    <t xml:space="preserve">17250992 / Eddé, Anne-Marie</t>
  </si>
  <si>
    <t>Introduction</t>
  </si>
  <si>
    <t xml:space="preserve">Italos trial</t>
  </si>
  <si>
    <t xml:space="preserve">“Le proces officiel de Jean l’Italien: les actes et leurs sous-entendus,” Travaux et Memoires 9 (1985), 133-69</t>
  </si>
  <si>
    <t xml:space="preserve">Iveron 25</t>
  </si>
  <si>
    <t xml:space="preserve">Testament of Loukas of Galeagra</t>
  </si>
  <si>
    <t xml:space="preserve">Actes d’Iviron I, Actes de l’Athos XIV, Paris 1985, 237-239</t>
  </si>
  <si>
    <t>1.239.45</t>
  </si>
  <si>
    <t xml:space="preserve">Iveron 26</t>
  </si>
  <si>
    <t xml:space="preserve">Act of exchange</t>
  </si>
  <si>
    <t xml:space="preserve">Actes d’Iviron I, Actes de l’Athos XIV, Paris 1985, 241-243</t>
  </si>
  <si>
    <t>1.242.33-35</t>
  </si>
  <si>
    <t xml:space="preserve">Iveron 27</t>
  </si>
  <si>
    <t xml:space="preserve">Act of delimitation</t>
  </si>
  <si>
    <t xml:space="preserve">Theodosios 106 / Theodosios, nomikos of Hierissos</t>
  </si>
  <si>
    <t xml:space="preserve">Actes d’Iviron I, Actes de l’Athos XIV, Paris 1985, 245-247</t>
  </si>
  <si>
    <t>1.246.29-247.41</t>
  </si>
  <si>
    <t xml:space="preserve">Iveron 28</t>
  </si>
  <si>
    <t xml:space="preserve">Act of Markos</t>
  </si>
  <si>
    <t xml:space="preserve">Actes d’Iviron I, Actes de l’Athos XIV, Paris 1985, 249-251</t>
  </si>
  <si>
    <t>1.250.27-28</t>
  </si>
  <si>
    <t xml:space="preserve">Iveron 29</t>
  </si>
  <si>
    <t xml:space="preserve">Act of Andronikos anagrapheus</t>
  </si>
  <si>
    <t xml:space="preserve">Andronikos 104 / Andronikos, krites and anagrapheus of Boleron, Strymon and Thessalonike</t>
  </si>
  <si>
    <t xml:space="preserve">Actes d’Iviron I, Actes de l’Athos XIV, Paris 1985, 256-261</t>
  </si>
  <si>
    <t xml:space="preserve">1.256.1-3, 261.97-98</t>
  </si>
  <si>
    <t xml:space="preserve">Iveron 30</t>
  </si>
  <si>
    <t xml:space="preserve">Extract of Gregorios Chalkoutzes</t>
  </si>
  <si>
    <t xml:space="preserve">Gregorios 117 / Gregorios Chalkoutzes, chartoularios of the genikon logothesion</t>
  </si>
  <si>
    <t xml:space="preserve">Actes d’Iviron I, Actes de l’Athos XIV, Paris 1985, 268-270</t>
  </si>
  <si>
    <t>1.270.34</t>
  </si>
  <si>
    <t xml:space="preserve">Iveron 31</t>
  </si>
  <si>
    <t xml:space="preserve">Act of Leon Thylakas</t>
  </si>
  <si>
    <t xml:space="preserve">Actes d’Iviron II, Actes de l’Athos XVI, Paris 1990, 77-80</t>
  </si>
  <si>
    <t>2.80.61</t>
  </si>
  <si>
    <t xml:space="preserve">Iveron 31a</t>
  </si>
  <si>
    <t xml:space="preserve">Decree of Theodora</t>
  </si>
  <si>
    <t xml:space="preserve">Actes d’Iviron II, Actes de l’Athos XVI, Paris 1990, 77</t>
  </si>
  <si>
    <t>2.77.1-10</t>
  </si>
  <si>
    <t xml:space="preserve">Iveron 31d</t>
  </si>
  <si>
    <t xml:space="preserve">Response of Ioannes kathegoumenos</t>
  </si>
  <si>
    <t xml:space="preserve">Actes d’Iviron II, Actes de l’Athos XVI, Paris 1990, 79</t>
  </si>
  <si>
    <t>2.79.45-49</t>
  </si>
  <si>
    <t xml:space="preserve">Iveron 32</t>
  </si>
  <si>
    <t xml:space="preserve">Act of Leon krites</t>
  </si>
  <si>
    <t xml:space="preserve">Leon 120 / Leon, patrikios, notarios, anagrapheus of the West</t>
  </si>
  <si>
    <t xml:space="preserve">Actes d’Iviron II, Actes de l’Athos XVI, Paris 1990, 85-87</t>
  </si>
  <si>
    <t>2.86.33-87.40</t>
  </si>
  <si>
    <t xml:space="preserve">Iveron 33</t>
  </si>
  <si>
    <t xml:space="preserve">Act of Nikephoros Botaneiates</t>
  </si>
  <si>
    <t xml:space="preserve">Nikephoros 3 / Emperor Nikephoros III Botaneiates</t>
  </si>
  <si>
    <t xml:space="preserve">Actes d’Iviron II, Actes de l’Athos XVI, Paris 1990, 90-91</t>
  </si>
  <si>
    <t>2.91.22-24</t>
  </si>
  <si>
    <t xml:space="preserve">Iveron 34</t>
  </si>
  <si>
    <t xml:space="preserve">Act of Nikolaos Serblias</t>
  </si>
  <si>
    <t xml:space="preserve">Actes d’Iviron II, Actes de l’Athos XVI, Paris 1990, 96-98</t>
  </si>
  <si>
    <t>2.98.29-31</t>
  </si>
  <si>
    <t xml:space="preserve">Iveron 35</t>
  </si>
  <si>
    <t xml:space="preserve">Actes d’Iviron II, Actes de l’Athos XVI, Paris 1990, 102-104</t>
  </si>
  <si>
    <t>2.104.51</t>
  </si>
  <si>
    <t xml:space="preserve">Iveron 35a</t>
  </si>
  <si>
    <t xml:space="preserve">Parekbolon of Nikolaos Serblias</t>
  </si>
  <si>
    <t xml:space="preserve">Actes d’Iviron II, Actes de l’Athos XVI, Paris 1990, 102</t>
  </si>
  <si>
    <t>2.102.13-17</t>
  </si>
  <si>
    <t xml:space="preserve">Iveron 36</t>
  </si>
  <si>
    <t xml:space="preserve">Pittakion of Constantine X</t>
  </si>
  <si>
    <t xml:space="preserve">Konstantinos 10 / Emperor Konstantinos X Doukas</t>
  </si>
  <si>
    <t xml:space="preserve">Actes d’Iviron II, Actes de l’Athos XVI, Paris 1990, 107</t>
  </si>
  <si>
    <t>2.110.19-20</t>
  </si>
  <si>
    <t xml:space="preserve">Iveron 37</t>
  </si>
  <si>
    <t xml:space="preserve">Act of Theodoros Dalassenos</t>
  </si>
  <si>
    <t xml:space="preserve">Theodoros 126 / Theodoros Dalassenos, doux of Thessalonike</t>
  </si>
  <si>
    <t xml:space="preserve">Actes d’Iviron II, Actes de l’Athos XVI, Paris 1990, 109-110</t>
  </si>
  <si>
    <t>2.110.22-25</t>
  </si>
  <si>
    <t xml:space="preserve">Iveron 39</t>
  </si>
  <si>
    <t xml:space="preserve">Act of Donation</t>
  </si>
  <si>
    <t xml:space="preserve">Nikolaos 116 / Nikolaos, protekdikos and nomikos of Hierissos</t>
  </si>
  <si>
    <t xml:space="preserve">Actes d’Iviron II, Actes de l’Athos XVI, Paris 1990, 116-118</t>
  </si>
  <si>
    <t>2.117.33-34</t>
  </si>
  <si>
    <t xml:space="preserve">Iveron 40</t>
  </si>
  <si>
    <t xml:space="preserve">Act of Stephanos of Serres</t>
  </si>
  <si>
    <t xml:space="preserve">Actes d’Iviron II, Actes de l’Athos XVI, Paris 1990, 125-128</t>
  </si>
  <si>
    <t xml:space="preserve">2.128.53-55, 2.128.65</t>
  </si>
  <si>
    <t xml:space="preserve">Iveron 40a</t>
  </si>
  <si>
    <t xml:space="preserve">Decision of John Xiphilinos</t>
  </si>
  <si>
    <t xml:space="preserve">Actes d’Iviron II, Actes de l’Athos XVI, Paris 1990, 125-126</t>
  </si>
  <si>
    <t>2.125.6-126.13</t>
  </si>
  <si>
    <t xml:space="preserve">Iveron 40b</t>
  </si>
  <si>
    <t xml:space="preserve">Letter of Ioannikios megas oikonomos</t>
  </si>
  <si>
    <t xml:space="preserve">Ioannikios 102 / Ioannikios, megas oikonomos of Hagia Sophia</t>
  </si>
  <si>
    <t xml:space="preserve">Actes d’Iviron II, Actes de l’Athos XVI, Paris 1990, 126</t>
  </si>
  <si>
    <t>2.126.18-22</t>
  </si>
  <si>
    <t xml:space="preserve">Iveron 41</t>
  </si>
  <si>
    <t xml:space="preserve">Chrysobull of Nikephoros III</t>
  </si>
  <si>
    <t xml:space="preserve">Actes d’Iviron II, Actes de l’Athos XVI, Paris 1990, 132-134</t>
  </si>
  <si>
    <t>2.132.18-133.45</t>
  </si>
  <si>
    <t xml:space="preserve">Iveron 42</t>
  </si>
  <si>
    <t xml:space="preserve">Act of Paulos protos</t>
  </si>
  <si>
    <t xml:space="preserve">Actes d’Iviron II, Actes de l’Athos XVI, Paris 1990, 139-140</t>
  </si>
  <si>
    <t xml:space="preserve">2.139.32-34, 2.140.39</t>
  </si>
  <si>
    <t xml:space="preserve">Iveron 43</t>
  </si>
  <si>
    <t xml:space="preserve">Warranty of Theodoulos of Ezeba</t>
  </si>
  <si>
    <t xml:space="preserve">Actes d’Iviron II, Actes de l’Athos XVI, Paris 1990, 145-150</t>
  </si>
  <si>
    <t>2.149.49-50</t>
  </si>
  <si>
    <t xml:space="preserve">Iveron 44</t>
  </si>
  <si>
    <t xml:space="preserve">Testament of Symbatios Pakourianos</t>
  </si>
  <si>
    <t xml:space="preserve">Actes d’Iviron II, Actes de l’Athos XVI, Paris 1990, 154-156</t>
  </si>
  <si>
    <t xml:space="preserve">2.155.12, 2.155.25-156.25</t>
  </si>
  <si>
    <t xml:space="preserve">Iveron 45</t>
  </si>
  <si>
    <t xml:space="preserve">Delimitation of Gregory Xeros</t>
  </si>
  <si>
    <t xml:space="preserve">Actes d’Iviron II, Actes de l’Athos XVI, Paris 1990, 161-167</t>
  </si>
  <si>
    <t>2.167.96</t>
  </si>
  <si>
    <t xml:space="preserve">Iveron 46</t>
  </si>
  <si>
    <t xml:space="preserve">Proxy of Kale</t>
  </si>
  <si>
    <t xml:space="preserve">Actes d’Iviron II, Actes de l’Athos XVI, Paris 1990, 168-169</t>
  </si>
  <si>
    <t>2.169.2-4</t>
  </si>
  <si>
    <t>Kastamonitou</t>
  </si>
  <si>
    <t xml:space="preserve">Deed of Theophylaktos</t>
  </si>
  <si>
    <t xml:space="preserve">Actes de Kastamonitou, Archives de l’Athos IX, Paris 1978</t>
  </si>
  <si>
    <t>29.20-25</t>
  </si>
  <si>
    <t>Kecharitomene</t>
  </si>
  <si>
    <t xml:space="preserve">Kecharitomene typikon</t>
  </si>
  <si>
    <t xml:space="preserve">Eirene 61 / Eirene Doukaina, wife of Alexios I</t>
  </si>
  <si>
    <t xml:space="preserve">“Le typikon de la Théotokos Kécharitôménè", Revue des Études Byzantines, 43 (1985), 5-165</t>
  </si>
  <si>
    <t xml:space="preserve">p. 137 l. 2087</t>
  </si>
  <si>
    <t>Kekaumenos</t>
  </si>
  <si>
    <t xml:space="preserve">Consilia et narrationes</t>
  </si>
  <si>
    <t xml:space="preserve">Anonymus 274 / Kekaumenos, author of the "Strategikon"</t>
  </si>
  <si>
    <t xml:space="preserve">Raccomandazioni e consigli di un galantuomo (Strategikon). Testo critico, traduzione e note, Hellenica 2. Testi e strumenti di letteratura greca antica, medievale e umanistica, Alessandria 1998</t>
  </si>
  <si>
    <t xml:space="preserve">38147676 / Spadaro, Maria Dora</t>
  </si>
  <si>
    <t>228.28-37</t>
  </si>
  <si>
    <t xml:space="preserve">Keroularios ep. to Petros of Antioch I</t>
  </si>
  <si>
    <t xml:space="preserve">Letter I to Petros of Antioch</t>
  </si>
  <si>
    <t xml:space="preserve">Michael 11 / Michael I Keroularios, patriarch of Constantinople</t>
  </si>
  <si>
    <t xml:space="preserve">Acta et scripta quae de controversiis ecclesiae graecae et latinae saeculo undecimo composita extant, Leipzig and Marburg 1861, pp. 172-84</t>
  </si>
  <si>
    <t xml:space="preserve">ep. to Petros of Antioch I (Will) 172.1-184.9</t>
  </si>
  <si>
    <t xml:space="preserve">Keroularios ep. to Petros of Antioch II</t>
  </si>
  <si>
    <t xml:space="preserve">Letter II to Petros of Antioch</t>
  </si>
  <si>
    <t xml:space="preserve">Acta et scripta quae de controversiis ecclesiae graecae et latinae saeculo undecimo composita extant, Leipzig and Marburg 1861, pp. 184-88</t>
  </si>
  <si>
    <t xml:space="preserve">ep. to Petros of Antioch II (Will) 184.1-188.38</t>
  </si>
  <si>
    <t>Kinnamos</t>
  </si>
  <si>
    <t>Epitome</t>
  </si>
  <si>
    <t xml:space="preserve">Ioannes 17001 / Ioannes Kinnamos (John Cinnamus) the historian</t>
  </si>
  <si>
    <t xml:space="preserve">Ioannis Cinnami Epitome, Corpus scriptorum historiae Byzantinae 10, Bonn 1836</t>
  </si>
  <si>
    <t xml:space="preserve">69736744 / Meineke, August</t>
  </si>
  <si>
    <t xml:space="preserve">Kleinchroniken 14</t>
  </si>
  <si>
    <t xml:space="preserve">Short Chronicle #14</t>
  </si>
  <si>
    <t xml:space="preserve">Die byzantinischen Kleinchroniken, 3 vols., Vienna 1975-1979, 121-155</t>
  </si>
  <si>
    <t xml:space="preserve">14789545 / Schreiner, Peter</t>
  </si>
  <si>
    <t xml:space="preserve">Kleinchroniken 15</t>
  </si>
  <si>
    <t xml:space="preserve">Short Chronicle #15</t>
  </si>
  <si>
    <t xml:space="preserve">Die byzantinischen Kleinchroniken, 3 vols., Vienna 1975-1979, 156-162</t>
  </si>
  <si>
    <t xml:space="preserve">Kleinchroniken 16</t>
  </si>
  <si>
    <t xml:space="preserve">Short Chronicle #16</t>
  </si>
  <si>
    <t xml:space="preserve">Die byzantinischen Kleinchroniken, 3 vols., Vienna 1975-1979, 163-168</t>
  </si>
  <si>
    <t xml:space="preserve">Kleinchroniken 17</t>
  </si>
  <si>
    <t xml:space="preserve">Short Chronicle #17</t>
  </si>
  <si>
    <t xml:space="preserve">Die byzantinischen Kleinchroniken, 3 vols., Vienna 1975-1979, 169-170</t>
  </si>
  <si>
    <t xml:space="preserve">Kleinchroniken 4</t>
  </si>
  <si>
    <t xml:space="preserve">Short Chronicle #4</t>
  </si>
  <si>
    <t xml:space="preserve">Die byzantinischen Kleinchroniken, 3 vols., Vienna 1975-1979, 52-53</t>
  </si>
  <si>
    <t xml:space="preserve">Kleinchroniken 5</t>
  </si>
  <si>
    <t xml:space="preserve">Short Chronicle #5</t>
  </si>
  <si>
    <t xml:space="preserve">Die byzantinischen Kleinchroniken, 3 vols., Vienna 1975-1979, 54-56</t>
  </si>
  <si>
    <t xml:space="preserve">Kleinchroniken 6</t>
  </si>
  <si>
    <t xml:space="preserve">Short Chronicle #6</t>
  </si>
  <si>
    <t xml:space="preserve">Die byzantinischen Kleinchroniken, 3 vols., Vienna 1975-1979, 57-58</t>
  </si>
  <si>
    <t xml:space="preserve">Kyrillos Phileotes</t>
  </si>
  <si>
    <t xml:space="preserve">Life of Kyrillos Phileotes</t>
  </si>
  <si>
    <t xml:space="preserve">Nikolaos 194 / Nikolaos Kataskepenos, author of Life of Kyrillos Phileotes</t>
  </si>
  <si>
    <t xml:space="preserve">La vie de saint Cyrille le Philéote moine byzantin (+1110), Subsidia Hagiographica 39, Brussels 1964</t>
  </si>
  <si>
    <t xml:space="preserve">17296824 / Sargologos, Étienne</t>
  </si>
  <si>
    <t>43-44</t>
  </si>
  <si>
    <t xml:space="preserve">Lavra 26</t>
  </si>
  <si>
    <t xml:space="preserve">Testament of Athanasios of Bouleuteria</t>
  </si>
  <si>
    <t xml:space="preserve">Actes de Lavra. Première partie: Des origines à 1204, Archives de l’Athos V, Paris 1970, 178-179</t>
  </si>
  <si>
    <t>178.1-30</t>
  </si>
  <si>
    <t xml:space="preserve">Lavra 27</t>
  </si>
  <si>
    <t xml:space="preserve">Guarantee of Lavra</t>
  </si>
  <si>
    <t xml:space="preserve">Athanasios 105 / Athanasios II, hegoumenos of Lavra on Athos</t>
  </si>
  <si>
    <t xml:space="preserve">Actes de Lavra. Première partie: Des origines à 1204, Archives de l’Athos V, Paris 1970, 180-181</t>
  </si>
  <si>
    <t>180.1-181.30</t>
  </si>
  <si>
    <t xml:space="preserve">Lavra 28</t>
  </si>
  <si>
    <t xml:space="preserve">Donation of Gabriel and Ignatios</t>
  </si>
  <si>
    <t xml:space="preserve">Actes de Lavra. Première partie: Des origines à 1204, Archives de l’Athos V, Paris 1970, 183-184</t>
  </si>
  <si>
    <t>184.15-16</t>
  </si>
  <si>
    <t xml:space="preserve">Lavra 29</t>
  </si>
  <si>
    <t xml:space="preserve">Hypomnema of Theoktistos protos</t>
  </si>
  <si>
    <t xml:space="preserve">Actes de Lavra. Première partie: Des origines à 1204, Archives de l’Athos V, Paris 1970, 185-186</t>
  </si>
  <si>
    <t xml:space="preserve">186.19, 374.29</t>
  </si>
  <si>
    <t xml:space="preserve">Lavra 30</t>
  </si>
  <si>
    <t xml:space="preserve">Dikaioma of Theoktistos protos</t>
  </si>
  <si>
    <t xml:space="preserve">Actes de Lavra. Première partie: Des origines à 1204, Archives de l’Athos V, Paris 1970, 188</t>
  </si>
  <si>
    <t>188.31-33</t>
  </si>
  <si>
    <t xml:space="preserve">Lavra 31</t>
  </si>
  <si>
    <t xml:space="preserve">Chrysobull of Constantine IX</t>
  </si>
  <si>
    <t xml:space="preserve">Konstantinos 9 / Emperor Konstantinos IX Monomachos</t>
  </si>
  <si>
    <t xml:space="preserve">Actes de Lavra. Première partie: Des origines à 1204, Archives de l’Athos V, Paris 1970, 191-192</t>
  </si>
  <si>
    <t xml:space="preserve">191.1-85, 197.43-59</t>
  </si>
  <si>
    <t xml:space="preserve">Lavra 32</t>
  </si>
  <si>
    <t xml:space="preserve">Chrysobull of Michael VI</t>
  </si>
  <si>
    <t xml:space="preserve">Michael 6 / Emperor Michael VI Stratiotikos</t>
  </si>
  <si>
    <t xml:space="preserve">Actes de Lavra. Première partie: Des origines à 1204, Archives de l’Athos V, Paris 1970, 194</t>
  </si>
  <si>
    <t>194.29-65</t>
  </si>
  <si>
    <t xml:space="preserve">Lavra 33</t>
  </si>
  <si>
    <t xml:space="preserve">Chrysobull of Constantine X</t>
  </si>
  <si>
    <t xml:space="preserve">Actes de Lavra. Première partie: Des origines à 1204, Archives de l’Athos V, Paris 1970, 196-199</t>
  </si>
  <si>
    <t>197.25-198.127</t>
  </si>
  <si>
    <t xml:space="preserve">Lavra 34</t>
  </si>
  <si>
    <t xml:space="preserve">Donation of Jacob of Kalaphatou</t>
  </si>
  <si>
    <t xml:space="preserve">Actes de Lavra. Première partie: Des origines à 1204, Archives de l’Athos V, Paris 1970, 202-203</t>
  </si>
  <si>
    <t>202.1-203.32</t>
  </si>
  <si>
    <t xml:space="preserve">Lavra 35</t>
  </si>
  <si>
    <t xml:space="preserve">Act of George of Hierissos</t>
  </si>
  <si>
    <t xml:space="preserve">Actes de Lavra. Première partie: Des origines à 1204, Archives de l’Athos V, Paris 1970, 204-206</t>
  </si>
  <si>
    <t xml:space="preserve">205.30-55, 206.62</t>
  </si>
  <si>
    <t xml:space="preserve">Lavra 36</t>
  </si>
  <si>
    <t xml:space="preserve">Chrysobull of Michael VII</t>
  </si>
  <si>
    <t xml:space="preserve">Michael 7 / Emperor Michael VII Doukas</t>
  </si>
  <si>
    <t xml:space="preserve">Actes de Lavra. Première partie: Des origines à 1204, Archives de l’Athos V, Paris 1970, 210-211</t>
  </si>
  <si>
    <t>210.1-210.11</t>
  </si>
  <si>
    <t xml:space="preserve">Lavra 37</t>
  </si>
  <si>
    <t xml:space="preserve">Guarantee of the residents of Adrameri</t>
  </si>
  <si>
    <t xml:space="preserve">Ioannes 373 / Ioannes, scribe of Lavra document</t>
  </si>
  <si>
    <t xml:space="preserve">Actes de Lavra. Première partie: Des origines à 1204, Archives de l’Athos V, Paris 1970, 213-215</t>
  </si>
  <si>
    <t>215.44-50</t>
  </si>
  <si>
    <t xml:space="preserve">Lavra 38</t>
  </si>
  <si>
    <t xml:space="preserve">Actes de Lavra. Première partie: Des origines à 1204, Archives de l’Athos V, Paris 1970, 217-219</t>
  </si>
  <si>
    <t>218.16-219.73</t>
  </si>
  <si>
    <t xml:space="preserve">Lavra 39</t>
  </si>
  <si>
    <t xml:space="preserve">Act of John Kataphloron</t>
  </si>
  <si>
    <t xml:space="preserve">Ioannes 375 / Ioannes Kataphloron, strategos and anagrapheus of Smolenoi, Thessalonike and Serres</t>
  </si>
  <si>
    <t xml:space="preserve">Actes de Lavra. Première partie: Des origines à 1204, Archives de l’Athos V, Paris 1970, 222-223</t>
  </si>
  <si>
    <t>222.1-223.9</t>
  </si>
  <si>
    <t xml:space="preserve">Lavra 40</t>
  </si>
  <si>
    <t xml:space="preserve">Delimitation of Xeropotamou</t>
  </si>
  <si>
    <t xml:space="preserve">Actes de Lavra. Première partie: Des origines à 1204, Archives de l’Athos V, Paris 1970, 225-226</t>
  </si>
  <si>
    <t>226.30-37</t>
  </si>
  <si>
    <t xml:space="preserve">Lavra 41</t>
  </si>
  <si>
    <t xml:space="preserve">Actes de Lavra. Première partie: Des origines à 1204, Archives de l’Athos V, Paris 1970, 228-229</t>
  </si>
  <si>
    <t>228.1-229.49</t>
  </si>
  <si>
    <t xml:space="preserve">Lavra 42</t>
  </si>
  <si>
    <t xml:space="preserve">Guarantee of Kosmidion to the Amalfitans</t>
  </si>
  <si>
    <t xml:space="preserve">Ioannes 377 / Ioannes, imperial klerikos and notarios of Blachernai</t>
  </si>
  <si>
    <t xml:space="preserve">Actes de Lavra. Première partie: Des origines à 1204, Archives de l’Athos V, Paris 1970, 233-235</t>
  </si>
  <si>
    <t>235.61-62</t>
  </si>
  <si>
    <t xml:space="preserve">Lavra 43</t>
  </si>
  <si>
    <t xml:space="preserve">Chrysobull of Alexios I</t>
  </si>
  <si>
    <t xml:space="preserve">Actes de Lavra. Première partie: Des origines à 1204, Archives de l’Athos V, Paris 1970, 239-240</t>
  </si>
  <si>
    <t>239.1-240.60</t>
  </si>
  <si>
    <t xml:space="preserve">Lavra 44</t>
  </si>
  <si>
    <t xml:space="preserve">Actes de Lavra. Première partie: Des origines à 1204, Archives de l’Athos V, Paris 1970, 243-244</t>
  </si>
  <si>
    <t xml:space="preserve">243.1-244.43, 261.15-262.18</t>
  </si>
  <si>
    <t xml:space="preserve">Lavra 45</t>
  </si>
  <si>
    <t xml:space="preserve">Actes de Lavra. Première partie: Des origines à 1204, Archives de l’Athos V, Paris 1970, 246-247</t>
  </si>
  <si>
    <t xml:space="preserve">246.24-247.43, 262.37-47</t>
  </si>
  <si>
    <t xml:space="preserve">Lavra 46</t>
  </si>
  <si>
    <t xml:space="preserve">Actes de Lavra. Première partie: Des origines à 1204, Archives de l’Athos V, Paris 1970, 250-251</t>
  </si>
  <si>
    <t>250.17-32</t>
  </si>
  <si>
    <t xml:space="preserve">Lavra 47</t>
  </si>
  <si>
    <t xml:space="preserve">Praktikon of Gregoras Xerites</t>
  </si>
  <si>
    <t xml:space="preserve">Gregoras 102 / Gregoras Xerites, krites and notarios</t>
  </si>
  <si>
    <t xml:space="preserve">Actes de Lavra. Première partie: Des origines à 1204, Archives de l’Athos V, Paris 1970, 253-254</t>
  </si>
  <si>
    <t>254.49</t>
  </si>
  <si>
    <t xml:space="preserve">Lavra 48</t>
  </si>
  <si>
    <t xml:space="preserve">Actes de Lavra. Première partie: Des origines à 1204, Archives de l’Athos V, Paris 1970, 258-259</t>
  </si>
  <si>
    <t xml:space="preserve">258.11-259.56,  262.26-36</t>
  </si>
  <si>
    <t xml:space="preserve">Lavra 49</t>
  </si>
  <si>
    <t xml:space="preserve">Actes de Lavra. Première partie: Des origines à 1204, Archives de l’Athos V, Paris 1970, 261-263</t>
  </si>
  <si>
    <t>262.47-263.75</t>
  </si>
  <si>
    <t xml:space="preserve">Lavra 50</t>
  </si>
  <si>
    <t xml:space="preserve">Actes de Lavra. Première partie: Des origines à 1204, Archives de l’Athos V, Paris 1970, 267-269</t>
  </si>
  <si>
    <t>267.27-269.104</t>
  </si>
  <si>
    <t xml:space="preserve">Lavra 51</t>
  </si>
  <si>
    <t xml:space="preserve">Sigillion of Alexios I</t>
  </si>
  <si>
    <t xml:space="preserve">Actes de Lavra. Première partie: Des origines à 1204, Archives de l’Athos V, Paris 1970, 270-271</t>
  </si>
  <si>
    <t>270.1-271.22</t>
  </si>
  <si>
    <t xml:space="preserve">Lavra 52</t>
  </si>
  <si>
    <t xml:space="preserve">Actes de Lavra. Première partie: Des origines à 1204, Archives de l’Athos V, Paris 1970, 273-275</t>
  </si>
  <si>
    <t>274.23-41</t>
  </si>
  <si>
    <t xml:space="preserve">Lazaros of Galesion</t>
  </si>
  <si>
    <t xml:space="preserve">Vita of Lazaros of Galesion</t>
  </si>
  <si>
    <t xml:space="preserve">Gregorios 135 / Gregorios the cellarer, author of Lazaros of Galesion vita</t>
  </si>
  <si>
    <t xml:space="preserve">“Vita S. Lazari auctore Gregorio monacho”, Acta Sanctorum Novembris 3, Société des Bollandistes, Brussels (1910) 508-606</t>
  </si>
  <si>
    <t xml:space="preserve">71427301 / Delehaye, Hippolyte</t>
  </si>
  <si>
    <t>509D</t>
  </si>
  <si>
    <t xml:space="preserve">Leo IX ep. I to Keroularios</t>
  </si>
  <si>
    <t xml:space="preserve">Letter I to Keroularios</t>
  </si>
  <si>
    <t xml:space="preserve">Leon 29 / Pope Leo IX</t>
  </si>
  <si>
    <t xml:space="preserve">Acta et scripta quae de controversiis ecclesiae graecae et latinae saeculo undecimo composita extant, Leipzig and Marburg 1861, pp. 65-85</t>
  </si>
  <si>
    <t xml:space="preserve">p. 65 tit.</t>
  </si>
  <si>
    <t xml:space="preserve">Leo IX ep. to Monomachos</t>
  </si>
  <si>
    <t xml:space="preserve">Letter to Monomachos</t>
  </si>
  <si>
    <t xml:space="preserve">Acta et scripta quae de controversiis ecclesiae graecae et latinae saeculo undecimo composita extant, Leipzig and Marburg 1861, pp. 85–89</t>
  </si>
  <si>
    <t xml:space="preserve">p. 85 tit.</t>
  </si>
  <si>
    <t xml:space="preserve">Leon of Ohrid (Greek)</t>
  </si>
  <si>
    <t xml:space="preserve">Λέοντος ἐπισκόπου Βουλγαρίας ἐπιστολὴ πεμφθεῖσα πρός τινα ἐπίσκοπον Ῥώμης</t>
  </si>
  <si>
    <t xml:space="preserve">Acta et scripta quae de controversiis ecclesiae graecae et latinae saeculo undecimo composita extant, Leipzig and Marburg 1861, pp. 56–60</t>
  </si>
  <si>
    <t xml:space="preserve">56 tit</t>
  </si>
  <si>
    <t xml:space="preserve">Leon of Ohrid (Latin)</t>
  </si>
  <si>
    <t xml:space="preserve">Epistola Leonis Achridani ad Ioannem Tranensem ab Humberto in latinam sermonam translata</t>
  </si>
  <si>
    <t xml:space="preserve">Acta et scripta quae de controversiis ecclesiae graecae et latinae saeculo undecimo composita extant, Leipzig and Marburg 1861, pp. 61-64</t>
  </si>
  <si>
    <t xml:space="preserve">Lupus protospatharius</t>
  </si>
  <si>
    <t xml:space="preserve">84485715 / Lupus Protospatharius</t>
  </si>
  <si>
    <t xml:space="preserve">Lupus protospatharius, Monumenta Germaniae historica, Scriptores V, Hanover 1844, 52-63</t>
  </si>
  <si>
    <t xml:space="preserve">Manasses, Chronicle</t>
  </si>
  <si>
    <t>Chronicle</t>
  </si>
  <si>
    <t xml:space="preserve">Konstantinos 302 / Konstantinos Manasses, man of letters</t>
  </si>
  <si>
    <t xml:space="preserve">Constantini Manassis Breviarium chronicum, 2 vols. Athens 1996</t>
  </si>
  <si>
    <t xml:space="preserve">256344105 / Lampsidēs, Odysseus</t>
  </si>
  <si>
    <t xml:space="preserve">Mauropous: Letters 10</t>
  </si>
  <si>
    <t xml:space="preserve">Letter 10</t>
  </si>
  <si>
    <t xml:space="preserve">Ioannes 289 / Ioannes Mauropous, metropolitan of Euchaita</t>
  </si>
  <si>
    <t xml:space="preserve">The letters of Ioannes Mauropus, metropolitan of Euchaita. Greek text, translation and commentary, Thessalonike 1990</t>
  </si>
  <si>
    <t xml:space="preserve">304105876 / Karpozilos, A.</t>
  </si>
  <si>
    <t xml:space="preserve">Mauropous: Letters 20</t>
  </si>
  <si>
    <t xml:space="preserve">Letter 20</t>
  </si>
  <si>
    <t>91-93</t>
  </si>
  <si>
    <t xml:space="preserve">Mauropous: Letters 23</t>
  </si>
  <si>
    <t xml:space="preserve">Letter 23</t>
  </si>
  <si>
    <t>99-101</t>
  </si>
  <si>
    <t xml:space="preserve">Mauropous: Letters 35</t>
  </si>
  <si>
    <t xml:space="preserve">Letter 35</t>
  </si>
  <si>
    <t>125-127</t>
  </si>
  <si>
    <t xml:space="preserve">Mauropous: Letters 37</t>
  </si>
  <si>
    <t xml:space="preserve">Letter 37</t>
  </si>
  <si>
    <t xml:space="preserve">Mauropous: Letters 39</t>
  </si>
  <si>
    <t xml:space="preserve">Letter 39</t>
  </si>
  <si>
    <t xml:space="preserve">Mauropous: Letters 45</t>
  </si>
  <si>
    <t xml:space="preserve">Letter 45</t>
  </si>
  <si>
    <t xml:space="preserve">Mauropous: Letters 8</t>
  </si>
  <si>
    <t xml:space="preserve">Letter 8</t>
  </si>
  <si>
    <t xml:space="preserve">Mauropous: Orations 1</t>
  </si>
  <si>
    <t xml:space="preserve">Oration 1</t>
  </si>
  <si>
    <t xml:space="preserve">Iohannis Euchaitorum metropolitae quae in codice vaticano graeco 676 supersunt, Göttingen 1882, 1-2</t>
  </si>
  <si>
    <t xml:space="preserve">Mauropous: Orations 55</t>
  </si>
  <si>
    <t xml:space="preserve">Oration 55</t>
  </si>
  <si>
    <t xml:space="preserve">Iohannis Euchaitorum metropolitae quae in codice vaticano graeco 676 supersunt, Göttingen 1882, 32-33</t>
  </si>
  <si>
    <t xml:space="preserve">Mauropous: Orations 58</t>
  </si>
  <si>
    <t xml:space="preserve">Oration 58</t>
  </si>
  <si>
    <t xml:space="preserve">Iohannis Euchaitorum metropolitae quae in codice vaticano graeco 676 supersunt, Göttingen 1882, 34</t>
  </si>
  <si>
    <t xml:space="preserve">Mauropous: Orations 66</t>
  </si>
  <si>
    <t xml:space="preserve">Oration 66</t>
  </si>
  <si>
    <t xml:space="preserve">Iohannis Euchaitorum metropolitae quae in codice vaticano graeco 676 supersunt, Göttingen 1882, 36</t>
  </si>
  <si>
    <t xml:space="preserve">Mauropous: Orations 71-72</t>
  </si>
  <si>
    <t xml:space="preserve">Oration 71-72</t>
  </si>
  <si>
    <t xml:space="preserve">Iohannis Euchaitorum metropolitae quae in codice vaticano graeco 676 supersunt, Göttingen 1882, 37</t>
  </si>
  <si>
    <t xml:space="preserve">Mauropous: Orations 86</t>
  </si>
  <si>
    <t xml:space="preserve">Oration 86</t>
  </si>
  <si>
    <t xml:space="preserve">Iohannis Euchaitorum metropolitae quae in codice vaticano graeco 676 supersunt, Göttingen 1882, 41-42</t>
  </si>
  <si>
    <t>41-42</t>
  </si>
  <si>
    <t xml:space="preserve">Michel, Amalfi</t>
  </si>
  <si>
    <t xml:space="preserve">Amalfi und Jerusalem im griechischen Kirchenstreit</t>
  </si>
  <si>
    <t xml:space="preserve">Laycus 101 / Laycus, Latin cleric in Amalfi</t>
  </si>
  <si>
    <t xml:space="preserve">“Amalfi und Jerusalem im griechischen Kirchenstreit (1054-1090)”, Orientalia Christiana Analecta 121 (1939), 5-64</t>
  </si>
  <si>
    <t xml:space="preserve">101345494 / Anton, Michel</t>
  </si>
  <si>
    <t>35-47</t>
  </si>
  <si>
    <t xml:space="preserve">Nea Mone, Gedeon 1</t>
  </si>
  <si>
    <t xml:space="preserve">“Βυζαντινὰ χρυσόβουλλα καὶ πιττάκια”, Ἐκκλησιαστικὴ Ἀλήθεια 4 (1883-84) 405-406</t>
  </si>
  <si>
    <t xml:space="preserve">64758841 / Gedeōn, Manouēl Iō.</t>
  </si>
  <si>
    <t xml:space="preserve">Gedeon 405-406</t>
  </si>
  <si>
    <t xml:space="preserve">Nea Mone, Gedeon 12</t>
  </si>
  <si>
    <t xml:space="preserve">Chrysobull of Romanos IV</t>
  </si>
  <si>
    <t xml:space="preserve">Romanos 4 / Emperor Romanos IV Diogenes</t>
  </si>
  <si>
    <t xml:space="preserve">“Βυζαντινὰ χρυσόβουλλα καὶ πιττάκια”, Ἐκκλησιαστικὴ Ἀλήθεια 4 (1883-84) 445-446</t>
  </si>
  <si>
    <t xml:space="preserve">Gedeon 445-446</t>
  </si>
  <si>
    <t xml:space="preserve">Nea Mone, Gedeon 5</t>
  </si>
  <si>
    <t xml:space="preserve">“Βυζαντινὰ χρυσόβουλλα καὶ πιττάκια”, Ἐκκλησιαστικὴ Ἀλήθεια 4 (1883-84) 429</t>
  </si>
  <si>
    <t xml:space="preserve">Gedeon 429</t>
  </si>
  <si>
    <t xml:space="preserve">Nea Mone, Gedeon 8</t>
  </si>
  <si>
    <t xml:space="preserve">Pittakion of Isaac I</t>
  </si>
  <si>
    <t xml:space="preserve">“Βυζαντινὰ χρυσόβουλλα καὶ πιττάκια”, Ἐκκλησιαστικὴ Ἀλήθεια 4 (1883-84) 431</t>
  </si>
  <si>
    <t xml:space="preserve">Gedeon 431</t>
  </si>
  <si>
    <t xml:space="preserve">Nea Mone, Miklosich-Müller 1</t>
  </si>
  <si>
    <t xml:space="preserve">Pittakion of Constantine IX</t>
  </si>
  <si>
    <t xml:space="preserve">Acta et diplomata graeca medii aevi sacra et profana, vol. 5, Vienna 1890, 1-2</t>
  </si>
  <si>
    <t xml:space="preserve">Miklosich-Müller 5.1, Gedeon 430</t>
  </si>
  <si>
    <t xml:space="preserve">Nea Mone, Miklosich-Müller 4</t>
  </si>
  <si>
    <t xml:space="preserve">Acta et diplomata graeca medii aevi sacra et profana, vol. 5, Vienna 1890, 6-7</t>
  </si>
  <si>
    <t xml:space="preserve">Miklosich-Müller 5.6-7</t>
  </si>
  <si>
    <t xml:space="preserve">Nea Mone, Miklosich-Müller 5</t>
  </si>
  <si>
    <t xml:space="preserve">Sigillion of Constantine IX</t>
  </si>
  <si>
    <t xml:space="preserve">Acta et diplomata graeca medii aevi sacra et profana, vol. 5, Vienna 1890, 7-8</t>
  </si>
  <si>
    <t xml:space="preserve">Miklosich-Müller 5.7-8</t>
  </si>
  <si>
    <t xml:space="preserve">Nea Mone, Miklosich-Müller 6</t>
  </si>
  <si>
    <t xml:space="preserve">Acta et diplomata graeca medii aevi sacra et profana, vol. 5, Vienna 1890, 8-10</t>
  </si>
  <si>
    <t xml:space="preserve">Miklosich-Müller 5.8-10</t>
  </si>
  <si>
    <t xml:space="preserve">Nicole, Chartophylax</t>
  </si>
  <si>
    <t xml:space="preserve">Ordinance on the privileges of the chartophylax</t>
  </si>
  <si>
    <t xml:space="preserve">“Une ordonnance inédite de l’empereur Alexis Comnène I sur les privilèges du chartophylax", Byzantinische Zeitschrift 3 (1894), 17-20</t>
  </si>
  <si>
    <t xml:space="preserve">77082073 / Nicole, Jules</t>
  </si>
  <si>
    <t>18-20</t>
  </si>
  <si>
    <t xml:space="preserve">Niketas Stethatos (Darrouzes) 1</t>
  </si>
  <si>
    <t xml:space="preserve">Περὶ ψυχῆς 1</t>
  </si>
  <si>
    <t xml:space="preserve">Niketas 105 / Niketas Stethatos, monk, then hegoumenos of Stoudios</t>
  </si>
  <si>
    <t xml:space="preserve">Opuscules et lettres, Paris 1961, 56-58</t>
  </si>
  <si>
    <t>56-62</t>
  </si>
  <si>
    <t xml:space="preserve">Niketas Stethatos (Darrouzes) 10</t>
  </si>
  <si>
    <t xml:space="preserve">Προέκθεσις ὁμολογίας καὶ πίστεως</t>
  </si>
  <si>
    <t xml:space="preserve">Opuscules et lettres, Paris 1961, 444-462</t>
  </si>
  <si>
    <t>444-462</t>
  </si>
  <si>
    <t xml:space="preserve">Niketas Stethatos (Darrouzes) 11</t>
  </si>
  <si>
    <t xml:space="preserve">Extract 1</t>
  </si>
  <si>
    <t xml:space="preserve">Opuscules et lettres, Paris 1961, 464-470</t>
  </si>
  <si>
    <t>464-484</t>
  </si>
  <si>
    <t xml:space="preserve">Niketas Stethatos (Darrouzes) 12</t>
  </si>
  <si>
    <t xml:space="preserve">Εἰς τὴν ζώνην τῶν στουδιτῶν διακόνων</t>
  </si>
  <si>
    <t xml:space="preserve">Opuscules et lettres, Paris 1961, 486-506</t>
  </si>
  <si>
    <t>486-506</t>
  </si>
  <si>
    <t xml:space="preserve">Niketas Stethatos (Darrouzes) 2</t>
  </si>
  <si>
    <t xml:space="preserve">Περὶ ψυχῆς 2</t>
  </si>
  <si>
    <t xml:space="preserve">Opuscules et lettres, Paris 1961, 58-62</t>
  </si>
  <si>
    <t xml:space="preserve">Niketas Stethatos (Darrouzes) 4</t>
  </si>
  <si>
    <t xml:space="preserve">Ἐπιστολή 1</t>
  </si>
  <si>
    <t xml:space="preserve">Opuscules et lettres, Paris 1961, 228</t>
  </si>
  <si>
    <t>228.1-15</t>
  </si>
  <si>
    <t xml:space="preserve">Niketas Stethatos (Darrouzes) 5</t>
  </si>
  <si>
    <t xml:space="preserve">Ἐπιστολή 4</t>
  </si>
  <si>
    <t xml:space="preserve">Opuscules et lettres, Paris 1961, 234-244</t>
  </si>
  <si>
    <t>234-244</t>
  </si>
  <si>
    <t xml:space="preserve">Niketas Stethatos (Darrouzes) 6</t>
  </si>
  <si>
    <t xml:space="preserve">Ἐπιστολή 5</t>
  </si>
  <si>
    <t xml:space="preserve">Opuscules et lettres, Paris 1961, 246-260</t>
  </si>
  <si>
    <t>246-272</t>
  </si>
  <si>
    <t xml:space="preserve">Niketas Stethatos (Darrouzes) 7</t>
  </si>
  <si>
    <t xml:space="preserve">Περὶ ἱεραρχίας 1</t>
  </si>
  <si>
    <t xml:space="preserve">Opuscules et lettres, Paris 1961, 292-294</t>
  </si>
  <si>
    <t xml:space="preserve">292 tit</t>
  </si>
  <si>
    <t xml:space="preserve">Niketas Stethatos (Darrouzes) 8</t>
  </si>
  <si>
    <t xml:space="preserve">Περὶ ἱεραρχίας 2</t>
  </si>
  <si>
    <t xml:space="preserve">Niketas 179 / Niketas, deacon of Hagia Sophia and ecumenical didaskalos</t>
  </si>
  <si>
    <t xml:space="preserve">Opuscules et lettres, Paris 1961, 294-296</t>
  </si>
  <si>
    <t>294-296</t>
  </si>
  <si>
    <t xml:space="preserve">Niketas Stethatos (Darrouzes) 9</t>
  </si>
  <si>
    <t xml:space="preserve">Περὶ ἱεραρχίας 3</t>
  </si>
  <si>
    <t xml:space="preserve">Alexios 114 / Alexios, monk and deacon, collaborator of Niketas Stethatos</t>
  </si>
  <si>
    <t xml:space="preserve">Opuscules et lettres, Paris 1961, 360-364</t>
  </si>
  <si>
    <t xml:space="preserve">298, 360-364</t>
  </si>
  <si>
    <t xml:space="preserve">Nikolaos III to Urban II</t>
  </si>
  <si>
    <t xml:space="preserve">Letter to Urban II</t>
  </si>
  <si>
    <t xml:space="preserve">Nikolaos 13 / Nikolaos III Grammatikos, patriarch of Constantinople</t>
  </si>
  <si>
    <t xml:space="preserve">“Die Unionsverhandlungen zwischen Kaiser Alexios I. und Papast Urban II. im Jahre 1089”, Byzantinische Zeitschrift 28 (1928), 62-64</t>
  </si>
  <si>
    <t xml:space="preserve">ll. 1-2</t>
  </si>
  <si>
    <t xml:space="preserve">Oath of Eudokia</t>
  </si>
  <si>
    <t xml:space="preserve">Eudokia 1 / Empress Eudokia Makrembolitissa</t>
  </si>
  <si>
    <t xml:space="preserve">“Le serment de l’impératrice Eudocie: un episode de l’histoire dynastique de Byzance”, Revue des Études Byzantines 21 (1963) 73-97</t>
  </si>
  <si>
    <t xml:space="preserve">tit., 1-102</t>
  </si>
  <si>
    <t xml:space="preserve">Odo of Deuil</t>
  </si>
  <si>
    <t xml:space="preserve">De profectione Ludovici VII in Orientem</t>
  </si>
  <si>
    <t xml:space="preserve">Odo 102 / Odo of Deuil, monk and historian</t>
  </si>
  <si>
    <t xml:space="preserve">Odo of Deuil, De profectione Ludovici VII in Orientem, New York 1948</t>
  </si>
  <si>
    <t xml:space="preserve">90587885 / Berry, Virginia Gingerick</t>
  </si>
  <si>
    <t>Pakourianos</t>
  </si>
  <si>
    <t xml:space="preserve">Typikon of Theotokos Petritziotissa</t>
  </si>
  <si>
    <t xml:space="preserve">Gregorios 61 / Gregorios Pakourianos, megas domestikos</t>
  </si>
  <si>
    <t xml:space="preserve">“Le typikon du sébaste Grégoire Pakourianos”, Revue des Études Byzantines 42 (1984) 5-145</t>
  </si>
  <si>
    <t>(title)</t>
  </si>
  <si>
    <t xml:space="preserve">Panteleemon 1</t>
  </si>
  <si>
    <t xml:space="preserve">Sales contract of a kellion</t>
  </si>
  <si>
    <t xml:space="preserve">Actes de Saint-Pantéléèmon, Archives de l’Athos XII, Paris 1982, 30</t>
  </si>
  <si>
    <t>30.20</t>
  </si>
  <si>
    <t xml:space="preserve">Panteleemon 2</t>
  </si>
  <si>
    <t xml:space="preserve">Sales contract between monks</t>
  </si>
  <si>
    <t xml:space="preserve">Actes de Saint-Pantéléèmon, Archives de l’Athos XII, Paris 1982, 34-35</t>
  </si>
  <si>
    <t>34.48-49</t>
  </si>
  <si>
    <t xml:space="preserve">Panteleemon 3</t>
  </si>
  <si>
    <t xml:space="preserve">Act of an anagrapheus</t>
  </si>
  <si>
    <t xml:space="preserve">Ioannes 147 / Ioannes, asekretis, krites of Boleron, Strymon and Thessalonike</t>
  </si>
  <si>
    <t xml:space="preserve">Actes de Saint-Pantéléèmon, Archives de l’Athos XII, Paris 1982, 38</t>
  </si>
  <si>
    <t>38.1-33</t>
  </si>
  <si>
    <t xml:space="preserve">Panteleemon 4</t>
  </si>
  <si>
    <t xml:space="preserve">Agreement between monks</t>
  </si>
  <si>
    <t xml:space="preserve">Actes de Saint-Pantéléèmon, Archives de l’Athos XII, Paris 1982, 48-50</t>
  </si>
  <si>
    <t>49.36-50.47</t>
  </si>
  <si>
    <t xml:space="preserve">Panteleemon 5</t>
  </si>
  <si>
    <t xml:space="preserve">Act of Hilarion protos</t>
  </si>
  <si>
    <t xml:space="preserve">Actes de Saint-Pantéléèmon, Archives de l’Athos XII, Paris 1982, 57-60</t>
  </si>
  <si>
    <t>59.36-41</t>
  </si>
  <si>
    <t xml:space="preserve">Panteleemon 6</t>
  </si>
  <si>
    <t xml:space="preserve">Michael 268 / Michael, monk at kyr Paulou on Athos</t>
  </si>
  <si>
    <t xml:space="preserve">Actes de Saint-Pantéléèmon, Archives de l’Athos XII, Paris 1982, 63-64</t>
  </si>
  <si>
    <t>64.46-49</t>
  </si>
  <si>
    <t xml:space="preserve">Pantokrator (Athos)</t>
  </si>
  <si>
    <t xml:space="preserve">Right of passage for Xylourgou</t>
  </si>
  <si>
    <t xml:space="preserve">Leon 199 / Leon, monk and presbyter at Phalakrou on Athos</t>
  </si>
  <si>
    <t xml:space="preserve">Actes du Pantocrator, Archives de l’Athos XVII, Paris 1991</t>
  </si>
  <si>
    <t>67.1-18</t>
  </si>
  <si>
    <t xml:space="preserve">Parthenon inscriptions 217</t>
  </si>
  <si>
    <t xml:space="preserve">Inscription 217</t>
  </si>
  <si>
    <t xml:space="preserve">Τὰ χαράγματα τοῦ Παρθενῶνος, Athens 1973, 172</t>
  </si>
  <si>
    <t xml:space="preserve">Parthenon inscriptions 219</t>
  </si>
  <si>
    <t xml:space="preserve">Inscription 219</t>
  </si>
  <si>
    <t xml:space="preserve">Τὰ χαράγματα τοῦ Παρθενῶνος, Athens 1973, 173</t>
  </si>
  <si>
    <t xml:space="preserve">Parthenon inscriptions 39</t>
  </si>
  <si>
    <t xml:space="preserve">Inscription 39</t>
  </si>
  <si>
    <t xml:space="preserve">Τὰ χαράγματα τοῦ Παρθενῶνος, Athens 1973, 41-43</t>
  </si>
  <si>
    <t xml:space="preserve">Parthenon inscriptions 47</t>
  </si>
  <si>
    <t xml:space="preserve">Inscription 47</t>
  </si>
  <si>
    <t xml:space="preserve">Parthenon inscriptions 55</t>
  </si>
  <si>
    <t xml:space="preserve">Inscription 55</t>
  </si>
  <si>
    <t xml:space="preserve">Parthenon inscriptions 56</t>
  </si>
  <si>
    <t xml:space="preserve">Inscription 56</t>
  </si>
  <si>
    <t xml:space="preserve">Τὰ χαράγματα τοῦ Παρθενῶνος, Athens 1973, 43</t>
  </si>
  <si>
    <t xml:space="preserve">Parthenon inscriptions 57</t>
  </si>
  <si>
    <t xml:space="preserve">Inscription 57</t>
  </si>
  <si>
    <t xml:space="preserve">Τὰ χαράγματα τοῦ Παρθενῶνος, Athens 1973, 44</t>
  </si>
  <si>
    <t xml:space="preserve">Parthenon inscriptions 58</t>
  </si>
  <si>
    <t xml:space="preserve">Inscription 58</t>
  </si>
  <si>
    <t xml:space="preserve">Τὰ χαράγματα τοῦ Παρθενῶνος, Athens 1973, 45-46</t>
  </si>
  <si>
    <t xml:space="preserve">Parthenon inscriptions 59</t>
  </si>
  <si>
    <t xml:space="preserve">Inscription 59</t>
  </si>
  <si>
    <t xml:space="preserve">Τὰ χαράγματα τοῦ Παρθενῶνος, Athens 1973, 47-48</t>
  </si>
  <si>
    <t xml:space="preserve">Parthenon inscriptions 60</t>
  </si>
  <si>
    <t xml:space="preserve">Inscription 60</t>
  </si>
  <si>
    <t xml:space="preserve">Τὰ χαράγματα τοῦ Παρθενῶνος, Athens 1973, 48-49</t>
  </si>
  <si>
    <t xml:space="preserve">Patmos: Acts 1</t>
  </si>
  <si>
    <t xml:space="preserve">Βυζαντινὰ ἔγγραφα τῆς μονῆς Πάτμου 1. Αὐτοκρατορικά, 2. Δημοσίων λειτουργῶν, Athens 1980, 1.5-8</t>
  </si>
  <si>
    <t>1.5.50-8.65</t>
  </si>
  <si>
    <t xml:space="preserve">Patmos: Acts 2</t>
  </si>
  <si>
    <t xml:space="preserve">Βυζαντινὰ ἔγγραφα τῆς μονῆς Πάτμου 1. Αὐτοκρατορικά, 2. Δημοσίων λειτουργῶν, Athens 1980, 1.17-18</t>
  </si>
  <si>
    <t>1.17.1-18.30</t>
  </si>
  <si>
    <t xml:space="preserve">Patmos: Acts 3</t>
  </si>
  <si>
    <t xml:space="preserve">Βυζαντινὰ ἔγγραφα τῆς μονῆς Πάτμου 1. Αὐτοκρατορικά, 2. Δημοσίων λειτουργῶν, Athens 1980, 1.25-27</t>
  </si>
  <si>
    <t>1.25.12-27.62</t>
  </si>
  <si>
    <t xml:space="preserve">Patmos: Acts 4</t>
  </si>
  <si>
    <t xml:space="preserve">Βυζαντινὰ ἔγγραφα τῆς μονῆς Πάτμου 1. Αὐτοκρατορικά, 2. Δημοσίων λειτουργῶν, Athens 1980, 1.33-34</t>
  </si>
  <si>
    <t>1.34.28-32</t>
  </si>
  <si>
    <t xml:space="preserve">Patmos: Acts 46a</t>
  </si>
  <si>
    <t xml:space="preserve">Βυζαντινὰ ἔγγραφα τῆς μονῆς Πάτμου 1. Αὐτοκρατορικά, 2. Δημοσίων λειτουργῶν, Athens 1980, 1.329</t>
  </si>
  <si>
    <t xml:space="preserve">1.329.328-332, 2.51.4-52.17, 72.193-194</t>
  </si>
  <si>
    <t xml:space="preserve">Patmos: Acts 5</t>
  </si>
  <si>
    <t xml:space="preserve">Βυζαντινὰ ἔγγραφα τῆς μονῆς Πάτμου 1. Αὐτοκρατορικά, 2. Δημοσίων λειτουργῶν, Athens 1980, 1.44-47</t>
  </si>
  <si>
    <t xml:space="preserve">1.45.34-47.89, 329.328-332, 333.3-6</t>
  </si>
  <si>
    <t xml:space="preserve">Patmos: Acts 50</t>
  </si>
  <si>
    <t xml:space="preserve">Praktikon of Adam notary</t>
  </si>
  <si>
    <t xml:space="preserve">Anonymus 603 / Adam, domestikos of the sekreton of the euageis oikoi</t>
  </si>
  <si>
    <t xml:space="preserve">Βυζαντινὰ ἔγγραφα τῆς μονῆς Πάτμου 1. Αὐτοκρατορικά, 2. Δημοσίων λειτουργῶν, Athens 1980, 2.7-20</t>
  </si>
  <si>
    <t>2.20.320-323</t>
  </si>
  <si>
    <t xml:space="preserve">Patmos: Acts 51</t>
  </si>
  <si>
    <t xml:space="preserve">Praktikon of Nicholas Tzantzes</t>
  </si>
  <si>
    <t xml:space="preserve">Georgios 217 / Georgios Granatos, deacon of Hagia Sophia and protosynkellos</t>
  </si>
  <si>
    <t xml:space="preserve">Βυζαντινὰ ἔγγραφα τῆς μονῆς Πάτμου 1. Αὐτοκρατορικά, 2. Δημοσίων λειτουργῶν, Athens 1980, 2.37-40</t>
  </si>
  <si>
    <t>2.39.415</t>
  </si>
  <si>
    <t xml:space="preserve">Patmos: Acts 52</t>
  </si>
  <si>
    <t xml:space="preserve">Praktikon of Eustathios Charsianites</t>
  </si>
  <si>
    <t xml:space="preserve">Eustathios 118 / Eustathios Charsianites, strategos of Samos</t>
  </si>
  <si>
    <t xml:space="preserve">Βυζαντινὰ ἔγγραφα τῆς μονῆς Πάτμου 1. Αὐτοκρατορικά, 2. Δημοσίων λειτουργῶν, Athens 1980, 2.51-60</t>
  </si>
  <si>
    <t>2.51-59</t>
  </si>
  <si>
    <t xml:space="preserve">Patmos: Codicil</t>
  </si>
  <si>
    <t xml:space="preserve">Codicil of Christodoulos of Patmos</t>
  </si>
  <si>
    <t xml:space="preserve">Acta et diplomata graeca medii aevi sacra et profana, vol. 6, Vienna 1890, 85-90</t>
  </si>
  <si>
    <t xml:space="preserve">Patmos: Testament</t>
  </si>
  <si>
    <t xml:space="preserve">Testament of Christodoulos of Patmos</t>
  </si>
  <si>
    <t xml:space="preserve">Acta et diplomata graeca medii aevi sacra et profana, vol. 6, Vienna 1890, 81-85</t>
  </si>
  <si>
    <t xml:space="preserve">Patmos: Typikon</t>
  </si>
  <si>
    <t xml:space="preserve">Typikon of Patmos</t>
  </si>
  <si>
    <t xml:space="preserve">Acta et diplomata graeca medii aevi sacra et profana, vol. 6, Vienna 1890, 59-80</t>
  </si>
  <si>
    <t>59-90</t>
  </si>
  <si>
    <t xml:space="preserve">Peri metatheseon</t>
  </si>
  <si>
    <t xml:space="preserve">“Le traité des transferts. Édition critique et commentaire”, Revue des Études Byzantines 42 (1984)</t>
  </si>
  <si>
    <t xml:space="preserve">Petros of Antioch</t>
  </si>
  <si>
    <t xml:space="preserve">Letter to Domenico of Grado</t>
  </si>
  <si>
    <t xml:space="preserve">Petros 103 / Petros III, patriarch of Antioch</t>
  </si>
  <si>
    <t xml:space="preserve">Acta et scripta quae de controversiis ecclesiae graecae et latinae saeculo undecimo composita extant, Leipzig and Marburg 1861, pp. 208-228</t>
  </si>
  <si>
    <t xml:space="preserve">ep. to Domenico of Grado (Will) 208.16-20</t>
  </si>
  <si>
    <t xml:space="preserve">Petros of Antioch, ep. 2</t>
  </si>
  <si>
    <t xml:space="preserve">Letter to Michael Keroularios</t>
  </si>
  <si>
    <t xml:space="preserve">Acta et scripta quae de controversiis ecclesiae graecae et latinae saeculo undecimo composita extant, Leipzig and Marburg 1861, pp. 189-204</t>
  </si>
  <si>
    <t>189.1-204.40</t>
  </si>
  <si>
    <t xml:space="preserve">Protaton 8</t>
  </si>
  <si>
    <t xml:space="preserve">Typikon of Monomachos</t>
  </si>
  <si>
    <t xml:space="preserve">Actes du Prôtaton, Archives de l’Athos VII, Paris 1975, 224-232</t>
  </si>
  <si>
    <t>231.181-186</t>
  </si>
  <si>
    <t xml:space="preserve">Protaton 9</t>
  </si>
  <si>
    <t xml:space="preserve">Actes du Prôtaton, Archives de l’Athos VII, Paris 1975, 236-238</t>
  </si>
  <si>
    <t>237.43-238.53</t>
  </si>
  <si>
    <t xml:space="preserve">Psellos Gautier 18</t>
  </si>
  <si>
    <t xml:space="preserve">Gautier 18</t>
  </si>
  <si>
    <t xml:space="preserve">Michael 61 / Michael Psellos (named Konstantinos till tonsure in 1054)</t>
  </si>
  <si>
    <t xml:space="preserve">“Quelques lettres de Psellos inédites ou déjà éditées”, Revue des Études Byzantines 44 (1986) 111-197</t>
  </si>
  <si>
    <t xml:space="preserve">Letters (Gautier) 18.1-68</t>
  </si>
  <si>
    <t xml:space="preserve">Psellos Gautier 19</t>
  </si>
  <si>
    <t xml:space="preserve">Gautier 19</t>
  </si>
  <si>
    <t xml:space="preserve">Letters (Gautier) 19.1-21</t>
  </si>
  <si>
    <t xml:space="preserve">Psellos Gautier 20</t>
  </si>
  <si>
    <t xml:space="preserve">Gautier 20</t>
  </si>
  <si>
    <t xml:space="preserve">Letters (Gautier) 20.1-63</t>
  </si>
  <si>
    <t xml:space="preserve">Psellos Gautier 21</t>
  </si>
  <si>
    <t xml:space="preserve">Gautier 21</t>
  </si>
  <si>
    <t xml:space="preserve">Letters (Gautier) 21.1-71</t>
  </si>
  <si>
    <t xml:space="preserve">Psellos Gautier 25</t>
  </si>
  <si>
    <t xml:space="preserve">Gautier 25</t>
  </si>
  <si>
    <t xml:space="preserve">Letters (Gautier) 25.1-65</t>
  </si>
  <si>
    <t xml:space="preserve">Psellos Gautier 27</t>
  </si>
  <si>
    <t xml:space="preserve">Gautier 27</t>
  </si>
  <si>
    <t xml:space="preserve">Letters (Gautier) 27.1-51</t>
  </si>
  <si>
    <t xml:space="preserve">Psellos Gautier 28</t>
  </si>
  <si>
    <t xml:space="preserve">Gautier 28</t>
  </si>
  <si>
    <t xml:space="preserve">Letters (Gautier) 28.1-34</t>
  </si>
  <si>
    <t xml:space="preserve">Psellos Gautier 29</t>
  </si>
  <si>
    <t xml:space="preserve">Gautier 29</t>
  </si>
  <si>
    <t xml:space="preserve">Letters (Gautier) 29.1-19</t>
  </si>
  <si>
    <t xml:space="preserve">Psellos Gautier 33</t>
  </si>
  <si>
    <t xml:space="preserve">Gautier 33</t>
  </si>
  <si>
    <t xml:space="preserve">Letters (Gautier) 33.1-51</t>
  </si>
  <si>
    <t xml:space="preserve">Psellos Gautier 34</t>
  </si>
  <si>
    <t xml:space="preserve">Gautier 34</t>
  </si>
  <si>
    <t xml:space="preserve">Letters (Gautier) 34.1-33</t>
  </si>
  <si>
    <t xml:space="preserve">Psellos Gautier 35</t>
  </si>
  <si>
    <t xml:space="preserve">Gautier 35</t>
  </si>
  <si>
    <t xml:space="preserve">Letters (Gautier) 35.1-87</t>
  </si>
  <si>
    <t xml:space="preserve">Psellos K - D 10</t>
  </si>
  <si>
    <t xml:space="preserve">K - D 10</t>
  </si>
  <si>
    <t xml:space="preserve">Michaelis Pselli Scripta minora magnam partem adhuc inedita I, Milan 1936</t>
  </si>
  <si>
    <t xml:space="preserve">Letters (K - D) 10, 12.1-11</t>
  </si>
  <si>
    <t xml:space="preserve">Psellos K - D 100</t>
  </si>
  <si>
    <t xml:space="preserve">K - D 100</t>
  </si>
  <si>
    <t xml:space="preserve">Letters (K - D) 100, 128.8-129.2</t>
  </si>
  <si>
    <t xml:space="preserve">Psellos K - D 104</t>
  </si>
  <si>
    <t xml:space="preserve">K - D 104</t>
  </si>
  <si>
    <t xml:space="preserve">Letters (K - D) 104, 132.12-133.9</t>
  </si>
  <si>
    <t xml:space="preserve">Psellos K - D 107</t>
  </si>
  <si>
    <t xml:space="preserve">K - D 107</t>
  </si>
  <si>
    <t xml:space="preserve">Letters (K - D) 107, 136.15-137.7</t>
  </si>
  <si>
    <t xml:space="preserve">Psellos K - D 109</t>
  </si>
  <si>
    <t xml:space="preserve">K - D 109</t>
  </si>
  <si>
    <t xml:space="preserve">Letters (K - D) 109, 137.22-138.17</t>
  </si>
  <si>
    <t xml:space="preserve">Psellos K - D 110</t>
  </si>
  <si>
    <t xml:space="preserve">K - D 110</t>
  </si>
  <si>
    <t xml:space="preserve">Letters (K - D) 110, 138.18-139.10</t>
  </si>
  <si>
    <t xml:space="preserve">Psellos K - D 113</t>
  </si>
  <si>
    <t xml:space="preserve">K - D 113</t>
  </si>
  <si>
    <t xml:space="preserve">Letters (K - D) 113, 141.25-142.5</t>
  </si>
  <si>
    <t xml:space="preserve">Psellos K - D 114</t>
  </si>
  <si>
    <t xml:space="preserve">K - D 114</t>
  </si>
  <si>
    <t xml:space="preserve">Letters (K - D) 114, 142.6-10</t>
  </si>
  <si>
    <t xml:space="preserve">Psellos K - D 116</t>
  </si>
  <si>
    <t xml:space="preserve">K - D 116</t>
  </si>
  <si>
    <t xml:space="preserve">Letters (K - D) 116, 143.10-144.2</t>
  </si>
  <si>
    <t xml:space="preserve">Psellos K - D 117</t>
  </si>
  <si>
    <t xml:space="preserve">K - D 117</t>
  </si>
  <si>
    <t xml:space="preserve">Letters (K - D) 117, 144.3-22</t>
  </si>
  <si>
    <t xml:space="preserve">Psellos K - D 118</t>
  </si>
  <si>
    <t xml:space="preserve">K - D 118</t>
  </si>
  <si>
    <t xml:space="preserve">Letters (K - D) 118, 144.23-145.9</t>
  </si>
  <si>
    <t xml:space="preserve">Psellos K - D 119</t>
  </si>
  <si>
    <t xml:space="preserve">K - D 119</t>
  </si>
  <si>
    <t xml:space="preserve">Letters (K - D) 119, 145.10-21</t>
  </si>
  <si>
    <t xml:space="preserve">Psellos K - D 121</t>
  </si>
  <si>
    <t xml:space="preserve">K - D 121</t>
  </si>
  <si>
    <t xml:space="preserve">Letters (K - D) 121, 146.6-15</t>
  </si>
  <si>
    <t xml:space="preserve">Psellos K - D 122</t>
  </si>
  <si>
    <t xml:space="preserve">K - D 122</t>
  </si>
  <si>
    <t xml:space="preserve">Letters (K - D) 122, 146.16-147.8</t>
  </si>
  <si>
    <t xml:space="preserve">Psellos K - D 126</t>
  </si>
  <si>
    <t xml:space="preserve">K - D 126</t>
  </si>
  <si>
    <t xml:space="preserve">Letters (K - D) 126, 150.1-19</t>
  </si>
  <si>
    <t xml:space="preserve">Psellos K - D 127</t>
  </si>
  <si>
    <t xml:space="preserve">K - D 127</t>
  </si>
  <si>
    <t xml:space="preserve">Letters (K - D) 127, 150.20-151.12</t>
  </si>
  <si>
    <t xml:space="preserve">Psellos K - D 128</t>
  </si>
  <si>
    <t xml:space="preserve">K - D 128</t>
  </si>
  <si>
    <t xml:space="preserve">Letters (K - D) 128, 151.14-152.18</t>
  </si>
  <si>
    <t xml:space="preserve">Psellos K - D 129</t>
  </si>
  <si>
    <t xml:space="preserve">K - D 129</t>
  </si>
  <si>
    <t xml:space="preserve">Letters (K - D) 129, 152.19-28</t>
  </si>
  <si>
    <t xml:space="preserve">Psellos K - D 130</t>
  </si>
  <si>
    <t xml:space="preserve">K - D 130</t>
  </si>
  <si>
    <t xml:space="preserve">Letters (K - D) 130, 153.1-15</t>
  </si>
  <si>
    <t xml:space="preserve">Psellos K - D 131</t>
  </si>
  <si>
    <t xml:space="preserve">K - D 131</t>
  </si>
  <si>
    <t xml:space="preserve">Letters (K - D) 131, 153.16-154.18</t>
  </si>
  <si>
    <t xml:space="preserve">Psellos K - D 132</t>
  </si>
  <si>
    <t xml:space="preserve">K - D 132</t>
  </si>
  <si>
    <t xml:space="preserve">Letters (K - D) 132, 154.19-155.17</t>
  </si>
  <si>
    <t xml:space="preserve">Psellos K - D 133</t>
  </si>
  <si>
    <t xml:space="preserve">K - D 133</t>
  </si>
  <si>
    <t xml:space="preserve">Letters (K - D) 133, 155.18-156.18</t>
  </si>
  <si>
    <t xml:space="preserve">Psellos K - D 136</t>
  </si>
  <si>
    <t xml:space="preserve">K - D 136</t>
  </si>
  <si>
    <t xml:space="preserve">p. 162</t>
  </si>
  <si>
    <t xml:space="preserve">Psellos K - D 137</t>
  </si>
  <si>
    <t xml:space="preserve">K - D 137</t>
  </si>
  <si>
    <t xml:space="preserve">Letters (K - D) 137, 163.13-164.13</t>
  </si>
  <si>
    <t xml:space="preserve">Psellos K - D 139</t>
  </si>
  <si>
    <t xml:space="preserve">K - D 139</t>
  </si>
  <si>
    <t xml:space="preserve">Letters (K - D) 139, 166.10-167.8</t>
  </si>
  <si>
    <t xml:space="preserve">Psellos K - D 140</t>
  </si>
  <si>
    <t xml:space="preserve">K - D 140</t>
  </si>
  <si>
    <t xml:space="preserve">Letters (K - D) 140, 167.9-168.12</t>
  </si>
  <si>
    <t xml:space="preserve">Psellos K - D 141</t>
  </si>
  <si>
    <t xml:space="preserve">K - D 141</t>
  </si>
  <si>
    <t xml:space="preserve">Letters (K - D) 141, 168.13-169.12</t>
  </si>
  <si>
    <t xml:space="preserve">Psellos K - D 144</t>
  </si>
  <si>
    <t xml:space="preserve">K - D 144</t>
  </si>
  <si>
    <t xml:space="preserve">Letters (K - D) 144, 170.15-171.13</t>
  </si>
  <si>
    <t xml:space="preserve">Psellos K - D 146</t>
  </si>
  <si>
    <t xml:space="preserve">K - D 146</t>
  </si>
  <si>
    <t xml:space="preserve">Letters (K - D) 146, 171.19-173.8</t>
  </si>
  <si>
    <t xml:space="preserve">Psellos K - D 147</t>
  </si>
  <si>
    <t xml:space="preserve">K - D 147</t>
  </si>
  <si>
    <t xml:space="preserve">Letters (K - D) 147, 173.9-22</t>
  </si>
  <si>
    <t xml:space="preserve">Psellos K - D 148</t>
  </si>
  <si>
    <t xml:space="preserve">K - D 148</t>
  </si>
  <si>
    <t xml:space="preserve">p. 174</t>
  </si>
  <si>
    <t xml:space="preserve">Psellos K - D 150</t>
  </si>
  <si>
    <t xml:space="preserve">K - D 150</t>
  </si>
  <si>
    <t xml:space="preserve">Letters (K - D) 150, 175.1-15</t>
  </si>
  <si>
    <t xml:space="preserve">Psellos K - D 153</t>
  </si>
  <si>
    <t xml:space="preserve">K - D 153</t>
  </si>
  <si>
    <t xml:space="preserve">Letters (K - D) 153, 176.12-26</t>
  </si>
  <si>
    <t xml:space="preserve">Psellos K - D 154</t>
  </si>
  <si>
    <t xml:space="preserve">K - D 154</t>
  </si>
  <si>
    <t xml:space="preserve">Letters (K - D) 154, 177.1-17</t>
  </si>
  <si>
    <t xml:space="preserve">Psellos K - D 155</t>
  </si>
  <si>
    <t xml:space="preserve">K - D 155</t>
  </si>
  <si>
    <t xml:space="preserve">Letters (K - D) 155, 177.18-178.17</t>
  </si>
  <si>
    <t xml:space="preserve">Psellos K - D 157</t>
  </si>
  <si>
    <t xml:space="preserve">K - D 157</t>
  </si>
  <si>
    <t xml:space="preserve">Letters (K - D) 157, 183.5-16</t>
  </si>
  <si>
    <t xml:space="preserve">Psellos K - D 158</t>
  </si>
  <si>
    <t xml:space="preserve">K - D 158</t>
  </si>
  <si>
    <t xml:space="preserve">Letters (K - D) 158, 183.17-185.4</t>
  </si>
  <si>
    <t xml:space="preserve">Psellos K - D 16</t>
  </si>
  <si>
    <t xml:space="preserve">K - D 16</t>
  </si>
  <si>
    <t xml:space="preserve">Letters (K - D) 16, 19.20-20.19</t>
  </si>
  <si>
    <t xml:space="preserve">Psellos K - D 160</t>
  </si>
  <si>
    <t xml:space="preserve">K - D 160</t>
  </si>
  <si>
    <t xml:space="preserve">Letters (K - D) 160, 187.6-188.28</t>
  </si>
  <si>
    <t xml:space="preserve">Psellos K - D 163</t>
  </si>
  <si>
    <t xml:space="preserve">K - D 163</t>
  </si>
  <si>
    <t xml:space="preserve">Letters (K - D) 163, 190.9-12</t>
  </si>
  <si>
    <t xml:space="preserve">Psellos K - D 164</t>
  </si>
  <si>
    <t xml:space="preserve">K - D 164</t>
  </si>
  <si>
    <t xml:space="preserve">Letters (K - D) 164, 190.13-191.2</t>
  </si>
  <si>
    <t xml:space="preserve">Psellos K - D 165</t>
  </si>
  <si>
    <t xml:space="preserve">K - D 165</t>
  </si>
  <si>
    <t xml:space="preserve">Letters (K - D) 165, 191.3-16</t>
  </si>
  <si>
    <t xml:space="preserve">Psellos K - D 166</t>
  </si>
  <si>
    <t xml:space="preserve">K - D 166</t>
  </si>
  <si>
    <t xml:space="preserve">Letters (K - D) 166, 191.17-192.17</t>
  </si>
  <si>
    <t xml:space="preserve">Psellos K - D 169</t>
  </si>
  <si>
    <t xml:space="preserve">K - D 169</t>
  </si>
  <si>
    <t xml:space="preserve">Letters (K - D) 169, 193.8-20</t>
  </si>
  <si>
    <t xml:space="preserve">Psellos K - D 170</t>
  </si>
  <si>
    <t xml:space="preserve">K - D 170</t>
  </si>
  <si>
    <t xml:space="preserve">p. 194</t>
  </si>
  <si>
    <t xml:space="preserve">Psellos K - D 172</t>
  </si>
  <si>
    <t xml:space="preserve">K - D 172</t>
  </si>
  <si>
    <t xml:space="preserve">Letters (K - D) 172, 195.13-196.5</t>
  </si>
  <si>
    <t xml:space="preserve">Psellos K - D 173</t>
  </si>
  <si>
    <t xml:space="preserve">K - D 173</t>
  </si>
  <si>
    <t xml:space="preserve">Letters (K - D) 173, 196.6-22</t>
  </si>
  <si>
    <t xml:space="preserve">Psellos K - D 174</t>
  </si>
  <si>
    <t xml:space="preserve">K - D 174</t>
  </si>
  <si>
    <t xml:space="preserve">Letters (K - D) 174, 196.23-197.19</t>
  </si>
  <si>
    <t xml:space="preserve">Psellos K - D 175</t>
  </si>
  <si>
    <t xml:space="preserve">K - D 175</t>
  </si>
  <si>
    <t xml:space="preserve">Letters (K - D) 175, 197.20-198.7</t>
  </si>
  <si>
    <t xml:space="preserve">Psellos K - D 178</t>
  </si>
  <si>
    <t xml:space="preserve">K - D 178</t>
  </si>
  <si>
    <t xml:space="preserve">Letters (K - D) 178, 199.23-200.5</t>
  </si>
  <si>
    <t xml:space="preserve">Psellos K - D 180</t>
  </si>
  <si>
    <t xml:space="preserve">K - D 180</t>
  </si>
  <si>
    <t xml:space="preserve">Letters (K - D) 180, 200.19-201.5</t>
  </si>
  <si>
    <t xml:space="preserve">Psellos K - D 182</t>
  </si>
  <si>
    <t xml:space="preserve">K - D 182</t>
  </si>
  <si>
    <t xml:space="preserve">Letters (K - D) 182, 201.15-202.23</t>
  </si>
  <si>
    <t xml:space="preserve">Psellos K - D 187</t>
  </si>
  <si>
    <t xml:space="preserve">K - D 187</t>
  </si>
  <si>
    <t xml:space="preserve">Letters (K - D) 187, 206.10-207.22</t>
  </si>
  <si>
    <t xml:space="preserve">Psellos K - D 188</t>
  </si>
  <si>
    <t xml:space="preserve">K - D 188</t>
  </si>
  <si>
    <t xml:space="preserve">Letters (K - D) 188, 207.23-209.24</t>
  </si>
  <si>
    <t xml:space="preserve">Psellos K - D 189</t>
  </si>
  <si>
    <t xml:space="preserve">K - D 189</t>
  </si>
  <si>
    <t xml:space="preserve">Letters (K - D) 189, 209.25-212.19</t>
  </si>
  <si>
    <t xml:space="preserve">Psellos K - D 20</t>
  </si>
  <si>
    <t xml:space="preserve">K - D 20</t>
  </si>
  <si>
    <t xml:space="preserve">Letters (K - D) 20, 26.1-27.18</t>
  </si>
  <si>
    <t xml:space="preserve">Psellos K - D 201</t>
  </si>
  <si>
    <t xml:space="preserve">K - D 201</t>
  </si>
  <si>
    <t xml:space="preserve">Letters (K - D) 201, 229.14-230.19</t>
  </si>
  <si>
    <t xml:space="preserve">Psellos K - D 202</t>
  </si>
  <si>
    <t xml:space="preserve">K - D 202</t>
  </si>
  <si>
    <t xml:space="preserve">Letters (K - D) 202, 230.20-231.6</t>
  </si>
  <si>
    <t xml:space="preserve">Psellos K - D 204</t>
  </si>
  <si>
    <t xml:space="preserve">K - D 204</t>
  </si>
  <si>
    <t xml:space="preserve">Letters (K - D) 204, 232.5-233.11</t>
  </si>
  <si>
    <t xml:space="preserve">Psellos K - D 205</t>
  </si>
  <si>
    <t xml:space="preserve">K - D 205</t>
  </si>
  <si>
    <t xml:space="preserve">Letters (K - D) 205, 33.12-235.24</t>
  </si>
  <si>
    <t xml:space="preserve">Psellos K - D 209</t>
  </si>
  <si>
    <t xml:space="preserve">K - D 209</t>
  </si>
  <si>
    <t xml:space="preserve">p. 243</t>
  </si>
  <si>
    <t xml:space="preserve">Psellos K - D 214</t>
  </si>
  <si>
    <t xml:space="preserve">K - D 214</t>
  </si>
  <si>
    <t xml:space="preserve">Letters (K - D) 214, 254.1-256.27</t>
  </si>
  <si>
    <t xml:space="preserve">Psellos K - D 218</t>
  </si>
  <si>
    <t xml:space="preserve">K - D 218</t>
  </si>
  <si>
    <t xml:space="preserve">Letters (K - D) 218, 260.14-22</t>
  </si>
  <si>
    <t xml:space="preserve">Psellos K - D 220</t>
  </si>
  <si>
    <t xml:space="preserve">K - D 220</t>
  </si>
  <si>
    <t xml:space="preserve">Letters (K - D) 220, 261.8-262.19</t>
  </si>
  <si>
    <t xml:space="preserve">Psellos K - D 221</t>
  </si>
  <si>
    <t xml:space="preserve">K - D 221</t>
  </si>
  <si>
    <t xml:space="preserve">Letters (K - D) 221, 262.20-263.23</t>
  </si>
  <si>
    <t xml:space="preserve">Psellos K - D 224</t>
  </si>
  <si>
    <t xml:space="preserve">K - D 224</t>
  </si>
  <si>
    <t xml:space="preserve">Letters (K - D) 224, 266.27-267.28</t>
  </si>
  <si>
    <t xml:space="preserve">Psellos K - D 226</t>
  </si>
  <si>
    <t xml:space="preserve">K - D 226</t>
  </si>
  <si>
    <t xml:space="preserve">Letters (K - D) 226, 269.24-270.12</t>
  </si>
  <si>
    <t xml:space="preserve">Psellos K - D 227</t>
  </si>
  <si>
    <t xml:space="preserve">K - D 227</t>
  </si>
  <si>
    <t xml:space="preserve">Letters (K - D) 227, 270.13-271.3</t>
  </si>
  <si>
    <t xml:space="preserve">Psellos K - D 232</t>
  </si>
  <si>
    <t xml:space="preserve">K - D 232</t>
  </si>
  <si>
    <t xml:space="preserve">Letters (K - D) 232, 278.18-281.8</t>
  </si>
  <si>
    <t xml:space="preserve">Psellos K - D 234</t>
  </si>
  <si>
    <t xml:space="preserve">K - D 234</t>
  </si>
  <si>
    <t xml:space="preserve">Letters (K - D) 234, 284.6-285.17</t>
  </si>
  <si>
    <t xml:space="preserve">Psellos K - D 24</t>
  </si>
  <si>
    <t xml:space="preserve">K - D 24</t>
  </si>
  <si>
    <t xml:space="preserve">Letters (K - D) 24, 31.13-23</t>
  </si>
  <si>
    <t xml:space="preserve">Psellos K - D 240</t>
  </si>
  <si>
    <t xml:space="preserve">K - D 240</t>
  </si>
  <si>
    <t xml:space="preserve">Letters (K - D) 240, 290.5-291.6</t>
  </si>
  <si>
    <t xml:space="preserve">Psellos K - D 241</t>
  </si>
  <si>
    <t xml:space="preserve">K - D 241</t>
  </si>
  <si>
    <t xml:space="preserve">Letters (K - D) 241, 291.7-18</t>
  </si>
  <si>
    <t xml:space="preserve">Psellos K - D 242</t>
  </si>
  <si>
    <t xml:space="preserve">K - D 242</t>
  </si>
  <si>
    <t xml:space="preserve">Letters (K - D) 242, 291.19-293.22</t>
  </si>
  <si>
    <t xml:space="preserve">Psellos K - D 243</t>
  </si>
  <si>
    <t xml:space="preserve">K - D 243</t>
  </si>
  <si>
    <t xml:space="preserve">Letters (K - D) 243, 293.23-294.18</t>
  </si>
  <si>
    <t xml:space="preserve">Psellos K - D 245</t>
  </si>
  <si>
    <t xml:space="preserve">K - D 245</t>
  </si>
  <si>
    <t xml:space="preserve">Letters (K - D) 245, 295.3-296.19</t>
  </si>
  <si>
    <t xml:space="preserve">Psellos K - D 246</t>
  </si>
  <si>
    <t xml:space="preserve">K - D 246</t>
  </si>
  <si>
    <t xml:space="preserve">Letters (K - D) 246, 296.20-297.6</t>
  </si>
  <si>
    <t xml:space="preserve">Psellos K - D 248</t>
  </si>
  <si>
    <t xml:space="preserve">K - D 248</t>
  </si>
  <si>
    <t xml:space="preserve">Letters (K - D) 248, 297.20-298.11</t>
  </si>
  <si>
    <t xml:space="preserve">Psellos K - D 25</t>
  </si>
  <si>
    <t xml:space="preserve">K - D 25</t>
  </si>
  <si>
    <t xml:space="preserve">Letters (K - D) 25, 31.24-33.6</t>
  </si>
  <si>
    <t xml:space="preserve">Psellos K - D 250</t>
  </si>
  <si>
    <t xml:space="preserve">K - D 250</t>
  </si>
  <si>
    <t xml:space="preserve">Letters (K - D) 250, 299.1-17</t>
  </si>
  <si>
    <t xml:space="preserve">Psellos K - D 253</t>
  </si>
  <si>
    <t xml:space="preserve">K - D 253</t>
  </si>
  <si>
    <t xml:space="preserve">Letters (K - D) 253, 301.6-20</t>
  </si>
  <si>
    <t xml:space="preserve">Psellos K - D 254</t>
  </si>
  <si>
    <t xml:space="preserve">K - D 254</t>
  </si>
  <si>
    <t xml:space="preserve">Letters (K - D) 254, 301.21-302.17</t>
  </si>
  <si>
    <t xml:space="preserve">Psellos K - D 261</t>
  </si>
  <si>
    <t xml:space="preserve">K - D 261</t>
  </si>
  <si>
    <t xml:space="preserve">Letters (K - D) 261, 307.7-21</t>
  </si>
  <si>
    <t xml:space="preserve">Psellos K - D 262</t>
  </si>
  <si>
    <t xml:space="preserve">K - D 262</t>
  </si>
  <si>
    <t xml:space="preserve">Letters (K - D) 262, 307.22-308.23</t>
  </si>
  <si>
    <t xml:space="preserve">Psellos K - D 264</t>
  </si>
  <si>
    <t xml:space="preserve">K - D 264</t>
  </si>
  <si>
    <t xml:space="preserve">Letters (K - D) 264, 309.13-310.6</t>
  </si>
  <si>
    <t xml:space="preserve">Psellos K - D 265</t>
  </si>
  <si>
    <t xml:space="preserve">K - D 265</t>
  </si>
  <si>
    <t xml:space="preserve">Letters (K - D) 265, 310.7-19</t>
  </si>
  <si>
    <t xml:space="preserve">Psellos K - D 266</t>
  </si>
  <si>
    <t xml:space="preserve">K - D 266</t>
  </si>
  <si>
    <t xml:space="preserve">Letters (K - D) 266, 310-20-311.17</t>
  </si>
  <si>
    <t xml:space="preserve">Psellos K - D 267</t>
  </si>
  <si>
    <t xml:space="preserve">K - D 267</t>
  </si>
  <si>
    <t xml:space="preserve">Letters (K - D) 267, 311.18-313.8</t>
  </si>
  <si>
    <t xml:space="preserve">Psellos K - D 268</t>
  </si>
  <si>
    <t xml:space="preserve">K - D 268</t>
  </si>
  <si>
    <t xml:space="preserve">Letters (K - D) 268, 313.9-314.23</t>
  </si>
  <si>
    <t xml:space="preserve">Psellos K - D 269</t>
  </si>
  <si>
    <t xml:space="preserve">K - D 269</t>
  </si>
  <si>
    <t xml:space="preserve">Letters (K - D) 269, 314.24-315.12</t>
  </si>
  <si>
    <t xml:space="preserve">Psellos K - D 270</t>
  </si>
  <si>
    <t xml:space="preserve">K - D 270</t>
  </si>
  <si>
    <t xml:space="preserve">Letters (K - D) 270, 315.13-27</t>
  </si>
  <si>
    <t xml:space="preserve">Psellos K - D 273</t>
  </si>
  <si>
    <t xml:space="preserve">K - D 273</t>
  </si>
  <si>
    <t xml:space="preserve">Letters (K - D) 273, 317.7-318.3 (Sathas 36.270)</t>
  </si>
  <si>
    <t xml:space="preserve">Psellos K - D 274</t>
  </si>
  <si>
    <t xml:space="preserve">K - D 274</t>
  </si>
  <si>
    <t xml:space="preserve">Letters (K - D) 274, 318.14-319.15</t>
  </si>
  <si>
    <t xml:space="preserve">Psellos K - D 30</t>
  </si>
  <si>
    <t xml:space="preserve">K - D 30</t>
  </si>
  <si>
    <t xml:space="preserve">Letters (K - D) 30. 43.15-46.12</t>
  </si>
  <si>
    <t xml:space="preserve">Psellos K - D 31</t>
  </si>
  <si>
    <t xml:space="preserve">K - D 31</t>
  </si>
  <si>
    <t xml:space="preserve">Letters (K - D) 31, 46.13-49.23</t>
  </si>
  <si>
    <t xml:space="preserve">Psellos K - D 32</t>
  </si>
  <si>
    <t xml:space="preserve">K - D 32</t>
  </si>
  <si>
    <t xml:space="preserve">Letters (K - D) 32, 49.24-50.23</t>
  </si>
  <si>
    <t xml:space="preserve">Psellos K - D 33</t>
  </si>
  <si>
    <t xml:space="preserve">K - D 33</t>
  </si>
  <si>
    <t xml:space="preserve">Letters (K - D) 33, 50.24-53.11</t>
  </si>
  <si>
    <t xml:space="preserve">Psellos K - D 34</t>
  </si>
  <si>
    <t xml:space="preserve">K - D 34</t>
  </si>
  <si>
    <t xml:space="preserve">p. 56</t>
  </si>
  <si>
    <t xml:space="preserve">Psellos K - D 35</t>
  </si>
  <si>
    <t xml:space="preserve">K - D 35</t>
  </si>
  <si>
    <t xml:space="preserve">Letters (K - D) 35, 56.19-58.15</t>
  </si>
  <si>
    <t xml:space="preserve">Psellos K - D 36</t>
  </si>
  <si>
    <t xml:space="preserve">K - D 36</t>
  </si>
  <si>
    <t xml:space="preserve">Letters (K - D) 36, 58.16-60.15</t>
  </si>
  <si>
    <t xml:space="preserve">Psellos K - D 37</t>
  </si>
  <si>
    <t xml:space="preserve">K - D 37</t>
  </si>
  <si>
    <t xml:space="preserve">Letters (K - D) 37, 60.16-62.21</t>
  </si>
  <si>
    <t xml:space="preserve">Psellos K - D 41</t>
  </si>
  <si>
    <t xml:space="preserve">K - D 41</t>
  </si>
  <si>
    <t xml:space="preserve">Letters (K - D) 41, 67.1-69.2</t>
  </si>
  <si>
    <t xml:space="preserve">Psellos K - D 42</t>
  </si>
  <si>
    <t xml:space="preserve">K - D 42</t>
  </si>
  <si>
    <t xml:space="preserve">Letters (K - D) 42, 69.3-70.25</t>
  </si>
  <si>
    <t xml:space="preserve">Psellos K - D 43</t>
  </si>
  <si>
    <t xml:space="preserve">K - D 43</t>
  </si>
  <si>
    <t xml:space="preserve">Letters (K - D) 43, 70.26-73.7</t>
  </si>
  <si>
    <t xml:space="preserve">Psellos K - D 47</t>
  </si>
  <si>
    <t xml:space="preserve">K - D 47</t>
  </si>
  <si>
    <t xml:space="preserve">Letters (K - D) 47, 78.23-80.4</t>
  </si>
  <si>
    <t xml:space="preserve">Psellos K - D 48</t>
  </si>
  <si>
    <t xml:space="preserve">K - D 48</t>
  </si>
  <si>
    <t xml:space="preserve">Letters (K - D) 48, 80.5-81.8</t>
  </si>
  <si>
    <t xml:space="preserve">Psellos K - D 49</t>
  </si>
  <si>
    <t xml:space="preserve">K - D 49</t>
  </si>
  <si>
    <t xml:space="preserve">Letters (K - D) 49, 81.9-82.5</t>
  </si>
  <si>
    <t xml:space="preserve">Psellos K - D 50</t>
  </si>
  <si>
    <t xml:space="preserve">K - D 50</t>
  </si>
  <si>
    <t xml:space="preserve">Letters (K - D) 50, 82.6-83.5</t>
  </si>
  <si>
    <t xml:space="preserve">Psellos K - D 51</t>
  </si>
  <si>
    <t xml:space="preserve">K - D 51</t>
  </si>
  <si>
    <t xml:space="preserve">Letters (K - D) 51, 83.6-20</t>
  </si>
  <si>
    <t xml:space="preserve">Psellos K - D 53</t>
  </si>
  <si>
    <t xml:space="preserve">K - D 53</t>
  </si>
  <si>
    <t xml:space="preserve">Letters (K - D) 53.12-56.18</t>
  </si>
  <si>
    <t xml:space="preserve">Psellos K - D 55</t>
  </si>
  <si>
    <t xml:space="preserve">K - D 55</t>
  </si>
  <si>
    <t xml:space="preserve">Letters (K - D) 55, 87.14-88.6</t>
  </si>
  <si>
    <t xml:space="preserve">Psellos K - D 56</t>
  </si>
  <si>
    <t xml:space="preserve">K - D 56</t>
  </si>
  <si>
    <t xml:space="preserve">Letters (K - D) 56, 88.7-89.22</t>
  </si>
  <si>
    <t xml:space="preserve">Psellos K - D 57</t>
  </si>
  <si>
    <t xml:space="preserve">K - D 57</t>
  </si>
  <si>
    <t xml:space="preserve">Letters (K - D) 57, 89.25-91.6</t>
  </si>
  <si>
    <t xml:space="preserve">Psellos K - D 58</t>
  </si>
  <si>
    <t xml:space="preserve">K - D 58</t>
  </si>
  <si>
    <t xml:space="preserve">Letters (K - D) 58, 91.7-19</t>
  </si>
  <si>
    <t xml:space="preserve">Psellos K - D 59</t>
  </si>
  <si>
    <t xml:space="preserve">K - D 59</t>
  </si>
  <si>
    <t xml:space="preserve">Letters (K - D) 59, 91.20-92.24</t>
  </si>
  <si>
    <t xml:space="preserve">Psellos K - D 6</t>
  </si>
  <si>
    <t xml:space="preserve">K - D 6</t>
  </si>
  <si>
    <t xml:space="preserve">Letters (K - D) 6, 7.17-8.21</t>
  </si>
  <si>
    <t xml:space="preserve">Psellos K - D 60</t>
  </si>
  <si>
    <t xml:space="preserve">K - D 60</t>
  </si>
  <si>
    <t xml:space="preserve">Letters (K - D) 60, 92.25-93.25</t>
  </si>
  <si>
    <t xml:space="preserve">Psellos K - D 61</t>
  </si>
  <si>
    <t xml:space="preserve">K - D 61</t>
  </si>
  <si>
    <t xml:space="preserve">Letters (K - D) 61, 93.26-94.17</t>
  </si>
  <si>
    <t xml:space="preserve">Psellos K - D 63</t>
  </si>
  <si>
    <t xml:space="preserve">K - D 63</t>
  </si>
  <si>
    <t xml:space="preserve">Letters (K - D) 63, 96.1-97.20</t>
  </si>
  <si>
    <t xml:space="preserve">Psellos K - D 64</t>
  </si>
  <si>
    <t xml:space="preserve">K - D 64</t>
  </si>
  <si>
    <t xml:space="preserve">Letters (K - D) 64, 97.21-99.2 (Sathas 192.487-488)</t>
  </si>
  <si>
    <t xml:space="preserve">Psellos K - D 65</t>
  </si>
  <si>
    <t xml:space="preserve">K - D 65</t>
  </si>
  <si>
    <t xml:space="preserve">Letters (K - D) 65, 99.3-24</t>
  </si>
  <si>
    <t xml:space="preserve">Psellos K - D 66</t>
  </si>
  <si>
    <t xml:space="preserve">K - D 66</t>
  </si>
  <si>
    <t xml:space="preserve">Letters (K - D) 66, 99.25-100.15</t>
  </si>
  <si>
    <t xml:space="preserve">Psellos K - D 67</t>
  </si>
  <si>
    <t xml:space="preserve">K - D 67</t>
  </si>
  <si>
    <t xml:space="preserve">p. 100</t>
  </si>
  <si>
    <t xml:space="preserve">Psellos K - D 68</t>
  </si>
  <si>
    <t xml:space="preserve">K - D 68</t>
  </si>
  <si>
    <t xml:space="preserve">p. 102</t>
  </si>
  <si>
    <t xml:space="preserve">Psellos K - D 69</t>
  </si>
  <si>
    <t xml:space="preserve">K - D 69</t>
  </si>
  <si>
    <t xml:space="preserve">Letters (K - D) 69, 103.1-12</t>
  </si>
  <si>
    <t xml:space="preserve">Psellos K - D 7</t>
  </si>
  <si>
    <t xml:space="preserve">K - D 7</t>
  </si>
  <si>
    <t xml:space="preserve">Letters (K - D) 7, 8.22-9.7</t>
  </si>
  <si>
    <t xml:space="preserve">Psellos K - D 70</t>
  </si>
  <si>
    <t xml:space="preserve">K - D 70</t>
  </si>
  <si>
    <t xml:space="preserve">Letters (K - D) 70, 103.13-104.2</t>
  </si>
  <si>
    <t xml:space="preserve">Psellos K - D 71</t>
  </si>
  <si>
    <t xml:space="preserve">K - D 71</t>
  </si>
  <si>
    <t xml:space="preserve">Letters (K - D) 71, 104.8-12</t>
  </si>
  <si>
    <t xml:space="preserve">Psellos K - D 72</t>
  </si>
  <si>
    <t xml:space="preserve">K - D 72</t>
  </si>
  <si>
    <t xml:space="preserve">Letters (K - D) 72, 104.18-105.8</t>
  </si>
  <si>
    <t xml:space="preserve">Psellos K - D 73</t>
  </si>
  <si>
    <t xml:space="preserve">K - D 73</t>
  </si>
  <si>
    <t xml:space="preserve">Letters (K - D) 73, 105.9-106.10</t>
  </si>
  <si>
    <t xml:space="preserve">Psellos K - D 74</t>
  </si>
  <si>
    <t xml:space="preserve">K - D 74</t>
  </si>
  <si>
    <t xml:space="preserve">Letters (K - D) 74, 106.11-107.4 (Sathas 32.267-268)</t>
  </si>
  <si>
    <t xml:space="preserve">Psellos K - D 76</t>
  </si>
  <si>
    <t xml:space="preserve">K - D 76</t>
  </si>
  <si>
    <t xml:space="preserve">Letters (K - D) 76, 107.23-108.17</t>
  </si>
  <si>
    <t xml:space="preserve">Psellos K - D 77</t>
  </si>
  <si>
    <t xml:space="preserve">K - D 77</t>
  </si>
  <si>
    <t xml:space="preserve">Letters (K - D) 77, 108.18-109.3</t>
  </si>
  <si>
    <t xml:space="preserve">Psellos K - D 78</t>
  </si>
  <si>
    <t xml:space="preserve">K - D 78</t>
  </si>
  <si>
    <t xml:space="preserve">Letters (K - D) 78, 109.4-18</t>
  </si>
  <si>
    <t xml:space="preserve">Psellos K - D 80</t>
  </si>
  <si>
    <t xml:space="preserve">K - D 80</t>
  </si>
  <si>
    <t xml:space="preserve">Letters (K - D) 80, 110.17-111.6</t>
  </si>
  <si>
    <t xml:space="preserve">Psellos K - D 81</t>
  </si>
  <si>
    <t xml:space="preserve">K - D 81</t>
  </si>
  <si>
    <t xml:space="preserve">Letters (K - D) 81, 111.7-22</t>
  </si>
  <si>
    <t xml:space="preserve">Psellos K - D 82</t>
  </si>
  <si>
    <t xml:space="preserve">K - D 82</t>
  </si>
  <si>
    <t xml:space="preserve">Letters (K - D) 82, 111.23-112.17</t>
  </si>
  <si>
    <t xml:space="preserve">Psellos K - D 83</t>
  </si>
  <si>
    <t xml:space="preserve">K - D 83</t>
  </si>
  <si>
    <t xml:space="preserve">Letters (K - D) 83, 112.18-28</t>
  </si>
  <si>
    <t xml:space="preserve">Psellos K - D 84</t>
  </si>
  <si>
    <t xml:space="preserve">K - D 84</t>
  </si>
  <si>
    <t xml:space="preserve">Letters (K - D) 84, 113.1-29</t>
  </si>
  <si>
    <t xml:space="preserve">Psellos K - D 85</t>
  </si>
  <si>
    <t xml:space="preserve">K - D 85</t>
  </si>
  <si>
    <t xml:space="preserve">Letters (K - D) 85, 114.1-23</t>
  </si>
  <si>
    <t xml:space="preserve">Psellos K - D 86</t>
  </si>
  <si>
    <t xml:space="preserve">K - D 86</t>
  </si>
  <si>
    <t xml:space="preserve">Letters (K - D) 86, 114.24-115.24</t>
  </si>
  <si>
    <t xml:space="preserve">Psellos K - D 89</t>
  </si>
  <si>
    <t xml:space="preserve">K - D 89</t>
  </si>
  <si>
    <t xml:space="preserve">Letters (K - D) 89, 118.1-23</t>
  </si>
  <si>
    <t xml:space="preserve">Psellos K - D 90</t>
  </si>
  <si>
    <t xml:space="preserve">K - D 90</t>
  </si>
  <si>
    <t xml:space="preserve">Letters (K - D) 90, 118.24-119.12</t>
  </si>
  <si>
    <t xml:space="preserve">Psellos K - D 92</t>
  </si>
  <si>
    <t xml:space="preserve">K - D 92</t>
  </si>
  <si>
    <t xml:space="preserve">Letters (K - D) 92, 120.8-29</t>
  </si>
  <si>
    <t xml:space="preserve">Psellos K - D 95</t>
  </si>
  <si>
    <t xml:space="preserve">K - D 95</t>
  </si>
  <si>
    <t xml:space="preserve">Letters (K - D) 95, 122.22-124.2</t>
  </si>
  <si>
    <t xml:space="preserve">Psellos K - D 96</t>
  </si>
  <si>
    <t xml:space="preserve">K - D 96</t>
  </si>
  <si>
    <t xml:space="preserve">Letters (K - D) 96, 124.3-125.9</t>
  </si>
  <si>
    <t xml:space="preserve">Psellos K - D 97</t>
  </si>
  <si>
    <t xml:space="preserve">K - D 97</t>
  </si>
  <si>
    <t xml:space="preserve">Letters (K - D) 97, 125.10-126.16</t>
  </si>
  <si>
    <t xml:space="preserve">Psellos K - D 99</t>
  </si>
  <si>
    <t xml:space="preserve">K - D 99</t>
  </si>
  <si>
    <t xml:space="preserve">Letters (K - D) 99, 127.17-128.7</t>
  </si>
  <si>
    <t xml:space="preserve">Psellos Karpozilos 1</t>
  </si>
  <si>
    <t xml:space="preserve">Karpozilos 1</t>
  </si>
  <si>
    <t xml:space="preserve">“Δύο ἀνέκδοτες ἐπιστολὲς τοῦ Μιχαὴλ Ψελλοῦ”, Δωδώνη 9 (1980) 299-310</t>
  </si>
  <si>
    <t xml:space="preserve">304105876 / Karpozilos, Apostolos D.</t>
  </si>
  <si>
    <t xml:space="preserve">p. 1</t>
  </si>
  <si>
    <t xml:space="preserve">Psellos Karpozilos 2</t>
  </si>
  <si>
    <t xml:space="preserve">Karpozilos 2</t>
  </si>
  <si>
    <t xml:space="preserve">Letters (Karpozilos) 2.1-88</t>
  </si>
  <si>
    <t xml:space="preserve">Psellos Maltese 17</t>
  </si>
  <si>
    <t xml:space="preserve">Maltese 17</t>
  </si>
  <si>
    <t xml:space="preserve">“Epistole inedite di Michele Psello”, Studi Italiani di Filologia Greca III 5 (1987) 82-98, 214-223; 6 (1988) 110-134</t>
  </si>
  <si>
    <t xml:space="preserve">51768748 / Maltese, Enrico V.</t>
  </si>
  <si>
    <t xml:space="preserve">Letters (Maltese) 17.1-52</t>
  </si>
  <si>
    <t xml:space="preserve">Psellos Maltese 18</t>
  </si>
  <si>
    <t xml:space="preserve">Maltese 18</t>
  </si>
  <si>
    <t xml:space="preserve">Letters (Maltese) 18.1-12</t>
  </si>
  <si>
    <t xml:space="preserve">Psellos Papaioannou 110</t>
  </si>
  <si>
    <t xml:space="preserve">Papaioannou 110</t>
  </si>
  <si>
    <t xml:space="preserve">“Das Briefcorpus des Michael Psellos. Vorarbeiten zu einer kritischen Neuedition”, Jahrbuch der Österreichischen Byzantinistik 48 (1998) 67-117</t>
  </si>
  <si>
    <t xml:space="preserve">60972463 / Papaioannou, Stratis</t>
  </si>
  <si>
    <t xml:space="preserve">Letters (Papaioannou) 110.1-21</t>
  </si>
  <si>
    <t xml:space="preserve">Psellos Papaioannou 195</t>
  </si>
  <si>
    <t xml:space="preserve">Papaioannou 195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</si>
  <si>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508–9</t>
    </r>
  </si>
  <si>
    <t xml:space="preserve">pp. 508–9</t>
  </si>
  <si>
    <t xml:space="preserve">Psellos Sathas 1</t>
  </si>
  <si>
    <t xml:space="preserve">Sathas 1</t>
  </si>
  <si>
    <t xml:space="preserve">Μεσαιωνικὴ Βιβλιοθήκη 5. Μιχαὴλ Ψελλοῦ ἱστορικοὶ λόγοι, ἐπιστολαὶ καὶ ἄλλα ἀνέκδοτα, Paris (1876) 219-523</t>
  </si>
  <si>
    <t xml:space="preserve">51823381 / Sáthas, Konstantínos N.</t>
  </si>
  <si>
    <t xml:space="preserve">Letters (Sathas) 1.219-222</t>
  </si>
  <si>
    <t xml:space="preserve">Psellos Sathas 10</t>
  </si>
  <si>
    <t xml:space="preserve">Sathas 10</t>
  </si>
  <si>
    <t xml:space="preserve">Letters (Sathas) 10.240-241</t>
  </si>
  <si>
    <t xml:space="preserve">Psellos Sathas 100</t>
  </si>
  <si>
    <t xml:space="preserve">Sathas 100</t>
  </si>
  <si>
    <t xml:space="preserve">Letters (Sathas) 100.343</t>
  </si>
  <si>
    <t xml:space="preserve">Psellos Sathas 102</t>
  </si>
  <si>
    <t xml:space="preserve">Sathas 102</t>
  </si>
  <si>
    <t xml:space="preserve">Letters (Sathas) 102.344</t>
  </si>
  <si>
    <t xml:space="preserve">Psellos Sathas 103</t>
  </si>
  <si>
    <t xml:space="preserve">Sathas 103</t>
  </si>
  <si>
    <t xml:space="preserve">Letters (Sathas) 103.344-346</t>
  </si>
  <si>
    <t xml:space="preserve">Psellos Sathas 104</t>
  </si>
  <si>
    <t xml:space="preserve">Sathas 104</t>
  </si>
  <si>
    <t xml:space="preserve">Letters (Sathas) 104.346-347</t>
  </si>
  <si>
    <t xml:space="preserve">Psellos Sathas 105</t>
  </si>
  <si>
    <t xml:space="preserve">Sathas 105</t>
  </si>
  <si>
    <t xml:space="preserve">Letters (Sathas) 105.347-350</t>
  </si>
  <si>
    <t xml:space="preserve">Psellos Sathas 107</t>
  </si>
  <si>
    <t xml:space="preserve">Sathas 107</t>
  </si>
  <si>
    <t xml:space="preserve">Letters (Sathas) 107.351</t>
  </si>
  <si>
    <t xml:space="preserve">Psellos Sathas 108</t>
  </si>
  <si>
    <t xml:space="preserve">Sathas 108</t>
  </si>
  <si>
    <t xml:space="preserve">Letters (Sathas) 108.352-353</t>
  </si>
  <si>
    <t xml:space="preserve">Psellos Sathas 111</t>
  </si>
  <si>
    <t xml:space="preserve">Sathas 111</t>
  </si>
  <si>
    <t xml:space="preserve">Letters (Sathas) 111.356</t>
  </si>
  <si>
    <t xml:space="preserve">Psellos Sathas 112</t>
  </si>
  <si>
    <t xml:space="preserve">Sathas 112</t>
  </si>
  <si>
    <t xml:space="preserve">Letters (Sathas) 112.356-358</t>
  </si>
  <si>
    <t xml:space="preserve">Psellos Sathas 113</t>
  </si>
  <si>
    <t xml:space="preserve">Sathas 113</t>
  </si>
  <si>
    <t xml:space="preserve">Letters (Sathas) 113.358</t>
  </si>
  <si>
    <t xml:space="preserve">Psellos Sathas 114</t>
  </si>
  <si>
    <t xml:space="preserve">Sathas 114</t>
  </si>
  <si>
    <t xml:space="preserve">Letters (Sathas) 114.358-359</t>
  </si>
  <si>
    <t xml:space="preserve">Psellos Sathas 115</t>
  </si>
  <si>
    <t xml:space="preserve">Sathas 115</t>
  </si>
  <si>
    <t xml:space="preserve">Letters (Sathas) 115.359-362</t>
  </si>
  <si>
    <t xml:space="preserve">Psellos Sathas 117</t>
  </si>
  <si>
    <t xml:space="preserve">Sathas 117</t>
  </si>
  <si>
    <t xml:space="preserve">Letters (Sathas) 117.363-364</t>
  </si>
  <si>
    <t xml:space="preserve">Psellos Sathas 119</t>
  </si>
  <si>
    <t xml:space="preserve">Sathas 119</t>
  </si>
  <si>
    <t xml:space="preserve">Letters (Sathas) 119.367-368</t>
  </si>
  <si>
    <t xml:space="preserve">Psellos Sathas 12</t>
  </si>
  <si>
    <t xml:space="preserve">Sathas 12</t>
  </si>
  <si>
    <t xml:space="preserve">Letters (Sathas) 12.245-248</t>
  </si>
  <si>
    <t xml:space="preserve">Psellos Sathas 120</t>
  </si>
  <si>
    <t xml:space="preserve">Sathas 120</t>
  </si>
  <si>
    <t xml:space="preserve">Letters (Sathas) 120.368-370</t>
  </si>
  <si>
    <t xml:space="preserve">Psellos Sathas 121</t>
  </si>
  <si>
    <t xml:space="preserve">Sathas 121</t>
  </si>
  <si>
    <t xml:space="preserve">Letters (Sathas) 121.370</t>
  </si>
  <si>
    <t xml:space="preserve">Psellos Sathas 123</t>
  </si>
  <si>
    <t xml:space="preserve">Sathas 123</t>
  </si>
  <si>
    <t xml:space="preserve">Letters (Sathas) 123.370-372</t>
  </si>
  <si>
    <t xml:space="preserve">Psellos Sathas 124</t>
  </si>
  <si>
    <t xml:space="preserve">Sathas 124</t>
  </si>
  <si>
    <t xml:space="preserve">Letters (Sathas) 124.372</t>
  </si>
  <si>
    <t xml:space="preserve">Psellos Sathas 125</t>
  </si>
  <si>
    <t xml:space="preserve">Sathas 125</t>
  </si>
  <si>
    <t xml:space="preserve">Letters (Sathas) 125.373</t>
  </si>
  <si>
    <t xml:space="preserve">Psellos Sathas 129</t>
  </si>
  <si>
    <t xml:space="preserve">Sathas 129</t>
  </si>
  <si>
    <t xml:space="preserve">Letters (Sathas) 129.375-376</t>
  </si>
  <si>
    <t xml:space="preserve">Psellos Sathas 130</t>
  </si>
  <si>
    <t xml:space="preserve">Sathas 130</t>
  </si>
  <si>
    <t xml:space="preserve">p. 376</t>
  </si>
  <si>
    <t xml:space="preserve">Psellos Sathas 131</t>
  </si>
  <si>
    <t xml:space="preserve">Sathas 131</t>
  </si>
  <si>
    <t xml:space="preserve">Letters (Sathas) 131.376-377</t>
  </si>
  <si>
    <t xml:space="preserve">Psellos Sathas 134</t>
  </si>
  <si>
    <t xml:space="preserve">Sathas 134</t>
  </si>
  <si>
    <t xml:space="preserve">Letters (Sathas) 134.378</t>
  </si>
  <si>
    <t xml:space="preserve">Psellos Sathas 136</t>
  </si>
  <si>
    <t xml:space="preserve">Sathas 136</t>
  </si>
  <si>
    <t xml:space="preserve">Letters (Sathas) 136.379-380</t>
  </si>
  <si>
    <t xml:space="preserve">Psellos Sathas 138</t>
  </si>
  <si>
    <t xml:space="preserve">Sathas 138</t>
  </si>
  <si>
    <t xml:space="preserve">Letters (Sathas) 138.381</t>
  </si>
  <si>
    <t xml:space="preserve">Psellos Sathas 139</t>
  </si>
  <si>
    <t xml:space="preserve">Sathas 139</t>
  </si>
  <si>
    <t xml:space="preserve">Letters (Sathas) 139.381-382</t>
  </si>
  <si>
    <t xml:space="preserve">Psellos Sathas 140</t>
  </si>
  <si>
    <t xml:space="preserve">Sathas 140</t>
  </si>
  <si>
    <t xml:space="preserve">Letters (Sathas) 140.383</t>
  </si>
  <si>
    <t xml:space="preserve">Psellos Sathas 141</t>
  </si>
  <si>
    <t xml:space="preserve">Sathas 141</t>
  </si>
  <si>
    <t xml:space="preserve">Letters (Sathas) 141.383-384</t>
  </si>
  <si>
    <t xml:space="preserve">Psellos Sathas 142</t>
  </si>
  <si>
    <t xml:space="preserve">Sathas 142</t>
  </si>
  <si>
    <t xml:space="preserve">Letters (Sathas) 142.384-385</t>
  </si>
  <si>
    <t xml:space="preserve">Psellos Sathas 143</t>
  </si>
  <si>
    <t xml:space="preserve">Sathas 143</t>
  </si>
  <si>
    <t xml:space="preserve">Letters (Sathas) 143-144.385-392</t>
  </si>
  <si>
    <t xml:space="preserve">Psellos Sathas 146</t>
  </si>
  <si>
    <t xml:space="preserve">Sathas 146</t>
  </si>
  <si>
    <t xml:space="preserve">Letters (Sathas) 146.394-395</t>
  </si>
  <si>
    <t xml:space="preserve">Psellos Sathas 147</t>
  </si>
  <si>
    <t xml:space="preserve">Sathas 147</t>
  </si>
  <si>
    <t xml:space="preserve">Letters (Sathas) 147.395-396</t>
  </si>
  <si>
    <t xml:space="preserve">Psellos Sathas 148</t>
  </si>
  <si>
    <t xml:space="preserve">Sathas 148</t>
  </si>
  <si>
    <t xml:space="preserve">Letters (Sathas) 148.396-397</t>
  </si>
  <si>
    <t xml:space="preserve">Psellos Sathas 149</t>
  </si>
  <si>
    <t xml:space="preserve">Sathas 149</t>
  </si>
  <si>
    <t xml:space="preserve">Letters (Sathas) 149.397-398</t>
  </si>
  <si>
    <t xml:space="preserve">Psellos Sathas 151</t>
  </si>
  <si>
    <t xml:space="preserve">Sathas 151</t>
  </si>
  <si>
    <t xml:space="preserve">Letters (Sathas) 151.399-400</t>
  </si>
  <si>
    <t xml:space="preserve">Psellos Sathas 153</t>
  </si>
  <si>
    <t xml:space="preserve">Sathas 153</t>
  </si>
  <si>
    <t xml:space="preserve">Letters (Sathas) 153.402-403</t>
  </si>
  <si>
    <t xml:space="preserve">Psellos Sathas 154</t>
  </si>
  <si>
    <t xml:space="preserve">Sathas 154</t>
  </si>
  <si>
    <t xml:space="preserve">Letters (Sathas) 154.403-404</t>
  </si>
  <si>
    <t xml:space="preserve">Psellos Sathas 155</t>
  </si>
  <si>
    <t xml:space="preserve">Sathas 155</t>
  </si>
  <si>
    <t xml:space="preserve">Letters (Sathas) 155.405-406</t>
  </si>
  <si>
    <t xml:space="preserve">Psellos Sathas 157</t>
  </si>
  <si>
    <t xml:space="preserve">Sathas 157</t>
  </si>
  <si>
    <t xml:space="preserve">Letters (Sathas) 157.409-412</t>
  </si>
  <si>
    <t xml:space="preserve">Psellos Sathas 158</t>
  </si>
  <si>
    <t xml:space="preserve">Sathas 158</t>
  </si>
  <si>
    <t xml:space="preserve">Letters (Sathas) 158.412</t>
  </si>
  <si>
    <t xml:space="preserve">Psellos Sathas 161</t>
  </si>
  <si>
    <t xml:space="preserve">Sathas 161</t>
  </si>
  <si>
    <t xml:space="preserve">Letters (Sathas) 161.416-419</t>
  </si>
  <si>
    <t xml:space="preserve">Psellos Sathas 163</t>
  </si>
  <si>
    <t xml:space="preserve">Sathas 163</t>
  </si>
  <si>
    <t xml:space="preserve">Letters (Sathas) 163.421-422</t>
  </si>
  <si>
    <t xml:space="preserve">Psellos Sathas 165</t>
  </si>
  <si>
    <t xml:space="preserve">Sathas 165</t>
  </si>
  <si>
    <t xml:space="preserve">Letters (Sathas) 165.423-424</t>
  </si>
  <si>
    <t xml:space="preserve">Psellos Sathas 166</t>
  </si>
  <si>
    <t xml:space="preserve">Sathas 166</t>
  </si>
  <si>
    <t xml:space="preserve">Letters (Sathas) 166.424</t>
  </si>
  <si>
    <t xml:space="preserve">Psellos Sathas 167</t>
  </si>
  <si>
    <t xml:space="preserve">Sathas 167</t>
  </si>
  <si>
    <t xml:space="preserve">Letters (Sathas) 167.424-428</t>
  </si>
  <si>
    <t xml:space="preserve">Psellos Sathas 168</t>
  </si>
  <si>
    <t xml:space="preserve">Sathas 168</t>
  </si>
  <si>
    <t xml:space="preserve">Letters (Sathas) 168.429-430</t>
  </si>
  <si>
    <t xml:space="preserve">Psellos Sathas 169</t>
  </si>
  <si>
    <t xml:space="preserve">Sathas 169</t>
  </si>
  <si>
    <t xml:space="preserve">Letters (Sathas) 169.430-431</t>
  </si>
  <si>
    <t xml:space="preserve">Psellos Sathas 170</t>
  </si>
  <si>
    <t xml:space="preserve">Sathas 170</t>
  </si>
  <si>
    <t xml:space="preserve">Letters (Sathas) 170.432-434</t>
  </si>
  <si>
    <t xml:space="preserve">Psellos Sathas 171</t>
  </si>
  <si>
    <t xml:space="preserve">Sathas 171</t>
  </si>
  <si>
    <t xml:space="preserve">Letters (Sathas) 171.434-438</t>
  </si>
  <si>
    <t xml:space="preserve">Psellos Sathas 172</t>
  </si>
  <si>
    <t xml:space="preserve">Sathas 172</t>
  </si>
  <si>
    <t xml:space="preserve">Letters (Sathas) 172.439-440</t>
  </si>
  <si>
    <t xml:space="preserve">Psellos Sathas 174</t>
  </si>
  <si>
    <t xml:space="preserve">Sathas 174</t>
  </si>
  <si>
    <t xml:space="preserve">Letters (Sathas) 174.441-443</t>
  </si>
  <si>
    <t xml:space="preserve">Psellos Sathas 175</t>
  </si>
  <si>
    <t xml:space="preserve">Sathas 175</t>
  </si>
  <si>
    <t xml:space="preserve">Letters (Sathas) 175.444-451</t>
  </si>
  <si>
    <t xml:space="preserve">Psellos Sathas 176</t>
  </si>
  <si>
    <t xml:space="preserve">Sathas 176</t>
  </si>
  <si>
    <t xml:space="preserve">Letters (Sathas) 176.454-455</t>
  </si>
  <si>
    <t xml:space="preserve">Psellos Sathas 177</t>
  </si>
  <si>
    <t xml:space="preserve">Sathas 177</t>
  </si>
  <si>
    <t xml:space="preserve">Letters (Sathas) 177.455-456</t>
  </si>
  <si>
    <t xml:space="preserve">Psellos Sathas 178</t>
  </si>
  <si>
    <t xml:space="preserve">Sathas 178</t>
  </si>
  <si>
    <t xml:space="preserve">Letters (Sathas) 178.456-457</t>
  </si>
  <si>
    <t xml:space="preserve">Psellos Sathas 179</t>
  </si>
  <si>
    <t xml:space="preserve">Sathas 179</t>
  </si>
  <si>
    <t xml:space="preserve">Letters (Sathas) 179.458-459</t>
  </si>
  <si>
    <t xml:space="preserve">Psellos Sathas 18</t>
  </si>
  <si>
    <t xml:space="preserve">Sathas 18</t>
  </si>
  <si>
    <t xml:space="preserve">Letters (Sathas) 18.257</t>
  </si>
  <si>
    <t xml:space="preserve">Psellos Sathas 180</t>
  </si>
  <si>
    <t xml:space="preserve">Sathas 180</t>
  </si>
  <si>
    <t xml:space="preserve">Letters (Sathas) 180.459-461</t>
  </si>
  <si>
    <t xml:space="preserve">Psellos Sathas 181</t>
  </si>
  <si>
    <t xml:space="preserve">Sathas 181</t>
  </si>
  <si>
    <t xml:space="preserve">Letters (Sathas) 181.461-462</t>
  </si>
  <si>
    <t xml:space="preserve">Psellos Sathas 183</t>
  </si>
  <si>
    <t xml:space="preserve">Sathas 183</t>
  </si>
  <si>
    <t xml:space="preserve">Letters (Sathas) 183.467</t>
  </si>
  <si>
    <t xml:space="preserve">Psellos Sathas 184</t>
  </si>
  <si>
    <t xml:space="preserve">Sathas 184</t>
  </si>
  <si>
    <t xml:space="preserve">Letters (Sathas) 184.469</t>
  </si>
  <si>
    <t xml:space="preserve">Psellos Sathas 185</t>
  </si>
  <si>
    <t xml:space="preserve">Sathas 185</t>
  </si>
  <si>
    <t xml:space="preserve">Letters (Sathas) 185.469-470</t>
  </si>
  <si>
    <t xml:space="preserve">Psellos Sathas 190</t>
  </si>
  <si>
    <t xml:space="preserve">Sathas 190</t>
  </si>
  <si>
    <t xml:space="preserve">Letters (Sathas) 190.483-485</t>
  </si>
  <si>
    <t xml:space="preserve">Psellos Sathas 193</t>
  </si>
  <si>
    <t xml:space="preserve">Sathas 193</t>
  </si>
  <si>
    <t xml:space="preserve">Letters (Sathas) 193.488</t>
  </si>
  <si>
    <t xml:space="preserve">Psellos Sathas 194</t>
  </si>
  <si>
    <t xml:space="preserve">Sathas 194</t>
  </si>
  <si>
    <t xml:space="preserve">Letters (Sathas) 194.488-489</t>
  </si>
  <si>
    <t xml:space="preserve">Psellos Sathas 196</t>
  </si>
  <si>
    <t xml:space="preserve">Sathas 196</t>
  </si>
  <si>
    <t xml:space="preserve">Letters (Sathas) 196.489-490</t>
  </si>
  <si>
    <t xml:space="preserve">Psellos Sathas 198</t>
  </si>
  <si>
    <t xml:space="preserve">Sathas 198</t>
  </si>
  <si>
    <t xml:space="preserve">Letters (Sathas) 198.490-491</t>
  </si>
  <si>
    <t xml:space="preserve">Psellos Sathas 20</t>
  </si>
  <si>
    <t xml:space="preserve">Sathas 20</t>
  </si>
  <si>
    <t xml:space="preserve">Letters (Sathas) 20.258</t>
  </si>
  <si>
    <t xml:space="preserve">Psellos Sathas 204</t>
  </si>
  <si>
    <t xml:space="preserve">Sathas 204</t>
  </si>
  <si>
    <t xml:space="preserve">Letters (Sathas) 204.497-499</t>
  </si>
  <si>
    <t xml:space="preserve">Psellos Sathas 205</t>
  </si>
  <si>
    <t xml:space="preserve">Sathas 205</t>
  </si>
  <si>
    <t xml:space="preserve">Letters (Sathas) 205.499-502</t>
  </si>
  <si>
    <t xml:space="preserve">Psellos Sathas 207</t>
  </si>
  <si>
    <t xml:space="preserve">Sathas 207</t>
  </si>
  <si>
    <t xml:space="preserve">Letters (Sathas) 207.505-513</t>
  </si>
  <si>
    <t xml:space="preserve">Psellos Sathas 21</t>
  </si>
  <si>
    <t xml:space="preserve">Sathas 21</t>
  </si>
  <si>
    <t xml:space="preserve">Letters (Sathas) 21.258-259</t>
  </si>
  <si>
    <t xml:space="preserve">Psellos Sathas 23</t>
  </si>
  <si>
    <t xml:space="preserve">Sathas 23</t>
  </si>
  <si>
    <t xml:space="preserve">Letters (Sathas) 23.259-260</t>
  </si>
  <si>
    <t xml:space="preserve">Psellos Sathas 24</t>
  </si>
  <si>
    <t xml:space="preserve">Sathas 24</t>
  </si>
  <si>
    <t xml:space="preserve">Letters (Sathas) 24.260; (K - D) 142, 169.13-26</t>
  </si>
  <si>
    <t xml:space="preserve">Psellos Sathas 25</t>
  </si>
  <si>
    <t xml:space="preserve">Sathas 25</t>
  </si>
  <si>
    <t xml:space="preserve">Letters (Sathas) 25.260-261</t>
  </si>
  <si>
    <t xml:space="preserve">Psellos Sathas 26</t>
  </si>
  <si>
    <t xml:space="preserve">Sathas 26</t>
  </si>
  <si>
    <t xml:space="preserve">Letters (Sathas) 26.261-262</t>
  </si>
  <si>
    <t xml:space="preserve">Psellos Sathas 27</t>
  </si>
  <si>
    <t xml:space="preserve">Sathas 27</t>
  </si>
  <si>
    <t xml:space="preserve">Letters (Sathas) 27.262</t>
  </si>
  <si>
    <t xml:space="preserve">Psellos Sathas 28</t>
  </si>
  <si>
    <t xml:space="preserve">Sathas 28</t>
  </si>
  <si>
    <t xml:space="preserve">Letters (Sathas) 28.262-263</t>
  </si>
  <si>
    <t xml:space="preserve">Psellos Sathas 29</t>
  </si>
  <si>
    <t xml:space="preserve">Sathas 29</t>
  </si>
  <si>
    <t xml:space="preserve">Letters (Sathas) 29.263-265, 77.311</t>
  </si>
  <si>
    <t xml:space="preserve">Psellos Sathas 3</t>
  </si>
  <si>
    <t xml:space="preserve">Sathas 3</t>
  </si>
  <si>
    <t xml:space="preserve">Letters (Sathas) 3.224-227</t>
  </si>
  <si>
    <t xml:space="preserve">Psellos Sathas 30</t>
  </si>
  <si>
    <t xml:space="preserve">Sathas 30</t>
  </si>
  <si>
    <t xml:space="preserve">Letters (Sathas) 30.265-266</t>
  </si>
  <si>
    <t xml:space="preserve">Psellos Sathas 32</t>
  </si>
  <si>
    <t xml:space="preserve">Sathas 32</t>
  </si>
  <si>
    <t xml:space="preserve">p. 267</t>
  </si>
  <si>
    <t xml:space="preserve">Psellos Sathas 33</t>
  </si>
  <si>
    <t xml:space="preserve">Sathas 33</t>
  </si>
  <si>
    <t xml:space="preserve">Letters (Sathas) 33.268</t>
  </si>
  <si>
    <t xml:space="preserve">Psellos Sathas 34</t>
  </si>
  <si>
    <t xml:space="preserve">Sathas 34</t>
  </si>
  <si>
    <t xml:space="preserve">Letters (Sathas) 34.268-269</t>
  </si>
  <si>
    <t xml:space="preserve">Psellos Sathas 35</t>
  </si>
  <si>
    <t xml:space="preserve">Sathas 35</t>
  </si>
  <si>
    <t xml:space="preserve">Letters (Sathas) 35.269-270</t>
  </si>
  <si>
    <t xml:space="preserve">Psellos Sathas 37</t>
  </si>
  <si>
    <t xml:space="preserve">Sathas 37</t>
  </si>
  <si>
    <t xml:space="preserve">Letters (Sathas) 37.270-271</t>
  </si>
  <si>
    <t xml:space="preserve">Psellos Sathas 38</t>
  </si>
  <si>
    <t xml:space="preserve">Sathas 38</t>
  </si>
  <si>
    <t xml:space="preserve">p. 272</t>
  </si>
  <si>
    <t xml:space="preserve">Psellos Sathas 39</t>
  </si>
  <si>
    <t xml:space="preserve">Sathas 39</t>
  </si>
  <si>
    <t xml:space="preserve">Letters (Sathas) 39.272</t>
  </si>
  <si>
    <t xml:space="preserve">Psellos Sathas 40</t>
  </si>
  <si>
    <t xml:space="preserve">Sathas 40</t>
  </si>
  <si>
    <t xml:space="preserve">Letters (Sathas) 40.273</t>
  </si>
  <si>
    <t xml:space="preserve">Psellos Sathas 41</t>
  </si>
  <si>
    <t xml:space="preserve">Sathas 41</t>
  </si>
  <si>
    <t xml:space="preserve">Letters (Sathas) 41.273-275</t>
  </si>
  <si>
    <t xml:space="preserve">Psellos Sathas 42</t>
  </si>
  <si>
    <t xml:space="preserve">Sathas 42</t>
  </si>
  <si>
    <t xml:space="preserve">Letters (Sathas) 42.275</t>
  </si>
  <si>
    <t xml:space="preserve">Psellos Sathas 43</t>
  </si>
  <si>
    <t xml:space="preserve">Sathas 43</t>
  </si>
  <si>
    <t xml:space="preserve">Letters (Sathas) 43.276</t>
  </si>
  <si>
    <t xml:space="preserve">Psellos Sathas 44</t>
  </si>
  <si>
    <t xml:space="preserve">Sathas 44</t>
  </si>
  <si>
    <t xml:space="preserve">Letters (Sathas) 44.276-277</t>
  </si>
  <si>
    <t xml:space="preserve">Psellos Sathas 45</t>
  </si>
  <si>
    <t xml:space="preserve">Sathas 45</t>
  </si>
  <si>
    <t xml:space="preserve">Letters (Sathas) 45.277-278</t>
  </si>
  <si>
    <t xml:space="preserve">Psellos Sathas 47</t>
  </si>
  <si>
    <t xml:space="preserve">Sathas 47</t>
  </si>
  <si>
    <t xml:space="preserve">Letters (Sathas) 47.279</t>
  </si>
  <si>
    <t xml:space="preserve">Psellos Sathas 49</t>
  </si>
  <si>
    <t xml:space="preserve">Sathas 49</t>
  </si>
  <si>
    <t xml:space="preserve">Letters (Sathas) 49.280-281</t>
  </si>
  <si>
    <t xml:space="preserve">Psellos Sathas 50</t>
  </si>
  <si>
    <t xml:space="preserve">Sathas 50</t>
  </si>
  <si>
    <t xml:space="preserve">Letters (Sathas) 50.281-282</t>
  </si>
  <si>
    <t xml:space="preserve">Psellos Sathas 51</t>
  </si>
  <si>
    <t xml:space="preserve">Sathas 51</t>
  </si>
  <si>
    <t xml:space="preserve">Letters (Sathas) 51.282-283</t>
  </si>
  <si>
    <t xml:space="preserve">Psellos Sathas 53</t>
  </si>
  <si>
    <t xml:space="preserve">Sathas 53</t>
  </si>
  <si>
    <t xml:space="preserve">Letters (Sathas) 53.284</t>
  </si>
  <si>
    <t xml:space="preserve">Psellos Sathas 54</t>
  </si>
  <si>
    <t xml:space="preserve">Sathas 54</t>
  </si>
  <si>
    <t xml:space="preserve">Letters (Sathas) 54.284-287</t>
  </si>
  <si>
    <t xml:space="preserve">Psellos Sathas 55</t>
  </si>
  <si>
    <t xml:space="preserve">Sathas 55</t>
  </si>
  <si>
    <t xml:space="preserve">Letters (Sathas) 55.287</t>
  </si>
  <si>
    <t xml:space="preserve">Psellos Sathas 6</t>
  </si>
  <si>
    <t xml:space="preserve">Sathas 6</t>
  </si>
  <si>
    <t xml:space="preserve">Letters (Sathas) 6.230-232</t>
  </si>
  <si>
    <t xml:space="preserve">Psellos Sathas 61</t>
  </si>
  <si>
    <t xml:space="preserve">Sathas 61</t>
  </si>
  <si>
    <t xml:space="preserve">Letters (Sathas) 61.292-294</t>
  </si>
  <si>
    <t xml:space="preserve">Psellos Sathas 62</t>
  </si>
  <si>
    <t xml:space="preserve">Sathas 62</t>
  </si>
  <si>
    <t xml:space="preserve">Letters (Sathas) 62.294-295</t>
  </si>
  <si>
    <t xml:space="preserve">Psellos Sathas 63</t>
  </si>
  <si>
    <t xml:space="preserve">Sathas 63</t>
  </si>
  <si>
    <t xml:space="preserve">Letters (Sathas) 63.295-296</t>
  </si>
  <si>
    <t xml:space="preserve">Psellos Sathas 64</t>
  </si>
  <si>
    <t xml:space="preserve">Sathas 64</t>
  </si>
  <si>
    <t xml:space="preserve">Letters (Sathas) 64.296</t>
  </si>
  <si>
    <t xml:space="preserve">Psellos Sathas 65</t>
  </si>
  <si>
    <t xml:space="preserve">Sathas 65</t>
  </si>
  <si>
    <t xml:space="preserve">Letters (Sathas) 65.297</t>
  </si>
  <si>
    <t xml:space="preserve">Psellos Sathas 66</t>
  </si>
  <si>
    <t xml:space="preserve">Sathas 66</t>
  </si>
  <si>
    <t xml:space="preserve">Letters (Sathas) 66.297-298</t>
  </si>
  <si>
    <t xml:space="preserve">Psellos Sathas 7</t>
  </si>
  <si>
    <t xml:space="preserve">Sathas 7</t>
  </si>
  <si>
    <t xml:space="preserve">Letters (Sathas) 7.232-234</t>
  </si>
  <si>
    <t xml:space="preserve">Psellos Sathas 72</t>
  </si>
  <si>
    <t xml:space="preserve">Sathas 72</t>
  </si>
  <si>
    <t xml:space="preserve">Letters (Sathas) 72.307-308</t>
  </si>
  <si>
    <t xml:space="preserve">Psellos Sathas 73</t>
  </si>
  <si>
    <t xml:space="preserve">Sathas 73</t>
  </si>
  <si>
    <t xml:space="preserve">Letters (Sathas) 73.308-309</t>
  </si>
  <si>
    <t xml:space="preserve">Psellos Sathas 75</t>
  </si>
  <si>
    <t xml:space="preserve">Sathas 75</t>
  </si>
  <si>
    <t xml:space="preserve">Letters (Sathas) 75.309-310</t>
  </si>
  <si>
    <t xml:space="preserve">Psellos Sathas 77</t>
  </si>
  <si>
    <t xml:space="preserve">Sathas 77</t>
  </si>
  <si>
    <t xml:space="preserve">Letters (Sathas) 77.311</t>
  </si>
  <si>
    <t xml:space="preserve">Psellos Sathas 78</t>
  </si>
  <si>
    <t xml:space="preserve">Sathas 78</t>
  </si>
  <si>
    <t xml:space="preserve">Letters (Sathas) 78.311-312</t>
  </si>
  <si>
    <t xml:space="preserve">Psellos Sathas 79</t>
  </si>
  <si>
    <t xml:space="preserve">Sathas 79</t>
  </si>
  <si>
    <t xml:space="preserve">Letters (Sathas) 79.312-313</t>
  </si>
  <si>
    <t xml:space="preserve">Psellos Sathas 83</t>
  </si>
  <si>
    <t xml:space="preserve">Sathas 83</t>
  </si>
  <si>
    <t xml:space="preserve">Letters (Sathas) 83.318-321</t>
  </si>
  <si>
    <t xml:space="preserve">Psellos Sathas 84</t>
  </si>
  <si>
    <t xml:space="preserve">Sathas 84</t>
  </si>
  <si>
    <t xml:space="preserve">Letters (Sathas) 84.321-324</t>
  </si>
  <si>
    <t xml:space="preserve">Psellos Sathas 87</t>
  </si>
  <si>
    <t xml:space="preserve">Sathas 87</t>
  </si>
  <si>
    <t xml:space="preserve">Letters (Sathas) 87.330-331</t>
  </si>
  <si>
    <t xml:space="preserve">Psellos Sathas 88</t>
  </si>
  <si>
    <t xml:space="preserve">Sathas 88</t>
  </si>
  <si>
    <t xml:space="preserve">Letters (Sathas) 88.331-332</t>
  </si>
  <si>
    <t xml:space="preserve">Psellos Sathas 89</t>
  </si>
  <si>
    <t xml:space="preserve">Sathas 89</t>
  </si>
  <si>
    <t xml:space="preserve">Letters (Sathas) 89.333-334</t>
  </si>
  <si>
    <t xml:space="preserve">Psellos Sathas 96</t>
  </si>
  <si>
    <t xml:space="preserve">Sathas 96</t>
  </si>
  <si>
    <t xml:space="preserve">Letters (Sathas) 96.340-341</t>
  </si>
  <si>
    <t xml:space="preserve">Psellos Sathas 97</t>
  </si>
  <si>
    <t xml:space="preserve">Sathas 97</t>
  </si>
  <si>
    <t xml:space="preserve">Letters (Sathas) 97.341</t>
  </si>
  <si>
    <t xml:space="preserve">Psellos Sathas 99</t>
  </si>
  <si>
    <t xml:space="preserve">Sathas 99</t>
  </si>
  <si>
    <t xml:space="preserve">Letters (Sathas) 99.342-343</t>
  </si>
  <si>
    <t xml:space="preserve">Psellos Snipes 1</t>
  </si>
  <si>
    <t xml:space="preserve">Snipes 1</t>
  </si>
  <si>
    <t xml:space="preserve">“A letter of Michael Psellos to Constantine the nephew of Michael Cerularios”, Greek, Roman and Byzantine Studies 22 (1981) 89-107</t>
  </si>
  <si>
    <t xml:space="preserve">1970159234413903371450 / Snipes, Kenneth</t>
  </si>
  <si>
    <t xml:space="preserve">Letters (Snipes) 1.1-38</t>
  </si>
  <si>
    <t xml:space="preserve">Psellos, Actum 2</t>
  </si>
  <si>
    <t xml:space="preserve">Actum 2</t>
  </si>
  <si>
    <t xml:space="preserve">Orationes forenses et acta, ed. G.T. Dennis, Stuttgart and Leipzig 1994, 155-159</t>
  </si>
  <si>
    <t xml:space="preserve">17240388 / Dennis, George T.</t>
  </si>
  <si>
    <t xml:space="preserve">Actum 2 1 (tit.)</t>
  </si>
  <si>
    <t xml:space="preserve">Psellos, Against Ophrydas</t>
  </si>
  <si>
    <t xml:space="preserve">Against Ophrydas</t>
  </si>
  <si>
    <t xml:space="preserve">Orationes forenses et acta, ed. G.T. Dennis, Stuttgart and Leipzig 1994, 124-142</t>
  </si>
  <si>
    <t xml:space="preserve">Against Ophrydas 1-505</t>
  </si>
  <si>
    <t xml:space="preserve">Psellos, Andronikos</t>
  </si>
  <si>
    <t xml:space="preserve">Andronikos Doukas</t>
  </si>
  <si>
    <t xml:space="preserve">“Monodie inédite de Michel Psellos sur le basileus Andronic Doucas”, Revue des Études Byzantines 24 (1966) 73-97</t>
  </si>
  <si>
    <t xml:space="preserve">p. 153</t>
  </si>
  <si>
    <t xml:space="preserve">Psellos, Apologetikos</t>
  </si>
  <si>
    <t>Apologetikos</t>
  </si>
  <si>
    <t xml:space="preserve">Orationes forenses et acta, ed. G.T. Dennis, Stuttgart and Leipzig 1994, 104-123</t>
  </si>
  <si>
    <t xml:space="preserve">Apologetikos 1-2 (tit.)</t>
  </si>
  <si>
    <t xml:space="preserve">Psellos, Eirene</t>
  </si>
  <si>
    <t>Eirene</t>
  </si>
  <si>
    <t xml:space="preserve">Michaelis Pselli Scripta minora magnam partem adhuc inedita I, Milan 1936, 155-189</t>
  </si>
  <si>
    <t xml:space="preserve">Eirene 155-189</t>
  </si>
  <si>
    <t xml:space="preserve">Psellos, Epiphanios</t>
  </si>
  <si>
    <t>Χρυσόβουλλος</t>
  </si>
  <si>
    <t xml:space="preserve">Orationes forenses et acta, ed. G.T. Dennis, Stuttgart – Leipzig 1994, 169-175</t>
  </si>
  <si>
    <t xml:space="preserve">Epiphanios 1-149</t>
  </si>
  <si>
    <t xml:space="preserve">Psellos, Hypomnema</t>
  </si>
  <si>
    <t>Hypomnema</t>
  </si>
  <si>
    <t xml:space="preserve">Orationes forenses et acta, ed. G.T. Dennis, Stuttgart and Leipzig 1994, 143-154</t>
  </si>
  <si>
    <t xml:space="preserve">Hypomnema 2-4</t>
  </si>
  <si>
    <t xml:space="preserve">Psellos, Kategoria</t>
  </si>
  <si>
    <t>Kategoria</t>
  </si>
  <si>
    <t xml:space="preserve">Orationes forenses et acta, ed. G.T. Dennis, Stuttgart – Leipzig 1994, 1-103</t>
  </si>
  <si>
    <t xml:space="preserve">Kategoria tit., 1-5</t>
  </si>
  <si>
    <t xml:space="preserve">Psellos, Keroularios</t>
  </si>
  <si>
    <t xml:space="preserve">Funeral oration for Keroularios</t>
  </si>
  <si>
    <t xml:space="preserve">Μιχαὴλ Ψελλοῦ Ἐπιτάφιοι λόγοι εἰς τοὺς πατριάρχας Μιχαὴλ Κηρουλλάριον, Κωνσταντῖνον Λειχούδην καὶ Ίωάννην Ξιφιλῖνον, Μεσαιωνικὴ Βιβλιοθήκη Δ´, Paris 1874</t>
  </si>
  <si>
    <t xml:space="preserve">Keroularios 303 (tit.)</t>
  </si>
  <si>
    <t xml:space="preserve">Psellos, Leichoudes</t>
  </si>
  <si>
    <t xml:space="preserve">Funeral oration for Leichoudes</t>
  </si>
  <si>
    <t xml:space="preserve">Leichoudes 388-419</t>
  </si>
  <si>
    <t xml:space="preserve">Psellos, Malik-shah</t>
  </si>
  <si>
    <t>Malik-shah</t>
  </si>
  <si>
    <t xml:space="preserve">“Lettre au sultan Malik-shah rédigée par Michel Psellos” (ed. P. Gautier), Revue des Études Byzantines 35 (1977) 73-97</t>
  </si>
  <si>
    <t xml:space="preserve">Malik-shah 1-605</t>
  </si>
  <si>
    <t xml:space="preserve">Psellos, Monodies (Gautier) 107-112</t>
  </si>
  <si>
    <t xml:space="preserve">Monodies (Gautier) 2</t>
  </si>
  <si>
    <t xml:space="preserve">“Monodies inédites de Michel Psellos”, Revue des Études Byzantines 36 (1978) 83-151</t>
  </si>
  <si>
    <t xml:space="preserve">Monodies (Gautier) 107-112</t>
  </si>
  <si>
    <t xml:space="preserve">Psellos, Monodies (Gautier) 115-126</t>
  </si>
  <si>
    <t xml:space="preserve">Monodies (Gautier) 3</t>
  </si>
  <si>
    <t xml:space="preserve">Monodies (Gautier) 115-126</t>
  </si>
  <si>
    <t xml:space="preserve">Psellos, Monodies (Gautier) 128-132</t>
  </si>
  <si>
    <t xml:space="preserve">Monodies (Gautier) 4</t>
  </si>
  <si>
    <t xml:space="preserve">Monodies (Gautier) 128-132</t>
  </si>
  <si>
    <t xml:space="preserve">Psellos, Monodies (Gautier) 135-143</t>
  </si>
  <si>
    <t xml:space="preserve">Monodies (Gautier) 5</t>
  </si>
  <si>
    <t xml:space="preserve">Monodies (Gautier) 135-143</t>
  </si>
  <si>
    <t xml:space="preserve">Psellos, Monodies (Gautier) 98-104</t>
  </si>
  <si>
    <t xml:space="preserve">Monodies (Gautier) 1</t>
  </si>
  <si>
    <t xml:space="preserve">Monodies (Gautier) 98-104</t>
  </si>
  <si>
    <t xml:space="preserve">Psellos, Mother</t>
  </si>
  <si>
    <t>Mother</t>
  </si>
  <si>
    <t xml:space="preserve">Ἱστορικοὶ λόγοι, ἐπιστολαὶ καὶ ἄλλα ἀνέκδοτα, Μεσαιωνικὴ Βιβλιοθήκη Ε´, Paris 1876, 3-61</t>
  </si>
  <si>
    <t xml:space="preserve">Mother 3-61</t>
  </si>
  <si>
    <t xml:space="preserve">Psellos, Niketas Maïstor</t>
  </si>
  <si>
    <t xml:space="preserve">Niketas Maïstor</t>
  </si>
  <si>
    <t xml:space="preserve">"Ἐπιτάφιος εἰς Νικήταν μαΐστορα τῆς σχολῆς τοῦ ἁγίου Πέτρου", Μιχαὴλ Ψελλοῦ Ἱστορικοὶ λόγοι, ἐπιστολαὶ καὶ ἄλλα ἀνέκδοτα, Μεσαιωνικὴ Βιβλιοθήκη Ε´, Paris 1876, 87-96</t>
  </si>
  <si>
    <t xml:space="preserve">Niketas Maïstor 87-96</t>
  </si>
  <si>
    <t xml:space="preserve">Psellos, Nikolaos of Horaia Pege</t>
  </si>
  <si>
    <t xml:space="preserve">Nikolaos of Horaia Pege</t>
  </si>
  <si>
    <t xml:space="preserve">“Eloge funèbre de Nicolas de la Belle Source”, Βυζαντινά 6 (1974) 11-69</t>
  </si>
  <si>
    <t xml:space="preserve">Nikolaos of Horaia Pege 1-1016</t>
  </si>
  <si>
    <t xml:space="preserve">Psellos, Orationes panegyricae I</t>
  </si>
  <si>
    <t xml:space="preserve">Orationes panegyricae I</t>
  </si>
  <si>
    <t xml:space="preserve">Orationes panegyricae, ed. G.T. Dennis, Stuttgart – Leipzig 1994</t>
  </si>
  <si>
    <t xml:space="preserve">Orationes panegyricae I, 1-385</t>
  </si>
  <si>
    <t xml:space="preserve">Psellos, Orationes panegyricae II</t>
  </si>
  <si>
    <t xml:space="preserve">Orationes panegyricae II</t>
  </si>
  <si>
    <t xml:space="preserve">Orationes panegyricae II, 1-834</t>
  </si>
  <si>
    <t xml:space="preserve">Psellos, Orationes panegyricae IV</t>
  </si>
  <si>
    <t xml:space="preserve">Orationes panegyricae IV</t>
  </si>
  <si>
    <t xml:space="preserve">Orationes panegyricae IV, 1-169</t>
  </si>
  <si>
    <t xml:space="preserve">Psellos, Orationes panegyricae IX</t>
  </si>
  <si>
    <t xml:space="preserve">Orationes panegyricae IX</t>
  </si>
  <si>
    <t xml:space="preserve">Orationes panegyricae IX, 1-56</t>
  </si>
  <si>
    <t xml:space="preserve">Psellos, Orationes panegyricae X</t>
  </si>
  <si>
    <t xml:space="preserve">Orationes panegyricae X</t>
  </si>
  <si>
    <t xml:space="preserve">Orationes panegyricae X, 1-53</t>
  </si>
  <si>
    <t xml:space="preserve">Psellos, Orationes panegyricae XI</t>
  </si>
  <si>
    <t xml:space="preserve">Orationes panegyricae XI</t>
  </si>
  <si>
    <t xml:space="preserve">Orationes panegyricae XI, 1-132</t>
  </si>
  <si>
    <t xml:space="preserve">Psellos, Orationes panegyricae XIII</t>
  </si>
  <si>
    <t xml:space="preserve">Orationes panegyricae XIII</t>
  </si>
  <si>
    <t xml:space="preserve">Orationes panegyricae XIII, 1-67</t>
  </si>
  <si>
    <t xml:space="preserve">Psellos, Orationes panegyricae XV</t>
  </si>
  <si>
    <t xml:space="preserve">Orationes panegyricae XV</t>
  </si>
  <si>
    <t xml:space="preserve">Orationes panegyricae XV, 1-141</t>
  </si>
  <si>
    <t xml:space="preserve">Psellos, Orationes panegyricae XVII</t>
  </si>
  <si>
    <t xml:space="preserve">Orationes panegyricae XVII</t>
  </si>
  <si>
    <t xml:space="preserve">Orationes panegyricae XVII, 1-869</t>
  </si>
  <si>
    <t xml:space="preserve">Psellos, Orationes panegyricae XVIII</t>
  </si>
  <si>
    <t xml:space="preserve">Orationes panegyricae XVIII</t>
  </si>
  <si>
    <t xml:space="preserve">Orationes panegyricae XVIII, 1-75</t>
  </si>
  <si>
    <t xml:space="preserve">Psellos, Oratoria minora 1</t>
  </si>
  <si>
    <t xml:space="preserve">Σελέντιον ἐκφωνηθὲν ἐπὶ τῶν ἡμερῶν τῆς βασιλίσσης κυρᾶς Θεοδώρας</t>
  </si>
  <si>
    <t xml:space="preserve">Oratoria minora, ed. A.R. Littlewood, Leipzig 1985, pp. 1-4</t>
  </si>
  <si>
    <t xml:space="preserve">76422805 / Littlewood, Antony R.</t>
  </si>
  <si>
    <t xml:space="preserve">Oratoria minora 1-4</t>
  </si>
  <si>
    <t xml:space="preserve">Psellos, Oratoria minora 2</t>
  </si>
  <si>
    <t xml:space="preserve">Σελέντιον ὡς ἀπὸ τοῦ βασιλέως τοῦ Διογένους</t>
  </si>
  <si>
    <t xml:space="preserve">Oratoria minora, ed. A.R. Littlewood, Leipzig 1985, pp. 4-6</t>
  </si>
  <si>
    <t xml:space="preserve">Oratoria minora 4-6</t>
  </si>
  <si>
    <t xml:space="preserve">Psellos, Oratoria minora 3</t>
  </si>
  <si>
    <t xml:space="preserve">Σελέντιον δημηγορηθὲν παρὰ βασιλέως κῦρ Μιχαὴλ τοῦ Δούκα</t>
  </si>
  <si>
    <t xml:space="preserve">Oratoria minora, ed. A.R. Littlewood, Leipzig 1985, pp. 7-10</t>
  </si>
  <si>
    <t xml:space="preserve">Oratoria minora 7-10</t>
  </si>
  <si>
    <t xml:space="preserve">Psellos, Philosophica minora I</t>
  </si>
  <si>
    <t xml:space="preserve">Philosophica minora I</t>
  </si>
  <si>
    <t xml:space="preserve">Philosophica minora, vol. I, edd. J.M. Duffy and D.J. O’Meara, Stuttgart – Leipzig 1992</t>
  </si>
  <si>
    <t xml:space="preserve">Philosophica minora I, 17-22</t>
  </si>
  <si>
    <t xml:space="preserve">Psellos, Poema 17</t>
  </si>
  <si>
    <t xml:space="preserve">Poema 17</t>
  </si>
  <si>
    <t xml:space="preserve">Poemata, rec. L.G. Westerink, Stuttgart – Leipzig 1992</t>
  </si>
  <si>
    <t xml:space="preserve">17230972 / Westerink, Leendert G.</t>
  </si>
  <si>
    <t xml:space="preserve">Poema 17.1-448</t>
  </si>
  <si>
    <t xml:space="preserve">Psellos, Poema 20</t>
  </si>
  <si>
    <t xml:space="preserve">Poema 20</t>
  </si>
  <si>
    <t xml:space="preserve">Poema 20.1-12</t>
  </si>
  <si>
    <t xml:space="preserve">Psellos, Poema 21</t>
  </si>
  <si>
    <t xml:space="preserve">Poema 21</t>
  </si>
  <si>
    <t xml:space="preserve">Poema 21.1-321</t>
  </si>
  <si>
    <t xml:space="preserve">Psellos, Poema 22</t>
  </si>
  <si>
    <t xml:space="preserve">Poema 22</t>
  </si>
  <si>
    <t xml:space="preserve">Poema 22.1-231</t>
  </si>
  <si>
    <t xml:space="preserve">Psellos, Robert</t>
  </si>
  <si>
    <t>Robert</t>
  </si>
  <si>
    <t xml:space="preserve">Orationes forenses et acta, ed. G.T. Dennis, Stuttgart and Leipzig 1994, 169-175</t>
  </si>
  <si>
    <t xml:space="preserve">Robert 1-154</t>
  </si>
  <si>
    <t xml:space="preserve">Psellos, Styliane</t>
  </si>
  <si>
    <t>Styliane</t>
  </si>
  <si>
    <t xml:space="preserve">Ἱστορικοὶ λόγοι, ἐπιστολαὶ καὶ ἄλλα ἀνέκδοτα, Μεσαιωνικὴ Βιβλιοθήκη Ε´, Paris 1876, 62-87</t>
  </si>
  <si>
    <t xml:space="preserve">Styliane 62-87</t>
  </si>
  <si>
    <t xml:space="preserve">Psellos, Xiphilinos</t>
  </si>
  <si>
    <t xml:space="preserve">Funeral oration for Xiphilinos</t>
  </si>
  <si>
    <t xml:space="preserve">Xiphilinos 421</t>
  </si>
  <si>
    <t xml:space="preserve">Psellos: Chronographia</t>
  </si>
  <si>
    <t>Chronographia</t>
  </si>
  <si>
    <t xml:space="preserve">Michel Psellos, Chronographie, 2 vols., Paris 1967</t>
  </si>
  <si>
    <t xml:space="preserve">88747868 / Renauld, Émile</t>
  </si>
  <si>
    <t xml:space="preserve">Introduction 1-13</t>
  </si>
  <si>
    <t xml:space="preserve">Gesta Tancredi</t>
  </si>
  <si>
    <t xml:space="preserve">Gesta Tancredi in expeditione Jerosolymitana, auctore Radulfo Cadomense eius familiari, Recueil des Historiens des croisades, Historiens Occidentaux III, Paris 1866, 603-716</t>
  </si>
  <si>
    <t xml:space="preserve">126085610 / Académie royale des inscriptions et des belles-lettres</t>
  </si>
  <si>
    <t xml:space="preserve">Semeioma on Leon of Chalcedon</t>
  </si>
  <si>
    <t xml:space="preserve">“Documents inédits tirés de la bibliothèque de Patmos. Décret d’Alexis Comnène portant déposition de Léon, métropolitain de Chalcédoine”, Bulletin de Correspondance Hellénique 2 (1878), 102-128, text at 113-128</t>
  </si>
  <si>
    <t xml:space="preserve">20048582 / Sakkeliōn, Iōannēs</t>
  </si>
  <si>
    <t>113-128</t>
  </si>
  <si>
    <t>Skylitzes</t>
  </si>
  <si>
    <t xml:space="preserve">Synopsis historion</t>
  </si>
  <si>
    <t xml:space="preserve">Ioannes 110 / Ioannes Skylitzes, historian</t>
  </si>
  <si>
    <t xml:space="preserve">Ioannis Scylitzae Synopsis Historiarum, Corpus fontium historiae Byzantinae 5, Berlin – New York 1973</t>
  </si>
  <si>
    <t xml:space="preserve">9970194 / Thurn, Hans</t>
  </si>
  <si>
    <t xml:space="preserve">Skylitzes Continuatus</t>
  </si>
  <si>
    <t xml:space="preserve">Skylitzes continuatus</t>
  </si>
  <si>
    <t xml:space="preserve">Anonymus 102 / author of Skylitzes Continuatus</t>
  </si>
  <si>
    <t xml:space="preserve">Ἡ συνέχεια τῆς Χρονογραφίας τοῦ Ἰωάννου Σκυλίτση (Ioannes Skylitzes Continuatus), Ἑταιρεία Μακεδονικῶν Σπουδῶν, Ιδρυμα Μελετῶν Χερσονήσου τοῦ Αἵμου 105, Thessalonike (1968) 103-186</t>
  </si>
  <si>
    <t xml:space="preserve">63909505 / Tsolákīs, Eúdoxos Th.</t>
  </si>
  <si>
    <t xml:space="preserve">Synod of 1072</t>
  </si>
  <si>
    <t xml:space="preserve">Synodal decree of 1072</t>
  </si>
  <si>
    <t xml:space="preserve">“Un décret synodal inédit du patriarche Jean VIII Xiphilin”, Revue des Études Byzantines 18 (1960) 55-78</t>
  </si>
  <si>
    <t xml:space="preserve">Synod of 1094</t>
  </si>
  <si>
    <t xml:space="preserve">Synodal decree of 1094</t>
  </si>
  <si>
    <t xml:space="preserve">“Le synode des Blachernes (fin 1094). Étude prosopographique”, Revue des Études Byzantines 29 (1971) 213-284</t>
  </si>
  <si>
    <t xml:space="preserve">Synodal edict (1054)</t>
  </si>
  <si>
    <t xml:space="preserve">Synodal Edict of 1054</t>
  </si>
  <si>
    <t xml:space="preserve">Acta et scripta quae de controversiis ecclesiae graecae et latinae saeculo undecimo composita extant, Leipzig and Marburg 1861, pp. 155-79</t>
  </si>
  <si>
    <t xml:space="preserve">Synodal protocol (1089)</t>
  </si>
  <si>
    <t xml:space="preserve">Synodal protocol of 1089</t>
  </si>
  <si>
    <t xml:space="preserve">“Die Unionsverhandlungen zwischen Kaiser Alexios I. und Papst Urban II. im Jahre 1089″, Byzantinische Zeitschrift 28 (1928), 59–60</t>
  </si>
  <si>
    <t xml:space="preserve">Thebes: Cadaster</t>
  </si>
  <si>
    <t xml:space="preserve">Cadaster of Thebes</t>
  </si>
  <si>
    <t xml:space="preserve">“Recherches sur le cadastre byzantin et la fiscalité aux XIe et XIIe siècles. Le cadastre de Thèbes”, Bulletin de Correspondance Hellénique 83 (1959), 1-166</t>
  </si>
  <si>
    <t xml:space="preserve">27071991 / Svorṓnos, Níkos G.</t>
  </si>
  <si>
    <t xml:space="preserve">Thebes: Confraternity</t>
  </si>
  <si>
    <t xml:space="preserve">“A Confraternity of the Comnenian Era”, Byzantinische Zeitschrift 68 (1975), 360-384</t>
  </si>
  <si>
    <t xml:space="preserve">Theophylact of Ohrid, Speech to Alexios I</t>
  </si>
  <si>
    <t xml:space="preserve">Encomium to Alexios I</t>
  </si>
  <si>
    <t xml:space="preserve">Theophylaktos 105 / Theophylaktos, archbishop of Ohrid</t>
  </si>
  <si>
    <t xml:space="preserve">Théophylacte d’Achrida, I. Lettres, Corpus fontium historiae Byzantinae 16/1, Thessalonike 1980, 213-243</t>
  </si>
  <si>
    <t xml:space="preserve">109 tit-120.5</t>
  </si>
  <si>
    <t xml:space="preserve">Theophylaktos of Ohrid, Letters 10</t>
  </si>
  <si>
    <t xml:space="preserve">Gautier 10</t>
  </si>
  <si>
    <t xml:space="preserve">Théophylacte d’Achrida, II. Lettres, Corpus fontium historiae Byzantinae 16/2, Thessalonike 1986, 161</t>
  </si>
  <si>
    <t xml:space="preserve">Theophylaktos of Ohrid, Letters 11</t>
  </si>
  <si>
    <t xml:space="preserve">Gautier 11</t>
  </si>
  <si>
    <t xml:space="preserve">Théophylacte d’Achrida, II. Lettres, Corpus fontium historiae Byzantinae 16/2, Thessalonike 1986, 163-165</t>
  </si>
  <si>
    <t>163-165</t>
  </si>
  <si>
    <t xml:space="preserve">Theophylaktos of Ohrid, Letters 12</t>
  </si>
  <si>
    <t xml:space="preserve">Gautier 12</t>
  </si>
  <si>
    <t xml:space="preserve">Théophylacte d’Achrida, II. Lettres, Corpus fontium historiae Byzantinae 16/2, Thessalonike 1986, 167-169</t>
  </si>
  <si>
    <t>167-169</t>
  </si>
  <si>
    <t xml:space="preserve">Theophylaktos of Ohrid, Letters 127</t>
  </si>
  <si>
    <t xml:space="preserve">Gautier 127</t>
  </si>
  <si>
    <t xml:space="preserve">Théophylacte d’Achrida, II. Lettres, Corpus fontium historiae Byzantinae 16/2, Thessalonike 1986, 571-579</t>
  </si>
  <si>
    <t>571-579</t>
  </si>
  <si>
    <t xml:space="preserve">Theophylaktos of Ohrid, Letters 13</t>
  </si>
  <si>
    <t xml:space="preserve">Gautier 13</t>
  </si>
  <si>
    <t xml:space="preserve">Théophylacte d’Achrida, II. Lettres, Corpus fontium historiae Byzantinae 16/2, Thessalonike 1986, 171-173</t>
  </si>
  <si>
    <t>171-173</t>
  </si>
  <si>
    <t xml:space="preserve">Theophylaktos of Ohrid, Letters 132</t>
  </si>
  <si>
    <t xml:space="preserve">Gautier 132</t>
  </si>
  <si>
    <t xml:space="preserve">Théophylacte d’Achrida, II. Lettres, Corpus fontium historiae Byzantinae 16/2, Thessalonike 1986, 589</t>
  </si>
  <si>
    <t xml:space="preserve">Theophylaktos of Ohrid, Letters 14</t>
  </si>
  <si>
    <t xml:space="preserve">Gautier 14</t>
  </si>
  <si>
    <t xml:space="preserve">Théophylacte d’Achrida, II. Lettres, Corpus fontium historiae Byzantinae 16/2, Thessalonike 1986, 175-177</t>
  </si>
  <si>
    <t>175-177</t>
  </si>
  <si>
    <t xml:space="preserve">Theophylaktos of Ohrid, Letters 15</t>
  </si>
  <si>
    <t xml:space="preserve">Gautier 15</t>
  </si>
  <si>
    <t xml:space="preserve">Théophylacte d’Achrida, II. Lettres, Corpus fontium historiae Byzantinae 16/2, Thessalonike 1986, 179-181</t>
  </si>
  <si>
    <t>179-181</t>
  </si>
  <si>
    <t xml:space="preserve">Theophylaktos of Ohrid, Letters 16</t>
  </si>
  <si>
    <t xml:space="preserve">Gautier 16</t>
  </si>
  <si>
    <t xml:space="preserve">Théophylacte d’Achrida, II. Lettres, Corpus fontium historiae Byzantinae 16/2, Thessalonike 1986, 183-185</t>
  </si>
  <si>
    <t>183-185</t>
  </si>
  <si>
    <t xml:space="preserve">Theophylaktos of Ohrid, Letters 17</t>
  </si>
  <si>
    <t xml:space="preserve">Gautier 17</t>
  </si>
  <si>
    <t xml:space="preserve">Théophylacte d’Achrida, II. Lettres, Corpus fontium historiae Byzantinae 16/2, Thessalonike 1986, 187-189</t>
  </si>
  <si>
    <t>187-189</t>
  </si>
  <si>
    <t xml:space="preserve">Theophylaktos of Ohrid, Letters 18</t>
  </si>
  <si>
    <t xml:space="preserve">Théophylacte d’Achrida, II. Lettres, Corpus fontium historiae Byzantinae 16/2, Thessalonike 1986, 191-193</t>
  </si>
  <si>
    <t>191-193</t>
  </si>
  <si>
    <t xml:space="preserve">Theophylaktos of Ohrid, Letters 19</t>
  </si>
  <si>
    <t xml:space="preserve">Théophylacte d’Achrida, II. Lettres, Corpus fontium historiae Byzantinae 16/2, Thessalonike 1986, 195</t>
  </si>
  <si>
    <t xml:space="preserve">Theophylaktos of Ohrid, Letters 21</t>
  </si>
  <si>
    <t xml:space="preserve">Théophylacte d’Achrida, II. Lettres, Corpus fontium historiae Byzantinae 16/2, Thessalonike 1986, 199-201</t>
  </si>
  <si>
    <t>199-201</t>
  </si>
  <si>
    <t xml:space="preserve">Theophylaktos of Ohrid, Letters 22</t>
  </si>
  <si>
    <t xml:space="preserve">Gautier 22</t>
  </si>
  <si>
    <t xml:space="preserve">Théophylacte d’Achrida, II. Lettres, Corpus fontium historiae Byzantinae 16/2, Thessalonike 1986, 203-205</t>
  </si>
  <si>
    <t>203-205</t>
  </si>
  <si>
    <t xml:space="preserve">Theophylaktos of Ohrid, Letters 23</t>
  </si>
  <si>
    <t xml:space="preserve">Gautier 23</t>
  </si>
  <si>
    <t xml:space="preserve">Théophylacte d’Achrida, II. Lettres, Corpus fontium historiae Byzantinae 16/2, Thessalonike 1986, 207</t>
  </si>
  <si>
    <t xml:space="preserve">Theophylaktos of Ohrid, Letters 25</t>
  </si>
  <si>
    <t xml:space="preserve">Théophylacte d’Achrida, II. Lettres, Corpus fontium historiae Byzantinae 16/2, Thessalonike 1986, 213</t>
  </si>
  <si>
    <t xml:space="preserve">Theophylaktos of Ohrid, Letters 27</t>
  </si>
  <si>
    <t xml:space="preserve">Théophylacte d’Achrida, II. Lettres, Corpus fontium historiae Byzantinae 16/2, Thessalonike 1986, 219-221</t>
  </si>
  <si>
    <t>219-221</t>
  </si>
  <si>
    <t xml:space="preserve">Theophylaktos of Ohrid, Letters 28</t>
  </si>
  <si>
    <t xml:space="preserve">Théophylacte d’Achrida, II. Lettres, Corpus fontium historiae Byzantinae 16/2, Thessalonike 1986, 223</t>
  </si>
  <si>
    <t xml:space="preserve">Theophylaktos of Ohrid, Letters 29</t>
  </si>
  <si>
    <t xml:space="preserve">Théophylacte d’Achrida, II. Lettres, Corpus fontium historiae Byzantinae 16/2, Thessalonike 1986, 225-227</t>
  </si>
  <si>
    <t>225-227</t>
  </si>
  <si>
    <t xml:space="preserve">Theophylaktos of Ohrid, Letters 30</t>
  </si>
  <si>
    <t xml:space="preserve">Gautier 30</t>
  </si>
  <si>
    <t xml:space="preserve">Théophylacte d’Achrida, II. Lettres, Corpus fontium historiae Byzantinae 16/2, Thessalonike 1986, 229-231</t>
  </si>
  <si>
    <t>229-231</t>
  </si>
  <si>
    <t xml:space="preserve">Theophylaktos of Ohrid, Letters 31</t>
  </si>
  <si>
    <t xml:space="preserve">Gautier 31</t>
  </si>
  <si>
    <t xml:space="preserve">Théophylacte d’Achrida, II. Lettres, Corpus fontium historiae Byzantinae 16/2, Thessalonike 1986, 233-235</t>
  </si>
  <si>
    <t>233-235</t>
  </si>
  <si>
    <t xml:space="preserve">Theophylaktos of Ohrid, Letters 32</t>
  </si>
  <si>
    <t xml:space="preserve">Gautier 32</t>
  </si>
  <si>
    <t xml:space="preserve">Théophylacte d’Achrida, II. Lettres, Corpus fontium historiae Byzantinae 16/2, Thessalonike 1986, 237-239</t>
  </si>
  <si>
    <t>237-239</t>
  </si>
  <si>
    <t xml:space="preserve">Theophylaktos of Ohrid, Letters 35</t>
  </si>
  <si>
    <t xml:space="preserve">Théophylacte d’Achrida, II. Lettres, Corpus fontium historiae Byzantinae 16/2, Thessalonike 1986, 245-247</t>
  </si>
  <si>
    <t>245-247</t>
  </si>
  <si>
    <t xml:space="preserve">Theophylaktos of Ohrid, Letters 37</t>
  </si>
  <si>
    <t xml:space="preserve">Gautier 37</t>
  </si>
  <si>
    <t xml:space="preserve">Théophylacte d’Achrida, II. Lettres, Corpus fontium historiae Byzantinae 16/2, Thessalonike 1986, 253-257</t>
  </si>
  <si>
    <t>253-257</t>
  </si>
  <si>
    <t xml:space="preserve">Theophylaktos of Ohrid, Letters 40</t>
  </si>
  <si>
    <t xml:space="preserve">Gautier 40</t>
  </si>
  <si>
    <t xml:space="preserve">Théophylacte d’Achrida, II. Lettres, Corpus fontium historiae Byzantinae 16/2, Thessalonike 1986, 267</t>
  </si>
  <si>
    <t>263-265</t>
  </si>
  <si>
    <t xml:space="preserve">Theophylaktos of Ohrid, Letters 42</t>
  </si>
  <si>
    <t xml:space="preserve">Gautier 42</t>
  </si>
  <si>
    <t xml:space="preserve">Théophylacte d’Achrida, II. Lettres, Corpus fontium historiae Byzantinae 16/2, Thessalonike 1986, 271-273</t>
  </si>
  <si>
    <t>271-273</t>
  </si>
  <si>
    <t xml:space="preserve">Theophylaktos of Ohrid, Letters 44</t>
  </si>
  <si>
    <t xml:space="preserve">Gautier 44</t>
  </si>
  <si>
    <t xml:space="preserve">Théophylacte d’Achrida, II. Lettres, Corpus fontium historiae Byzantinae 16/2, Thessalonike 1986, 277-279</t>
  </si>
  <si>
    <t>277-279</t>
  </si>
  <si>
    <t xml:space="preserve">Theophylaktos of Ohrid, Letters 49</t>
  </si>
  <si>
    <t xml:space="preserve">Gautier 49</t>
  </si>
  <si>
    <t xml:space="preserve">Théophylacte d’Achrida, II. Lettres, Corpus fontium historiae Byzantinae 16/2, Thessalonike 1986, 297</t>
  </si>
  <si>
    <t xml:space="preserve">Theophylaktos of Ohrid, Letters 5</t>
  </si>
  <si>
    <t xml:space="preserve">Gautier 5</t>
  </si>
  <si>
    <t xml:space="preserve">Théophylacte d’Achrida, II. Lettres, Corpus fontium historiae Byzantinae 16/2, Thessalonike 1986, 143-145</t>
  </si>
  <si>
    <t>143-145</t>
  </si>
  <si>
    <t xml:space="preserve">Theophylaktos of Ohrid, Letters 53</t>
  </si>
  <si>
    <t xml:space="preserve">Gautier 53</t>
  </si>
  <si>
    <t xml:space="preserve">Théophylacte d’Achrida, II. Lettres, Corpus fontium historiae Byzantinae 16/2, Thessalonike 1986, 307-311</t>
  </si>
  <si>
    <t>307-311</t>
  </si>
  <si>
    <t xml:space="preserve">Theophylaktos of Ohrid, Letters 57</t>
  </si>
  <si>
    <t xml:space="preserve">Gautier 57</t>
  </si>
  <si>
    <t xml:space="preserve">Théophylacte d’Achrida, II. Lettres, Corpus fontium historiae Byzantinae 16/2, Thessalonike 1986, 323-325</t>
  </si>
  <si>
    <t>323-325</t>
  </si>
  <si>
    <t xml:space="preserve">Theophylaktos of Ohrid, Letters 58</t>
  </si>
  <si>
    <t xml:space="preserve">Gautier 58</t>
  </si>
  <si>
    <t xml:space="preserve">Théophylacte d’Achrida, II. Lettres, Corpus fontium historiae Byzantinae 16/2, Thessalonike 1986, 327-335</t>
  </si>
  <si>
    <t>327-335</t>
  </si>
  <si>
    <t xml:space="preserve">Theophylaktos of Ohrid, Letters 59</t>
  </si>
  <si>
    <t xml:space="preserve">Gautier 59</t>
  </si>
  <si>
    <t xml:space="preserve">Théophylacte d’Achrida, II. Lettres, Corpus fontium historiae Byzantinae 16/2, Thessalonike 1986, 337-341</t>
  </si>
  <si>
    <t>337-341</t>
  </si>
  <si>
    <t xml:space="preserve">Theophylaktos of Ohrid, Letters 6</t>
  </si>
  <si>
    <t xml:space="preserve">Gautier 6</t>
  </si>
  <si>
    <t xml:space="preserve">Théophylacte d’Achrida, II. Lettres, Corpus fontium historiae Byzantinae 16/2, Thessalonike 1986, 147-149</t>
  </si>
  <si>
    <t>147-149</t>
  </si>
  <si>
    <t xml:space="preserve">Theophylaktos of Ohrid, Letters 60</t>
  </si>
  <si>
    <t xml:space="preserve">Gautier 60</t>
  </si>
  <si>
    <t xml:space="preserve">Théophylacte d’Achrida, II. Lettres, Corpus fontium historiae Byzantinae 16/2, Thessalonike 1986, 343-349</t>
  </si>
  <si>
    <t>343-349</t>
  </si>
  <si>
    <t xml:space="preserve">Theophylaktos of Ohrid, Letters 66</t>
  </si>
  <si>
    <t xml:space="preserve">Gautier 66</t>
  </si>
  <si>
    <t xml:space="preserve">Théophylacte d’Achrida, II. Lettres, Corpus fontium historiae Byzantinae 16/2, Thessalonike 1986, 365-367</t>
  </si>
  <si>
    <t>365-367</t>
  </si>
  <si>
    <t xml:space="preserve">Theophylaktos of Ohrid, Letters 7</t>
  </si>
  <si>
    <t xml:space="preserve">Gautier 7</t>
  </si>
  <si>
    <t xml:space="preserve">Théophylacte d’Achrida, II. Lettres, Corpus fontium historiae Byzantinae 16/2, Thessalonike 1986, 151</t>
  </si>
  <si>
    <t xml:space="preserve">Theophylaktos of Ohrid, Letters 70</t>
  </si>
  <si>
    <t xml:space="preserve">Gautier 70</t>
  </si>
  <si>
    <t xml:space="preserve">Théophylacte d’Achrida, II. Lettres, Corpus fontium historiae Byzantinae 16/2, Thessalonike 1986, 379-381</t>
  </si>
  <si>
    <t>379-381</t>
  </si>
  <si>
    <t xml:space="preserve">Theophylaktos of Ohrid, Letters 75</t>
  </si>
  <si>
    <t xml:space="preserve">Gautier 75</t>
  </si>
  <si>
    <t xml:space="preserve">Théophylacte d’Achrida, II. Lettres, Corpus fontium historiae Byzantinae 16/2, Thessalonike 1986, 399-401</t>
  </si>
  <si>
    <t>399-401</t>
  </si>
  <si>
    <t xml:space="preserve">Theophylaktos of Ohrid, Letters 77</t>
  </si>
  <si>
    <t xml:space="preserve">Gautier 77</t>
  </si>
  <si>
    <t xml:space="preserve">Théophylacte d’Achrida, II. Lettres, Corpus fontium historiae Byzantinae 16/2, Thessalonike 1986, 407-413</t>
  </si>
  <si>
    <t>407-413</t>
  </si>
  <si>
    <t xml:space="preserve">Theophylaktos of Ohrid, Letters 8</t>
  </si>
  <si>
    <t xml:space="preserve">Gautier 8</t>
  </si>
  <si>
    <t xml:space="preserve">Théophylacte d’Achrida, II. Lettres, Corpus fontium historiae Byzantinae 16/2, Thessalonike 1986, 153-155</t>
  </si>
  <si>
    <t>153-155</t>
  </si>
  <si>
    <t xml:space="preserve">Theophylaktos of Ohrid, Letters 83</t>
  </si>
  <si>
    <t xml:space="preserve">Gautier 83</t>
  </si>
  <si>
    <t xml:space="preserve">Théophylacte d’Achrida, II. Lettres, Corpus fontium historiae Byzantinae 16/2, Thessalonike 1986, 439</t>
  </si>
  <si>
    <t xml:space="preserve">Theophylaktos of Ohrid, Letters 87</t>
  </si>
  <si>
    <t xml:space="preserve">Gautier 87</t>
  </si>
  <si>
    <t xml:space="preserve">Théophylacte d’Achrida, II. Lettres, Corpus fontium historiae Byzantinae 16/2, Thessalonike 1986, 457-459</t>
  </si>
  <si>
    <t>457-459</t>
  </si>
  <si>
    <t xml:space="preserve">Theophylaktos of Ohrid, Letters 9</t>
  </si>
  <si>
    <t xml:space="preserve">Gautier 9</t>
  </si>
  <si>
    <t xml:space="preserve">Théophylacte d’Achrida, II. Lettres, Corpus fontium historiae Byzantinae 16/2, Thessalonike 1986, 157-159</t>
  </si>
  <si>
    <t>157-159</t>
  </si>
  <si>
    <t xml:space="preserve">Tornikes, Georgios</t>
  </si>
  <si>
    <t xml:space="preserve">Eulogy for Anna Komnene</t>
  </si>
  <si>
    <t xml:space="preserve">Georgios 25002 / Georgios Tornikes, man of letters and metropolitan of Ephesos</t>
  </si>
  <si>
    <t xml:space="preserve">George et Dèmetrios Tornikès: lettres et discours, Paris 1970, 221-323</t>
  </si>
  <si>
    <t>221.1-323.6</t>
  </si>
  <si>
    <t xml:space="preserve">Tzetzes, Historiai</t>
  </si>
  <si>
    <t>Historiai</t>
  </si>
  <si>
    <t xml:space="preserve">Ioannes 459 / Ioannes Tzetzes, man of letters</t>
  </si>
  <si>
    <t xml:space="preserve">P.L. Leone, Ioannes Tzetzes, Historiae, Naples 1968</t>
  </si>
  <si>
    <t xml:space="preserve">7439152 / Leone, Pietro Luigi</t>
  </si>
  <si>
    <t xml:space="preserve">V 586</t>
  </si>
  <si>
    <t>Usama</t>
  </si>
  <si>
    <t xml:space="preserve">Kitab al-I’tibar</t>
  </si>
  <si>
    <t xml:space="preserve">Usama 101 / Usama b. Munqidh</t>
  </si>
  <si>
    <t xml:space="preserve">Arabic edition of the Kitab al-I'tibar by Usama ibn Munqidh, Princeton: Princeton University Press, 1930.</t>
  </si>
  <si>
    <t xml:space="preserve">66510487 / Hitti, Philip K.</t>
  </si>
  <si>
    <t xml:space="preserve">p. 225</t>
  </si>
  <si>
    <t xml:space="preserve">Vatopedi 10</t>
  </si>
  <si>
    <t xml:space="preserve">Actes de Vatopédi I. Des origines à 1329, Archives de l’Athos XXI, Paris 2001, 112-114</t>
  </si>
  <si>
    <t>112.1-114.67</t>
  </si>
  <si>
    <t xml:space="preserve">Vatopedi 11</t>
  </si>
  <si>
    <t xml:space="preserve">Actes de Vatopédi I. Des origines à 1329, Archives de l’Athos XXI, Paris 2001, 117-118</t>
  </si>
  <si>
    <t>117.1-118.64</t>
  </si>
  <si>
    <t xml:space="preserve">Vatopedi 6</t>
  </si>
  <si>
    <t xml:space="preserve">Act of Agreement</t>
  </si>
  <si>
    <t xml:space="preserve">Actes de Vatopédi I. Des origines à 1329, Archives de l’Athos XXI, Paris 2001, 89-90</t>
  </si>
  <si>
    <t>89.19-22</t>
  </si>
  <si>
    <t xml:space="preserve">Vatopedi 7</t>
  </si>
  <si>
    <t xml:space="preserve">Actes de Vatopédi I. Des origines à 1329, Archives de l’Athos XXI, Paris 2001, 92-94</t>
  </si>
  <si>
    <t>92.1-93.24</t>
  </si>
  <si>
    <t xml:space="preserve">Vatopedi 8</t>
  </si>
  <si>
    <t xml:space="preserve">Actes de Vatopédi I. Des origines à 1329, Archives de l’Athos XXI, Paris 2001, 99-102</t>
  </si>
  <si>
    <t>99.1-102.50</t>
  </si>
  <si>
    <t xml:space="preserve">Vatopedi 8a</t>
  </si>
  <si>
    <t xml:space="preserve">Order of Constantine X</t>
  </si>
  <si>
    <t xml:space="preserve">Actes de Vatopédi I. Des origines à 1329, Archives de l’Athos XXI, Paris 2001, 99-100</t>
  </si>
  <si>
    <t xml:space="preserve">99.11-12, 100.24-27</t>
  </si>
  <si>
    <t xml:space="preserve">Vatopedi 9</t>
  </si>
  <si>
    <t xml:space="preserve">Actes de Vatopédi I. Des origines à 1329, Archives de l’Athos XXI, Paris 2001, 106-108</t>
  </si>
  <si>
    <t>107.32-33</t>
  </si>
  <si>
    <t xml:space="preserve">Victor (pope)</t>
  </si>
  <si>
    <t xml:space="preserve">Letter to Anna Dalassene</t>
  </si>
  <si>
    <t xml:space="preserve">Victor 23 / Victor III, pope (Desiderius of Monte Cassino)</t>
  </si>
  <si>
    <t xml:space="preserve">“Pope Victor and the Empress A.”, Byzantinische Zeitschrift 84/5 (1991/2), 48</t>
  </si>
  <si>
    <t xml:space="preserve">Walter the Chancellor</t>
  </si>
  <si>
    <t xml:space="preserve">Walter 101 / Walter, chancellor of Antioch, historical writer</t>
  </si>
  <si>
    <t xml:space="preserve">Galterii Cancellarii Bella Antiochena, Innsbruck, 1896</t>
  </si>
  <si>
    <t>1.prol.</t>
  </si>
  <si>
    <t xml:space="preserve">William of Tyre</t>
  </si>
  <si>
    <t>Chronique </t>
  </si>
  <si>
    <t xml:space="preserve">William 4001 / William, archbishop of Tyre</t>
  </si>
  <si>
    <t xml:space="preserve">Guillaume de Tyr, Chronique. Édition critique, Corpus Christianorum Continuatio Mediaevalis LXIII, Turnhout 1986</t>
  </si>
  <si>
    <t xml:space="preserve">bk. 19, 12.2</t>
  </si>
  <si>
    <t xml:space="preserve">Xenophontos 1</t>
  </si>
  <si>
    <t xml:space="preserve">Return of Xenophon to Symeon</t>
  </si>
  <si>
    <t xml:space="preserve">Actes de Xénophon, Archives de l’Athos XV, Paris 1986, pp. 59-75</t>
  </si>
  <si>
    <t>75.198-206</t>
  </si>
  <si>
    <t xml:space="preserve">Xenophontos 2</t>
  </si>
  <si>
    <t xml:space="preserve">Chrysobull of 1089</t>
  </si>
  <si>
    <t xml:space="preserve">Actes de Xénophon, Archives de l’Athos XV, Paris 1986, pp. 76-79</t>
  </si>
  <si>
    <t>78.10-79.41</t>
  </si>
  <si>
    <t xml:space="preserve">Xeropotamou 4</t>
  </si>
  <si>
    <t xml:space="preserve">Guarantee of Nicholas of Hierissos</t>
  </si>
  <si>
    <t xml:space="preserve">Actes de Xéropotamou, Archives de l’Athos III, Paris 1964, 52-53</t>
  </si>
  <si>
    <t>52.1-53.21</t>
  </si>
  <si>
    <t xml:space="preserve">Xeropotamou 5</t>
  </si>
  <si>
    <t xml:space="preserve">Actes de Xéropotamou, Archives de l’Athos III, Paris 1964, 55-56</t>
  </si>
  <si>
    <t>55.1-11</t>
  </si>
  <si>
    <t xml:space="preserve">Xeropotamou 6</t>
  </si>
  <si>
    <t xml:space="preserve">Actes de Xéropotamou, Archives de l’Athos III, Paris 1964, 60-64</t>
  </si>
  <si>
    <t>63.54-57</t>
  </si>
  <si>
    <t xml:space="preserve">Xeropotamou 7</t>
  </si>
  <si>
    <t xml:space="preserve">Act of the pronoetes of the megas doux</t>
  </si>
  <si>
    <t xml:space="preserve">Actes de Xéropotamou, Archives de l’Athos III, Paris 1964, 66-67</t>
  </si>
  <si>
    <t>66.17-67.24</t>
  </si>
  <si>
    <t xml:space="preserve">Yahya al-Antaki</t>
  </si>
  <si>
    <t xml:space="preserve">Ta’rikh Yahya ibn Said al-Antaki (The History of Yahya ibn Sa’id of Antioch)</t>
  </si>
  <si>
    <t xml:space="preserve">79063594 / Yaḥyā ibn Saʻīd al-Anṭākī</t>
  </si>
  <si>
    <t xml:space="preserve">Histoire de Yahya ibn Sa’id d’Antioche, Patrologia Orientalis 47.4 (no.212), Turnhout 1997</t>
  </si>
  <si>
    <t xml:space="preserve">Kračkovskij, Ignati; Micheau, Françoise; Troupeau, Gérard</t>
  </si>
  <si>
    <t>Zetounion</t>
  </si>
  <si>
    <t xml:space="preserve">Letter to bishop of Zetounion</t>
  </si>
  <si>
    <t xml:space="preserve">“Les réponses de Nicolas III à l’évêque de Zètounion”, in J. Chryostomides, Kathegetria. Essays presented to Joan Hussey, Camberley 1988, 336-342</t>
  </si>
  <si>
    <t xml:space="preserve">336 tit. and 5-6</t>
  </si>
  <si>
    <t>Zonaras</t>
  </si>
  <si>
    <t xml:space="preserve">Epitome historiōn</t>
  </si>
  <si>
    <t xml:space="preserve">Ioannis Zonarae Epitome Historiarum libri XIII-XVIII, Corpus scriptorum historiae Byzantinae 49, Leipzig 1897</t>
  </si>
  <si>
    <t xml:space="preserve">56683038 / Büttner-Wobst, Theodor</t>
  </si>
  <si>
    <t>Zhamanakagrut‘iwn</t>
  </si>
  <si>
    <t xml:space="preserve">Žamanakagrutʿiwn, Vałaršapat, 1898</t>
  </si>
  <si>
    <t xml:space="preserve">Armenia and the Crusades</t>
  </si>
  <si>
    <t xml:space="preserve">Armenia and the Crusades: The Chronicle of Matthew of Edessa. Translated by Ara Edmond Dostourian. Second edition. Belmont, MA: Armenian Heritage Press, 2014.</t>
  </si>
  <si>
    <t xml:space="preserve">Colophon 90 </t>
  </si>
  <si>
    <t xml:space="preserve">J 1001</t>
  </si>
  <si>
    <t xml:space="preserve">Hayeren jeṙagreri hišatakaranner E-ŽB dd. [Colophons of Armenian manuscripts of the Vth–XIIth centuries]</t>
  </si>
  <si>
    <t xml:space="preserve">Matʻevosyan / Matʻevosyan, Artašes </t>
  </si>
  <si>
    <t xml:space="preserve">Colophon 91</t>
  </si>
  <si>
    <t xml:space="preserve">Colophon 92</t>
  </si>
  <si>
    <t xml:space="preserve">Colophon 93</t>
  </si>
  <si>
    <t xml:space="preserve">J 1002</t>
  </si>
  <si>
    <t xml:space="preserve">Colophon 96</t>
  </si>
  <si>
    <t xml:space="preserve">J 1007</t>
  </si>
  <si>
    <t xml:space="preserve">Colophon 97</t>
  </si>
  <si>
    <t xml:space="preserve">J 1018</t>
  </si>
  <si>
    <t xml:space="preserve">Colophon 98</t>
  </si>
  <si>
    <t xml:space="preserve">J 1023</t>
  </si>
  <si>
    <t xml:space="preserve">Colophon 99</t>
  </si>
  <si>
    <t xml:space="preserve">J 1033</t>
  </si>
  <si>
    <t xml:space="preserve">Colophon 100</t>
  </si>
  <si>
    <t xml:space="preserve">J 1034</t>
  </si>
  <si>
    <t xml:space="preserve">Colophon 101</t>
  </si>
  <si>
    <t xml:space="preserve">J 1035</t>
  </si>
  <si>
    <t xml:space="preserve">Colophon 102</t>
  </si>
  <si>
    <t xml:space="preserve">J 1036</t>
  </si>
  <si>
    <t xml:space="preserve">Colophon 103</t>
  </si>
  <si>
    <t xml:space="preserve">J 1038</t>
  </si>
  <si>
    <t xml:space="preserve">Colophon 104</t>
  </si>
  <si>
    <t xml:space="preserve">J 1040</t>
  </si>
  <si>
    <t xml:space="preserve">Colophon 105</t>
  </si>
  <si>
    <t xml:space="preserve">J 1041</t>
  </si>
  <si>
    <t xml:space="preserve">Colophon 106</t>
  </si>
  <si>
    <t xml:space="preserve">Colophon 107</t>
  </si>
  <si>
    <t xml:space="preserve">J 1042</t>
  </si>
  <si>
    <t>87-89</t>
  </si>
  <si>
    <t xml:space="preserve">Colophon 108</t>
  </si>
  <si>
    <t xml:space="preserve">J 1045</t>
  </si>
  <si>
    <t xml:space="preserve">Colophon 109</t>
  </si>
  <si>
    <t xml:space="preserve">Colophon 110</t>
  </si>
  <si>
    <t xml:space="preserve">Colophon 111</t>
  </si>
  <si>
    <t xml:space="preserve">J 1048 - J 1057</t>
  </si>
  <si>
    <t xml:space="preserve">Colophon 113 (Matʻevosyan)</t>
  </si>
  <si>
    <t xml:space="preserve">Colophon 113</t>
  </si>
  <si>
    <t xml:space="preserve">J1000- 1099</t>
  </si>
  <si>
    <t xml:space="preserve">Colophon 114</t>
  </si>
  <si>
    <t xml:space="preserve">J 1053</t>
  </si>
  <si>
    <t xml:space="preserve">Colophon 115</t>
  </si>
  <si>
    <t xml:space="preserve">J 1054</t>
  </si>
  <si>
    <t xml:space="preserve">Colophon 117</t>
  </si>
  <si>
    <t xml:space="preserve">J 1055</t>
  </si>
  <si>
    <t xml:space="preserve">Colophon 118</t>
  </si>
  <si>
    <t xml:space="preserve">J 1057</t>
  </si>
  <si>
    <t xml:space="preserve">Colophon 119</t>
  </si>
  <si>
    <t xml:space="preserve">J 1060</t>
  </si>
  <si>
    <t xml:space="preserve">Yovhannes Colophon 119 / Yovhannes Colophon 119</t>
  </si>
  <si>
    <t xml:space="preserve">Colophon 120</t>
  </si>
  <si>
    <t xml:space="preserve">J 1058 - J 1065</t>
  </si>
  <si>
    <t xml:space="preserve">Colophon 121</t>
  </si>
  <si>
    <t xml:space="preserve">J 1029 - 1064</t>
  </si>
  <si>
    <t xml:space="preserve">Colophon 123</t>
  </si>
  <si>
    <t xml:space="preserve">J 1064</t>
  </si>
  <si>
    <t xml:space="preserve">Step‘anos Colophon 123 / Step‘anos Colophon 123</t>
  </si>
  <si>
    <t xml:space="preserve">Colophon 124</t>
  </si>
  <si>
    <t xml:space="preserve">J 1066</t>
  </si>
  <si>
    <t xml:space="preserve">Colophon 125</t>
  </si>
  <si>
    <t xml:space="preserve">J 1067</t>
  </si>
  <si>
    <t xml:space="preserve">Colophon 126</t>
  </si>
  <si>
    <t xml:space="preserve">J 1068</t>
  </si>
  <si>
    <t xml:space="preserve">Colophon 127</t>
  </si>
  <si>
    <t xml:space="preserve">J 1069</t>
  </si>
  <si>
    <t xml:space="preserve">Colophon 128</t>
  </si>
  <si>
    <t xml:space="preserve">J 1073</t>
  </si>
  <si>
    <t xml:space="preserve">Anonymous Colophon 128 / Anonymous Colophon 128</t>
  </si>
  <si>
    <t xml:space="preserve">Colophon 129</t>
  </si>
  <si>
    <t xml:space="preserve">J 1076 - J 1077</t>
  </si>
  <si>
    <t xml:space="preserve">Colophon 130</t>
  </si>
  <si>
    <t xml:space="preserve">J 1077</t>
  </si>
  <si>
    <t xml:space="preserve">Colophon 133</t>
  </si>
  <si>
    <t xml:space="preserve">J 1079</t>
  </si>
  <si>
    <t xml:space="preserve">Colophon 135 </t>
  </si>
  <si>
    <t xml:space="preserve">J 1088</t>
  </si>
  <si>
    <t xml:space="preserve">Colophon 136</t>
  </si>
  <si>
    <t xml:space="preserve">J 1092</t>
  </si>
  <si>
    <t xml:space="preserve">Colophon 137</t>
  </si>
  <si>
    <t xml:space="preserve">J 1094</t>
  </si>
  <si>
    <t xml:space="preserve">Colophon 138</t>
  </si>
  <si>
    <t xml:space="preserve">J 1095</t>
  </si>
  <si>
    <t xml:space="preserve">Colophon 139</t>
  </si>
  <si>
    <t xml:space="preserve">Colophon 140</t>
  </si>
  <si>
    <t xml:space="preserve">J 1098</t>
  </si>
  <si>
    <t xml:space="preserve">Colophon 141</t>
  </si>
  <si>
    <t xml:space="preserve">J 1099</t>
  </si>
  <si>
    <t xml:space="preserve">Colophon 142 (Matʻevosyan)</t>
  </si>
  <si>
    <t xml:space="preserve">Colophon 142</t>
  </si>
  <si>
    <t xml:space="preserve">J 1100</t>
  </si>
  <si>
    <t xml:space="preserve">Colophon 143 (Matʻevosyan)</t>
  </si>
  <si>
    <t xml:space="preserve">Colophon 143</t>
  </si>
  <si>
    <t>121-122</t>
  </si>
  <si>
    <t xml:space="preserve">Colophon 144</t>
  </si>
  <si>
    <t xml:space="preserve">J 1000 - J1099</t>
  </si>
  <si>
    <t xml:space="preserve">Colophon 145</t>
  </si>
  <si>
    <t xml:space="preserve">Colophon 146</t>
  </si>
  <si>
    <t xml:space="preserve">Colophon 148</t>
  </si>
  <si>
    <t xml:space="preserve">Colophon 151</t>
  </si>
  <si>
    <t xml:space="preserve">Colophon 152</t>
  </si>
  <si>
    <t xml:space="preserve">Colophon 154</t>
  </si>
  <si>
    <t xml:space="preserve">Colophon 159</t>
  </si>
  <si>
    <t xml:space="preserve">J 1988</t>
  </si>
  <si>
    <t xml:space="preserve">J 1963</t>
  </si>
  <si>
    <t xml:space="preserve">Karen Yuzbashyan / Karen Yuzbashyan</t>
  </si>
  <si>
    <t xml:space="preserve">Aristakes Lastivertsi, Patmutʿiwn</t>
  </si>
  <si>
    <t xml:space="preserve">A. G. Barxudaryan / A. G. Barxudaryan</t>
  </si>
  <si>
    <t xml:space="preserve">Divan Hay Vimagrutʿyan, Corpus Inscriptionum Armenicarum, vol. 10 </t>
  </si>
  <si>
    <t xml:space="preserve">J 2017</t>
  </si>
  <si>
    <t xml:space="preserve">Divan Hay Vimagrutʿyan, Corpus Inscriptionum Armenicarum, vol. 1 </t>
  </si>
  <si>
    <t xml:space="preserve">J 1965</t>
  </si>
  <si>
    <t xml:space="preserve">H.A. Ōrbeli / H.A. Ōrbeli</t>
  </si>
  <si>
    <t xml:space="preserve">Širak, Tełagrutʿiwn patkeracʿoycʿ [Širak. An Illustrated Topography]</t>
  </si>
  <si>
    <t xml:space="preserve">J 1881</t>
  </si>
  <si>
    <t xml:space="preserve">Łewond Ališan / Łewond Ališan</t>
  </si>
  <si>
    <t xml:space="preserve"> Ayrarat bnašxarh Hayastaneacʿ [Ayrarat. Heartland of the Armenians]</t>
  </si>
  <si>
    <t xml:space="preserve">J 1890</t>
  </si>
  <si>
    <t xml:space="preserve">Inscription 3</t>
  </si>
  <si>
    <t xml:space="preserve">J 1008</t>
  </si>
  <si>
    <t>133-134</t>
  </si>
  <si>
    <t xml:space="preserve">Inscription 4</t>
  </si>
  <si>
    <t xml:space="preserve">J 1010</t>
  </si>
  <si>
    <t xml:space="preserve">Inscription 5</t>
  </si>
  <si>
    <t xml:space="preserve">J 1011</t>
  </si>
  <si>
    <t xml:space="preserve">No. 130 </t>
  </si>
  <si>
    <t xml:space="preserve">J 1013</t>
  </si>
  <si>
    <t xml:space="preserve">Inscription 7</t>
  </si>
  <si>
    <t xml:space="preserve">J 1015</t>
  </si>
  <si>
    <t xml:space="preserve">J 1029</t>
  </si>
  <si>
    <t xml:space="preserve">No. 136 </t>
  </si>
  <si>
    <t xml:space="preserve">Inscription 10</t>
  </si>
  <si>
    <t xml:space="preserve">J 1031</t>
  </si>
  <si>
    <t xml:space="preserve">Inscription 13</t>
  </si>
  <si>
    <t xml:space="preserve">No. 129</t>
  </si>
  <si>
    <t xml:space="preserve">Inscription 16</t>
  </si>
  <si>
    <t xml:space="preserve">J 1041 - J 1042</t>
  </si>
  <si>
    <t xml:space="preserve">Inscription 18</t>
  </si>
  <si>
    <t xml:space="preserve">Inscription 20</t>
  </si>
  <si>
    <t xml:space="preserve">J 1051</t>
  </si>
  <si>
    <t xml:space="preserve">Inscription 21</t>
  </si>
  <si>
    <t xml:space="preserve">J 1060 - J 1064</t>
  </si>
  <si>
    <t xml:space="preserve">No. 106</t>
  </si>
  <si>
    <t xml:space="preserve">The Chronicle of Michael the Syrian (Chronique de Michel le Syrien) Tome 3 </t>
  </si>
  <si>
    <t xml:space="preserve">J 1905</t>
  </si>
  <si>
    <t xml:space="preserve">J-B Chabot / J-B Chabot</t>
  </si>
  <si>
    <t xml:space="preserve">Chronique de Michel le Syrien 3, 1905</t>
  </si>
  <si>
    <t xml:space="preserve">Chronique de Michel le Syrien</t>
  </si>
  <si>
    <t>Dating</t>
  </si>
  <si>
    <t xml:space="preserve">Place copied</t>
  </si>
  <si>
    <t xml:space="preserve">Contains text</t>
  </si>
  <si>
    <t xml:space="preserve">Commissioned by</t>
  </si>
  <si>
    <t xml:space="preserve">Yerevan, Mesrop Mashtots Institute of Ancient Manuscripts (Matenadaran),  7739</t>
  </si>
  <si>
    <t xml:space="preserve">Venice, Mekhitarist Monastery of San Lazzaro, 1268</t>
  </si>
  <si>
    <t xml:space="preserve">Venice, Mekhitarist Monastery of San Lazzaro,  887</t>
  </si>
  <si>
    <t xml:space="preserve">Yovhannes Colophon 96 / Yovhannes Colophon 96</t>
  </si>
  <si>
    <t xml:space="preserve">Yerevan, Mesrop Mashtots Institute of Ancient Manuscripts (Matenadaran),  4804</t>
  </si>
  <si>
    <t xml:space="preserve">Covuk Colophon 97 / Covuk Colophon 97</t>
  </si>
  <si>
    <t xml:space="preserve">Yerevan, Mesrop Mashtots Institute of Ancient Manuscripts (Matenadaran),  283</t>
  </si>
  <si>
    <t xml:space="preserve">Simeon Colophon 99 / Simeon Colophon 99</t>
  </si>
  <si>
    <t xml:space="preserve">Jerusalem, Armenian Monastery of St James, 256 (Flyleaf)</t>
  </si>
  <si>
    <t xml:space="preserve">Yerevan, Mesrop Mashtots Institute of Ancient Manuscripts (Matenadaran),  6966 (flyleaf)</t>
  </si>
  <si>
    <t xml:space="preserve">New Julfa, 19</t>
  </si>
  <si>
    <t xml:space="preserve">Yerevan, Mesrop Mashtots Institute of Ancient Manuscripts (Matenadaran),  6201</t>
  </si>
  <si>
    <t xml:space="preserve">Yerevan, Mesrop Mashtots Institute of Ancient Manuscripts (Matenadaran),  1252 (flyleaf)</t>
  </si>
  <si>
    <t xml:space="preserve">Rstakes Colophon 104 / Rstakes Colophon 104</t>
  </si>
  <si>
    <t xml:space="preserve">Jerusalem, Armenian Monastery of St James, 3624 </t>
  </si>
  <si>
    <t xml:space="preserve">Markos Colophon 105 / Markos Colophon 105</t>
  </si>
  <si>
    <t xml:space="preserve">Yerevan, Mesrop Mashtots Institute of Ancient Manuscripts (Matenadaran),  6384</t>
  </si>
  <si>
    <t xml:space="preserve"> Yerevan, Mesrop Mashtots Institute of Ancient Manuscripts (Matenadaran),  3723</t>
  </si>
  <si>
    <t xml:space="preserve"> Yerevan, Mesrop Mashtots Institute of Ancient Manuscripts (Matenadaran),  988</t>
  </si>
  <si>
    <t xml:space="preserve">Petros 128 / Petros/Peter Getadarj, katholikos of Armenia</t>
  </si>
  <si>
    <t xml:space="preserve"> Yerevan, Mesrop Mashtots Institute of Ancient Manuscripts (Matenadaran),  7736</t>
  </si>
  <si>
    <t xml:space="preserve"> Yerevan, Mesrop Mashtots Institute of Ancient Manuscripts (Matenadaran),  7793</t>
  </si>
  <si>
    <t xml:space="preserve"> Yerevan, Mesrop Mashtots Institute of Ancient Manuscripts (Matenadaran),  10099</t>
  </si>
  <si>
    <t xml:space="preserve"> Yerevan, Mesrop Mashtots Institute of Ancient Manuscripts (Matenadaran),  3784</t>
  </si>
  <si>
    <t xml:space="preserve">Jerusalem, Armenian Monastery of St James, 2556</t>
  </si>
  <si>
    <t xml:space="preserve">Gagik 20101 / Gagik (Kakikios) of Kars</t>
  </si>
  <si>
    <t xml:space="preserve">Jerusalem, Armenian Monastery of St James, 1924</t>
  </si>
  <si>
    <t xml:space="preserve">Yakovb Colophon 123 / Yakovb Colophon 123</t>
  </si>
  <si>
    <t xml:space="preserve"> Yerevan, Mesrop Mashtots Institute of Ancient Manuscripts (Matenadaran),  311</t>
  </si>
  <si>
    <t xml:space="preserve"> Yerevan, Mesrop Mashtots Institute of Ancient Manuscripts (Matenadaran),  10434</t>
  </si>
  <si>
    <t xml:space="preserve">Anania of Varag / Anania of Varag</t>
  </si>
  <si>
    <t xml:space="preserve"> Yerevan, Mesrop Mashtots Institute of Ancient Manuscripts (Matenadaran),  275</t>
  </si>
  <si>
    <t xml:space="preserve">Smbat Colophon 130 / Smbat Colophon 130</t>
  </si>
  <si>
    <t xml:space="preserve"> Yerevan, Mesrop Mashtots Institute of Ancient Manuscripts (Matenadaran),  135</t>
  </si>
  <si>
    <t xml:space="preserve">Jerusalem, Armenian Monastery of St James, 1862</t>
  </si>
  <si>
    <t xml:space="preserve">J 977</t>
  </si>
  <si>
    <t xml:space="preserve">New Julfa, 542</t>
  </si>
  <si>
    <t xml:space="preserve">Grigor (sponsor) Colophon 140 / Grigor (sponsor) Colophon 140</t>
  </si>
  <si>
    <t xml:space="preserve"> Yerevan, Mesrop Mashtots Institute of Ancient Manuscripts (Matenadaran),  288</t>
  </si>
  <si>
    <t xml:space="preserve">Vienna, Mekhitarist Monastery, 240</t>
  </si>
  <si>
    <t xml:space="preserve">Yerevan, Mesrop Mashtots Institute of Ancient Manuscripts (Matenadaran),  1277 (flyleaf)</t>
  </si>
  <si>
    <t xml:space="preserve">Yerevan, Mesrop Mashtots Institute of Ancient Manuscripts (Matenadaran),  1259 (flyleaf)</t>
  </si>
  <si>
    <t xml:space="preserve">Grigor Colophon 148 / Grigor Colophon 148</t>
  </si>
  <si>
    <t xml:space="preserve">Vienna, Mekhitarist Monastery, 3</t>
  </si>
  <si>
    <t xml:space="preserve">Yerevan, Mesrop Mashtots Institute of Ancient Manuscripts (Matenadaran),  10554</t>
  </si>
  <si>
    <t xml:space="preserve">Vrk‘anis Colophon 154 / Vrk‘anis Colophon 154</t>
  </si>
  <si>
    <t xml:space="preserve">Yerevan, Mesrop Mashtots Institute of Ancient Manuscripts (Matenadaran),  7048 (flyleaf)</t>
  </si>
  <si>
    <t xml:space="preserve">Used source</t>
  </si>
  <si>
    <t>Who</t>
  </si>
  <si>
    <t>Which</t>
  </si>
  <si>
    <t>When</t>
  </si>
  <si>
    <t>Where</t>
  </si>
  <si>
    <t>Birth</t>
  </si>
  <si>
    <t xml:space="preserve">J 1083 December 2</t>
  </si>
  <si>
    <t xml:space="preserve">T1 Dawatanos / Diabatenos / Dawatanos, doux of Edessa</t>
  </si>
  <si>
    <t>Death</t>
  </si>
  <si>
    <t xml:space="preserve">A 511</t>
  </si>
  <si>
    <t>II.17</t>
  </si>
  <si>
    <t xml:space="preserve">A 490</t>
  </si>
  <si>
    <t xml:space="preserve">Anania Colophon 124 / Anania Colophon 124</t>
  </si>
  <si>
    <t xml:space="preserve">J 1026 - J 1027</t>
  </si>
  <si>
    <t xml:space="preserve">Yovhannes Colophon 141 / Yovhannes Colophon 141</t>
  </si>
  <si>
    <t xml:space="preserve">J 1099 TAQ</t>
  </si>
  <si>
    <t xml:space="preserve">David of Virk (Tao-Tayk) / David of Virk (Tao-Tayk)</t>
  </si>
  <si>
    <t xml:space="preserve">Bagrat III Georgia (Abkhazia) / Bagrat III Georgia (Abkhazia)</t>
  </si>
  <si>
    <t xml:space="preserve">Sergios 104 / Sergios/Sargis, Armenian katholikos</t>
  </si>
  <si>
    <t xml:space="preserve">J 1019</t>
  </si>
  <si>
    <t xml:space="preserve">Nikephoros 145 / Nikephoros Phokas, son of Bardas Phokas</t>
  </si>
  <si>
    <t xml:space="preserve">J 1022</t>
  </si>
  <si>
    <t xml:space="preserve">Basileios 2 / Emperor Basileios II Boulgaroktonos</t>
  </si>
  <si>
    <t xml:space="preserve">J 1025</t>
  </si>
  <si>
    <t xml:space="preserve">Konstantinos 8 / Emperor Konstantinos VIII</t>
  </si>
  <si>
    <t xml:space="preserve">J 1028</t>
  </si>
  <si>
    <t xml:space="preserve">Romanos 3 / Emperor Romanos III Argyros</t>
  </si>
  <si>
    <t xml:space="preserve">Michael 4 / Emperor Michael IV Paphlagon</t>
  </si>
  <si>
    <t xml:space="preserve">J 1042 </t>
  </si>
  <si>
    <t xml:space="preserve">J 1050- 1051</t>
  </si>
  <si>
    <t xml:space="preserve">Theodoros 173 / Theodoros, governor of Taron, son of Aaron</t>
  </si>
  <si>
    <t xml:space="preserve">J 1056</t>
  </si>
  <si>
    <t xml:space="preserve">Samuel 103 / Samuel of Bulgaria</t>
  </si>
  <si>
    <t xml:space="preserve">J 1018 TAQ</t>
  </si>
  <si>
    <t xml:space="preserve">J 1022- J 1023</t>
  </si>
  <si>
    <t xml:space="preserve">J 1026- J 1027</t>
  </si>
  <si>
    <t xml:space="preserve">Senachereim 101 / Senachereim/Senekerim Yovhannes Arcruni, king of Vaspurakan</t>
  </si>
  <si>
    <t xml:space="preserve">Georgios 105 / Georgios/Giorgi I, king of Abchasia and Georgia</t>
  </si>
  <si>
    <t xml:space="preserve">Shabal of Edessa / Emir of Edessa</t>
  </si>
  <si>
    <t xml:space="preserve">Utayr of Edessa / Emir of Edessa</t>
  </si>
  <si>
    <t xml:space="preserve">Ashot 101 / Ashot IV the Brave, king of Armenia</t>
  </si>
  <si>
    <t xml:space="preserve">J 1040 </t>
  </si>
  <si>
    <t xml:space="preserve">J 1045- J 1046</t>
  </si>
  <si>
    <t xml:space="preserve">J 1058 - J 1059</t>
  </si>
  <si>
    <t xml:space="preserve">Herve 101 / Hervé Phrangopoulos/Frankopoulos</t>
  </si>
  <si>
    <t xml:space="preserve">J 1062 - J 1063</t>
  </si>
  <si>
    <t xml:space="preserve">Dawatanos / Doux of Edessa</t>
  </si>
  <si>
    <t xml:space="preserve">Tughrul Beg 51 / Tughrul Beg, Seljuk Sultan</t>
  </si>
  <si>
    <t xml:space="preserve">J 1064 </t>
  </si>
  <si>
    <t xml:space="preserve">Xač'ik II, Armenian Catholicos / Xač'ik II, Armenian Catholicos</t>
  </si>
  <si>
    <t xml:space="preserve">J 1065</t>
  </si>
  <si>
    <t xml:space="preserve">Markos / Metropolitan of Caesarea</t>
  </si>
  <si>
    <t xml:space="preserve">J 1071</t>
  </si>
  <si>
    <t xml:space="preserve">Alp Arslan 51 / Alp Arslan, Seljuk Sultan</t>
  </si>
  <si>
    <t xml:space="preserve">J 1071 - J 1072</t>
  </si>
  <si>
    <t xml:space="preserve">Vasak Pahlavuni / Son of Grigor Magistros</t>
  </si>
  <si>
    <t xml:space="preserve">J 1076</t>
  </si>
  <si>
    <t xml:space="preserve">Sargis of Honi / Catholicos of Honi</t>
  </si>
  <si>
    <t xml:space="preserve">Gagik 101 / Gagik II, king of Armenia</t>
  </si>
  <si>
    <t xml:space="preserve">Yakob Sanhanec‘i / </t>
  </si>
  <si>
    <t xml:space="preserve">J 1085</t>
  </si>
  <si>
    <t xml:space="preserve">Kilic Arslan 51 / Qilij Arslan ibn Sulayman ibn Qutlumish</t>
  </si>
  <si>
    <t xml:space="preserve">Birth </t>
  </si>
  <si>
    <t xml:space="preserve">Sulayman 5000 / Sulayman ibn Qutlumish</t>
  </si>
  <si>
    <t xml:space="preserve">Malik-Shah 51 / Malik-Shah, Seljuk sultan</t>
  </si>
  <si>
    <t xml:space="preserve">Połos / Catholicos of Marash</t>
  </si>
  <si>
    <t xml:space="preserve">J 1093</t>
  </si>
  <si>
    <t xml:space="preserve">T‘oros of Honi / Catholicos of Honi</t>
  </si>
  <si>
    <t xml:space="preserve">J 1042 - J 1043</t>
  </si>
  <si>
    <t>52-53</t>
  </si>
  <si>
    <t xml:space="preserve">J 1043</t>
  </si>
  <si>
    <t xml:space="preserve">Sop‘i Pahlavuni / Wife of Vahram Pahlavuni</t>
  </si>
  <si>
    <t xml:space="preserve">Vasak 101 / Vasak, father of Gregorios/Grigor Pahlawuni</t>
  </si>
  <si>
    <t xml:space="preserve">J 1029 TAQ</t>
  </si>
  <si>
    <t xml:space="preserve">J 1074</t>
  </si>
  <si>
    <t xml:space="preserve">Gabriel 4001 / Gabriel (Khoril), amir, doux of Melitene</t>
  </si>
  <si>
    <t xml:space="preserve">J 1102</t>
  </si>
  <si>
    <t xml:space="preserve">Main person</t>
  </si>
  <si>
    <t xml:space="preserve">Related person</t>
  </si>
  <si>
    <t xml:space="preserve">Relationship type</t>
  </si>
  <si>
    <t xml:space="preserve">Start date</t>
  </si>
  <si>
    <t xml:space="preserve">End date</t>
  </si>
  <si>
    <t xml:space="preserve">Yovhanes Colophon 93 / Yovhanes Colophon 93</t>
  </si>
  <si>
    <t xml:space="preserve">spiritual brother</t>
  </si>
  <si>
    <t xml:space="preserve">J 1002 TPQ</t>
  </si>
  <si>
    <t xml:space="preserve">Anonymi Colophon 96 / Parents of Yovhannes Colophon 96</t>
  </si>
  <si>
    <t>son</t>
  </si>
  <si>
    <t xml:space="preserve">J 1007 TPQ</t>
  </si>
  <si>
    <t xml:space="preserve">Anonymous Colophon 96 / Wife of Yovhannes Colophon 96</t>
  </si>
  <si>
    <t>husband</t>
  </si>
  <si>
    <t>father</t>
  </si>
  <si>
    <t>wife</t>
  </si>
  <si>
    <t>mother</t>
  </si>
  <si>
    <t>father-in-law</t>
  </si>
  <si>
    <t>mother-in-law</t>
  </si>
  <si>
    <t>daughter-in-law</t>
  </si>
  <si>
    <t xml:space="preserve">Anonymi Colophon 97 / Parents of Covuk Colophon 97</t>
  </si>
  <si>
    <t>daughter</t>
  </si>
  <si>
    <t xml:space="preserve">J 1018 TPQ</t>
  </si>
  <si>
    <t xml:space="preserve">Anonymi Colophon 99 / Parents of Simeon Colophon 99</t>
  </si>
  <si>
    <t xml:space="preserve">J 1033 TPQ</t>
  </si>
  <si>
    <t xml:space="preserve">Anonymi Colophon 103 / Parents of  Evargris Colophon 103</t>
  </si>
  <si>
    <t xml:space="preserve">J 1038 TPQ</t>
  </si>
  <si>
    <t xml:space="preserve">Anonymi Colophon 104 / Parents of  Rstakes Colophon 104</t>
  </si>
  <si>
    <t xml:space="preserve">J 1040 TPQ</t>
  </si>
  <si>
    <t xml:space="preserve">Anonymi Colophon 105 / Family of Markos 105</t>
  </si>
  <si>
    <t>relative</t>
  </si>
  <si>
    <t xml:space="preserve">J 1041 TPQ</t>
  </si>
  <si>
    <t xml:space="preserve">Anonymi Colophon 111 / Parents of Grigor Colophon 111</t>
  </si>
  <si>
    <t xml:space="preserve">J 1057 TPQ</t>
  </si>
  <si>
    <t xml:space="preserve">David Colophon 111 / David Colophon 111</t>
  </si>
  <si>
    <t xml:space="preserve">Anonymi Colophon 111 / Parents of David Colophon 111</t>
  </si>
  <si>
    <t xml:space="preserve">Maria 20120 / Maria daughter of Kakikios (Gagik) of Kars</t>
  </si>
  <si>
    <t xml:space="preserve">Queen Goranduxt of Kars / Queen Goranduxt of Kars</t>
  </si>
  <si>
    <t xml:space="preserve">Anonymi Colophon 123 / Parents of Step‘annos Colophon 123</t>
  </si>
  <si>
    <t xml:space="preserve">J 1064 TPQ</t>
  </si>
  <si>
    <t xml:space="preserve">Boanerges Colophon 123 / Boanerges Colophon 123</t>
  </si>
  <si>
    <t>brother</t>
  </si>
  <si>
    <t xml:space="preserve">Kiprianos Colophon 123 / Kiprianos Colophon 123</t>
  </si>
  <si>
    <t xml:space="preserve">Skir Manueł Colophon 123 / Skir Manueł Colophon 123</t>
  </si>
  <si>
    <t xml:space="preserve">Manueł Colophon 123 / Manueł Colophon 123</t>
  </si>
  <si>
    <t xml:space="preserve">J 1066 TPQ</t>
  </si>
  <si>
    <t xml:space="preserve">P‘ilipos Colophon 124 / P‘ilipos Colophon 124</t>
  </si>
  <si>
    <t xml:space="preserve">Step‘anos Colophon 124 / Step‘anos Colophon 124</t>
  </si>
  <si>
    <t xml:space="preserve">Sahak Colophon 124 / Sahak Colophon 124</t>
  </si>
  <si>
    <t xml:space="preserve">Yohannis Colophon 124 / Yohannis Colophon 124</t>
  </si>
  <si>
    <t xml:space="preserve">Anonymi Colophon 127 / Parents of Anania of Varag</t>
  </si>
  <si>
    <t xml:space="preserve">J 1069 TPQ</t>
  </si>
  <si>
    <t xml:space="preserve">Baxtiar Colophon 128 / Baxtiar Colophon 128</t>
  </si>
  <si>
    <t xml:space="preserve">Anonymous Colophon 128 / Mother of Baxtiar Colophon 128</t>
  </si>
  <si>
    <t xml:space="preserve">J 1072 TPQ</t>
  </si>
  <si>
    <t xml:space="preserve">Gregorios 20145 / Gregorios Arsakides, magistros [...] doux of Vaasprakan and Taron (Grigor magistros)</t>
  </si>
  <si>
    <t xml:space="preserve">J 1059</t>
  </si>
  <si>
    <t xml:space="preserve">Vahram Colophon 130 / Vahram Colophon 130</t>
  </si>
  <si>
    <t xml:space="preserve">J 1077 TPQ</t>
  </si>
  <si>
    <t xml:space="preserve">Čortuanel Colophon 133 / Čortuanel Mamikonean</t>
  </si>
  <si>
    <t xml:space="preserve">Tanat Colophon 133 / Tanat Colophon 133</t>
  </si>
  <si>
    <t xml:space="preserve">Varła Colophon 135 / Varła Colophon 135</t>
  </si>
  <si>
    <t xml:space="preserve">Anonymous Colophon 135 / Mother of Varła Colophon 135</t>
  </si>
  <si>
    <t xml:space="preserve">David Colophon 137 / David Colophon 137</t>
  </si>
  <si>
    <t xml:space="preserve">Markos Colophon 137 / Markos Colophon 137</t>
  </si>
  <si>
    <t xml:space="preserve">J 1094 TPQ</t>
  </si>
  <si>
    <t xml:space="preserve">Tiarcek‘ Colophon 138 / Tiarcek‘ Colophon 138</t>
  </si>
  <si>
    <t xml:space="preserve">Tikin Colophon 138 / Tikin Colophon 138</t>
  </si>
  <si>
    <t xml:space="preserve">J 1095 TPQ</t>
  </si>
  <si>
    <t xml:space="preserve">Avetik‘ Colophon 138 / Avetik‘ Colophon 138</t>
  </si>
  <si>
    <t xml:space="preserve">Ašax Colophon 138 / Ašax Colophon 138</t>
  </si>
  <si>
    <t xml:space="preserve">Yakob Colophon 138 / Yakob Colophon 138</t>
  </si>
  <si>
    <t xml:space="preserve">Gohar Colophon 138 / Gohar Colophon 138</t>
  </si>
  <si>
    <t xml:space="preserve">Peroz Colophon 152 / Peroz Colophon 152</t>
  </si>
  <si>
    <t xml:space="preserve">J 1048 TAQ</t>
  </si>
  <si>
    <t xml:space="preserve">Gurgen II Magistros (Iberia) / Gurgen II Magistros (Iberia)</t>
  </si>
  <si>
    <t xml:space="preserve">J 1001 TPQ</t>
  </si>
  <si>
    <t xml:space="preserve">Georgi I Georgia / Georgi I Georgia</t>
  </si>
  <si>
    <t xml:space="preserve">Anonymous Aristakes 2 / Emir of Edessa</t>
  </si>
  <si>
    <t xml:space="preserve">Anonymous Aristakes 3 / Wife of Emir of Edessa</t>
  </si>
  <si>
    <t xml:space="preserve">J 1030 - 1031</t>
  </si>
  <si>
    <t>uncle</t>
  </si>
  <si>
    <t xml:space="preserve">Barseł Matthew 16 / Entourage of Petros I in Constantinople</t>
  </si>
  <si>
    <t xml:space="preserve">Ter Ełiše Matthew 15 / Entourage of Petros I in Constantinople</t>
  </si>
  <si>
    <t xml:space="preserve">Anonymous Matthew 22 / Daughter of King of Lori-Tashir</t>
  </si>
  <si>
    <t xml:space="preserve">Grigor of Egypt / Catholicos of Egypt</t>
  </si>
  <si>
    <t xml:space="preserve">Maria 61 / Maria of Alania, empress</t>
  </si>
  <si>
    <t xml:space="preserve">Tutush 101 / Taj al-Dawla Tutush, brother of sultan Malik-Shah</t>
  </si>
  <si>
    <t xml:space="preserve">King Gagik I of Armenia / Gagik I</t>
  </si>
  <si>
    <t xml:space="preserve">Queen Katranide of Ani / Katranide of Ani</t>
  </si>
  <si>
    <t xml:space="preserve">King Vasak of Siwnik / Vasak of Siwnik</t>
  </si>
  <si>
    <t xml:space="preserve">Anton Inscription 1 / Anton Inscription 1</t>
  </si>
  <si>
    <t xml:space="preserve">No . 136</t>
  </si>
  <si>
    <t xml:space="preserve">Shushik Pahlavuni / Mother of Vasak Pahlavuni</t>
  </si>
  <si>
    <t xml:space="preserve">Ezid Apl Hasan / Ezid Apl Hasan</t>
  </si>
  <si>
    <t xml:space="preserve"> </t>
  </si>
  <si>
    <t xml:space="preserve">Sergios 103 / Sergios/Sargis Haykazn, leader of pro-Byzantine party in Armenia</t>
  </si>
  <si>
    <t xml:space="preserve">son (adopted)</t>
  </si>
  <si>
    <t>Kinship?</t>
  </si>
  <si>
    <t xml:space="preserve">ancestor (grandfather)</t>
  </si>
  <si>
    <t>yes</t>
  </si>
  <si>
    <t>aunt</t>
  </si>
  <si>
    <t>no</t>
  </si>
  <si>
    <t xml:space="preserve">betrothed of granddaughter</t>
  </si>
  <si>
    <t xml:space="preserve">brother (elder)</t>
  </si>
  <si>
    <t xml:space="preserve">brother (first)</t>
  </si>
  <si>
    <t xml:space="preserve">brother (full)</t>
  </si>
  <si>
    <t xml:space="preserve">brother (in fact, nephew)</t>
  </si>
  <si>
    <t xml:space="preserve">brother (in fact, uncle)</t>
  </si>
  <si>
    <t xml:space="preserve">brother (younger)</t>
  </si>
  <si>
    <t>brother-in-law</t>
  </si>
  <si>
    <t xml:space="preserve">close kin</t>
  </si>
  <si>
    <t xml:space="preserve">close relation</t>
  </si>
  <si>
    <t>cousin</t>
  </si>
  <si>
    <t xml:space="preserve">cousin (first)</t>
  </si>
  <si>
    <t xml:space="preserve">cousin (second)</t>
  </si>
  <si>
    <t xml:space="preserve">cousin of parent</t>
  </si>
  <si>
    <t xml:space="preserve">daughter (adopted)</t>
  </si>
  <si>
    <t xml:space="preserve">daughter (elder)</t>
  </si>
  <si>
    <t xml:space="preserve">daughter (eldest)</t>
  </si>
  <si>
    <t xml:space="preserve">daughter (illegitimate)</t>
  </si>
  <si>
    <t xml:space="preserve">daughter (second)</t>
  </si>
  <si>
    <t xml:space="preserve">daughter (third)</t>
  </si>
  <si>
    <t xml:space="preserve">daughter (younger)</t>
  </si>
  <si>
    <t xml:space="preserve">daughter (youngest)</t>
  </si>
  <si>
    <t xml:space="preserve">descendant (grandson)</t>
  </si>
  <si>
    <t xml:space="preserve">father (adoptive)</t>
  </si>
  <si>
    <t xml:space="preserve">father (brother)</t>
  </si>
  <si>
    <t xml:space="preserve">father (in fact, uncle)</t>
  </si>
  <si>
    <t xml:space="preserve">father (spiritual)</t>
  </si>
  <si>
    <t xml:space="preserve">father of daughter-in-law</t>
  </si>
  <si>
    <t xml:space="preserve">father of son-in-law</t>
  </si>
  <si>
    <t xml:space="preserve">father-in-law (designate)</t>
  </si>
  <si>
    <t xml:space="preserve">father-in-law (joint)</t>
  </si>
  <si>
    <t xml:space="preserve">father-in-law (potential)</t>
  </si>
  <si>
    <t xml:space="preserve">father-in-law of child</t>
  </si>
  <si>
    <t>fiancé</t>
  </si>
  <si>
    <t>fiancée</t>
  </si>
  <si>
    <t xml:space="preserve">grand nephew</t>
  </si>
  <si>
    <t>granddaughter</t>
  </si>
  <si>
    <t>grandfather</t>
  </si>
  <si>
    <t xml:space="preserve">grandfather (maternal)</t>
  </si>
  <si>
    <t xml:space="preserve">grandfather (paternal)</t>
  </si>
  <si>
    <t>grandmother</t>
  </si>
  <si>
    <t xml:space="preserve">grandmother (maternal)</t>
  </si>
  <si>
    <t xml:space="preserve">grandmother (paternal)</t>
  </si>
  <si>
    <t xml:space="preserve">grandmother of betrothed</t>
  </si>
  <si>
    <t>grandson</t>
  </si>
  <si>
    <t xml:space="preserve">great granddaughter</t>
  </si>
  <si>
    <t xml:space="preserve">great grandfather</t>
  </si>
  <si>
    <t xml:space="preserve">great uncle</t>
  </si>
  <si>
    <t>great-grandson</t>
  </si>
  <si>
    <t>half-brother</t>
  </si>
  <si>
    <t>half-sister</t>
  </si>
  <si>
    <t xml:space="preserve">husband (betrothed)</t>
  </si>
  <si>
    <t xml:space="preserve">husband (by illicit marriage)</t>
  </si>
  <si>
    <t xml:space="preserve">husband (de facto)</t>
  </si>
  <si>
    <t xml:space="preserve">husband (divorced)</t>
  </si>
  <si>
    <t xml:space="preserve">husband (first)</t>
  </si>
  <si>
    <t xml:space="preserve">husband (proposed)</t>
  </si>
  <si>
    <t xml:space="preserve">husband (second)</t>
  </si>
  <si>
    <t xml:space="preserve">husband (third)</t>
  </si>
  <si>
    <t xml:space="preserve">husband of freed concubine</t>
  </si>
  <si>
    <t xml:space="preserve">husband of niece</t>
  </si>
  <si>
    <t xml:space="preserve">husband of sister of wife</t>
  </si>
  <si>
    <t xml:space="preserve">husband of sister-in-law</t>
  </si>
  <si>
    <t>in-law</t>
  </si>
  <si>
    <t>kin</t>
  </si>
  <si>
    <t xml:space="preserve">kin (by blood)</t>
  </si>
  <si>
    <t xml:space="preserve">kin (in fact cousin)</t>
  </si>
  <si>
    <t xml:space="preserve">kin (not by blood)</t>
  </si>
  <si>
    <t>lover</t>
  </si>
  <si>
    <t>man</t>
  </si>
  <si>
    <t xml:space="preserve">Man of the anagrapheus</t>
  </si>
  <si>
    <t xml:space="preserve">Man of the despoina</t>
  </si>
  <si>
    <t xml:space="preserve">Man of the emperor</t>
  </si>
  <si>
    <t xml:space="preserve">Man of the kaisar</t>
  </si>
  <si>
    <t xml:space="preserve">man of the krites</t>
  </si>
  <si>
    <t xml:space="preserve">Man of the krites of the velon</t>
  </si>
  <si>
    <t xml:space="preserve">Man of the patriarch</t>
  </si>
  <si>
    <t xml:space="preserve">mother (adoptive)</t>
  </si>
  <si>
    <t>nephew</t>
  </si>
  <si>
    <t xml:space="preserve">nephew (by marriage)</t>
  </si>
  <si>
    <t xml:space="preserve">nephew (cousin)</t>
  </si>
  <si>
    <t xml:space="preserve">nephew (in fact, half-brother)</t>
  </si>
  <si>
    <t xml:space="preserve">nephew (sister's son)</t>
  </si>
  <si>
    <t xml:space="preserve">nephew (son of brother)</t>
  </si>
  <si>
    <t>niece</t>
  </si>
  <si>
    <t xml:space="preserve">paternal aunt</t>
  </si>
  <si>
    <t xml:space="preserve">relative (aunt) by marriage</t>
  </si>
  <si>
    <t xml:space="preserve">relative (by blood)</t>
  </si>
  <si>
    <t xml:space="preserve">relative (maternal)</t>
  </si>
  <si>
    <t xml:space="preserve">relative (nephew) by marriage</t>
  </si>
  <si>
    <t xml:space="preserve">relative by marriage</t>
  </si>
  <si>
    <t>sister</t>
  </si>
  <si>
    <t xml:space="preserve">sister (elder)</t>
  </si>
  <si>
    <t>sister-in-law</t>
  </si>
  <si>
    <t xml:space="preserve">son (?)</t>
  </si>
  <si>
    <t xml:space="preserve">son (elder)</t>
  </si>
  <si>
    <t xml:space="preserve">son (eldest)</t>
  </si>
  <si>
    <t xml:space="preserve">son (fourth)</t>
  </si>
  <si>
    <t xml:space="preserve">son (from first marriage)</t>
  </si>
  <si>
    <t xml:space="preserve">son (in fact, nephew)</t>
  </si>
  <si>
    <t xml:space="preserve">son (only)</t>
  </si>
  <si>
    <t xml:space="preserve">son (second)</t>
  </si>
  <si>
    <t xml:space="preserve">son (spiritual)</t>
  </si>
  <si>
    <t xml:space="preserve">son (third)</t>
  </si>
  <si>
    <t xml:space="preserve">son (younger)</t>
  </si>
  <si>
    <t xml:space="preserve">son (youngest)</t>
  </si>
  <si>
    <t>son-in-law</t>
  </si>
  <si>
    <t xml:space="preserve">son-in-law (potential)</t>
  </si>
  <si>
    <t>son(-in-law)</t>
  </si>
  <si>
    <t xml:space="preserve">spiritual father</t>
  </si>
  <si>
    <t xml:space="preserve">spiritual nephew</t>
  </si>
  <si>
    <t xml:space="preserve">spiritual son</t>
  </si>
  <si>
    <t xml:space="preserve">spiritual uncle</t>
  </si>
  <si>
    <t>step-brother</t>
  </si>
  <si>
    <t>step-daughter</t>
  </si>
  <si>
    <t>step-father</t>
  </si>
  <si>
    <t>step-mother</t>
  </si>
  <si>
    <t>step-sister</t>
  </si>
  <si>
    <t>step-son</t>
  </si>
  <si>
    <t xml:space="preserve">uncle (by marriage)</t>
  </si>
  <si>
    <t xml:space="preserve">uncle (cousin)</t>
  </si>
  <si>
    <t xml:space="preserve">uncle (in fact, half-brother)</t>
  </si>
  <si>
    <t xml:space="preserve">uncle (maternal)</t>
  </si>
  <si>
    <t xml:space="preserve">uncle (paternal)</t>
  </si>
  <si>
    <t xml:space="preserve">uncle of wife</t>
  </si>
  <si>
    <t xml:space="preserve">unrelated by blood</t>
  </si>
  <si>
    <t xml:space="preserve">wife (betrothed)</t>
  </si>
  <si>
    <t xml:space="preserve">wife (by illicit marriage)</t>
  </si>
  <si>
    <t xml:space="preserve">wife (de facto)</t>
  </si>
  <si>
    <t xml:space="preserve">wife (divorced)</t>
  </si>
  <si>
    <t xml:space="preserve">wife (first)</t>
  </si>
  <si>
    <t xml:space="preserve">wife (freed concubine)</t>
  </si>
  <si>
    <t xml:space="preserve">wife (proposed)</t>
  </si>
  <si>
    <t xml:space="preserve">wife (second)</t>
  </si>
  <si>
    <t xml:space="preserve">Journey id</t>
  </si>
  <si>
    <t xml:space="preserve">Who travelled</t>
  </si>
  <si>
    <t xml:space="preserve">Group travelled</t>
  </si>
  <si>
    <t xml:space="preserve">Journey type</t>
  </si>
  <si>
    <t xml:space="preserve">Sent by person</t>
  </si>
  <si>
    <t xml:space="preserve">Visited person</t>
  </si>
  <si>
    <t xml:space="preserve">Visited place</t>
  </si>
  <si>
    <t xml:space="preserve">Visited when</t>
  </si>
  <si>
    <t xml:space="preserve">Des. Origin</t>
  </si>
  <si>
    <t xml:space="preserve">Des. Destination</t>
  </si>
  <si>
    <t xml:space="preserve">Real Origin</t>
  </si>
  <si>
    <t xml:space="preserve">Real Dest.</t>
  </si>
  <si>
    <t>JL1</t>
  </si>
  <si>
    <t>Campaign</t>
  </si>
  <si>
    <t xml:space="preserve">J 1000- J 1001</t>
  </si>
  <si>
    <t xml:space="preserve">J 1000</t>
  </si>
  <si>
    <t xml:space="preserve">J 1000 - J 1001</t>
  </si>
  <si>
    <t>JL2</t>
  </si>
  <si>
    <t xml:space="preserve">Personal Visitation</t>
  </si>
  <si>
    <t xml:space="preserve">Abu Nasr Al-Manazi / Abu Nasr Al-Manazi</t>
  </si>
  <si>
    <t xml:space="preserve">Field(validation_alias="Des. Origin")</t>
  </si>
  <si>
    <t>JL3</t>
  </si>
  <si>
    <t xml:space="preserve">Permanent Re-location</t>
  </si>
  <si>
    <t xml:space="preserve">J 1021</t>
  </si>
  <si>
    <t>JL4</t>
  </si>
  <si>
    <t>JL5</t>
  </si>
  <si>
    <t>JL6</t>
  </si>
  <si>
    <t xml:space="preserve">To Acquire Materials</t>
  </si>
  <si>
    <t xml:space="preserve">J 1066 TAQ</t>
  </si>
  <si>
    <t>JL7</t>
  </si>
  <si>
    <t xml:space="preserve">Anonymi Colophon 125 / The Tanutērk‘ of Mayradzor Colophon 125</t>
  </si>
  <si>
    <t xml:space="preserve">To Settle Legal Dispute</t>
  </si>
  <si>
    <t xml:space="preserve">David Colophon 119 / David Colophon 119</t>
  </si>
  <si>
    <t xml:space="preserve">To acquire texts</t>
  </si>
  <si>
    <t xml:space="preserve">Kiwrakos Colophon 129 / Kiwrakos Colophon 129</t>
  </si>
  <si>
    <t xml:space="preserve">To translate texts</t>
  </si>
  <si>
    <t xml:space="preserve">Kirakos Colophon 129 / Kirakos Gitnakan</t>
  </si>
  <si>
    <t>JL8</t>
  </si>
  <si>
    <t>JL9</t>
  </si>
  <si>
    <t xml:space="preserve">Anonymi Aristakes 2 / The Army of Basil II (Tayk)</t>
  </si>
  <si>
    <t>JL10</t>
  </si>
  <si>
    <t xml:space="preserve">Anonymi Aristakes 1 / The Cavalry Force of Tayk</t>
  </si>
  <si>
    <t>Submission</t>
  </si>
  <si>
    <t>JL11</t>
  </si>
  <si>
    <t xml:space="preserve">Jl 12</t>
  </si>
  <si>
    <t>JL13</t>
  </si>
  <si>
    <t>JL14</t>
  </si>
  <si>
    <t>JL15</t>
  </si>
  <si>
    <t xml:space="preserve">JL 16</t>
  </si>
  <si>
    <t xml:space="preserve">JL 17</t>
  </si>
  <si>
    <t xml:space="preserve">JL 18</t>
  </si>
  <si>
    <t xml:space="preserve">JL 19</t>
  </si>
  <si>
    <t xml:space="preserve">Jl 20</t>
  </si>
  <si>
    <t xml:space="preserve">JL 20</t>
  </si>
  <si>
    <t xml:space="preserve">JL 21</t>
  </si>
  <si>
    <t xml:space="preserve">JL 22</t>
  </si>
  <si>
    <t xml:space="preserve">JL 23</t>
  </si>
  <si>
    <t xml:space="preserve">JL 24</t>
  </si>
  <si>
    <t xml:space="preserve">JL 25</t>
  </si>
  <si>
    <t xml:space="preserve">Anonymous Aristakes 1 / Nicomedian prince</t>
  </si>
  <si>
    <t xml:space="preserve">JL 26</t>
  </si>
  <si>
    <t xml:space="preserve">JL 27</t>
  </si>
  <si>
    <t xml:space="preserve">JL 28</t>
  </si>
  <si>
    <t xml:space="preserve">JL 29</t>
  </si>
  <si>
    <t xml:space="preserve">JL 30</t>
  </si>
  <si>
    <t xml:space="preserve">JL 31</t>
  </si>
  <si>
    <t xml:space="preserve">JL 32</t>
  </si>
  <si>
    <t xml:space="preserve">JL 33</t>
  </si>
  <si>
    <t xml:space="preserve">Anonymi Aristakes 3 / The Army of Georgi I Georgia</t>
  </si>
  <si>
    <t xml:space="preserve">JL 34</t>
  </si>
  <si>
    <t xml:space="preserve">JL 35</t>
  </si>
  <si>
    <t xml:space="preserve">JL 36</t>
  </si>
  <si>
    <t xml:space="preserve">Jl 37</t>
  </si>
  <si>
    <t xml:space="preserve">JL 38</t>
  </si>
  <si>
    <t xml:space="preserve">JL 39 </t>
  </si>
  <si>
    <t xml:space="preserve">JL 40</t>
  </si>
  <si>
    <t xml:space="preserve">Diplomatic Mission</t>
  </si>
  <si>
    <t>30-31</t>
  </si>
  <si>
    <t xml:space="preserve">JL 41</t>
  </si>
  <si>
    <t xml:space="preserve">JL 42</t>
  </si>
  <si>
    <t xml:space="preserve">J 1020</t>
  </si>
  <si>
    <t xml:space="preserve">JL 43</t>
  </si>
  <si>
    <t xml:space="preserve">JL 44</t>
  </si>
  <si>
    <t xml:space="preserve">JL 45</t>
  </si>
  <si>
    <t xml:space="preserve">JL 46</t>
  </si>
  <si>
    <t xml:space="preserve">Zacharias of Vagharshakert / Bishop of Vagharshakert</t>
  </si>
  <si>
    <t>Exile</t>
  </si>
  <si>
    <t xml:space="preserve">JL 47</t>
  </si>
  <si>
    <t xml:space="preserve">JL 48</t>
  </si>
  <si>
    <t xml:space="preserve">JL 49</t>
  </si>
  <si>
    <t xml:space="preserve">Bagrat 101 / Bagrat IV, king of Georgia</t>
  </si>
  <si>
    <t>Hostage</t>
  </si>
  <si>
    <t>38-39</t>
  </si>
  <si>
    <t xml:space="preserve">Jl 50</t>
  </si>
  <si>
    <t>37-38</t>
  </si>
  <si>
    <t xml:space="preserve">JL 51</t>
  </si>
  <si>
    <t xml:space="preserve">JL 52</t>
  </si>
  <si>
    <t xml:space="preserve">J 1021-J1022</t>
  </si>
  <si>
    <t xml:space="preserve">JL 53</t>
  </si>
  <si>
    <t xml:space="preserve">JL 54</t>
  </si>
  <si>
    <t xml:space="preserve">Summoned </t>
  </si>
  <si>
    <t xml:space="preserve">JL 55</t>
  </si>
  <si>
    <t xml:space="preserve">Symeon 101 / Symeon, droungarios under Konstantinos VIII</t>
  </si>
  <si>
    <t xml:space="preserve">JL 56</t>
  </si>
  <si>
    <t xml:space="preserve">JL 57</t>
  </si>
  <si>
    <t xml:space="preserve">Anonymi Aristakes 4 / Miaphysite Monks of the Black Mountain</t>
  </si>
  <si>
    <t xml:space="preserve">J 1030</t>
  </si>
  <si>
    <t xml:space="preserve">JL 58</t>
  </si>
  <si>
    <t xml:space="preserve">Return home</t>
  </si>
  <si>
    <t xml:space="preserve">JL 59</t>
  </si>
  <si>
    <t>57-58</t>
  </si>
  <si>
    <t xml:space="preserve">JL 60</t>
  </si>
  <si>
    <t xml:space="preserve">JL 61</t>
  </si>
  <si>
    <t xml:space="preserve">JL 62</t>
  </si>
  <si>
    <t xml:space="preserve">JL 63</t>
  </si>
  <si>
    <t xml:space="preserve">JL 64</t>
  </si>
  <si>
    <t xml:space="preserve">JL 65</t>
  </si>
  <si>
    <t xml:space="preserve">JL 66</t>
  </si>
  <si>
    <t>Raid</t>
  </si>
  <si>
    <t xml:space="preserve">JL 67</t>
  </si>
  <si>
    <t xml:space="preserve">J 1048</t>
  </si>
  <si>
    <t xml:space="preserve">JL 68</t>
  </si>
  <si>
    <t xml:space="preserve">JL 69</t>
  </si>
  <si>
    <t xml:space="preserve">JL 70</t>
  </si>
  <si>
    <t xml:space="preserve">J 1048-1049</t>
  </si>
  <si>
    <t xml:space="preserve">JL 71</t>
  </si>
  <si>
    <t xml:space="preserve">JL 72</t>
  </si>
  <si>
    <t xml:space="preserve">Anonymi Aristakes 11 / Byzantine Eastern Army </t>
  </si>
  <si>
    <t xml:space="preserve">Anonymi Aristakes 12 / Seljuk Turkish raid of Basean 1048-1049</t>
  </si>
  <si>
    <t xml:space="preserve">JL 73</t>
  </si>
  <si>
    <t xml:space="preserve">Katakalon 101 / Katakalon Kekaumenos</t>
  </si>
  <si>
    <t>80-81</t>
  </si>
  <si>
    <t xml:space="preserve">JL 74</t>
  </si>
  <si>
    <t xml:space="preserve">Aaron 101 / Aaron, brother of Alousianos</t>
  </si>
  <si>
    <t xml:space="preserve">JL 75</t>
  </si>
  <si>
    <t xml:space="preserve">80 - 81</t>
  </si>
  <si>
    <t xml:space="preserve">JL 76</t>
  </si>
  <si>
    <t xml:space="preserve">Liparites 101 / Liparit IV, duke of Trialeti</t>
  </si>
  <si>
    <t xml:space="preserve">JL 77</t>
  </si>
  <si>
    <t xml:space="preserve">JL 78</t>
  </si>
  <si>
    <t>Prisoner</t>
  </si>
  <si>
    <t xml:space="preserve">Qaim 101 / Abu Ja'far 'Abd al-Malik al-Qa'im bi-Amr Allah, caliph of Baghdad</t>
  </si>
  <si>
    <t xml:space="preserve">JL 79</t>
  </si>
  <si>
    <t xml:space="preserve">JL 80</t>
  </si>
  <si>
    <t xml:space="preserve">Arranged transfer of Residency</t>
  </si>
  <si>
    <t xml:space="preserve">Atom 101 / Atom Arcruni, son of king of Vaspurakan Senek'erim</t>
  </si>
  <si>
    <t xml:space="preserve">J 1048-49</t>
  </si>
  <si>
    <t xml:space="preserve">JL 81</t>
  </si>
  <si>
    <t xml:space="preserve">J 1050 - J 1051</t>
  </si>
  <si>
    <t xml:space="preserve">JL 82</t>
  </si>
  <si>
    <t xml:space="preserve">Set Free</t>
  </si>
  <si>
    <t xml:space="preserve">J 1053 - J 1054</t>
  </si>
  <si>
    <t xml:space="preserve">JL 83</t>
  </si>
  <si>
    <t xml:space="preserve">JL 84</t>
  </si>
  <si>
    <t xml:space="preserve">JL 85</t>
  </si>
  <si>
    <t xml:space="preserve">JL 86</t>
  </si>
  <si>
    <t xml:space="preserve">JL 87</t>
  </si>
  <si>
    <t xml:space="preserve">Raid </t>
  </si>
  <si>
    <t xml:space="preserve">JL 88</t>
  </si>
  <si>
    <t xml:space="preserve">JL 89</t>
  </si>
  <si>
    <t xml:space="preserve">Anonymi Aristakes 18 / Varangian Guard (in Tayk) 1054</t>
  </si>
  <si>
    <t xml:space="preserve">JL 90</t>
  </si>
  <si>
    <t xml:space="preserve">Anonymi Aristakes 19 / Army of Gagik Abas of Kars</t>
  </si>
  <si>
    <t xml:space="preserve">JL 91</t>
  </si>
  <si>
    <t xml:space="preserve">JL 92</t>
  </si>
  <si>
    <t xml:space="preserve">JL 93</t>
  </si>
  <si>
    <t xml:space="preserve">JL 94</t>
  </si>
  <si>
    <t xml:space="preserve">JL 95</t>
  </si>
  <si>
    <t xml:space="preserve">JL 96</t>
  </si>
  <si>
    <t xml:space="preserve">JL 97</t>
  </si>
  <si>
    <t xml:space="preserve">JL 98</t>
  </si>
  <si>
    <t xml:space="preserve">JL 99</t>
  </si>
  <si>
    <t xml:space="preserve">JL 100</t>
  </si>
  <si>
    <t xml:space="preserve">JL 101</t>
  </si>
  <si>
    <t xml:space="preserve">J 1058</t>
  </si>
  <si>
    <t xml:space="preserve">Jl 102</t>
  </si>
  <si>
    <t xml:space="preserve">JL 103</t>
  </si>
  <si>
    <t xml:space="preserve">JL 104</t>
  </si>
  <si>
    <t xml:space="preserve">JL 105</t>
  </si>
  <si>
    <t xml:space="preserve">JL 106</t>
  </si>
  <si>
    <t xml:space="preserve">JL 107</t>
  </si>
  <si>
    <t xml:space="preserve">JL 108</t>
  </si>
  <si>
    <t xml:space="preserve">JL 109</t>
  </si>
  <si>
    <t xml:space="preserve">JL 110</t>
  </si>
  <si>
    <t xml:space="preserve">JL 111</t>
  </si>
  <si>
    <t xml:space="preserve">JL 112</t>
  </si>
  <si>
    <t xml:space="preserve">JL 113</t>
  </si>
  <si>
    <t xml:space="preserve">JL 114</t>
  </si>
  <si>
    <t xml:space="preserve">JL 115</t>
  </si>
  <si>
    <t xml:space="preserve">J 1098 TAQ</t>
  </si>
  <si>
    <t xml:space="preserve">JL 116</t>
  </si>
  <si>
    <t xml:space="preserve">JL 117</t>
  </si>
  <si>
    <t>Conquest</t>
  </si>
  <si>
    <t xml:space="preserve">J 1006 </t>
  </si>
  <si>
    <t xml:space="preserve">JL 118</t>
  </si>
  <si>
    <t xml:space="preserve">JL 119</t>
  </si>
  <si>
    <t xml:space="preserve">JL 120</t>
  </si>
  <si>
    <t xml:space="preserve">JL 121</t>
  </si>
  <si>
    <t xml:space="preserve">Samuel Vardapet / Samuel Vardapet</t>
  </si>
  <si>
    <t xml:space="preserve">JL 122</t>
  </si>
  <si>
    <t xml:space="preserve">JL 123</t>
  </si>
  <si>
    <t xml:space="preserve">JL 124</t>
  </si>
  <si>
    <t xml:space="preserve">JL 125</t>
  </si>
  <si>
    <t xml:space="preserve">J 1018- J1019 TAQ</t>
  </si>
  <si>
    <t xml:space="preserve">JL 126</t>
  </si>
  <si>
    <t xml:space="preserve">JL 127</t>
  </si>
  <si>
    <t xml:space="preserve">Anonymi Matthew 4 / Family of Samuel of Bulgaria</t>
  </si>
  <si>
    <t>Capture</t>
  </si>
  <si>
    <t xml:space="preserve">Jl 128</t>
  </si>
  <si>
    <t xml:space="preserve">J 1018- J 1019</t>
  </si>
  <si>
    <t xml:space="preserve">JL 129</t>
  </si>
  <si>
    <t xml:space="preserve">David 109 / David/Dawit' Arcruni, son of king of Vaspurakan Senek'erim</t>
  </si>
  <si>
    <t xml:space="preserve">J 1020 - J 1021 TAQ</t>
  </si>
  <si>
    <t xml:space="preserve">JL 130</t>
  </si>
  <si>
    <t xml:space="preserve">Eghishe / Bishop of Vaspurakan</t>
  </si>
  <si>
    <t xml:space="preserve">JL 131</t>
  </si>
  <si>
    <t xml:space="preserve">Anonymi Matthew 7 / Elite of Vaspurakan</t>
  </si>
  <si>
    <t xml:space="preserve">JL 132</t>
  </si>
  <si>
    <t>Relocation</t>
  </si>
  <si>
    <t xml:space="preserve">JL 133</t>
  </si>
  <si>
    <t xml:space="preserve">JL 134</t>
  </si>
  <si>
    <t xml:space="preserve">JL 135</t>
  </si>
  <si>
    <t xml:space="preserve">Anonymi Matthew 8 / Family of Senek‘erim Yovhannes</t>
  </si>
  <si>
    <t xml:space="preserve">Jl 30</t>
  </si>
  <si>
    <t xml:space="preserve">J 1021 - J 1022</t>
  </si>
  <si>
    <t xml:space="preserve">JL 39</t>
  </si>
  <si>
    <t xml:space="preserve">JL 136</t>
  </si>
  <si>
    <t xml:space="preserve">Yovhannes Kozern / Yovhannes Kozern</t>
  </si>
  <si>
    <t xml:space="preserve">JL 50</t>
  </si>
  <si>
    <t xml:space="preserve">Anonymi Matthew 9 / Army of Romanos III (Aleppo)</t>
  </si>
  <si>
    <t xml:space="preserve">JL 137</t>
  </si>
  <si>
    <t>Retreat</t>
  </si>
  <si>
    <t xml:space="preserve">Jl 138</t>
  </si>
  <si>
    <t xml:space="preserve">JL 139</t>
  </si>
  <si>
    <t xml:space="preserve">JL 140</t>
  </si>
  <si>
    <t xml:space="preserve">JL 141</t>
  </si>
  <si>
    <t xml:space="preserve">Bayel / Commaned of Nasr ad-Dawlah</t>
  </si>
  <si>
    <t xml:space="preserve">JL 142</t>
  </si>
  <si>
    <t xml:space="preserve">Apomerbanes 101 / Nasr ad-Dawla ibn Marwan, amir of Martyropolis (Miepherkeim)</t>
  </si>
  <si>
    <t xml:space="preserve">JL 143</t>
  </si>
  <si>
    <t xml:space="preserve">JL 144</t>
  </si>
  <si>
    <t xml:space="preserve">JL 145</t>
  </si>
  <si>
    <t xml:space="preserve">JL 146</t>
  </si>
  <si>
    <t xml:space="preserve">Saleh / Emir of Aleppo</t>
  </si>
  <si>
    <t xml:space="preserve">JL 147</t>
  </si>
  <si>
    <t xml:space="preserve">Memut / Emir of Damascus</t>
  </si>
  <si>
    <t xml:space="preserve">JL 148</t>
  </si>
  <si>
    <t xml:space="preserve">Mehmet / Emir of Homs</t>
  </si>
  <si>
    <t xml:space="preserve">JL 149</t>
  </si>
  <si>
    <t xml:space="preserve">Aziz / Emir of Egypt</t>
  </si>
  <si>
    <t xml:space="preserve">JL 150</t>
  </si>
  <si>
    <t xml:space="preserve">Ali / Emir of Manbij</t>
  </si>
  <si>
    <t xml:space="preserve">Jl 160</t>
  </si>
  <si>
    <t xml:space="preserve">Apola / Emir of Baghdad</t>
  </si>
  <si>
    <t xml:space="preserve">JL 161</t>
  </si>
  <si>
    <t xml:space="preserve">Xureš / Emir of Mosul</t>
  </si>
  <si>
    <t xml:space="preserve">JL 162</t>
  </si>
  <si>
    <t xml:space="preserve">Nsrtol / Emir of Muparłin</t>
  </si>
  <si>
    <t xml:space="preserve">JL 163</t>
  </si>
  <si>
    <t xml:space="preserve">Ali / Emir of Amida</t>
  </si>
  <si>
    <t xml:space="preserve">JL 164</t>
  </si>
  <si>
    <t xml:space="preserve">Pšara / Emir of Jazira</t>
  </si>
  <si>
    <t xml:space="preserve">JL 165</t>
  </si>
  <si>
    <t xml:space="preserve">Ahmat / Emir of Xlat</t>
  </si>
  <si>
    <t xml:space="preserve">JL 166</t>
  </si>
  <si>
    <t xml:space="preserve">Zura / Emir of Bališ</t>
  </si>
  <si>
    <t xml:space="preserve">JL 167</t>
  </si>
  <si>
    <t xml:space="preserve">Husen / Emir of Her</t>
  </si>
  <si>
    <t xml:space="preserve">JL 168</t>
  </si>
  <si>
    <t xml:space="preserve">Kutan / Emir of Sałamast</t>
  </si>
  <si>
    <t xml:space="preserve">JL 169</t>
  </si>
  <si>
    <t xml:space="preserve">Ahi / Emir of Arzan</t>
  </si>
  <si>
    <t xml:space="preserve">Jl 170</t>
  </si>
  <si>
    <t xml:space="preserve">Ahvar / Emir of Ctesiphon</t>
  </si>
  <si>
    <t xml:space="preserve">JL 171</t>
  </si>
  <si>
    <t xml:space="preserve">Ahlu / Emir of Basra</t>
  </si>
  <si>
    <t xml:space="preserve">Jl 172</t>
  </si>
  <si>
    <t xml:space="preserve">Verayn / Emir of Karkar</t>
  </si>
  <si>
    <t xml:space="preserve">JL 173</t>
  </si>
  <si>
    <t xml:space="preserve">Shahvar / Emir of Nisibis</t>
  </si>
  <si>
    <t xml:space="preserve">JL 174</t>
  </si>
  <si>
    <t xml:space="preserve">JL 175</t>
  </si>
  <si>
    <t xml:space="preserve">JL 176</t>
  </si>
  <si>
    <t xml:space="preserve">JL 177</t>
  </si>
  <si>
    <t xml:space="preserve">JL 178</t>
  </si>
  <si>
    <t xml:space="preserve">JL 179</t>
  </si>
  <si>
    <t xml:space="preserve">JL 180</t>
  </si>
  <si>
    <t xml:space="preserve">JL 181</t>
  </si>
  <si>
    <t xml:space="preserve">JL 182</t>
  </si>
  <si>
    <t xml:space="preserve">JL 183</t>
  </si>
  <si>
    <t xml:space="preserve">JL 184</t>
  </si>
  <si>
    <t xml:space="preserve">JL 185</t>
  </si>
  <si>
    <t xml:space="preserve">JL 186</t>
  </si>
  <si>
    <t xml:space="preserve">JL 187</t>
  </si>
  <si>
    <t xml:space="preserve">JL 188</t>
  </si>
  <si>
    <t xml:space="preserve">JL 189</t>
  </si>
  <si>
    <t xml:space="preserve">JL 190</t>
  </si>
  <si>
    <t xml:space="preserve">JL 191</t>
  </si>
  <si>
    <t xml:space="preserve">JL 192</t>
  </si>
  <si>
    <t xml:space="preserve">JL 193</t>
  </si>
  <si>
    <t xml:space="preserve">Aplesphares 101 / Abu'l-Aswar, ruler of Dvin</t>
  </si>
  <si>
    <t xml:space="preserve">JL 194</t>
  </si>
  <si>
    <t xml:space="preserve">JL 195</t>
  </si>
  <si>
    <t xml:space="preserve">Atouemes 20101 / Atouemes Senachereim, son of Senachereim of Vaspourakan</t>
  </si>
  <si>
    <t xml:space="preserve">JL 196</t>
  </si>
  <si>
    <t xml:space="preserve">Aposachles 20101 / Abou Sahl Senacherim</t>
  </si>
  <si>
    <t xml:space="preserve">JL 197</t>
  </si>
  <si>
    <t xml:space="preserve">Anonymi Aristakes 30  / Byzantine Army (Dvin 1045)</t>
  </si>
  <si>
    <t xml:space="preserve">JL 198</t>
  </si>
  <si>
    <t xml:space="preserve">J 1045 </t>
  </si>
  <si>
    <t xml:space="preserve">JL 199</t>
  </si>
  <si>
    <t xml:space="preserve">J 1046</t>
  </si>
  <si>
    <t xml:space="preserve">JL 200</t>
  </si>
  <si>
    <t xml:space="preserve">J 1047</t>
  </si>
  <si>
    <t xml:space="preserve">JL 201</t>
  </si>
  <si>
    <t xml:space="preserve">JL 202</t>
  </si>
  <si>
    <t xml:space="preserve">J 1044</t>
  </si>
  <si>
    <t xml:space="preserve">JL 203</t>
  </si>
  <si>
    <t xml:space="preserve">Residential Stay</t>
  </si>
  <si>
    <t xml:space="preserve">J 1049</t>
  </si>
  <si>
    <t>106-107</t>
  </si>
  <si>
    <t xml:space="preserve">JL 204</t>
  </si>
  <si>
    <t xml:space="preserve">JL 205</t>
  </si>
  <si>
    <t xml:space="preserve">JL 206</t>
  </si>
  <si>
    <t xml:space="preserve">JL 207</t>
  </si>
  <si>
    <t xml:space="preserve">JL 208</t>
  </si>
  <si>
    <t xml:space="preserve">JL 209</t>
  </si>
  <si>
    <t xml:space="preserve">JL 210</t>
  </si>
  <si>
    <t xml:space="preserve">JL 211</t>
  </si>
  <si>
    <t xml:space="preserve">JL 212</t>
  </si>
  <si>
    <t xml:space="preserve">JL 213</t>
  </si>
  <si>
    <t xml:space="preserve">JL 214</t>
  </si>
  <si>
    <t xml:space="preserve">JL 215</t>
  </si>
  <si>
    <t xml:space="preserve">Jl 73</t>
  </si>
  <si>
    <t xml:space="preserve">JL 216</t>
  </si>
  <si>
    <t xml:space="preserve">JL 217</t>
  </si>
  <si>
    <t xml:space="preserve">JL 218</t>
  </si>
  <si>
    <t xml:space="preserve">JL 295</t>
  </si>
  <si>
    <t xml:space="preserve">JL 102</t>
  </si>
  <si>
    <t>130-131</t>
  </si>
  <si>
    <t xml:space="preserve">JL 219</t>
  </si>
  <si>
    <t xml:space="preserve">JL 220</t>
  </si>
  <si>
    <t xml:space="preserve">Samux / Emir of Tughrul Beg</t>
  </si>
  <si>
    <t xml:space="preserve">JL 221</t>
  </si>
  <si>
    <t xml:space="preserve">Gičačić / Emir of Tughrul Beg</t>
  </si>
  <si>
    <t xml:space="preserve">JL 222</t>
  </si>
  <si>
    <t xml:space="preserve">Amrk‘ap‘r / Emir of Tughrul Beg</t>
  </si>
  <si>
    <t>Forced</t>
  </si>
  <si>
    <t xml:space="preserve">J 1059 </t>
  </si>
  <si>
    <t xml:space="preserve">J 1062</t>
  </si>
  <si>
    <t xml:space="preserve">JL 223</t>
  </si>
  <si>
    <t xml:space="preserve">JL 224</t>
  </si>
  <si>
    <t xml:space="preserve">JL 225</t>
  </si>
  <si>
    <t xml:space="preserve">JL 226</t>
  </si>
  <si>
    <t xml:space="preserve">JL 227</t>
  </si>
  <si>
    <t xml:space="preserve">J 1062-1063</t>
  </si>
  <si>
    <t xml:space="preserve">JL 228</t>
  </si>
  <si>
    <t xml:space="preserve">JL 229</t>
  </si>
  <si>
    <t xml:space="preserve">JL 230</t>
  </si>
  <si>
    <t xml:space="preserve">JL 231</t>
  </si>
  <si>
    <t xml:space="preserve">JL 232</t>
  </si>
  <si>
    <t xml:space="preserve">JL 233</t>
  </si>
  <si>
    <t xml:space="preserve">JL 234</t>
  </si>
  <si>
    <t xml:space="preserve">JL 235</t>
  </si>
  <si>
    <t xml:space="preserve">JL 236</t>
  </si>
  <si>
    <t xml:space="preserve">JL 237</t>
  </si>
  <si>
    <t>Visitation</t>
  </si>
  <si>
    <t xml:space="preserve">JL 238</t>
  </si>
  <si>
    <t xml:space="preserve">JL 239</t>
  </si>
  <si>
    <t xml:space="preserve">Anonymi Matthew 23 / Elite of the Kingdom of Kars</t>
  </si>
  <si>
    <t xml:space="preserve">JL 240</t>
  </si>
  <si>
    <t xml:space="preserve">JL 241</t>
  </si>
  <si>
    <t>158-159</t>
  </si>
  <si>
    <t xml:space="preserve">JL 242</t>
  </si>
  <si>
    <t xml:space="preserve">JL 243</t>
  </si>
  <si>
    <t xml:space="preserve">JL 244</t>
  </si>
  <si>
    <t xml:space="preserve">JL 245</t>
  </si>
  <si>
    <t>Voluntary</t>
  </si>
  <si>
    <t xml:space="preserve">JL 246</t>
  </si>
  <si>
    <t xml:space="preserve">JL 247</t>
  </si>
  <si>
    <t xml:space="preserve">JL 248</t>
  </si>
  <si>
    <t xml:space="preserve">Anonymi Matthew 24 / Army of Afšin</t>
  </si>
  <si>
    <t xml:space="preserve">JL 249</t>
  </si>
  <si>
    <t xml:space="preserve">JL 250</t>
  </si>
  <si>
    <t xml:space="preserve">Anonymi Matthew 25 / Army of  Gumuš Tegin</t>
  </si>
  <si>
    <t xml:space="preserve">JL 251</t>
  </si>
  <si>
    <t xml:space="preserve">JL 252</t>
  </si>
  <si>
    <t xml:space="preserve">JL 253</t>
  </si>
  <si>
    <t xml:space="preserve">JL 254</t>
  </si>
  <si>
    <t xml:space="preserve">JL 255</t>
  </si>
  <si>
    <t xml:space="preserve">J 1070</t>
  </si>
  <si>
    <t xml:space="preserve">JL 256</t>
  </si>
  <si>
    <t xml:space="preserve">JL 257</t>
  </si>
  <si>
    <t xml:space="preserve">JL 258</t>
  </si>
  <si>
    <t xml:space="preserve">JL 259</t>
  </si>
  <si>
    <t xml:space="preserve">JL 260</t>
  </si>
  <si>
    <t xml:space="preserve">JL 261</t>
  </si>
  <si>
    <t xml:space="preserve">JL 262</t>
  </si>
  <si>
    <t xml:space="preserve">JL 263</t>
  </si>
  <si>
    <t xml:space="preserve">JL 264</t>
  </si>
  <si>
    <t xml:space="preserve">JL 265</t>
  </si>
  <si>
    <t>197-198</t>
  </si>
  <si>
    <t xml:space="preserve">JL 266</t>
  </si>
  <si>
    <t xml:space="preserve">JL 267</t>
  </si>
  <si>
    <t xml:space="preserve">JL 268</t>
  </si>
  <si>
    <t xml:space="preserve">JL 269</t>
  </si>
  <si>
    <t xml:space="preserve">JL 270</t>
  </si>
  <si>
    <t xml:space="preserve">JL 271</t>
  </si>
  <si>
    <t xml:space="preserve">JL 272</t>
  </si>
  <si>
    <t xml:space="preserve">JL 273</t>
  </si>
  <si>
    <t>Pilgrimage</t>
  </si>
  <si>
    <t xml:space="preserve">JL 274</t>
  </si>
  <si>
    <t xml:space="preserve">JL 275</t>
  </si>
  <si>
    <t xml:space="preserve">JL 276</t>
  </si>
  <si>
    <t xml:space="preserve">JL 277</t>
  </si>
  <si>
    <t xml:space="preserve">JL 278</t>
  </si>
  <si>
    <t xml:space="preserve">JL 279</t>
  </si>
  <si>
    <t xml:space="preserve">JL 280</t>
  </si>
  <si>
    <t xml:space="preserve">JL 281</t>
  </si>
  <si>
    <t xml:space="preserve">Barsegh of Ani / Catholicos of Ani</t>
  </si>
  <si>
    <t xml:space="preserve">Gurgen II of Lori / King of Lori-Tashir</t>
  </si>
  <si>
    <t xml:space="preserve">J 1081</t>
  </si>
  <si>
    <t xml:space="preserve">JL 282</t>
  </si>
  <si>
    <t xml:space="preserve">JL 283</t>
  </si>
  <si>
    <t xml:space="preserve">J 1084</t>
  </si>
  <si>
    <t xml:space="preserve">JL 284</t>
  </si>
  <si>
    <t xml:space="preserve">Philaretos 101 / Philaretos Brachamios</t>
  </si>
  <si>
    <t xml:space="preserve">J 1086</t>
  </si>
  <si>
    <t xml:space="preserve">JL 285</t>
  </si>
  <si>
    <t xml:space="preserve">JL 286</t>
  </si>
  <si>
    <t xml:space="preserve">Buzan / General of Malik-Shah</t>
  </si>
  <si>
    <t>235-236</t>
  </si>
  <si>
    <t xml:space="preserve">JL 287</t>
  </si>
  <si>
    <t xml:space="preserve">JL 288</t>
  </si>
  <si>
    <t xml:space="preserve">J 1090</t>
  </si>
  <si>
    <t xml:space="preserve">JL 289</t>
  </si>
  <si>
    <t xml:space="preserve">JL 290</t>
  </si>
  <si>
    <t xml:space="preserve">JL 291</t>
  </si>
  <si>
    <t xml:space="preserve">J 1091</t>
  </si>
  <si>
    <t xml:space="preserve">JL 292</t>
  </si>
  <si>
    <t xml:space="preserve">JL 293</t>
  </si>
  <si>
    <t xml:space="preserve">JL 294</t>
  </si>
  <si>
    <t xml:space="preserve">Event label</t>
  </si>
  <si>
    <t xml:space="preserve">Event date</t>
  </si>
  <si>
    <t xml:space="preserve">Event type</t>
  </si>
  <si>
    <t xml:space="preserve">Involved person</t>
  </si>
  <si>
    <t xml:space="preserve">Created place</t>
  </si>
  <si>
    <t xml:space="preserve">Destroyed place</t>
  </si>
  <si>
    <t xml:space="preserve">Challenge to authority status</t>
  </si>
  <si>
    <t xml:space="preserve">Intended target place of attack</t>
  </si>
  <si>
    <t xml:space="preserve">Intended target population</t>
  </si>
  <si>
    <t xml:space="preserve">Combatant individual</t>
  </si>
  <si>
    <t xml:space="preserve">Combatant group</t>
  </si>
  <si>
    <t xml:space="preserve">Seljuk Turk raid of Vaspurakan</t>
  </si>
  <si>
    <t>Attack</t>
  </si>
  <si>
    <t xml:space="preserve">Byzantine Empire (Constantine 9)</t>
  </si>
  <si>
    <t xml:space="preserve">Seljuk Turkish raider Vaspurakan</t>
  </si>
  <si>
    <t xml:space="preserve">Seljuk Turk raid of Chaldia</t>
  </si>
  <si>
    <t xml:space="preserve">Seljuk Turk raid of Tao-Tayk</t>
  </si>
  <si>
    <t xml:space="preserve">Seljuk Turk raid of Taron</t>
  </si>
  <si>
    <t xml:space="preserve">Seljuk Turk raid of  Smbat's Berd</t>
  </si>
  <si>
    <t xml:space="preserve">J 1048 - J 1049</t>
  </si>
  <si>
    <t xml:space="preserve">Armenians of Smbat's Berd</t>
  </si>
  <si>
    <t xml:space="preserve">Seljuk Turk raid of  Artzn</t>
  </si>
  <si>
    <t xml:space="preserve">Population of Artzn</t>
  </si>
  <si>
    <t xml:space="preserve">Seljuk Turk raid of  Kars</t>
  </si>
  <si>
    <t xml:space="preserve">King of Kars (Gagik Abas)</t>
  </si>
  <si>
    <t xml:space="preserve">Population of Kars</t>
  </si>
  <si>
    <t xml:space="preserve">Seljuk Turk raid of  Xorjean 1054</t>
  </si>
  <si>
    <t xml:space="preserve">Population of Xorjean</t>
  </si>
  <si>
    <t xml:space="preserve">Seljuk Turk raid of Ekegheac‘ 1054</t>
  </si>
  <si>
    <t xml:space="preserve">Population of Ekegheac'</t>
  </si>
  <si>
    <t xml:space="preserve">Seljuk Turk raid of  Tayk 1054</t>
  </si>
  <si>
    <t xml:space="preserve">Population of Tao-Tayk</t>
  </si>
  <si>
    <t xml:space="preserve">Seljuk  Siege of Manzikert 1054</t>
  </si>
  <si>
    <t>Siege</t>
  </si>
  <si>
    <t xml:space="preserve">Strategos of Manzikert (Basil)</t>
  </si>
  <si>
    <t xml:space="preserve">84 - 94</t>
  </si>
  <si>
    <t xml:space="preserve">Seljuk sack of Arcke 1054</t>
  </si>
  <si>
    <t xml:space="preserve">Population of Arcke</t>
  </si>
  <si>
    <t xml:space="preserve">Seljuk raid of Ani 1055</t>
  </si>
  <si>
    <t xml:space="preserve">Byzantine Empire (Theodora 1)</t>
  </si>
  <si>
    <t xml:space="preserve">Population of Ani</t>
  </si>
  <si>
    <t xml:space="preserve">Seljuk raid of Hark‘ 1056</t>
  </si>
  <si>
    <t xml:space="preserve">Population of Hark‘</t>
  </si>
  <si>
    <t xml:space="preserve">Seljuk raid of Okomi 1056</t>
  </si>
  <si>
    <t xml:space="preserve">Population of Okomi</t>
  </si>
  <si>
    <t xml:space="preserve">Seljuk raid of Ekegheac' and Karin 1057</t>
  </si>
  <si>
    <t xml:space="preserve">Byzantine Empire (Michael 6)</t>
  </si>
  <si>
    <t xml:space="preserve">Population of Blurs</t>
  </si>
  <si>
    <t xml:space="preserve">108 - 109</t>
  </si>
  <si>
    <t xml:space="preserve">Seljuk raid of Mesopotamia 1057</t>
  </si>
  <si>
    <t xml:space="preserve">Population of Mesopotamia</t>
  </si>
  <si>
    <t xml:space="preserve">Seljuk raid of Melitene 1057</t>
  </si>
  <si>
    <t xml:space="preserve">Byzantine Empire (Isaac 1)</t>
  </si>
  <si>
    <t xml:space="preserve">Population of Melitene</t>
  </si>
  <si>
    <t xml:space="preserve">Seljuk raid of Taron 1058</t>
  </si>
  <si>
    <t xml:space="preserve">Population of Taron</t>
  </si>
  <si>
    <t>117-118</t>
  </si>
  <si>
    <t xml:space="preserve">Seljuk Conquest of Ani 1064</t>
  </si>
  <si>
    <t>Annexation</t>
  </si>
  <si>
    <t xml:space="preserve">Byzantine Empire (Constantine 10)</t>
  </si>
  <si>
    <t xml:space="preserve">Battle of Manzikert 1071</t>
  </si>
  <si>
    <t>Battle</t>
  </si>
  <si>
    <t xml:space="preserve">Byzantine Empire (Romanos 4)</t>
  </si>
  <si>
    <t xml:space="preserve">Crusader Siege of Antioch</t>
  </si>
  <si>
    <t xml:space="preserve">Crusader Siege of Jerusalem</t>
  </si>
  <si>
    <t xml:space="preserve">Crusader Siege of Nicea</t>
  </si>
  <si>
    <t xml:space="preserve">Annexation of Edessa </t>
  </si>
  <si>
    <t xml:space="preserve">Emirate of Edessa (Salamanes)</t>
  </si>
  <si>
    <t xml:space="preserve">44 -45</t>
  </si>
  <si>
    <t xml:space="preserve">Annexation of Bulgaria</t>
  </si>
  <si>
    <t xml:space="preserve">J 1006</t>
  </si>
  <si>
    <t xml:space="preserve">Empire of Bulgaria (Samuel)</t>
  </si>
  <si>
    <t xml:space="preserve">Pogrom of Christian population of Jerusalem</t>
  </si>
  <si>
    <t>Pogrom</t>
  </si>
  <si>
    <t xml:space="preserve">Christian Population of Jerusalem</t>
  </si>
  <si>
    <t xml:space="preserve">Seljuk Turk raid of Vaspurakan 1019</t>
  </si>
  <si>
    <t xml:space="preserve">King of Vaspurakan (Senekerim Yovhannes Arcruni)</t>
  </si>
  <si>
    <t xml:space="preserve">Christian Population of Vaspurakan</t>
  </si>
  <si>
    <t xml:space="preserve">Annexation of Vaspurakan</t>
  </si>
  <si>
    <t xml:space="preserve">J 1020 - J 1021</t>
  </si>
  <si>
    <t xml:space="preserve">Annexation of Berkri</t>
  </si>
  <si>
    <t xml:space="preserve">Fortress Commander of Berkri (Xtrik)</t>
  </si>
  <si>
    <t xml:space="preserve">Annexation of Ani</t>
  </si>
  <si>
    <t xml:space="preserve">King of Armenia (Gagik 2)</t>
  </si>
  <si>
    <t xml:space="preserve">61 - 62</t>
  </si>
  <si>
    <t xml:space="preserve">J 1043-J 1044</t>
  </si>
  <si>
    <t xml:space="preserve">95 - 97</t>
  </si>
  <si>
    <t xml:space="preserve">King of Vaspurakan (Davit Arcruni)</t>
  </si>
  <si>
    <t xml:space="preserve">J 1034 - J 1035</t>
  </si>
  <si>
    <t xml:space="preserve">Byzantine Siege of Dvin</t>
  </si>
  <si>
    <t xml:space="preserve">Emirate of Dvin (Aplesphares)</t>
  </si>
  <si>
    <t xml:space="preserve">Byzantine Siege of Dvin II</t>
  </si>
  <si>
    <t xml:space="preserve">Byzantine Siege of Dvin III</t>
  </si>
  <si>
    <t xml:space="preserve">Byzantine Attempt to annex Ani</t>
  </si>
  <si>
    <t xml:space="preserve">Annexation of Tao-Tayk</t>
  </si>
  <si>
    <t xml:space="preserve">Kouropalates of Tao-Tayk (David of Virk)</t>
  </si>
  <si>
    <t>22-24</t>
  </si>
  <si>
    <t xml:space="preserve">Seljuk sack of Arčeš 1054</t>
  </si>
  <si>
    <t xml:space="preserve">Revolt of Isaac Komnenos</t>
  </si>
  <si>
    <t>Revolt</t>
  </si>
  <si>
    <t>122-123</t>
  </si>
  <si>
    <t xml:space="preserve">Seljuk Turk raid of Sebasteia</t>
  </si>
  <si>
    <t xml:space="preserve">Population of Sebasteia</t>
  </si>
  <si>
    <t xml:space="preserve">Seljuk Turk raid of Paghin 1062</t>
  </si>
  <si>
    <t xml:space="preserve">Population of Paghin</t>
  </si>
  <si>
    <t xml:space="preserve">Byzantine Siege of Amida</t>
  </si>
  <si>
    <t xml:space="preserve">Byzantine Annexation of Kars</t>
  </si>
  <si>
    <t xml:space="preserve">Seljuk raid of Nisibis 1065</t>
  </si>
  <si>
    <t xml:space="preserve">Seljuk raid of Edessa hinterland 1065</t>
  </si>
  <si>
    <t xml:space="preserve">Seljuk raid of Edessa hinterland II 1065</t>
  </si>
  <si>
    <t xml:space="preserve">Seljuk raid of Black Mountain 1066</t>
  </si>
  <si>
    <t xml:space="preserve">Seljuk raid of Nisibis 1066</t>
  </si>
  <si>
    <t xml:space="preserve">Seljuk Siege of Manzikert 1070</t>
  </si>
  <si>
    <t xml:space="preserve">Seljuk Siege of Edessa 1070</t>
  </si>
  <si>
    <t xml:space="preserve">Seljuk Siege of Aleppo 1070</t>
  </si>
  <si>
    <t xml:space="preserve">Byzantine Siege of Manzikert 1071</t>
  </si>
  <si>
    <t xml:space="preserve">Seljuk Sultanate (Alp Arslan)</t>
  </si>
  <si>
    <t>200-201</t>
  </si>
  <si>
    <t xml:space="preserve">Seljuk raid of Edessa hinterland 1081</t>
  </si>
  <si>
    <t xml:space="preserve">Xosrov / Seljuk Commander</t>
  </si>
  <si>
    <t xml:space="preserve">Byzantine Empire (Alexios 1)</t>
  </si>
  <si>
    <t xml:space="preserve">Seljuk Annexation of Antioch 1084</t>
  </si>
  <si>
    <t xml:space="preserve">Doux of Antioch (Philaretos Brachamios)</t>
  </si>
  <si>
    <t xml:space="preserve">Seljuk Annexation of Antioch 1087</t>
  </si>
  <si>
    <t xml:space="preserve">J 1087</t>
  </si>
  <si>
    <t xml:space="preserve">Doux of Edessa (Philaretos Brachamiosl)</t>
  </si>
  <si>
    <t xml:space="preserve">Seljuk Siege of Nicaea J 1092</t>
  </si>
  <si>
    <t xml:space="preserve">Rebellion of Georgios Maniakes</t>
  </si>
  <si>
    <t xml:space="preserve">100 - 101</t>
  </si>
  <si>
    <t xml:space="preserve">J 1041 - J 1050</t>
  </si>
  <si>
    <t xml:space="preserve">J 1063</t>
  </si>
  <si>
    <t xml:space="preserve">J 1071 - J 1077</t>
  </si>
  <si>
    <t xml:space="preserve">Seljuk Capture of Nicaea  </t>
  </si>
  <si>
    <t xml:space="preserve">Byzantine Empire (Michael 7)</t>
  </si>
  <si>
    <t xml:space="preserve">Authority status label</t>
  </si>
  <si>
    <t xml:space="preserve">Status type</t>
  </si>
  <si>
    <t xml:space="preserve">Authority ascribed by</t>
  </si>
  <si>
    <t xml:space="preserve">Authority ascribed</t>
  </si>
  <si>
    <t xml:space="preserve">Geographic scope</t>
  </si>
  <si>
    <t xml:space="preserve">Temporal start</t>
  </si>
  <si>
    <t xml:space="preserve">Temporal end</t>
  </si>
  <si>
    <t xml:space="preserve">Armenian Catholicosate (Petros 1)</t>
  </si>
  <si>
    <t>Catholicosate</t>
  </si>
  <si>
    <t xml:space="preserve">J 1045 TAQ</t>
  </si>
  <si>
    <t xml:space="preserve">J 1045 TPQ</t>
  </si>
  <si>
    <t>Imperium</t>
  </si>
  <si>
    <t xml:space="preserve">J 1057 TAQ </t>
  </si>
  <si>
    <t xml:space="preserve">J 1057 TAQ</t>
  </si>
  <si>
    <t xml:space="preserve">Armenian Bishopric of Arcn</t>
  </si>
  <si>
    <t>Bishopric</t>
  </si>
  <si>
    <t xml:space="preserve">Bishop Yovhannes of Arcn / Bishop Yovhannes of Arc‘n</t>
  </si>
  <si>
    <t xml:space="preserve">Armenian Catholicosate (Xač'ik 2)</t>
  </si>
  <si>
    <t xml:space="preserve">Armenian Catholicosate (Grigor 2)</t>
  </si>
  <si>
    <t xml:space="preserve">J 1064 TAQ</t>
  </si>
  <si>
    <t xml:space="preserve">J 1077 TAQ</t>
  </si>
  <si>
    <t xml:space="preserve">Constantinopolitan Patriarchate (Kosmas)</t>
  </si>
  <si>
    <t>Patriarchate</t>
  </si>
  <si>
    <t xml:space="preserve">Kosmas 11 / Kosmas I, patriarch of Constantinople</t>
  </si>
  <si>
    <t xml:space="preserve">Fortress of Tzamandos (Maria 20120)</t>
  </si>
  <si>
    <t xml:space="preserve">Armenian Catholicosate (Georg of Lori)</t>
  </si>
  <si>
    <t xml:space="preserve">Georg of Lori / Georg of Lori</t>
  </si>
  <si>
    <t xml:space="preserve">Principality of Taron (Čortuanel Mamikonean)</t>
  </si>
  <si>
    <t xml:space="preserve">J 1079 TAQ</t>
  </si>
  <si>
    <t xml:space="preserve">J 1079 TPQ</t>
  </si>
  <si>
    <t xml:space="preserve">J 1098 TPQ</t>
  </si>
  <si>
    <t xml:space="preserve">J 1099 TPQ</t>
  </si>
  <si>
    <t xml:space="preserve">J 1001 TAQ</t>
  </si>
  <si>
    <t xml:space="preserve">77 - 78</t>
  </si>
  <si>
    <t xml:space="preserve">Byzantine Empire (Basil 2)</t>
  </si>
  <si>
    <t xml:space="preserve">J 1002 TAQ</t>
  </si>
  <si>
    <t xml:space="preserve">Doux of Makedon (Theodorokanos)</t>
  </si>
  <si>
    <t>Ducate</t>
  </si>
  <si>
    <t xml:space="preserve">Theodorokanos Colophon 96 / Theodorokanos Colophon 96</t>
  </si>
  <si>
    <t xml:space="preserve">J 1007 TAQ</t>
  </si>
  <si>
    <t xml:space="preserve">J 1034 TAQ</t>
  </si>
  <si>
    <t xml:space="preserve">J 1034 TPQ</t>
  </si>
  <si>
    <t xml:space="preserve">Armenian Catholicosate (Deoskoros Anti-Catholicos)</t>
  </si>
  <si>
    <t xml:space="preserve">Deoskoros Anti-Catholicos / Deoskoros Anti-Catholicos</t>
  </si>
  <si>
    <t xml:space="preserve">J 1038 TAQ</t>
  </si>
  <si>
    <t xml:space="preserve">Byzantine Empire (Michael 4)</t>
  </si>
  <si>
    <t xml:space="preserve">J 1042 TAQ</t>
  </si>
  <si>
    <t xml:space="preserve">J 1042 TPQ</t>
  </si>
  <si>
    <t xml:space="preserve">Byzantine Empire (Michael 5)</t>
  </si>
  <si>
    <t xml:space="preserve">Michael 5 / Emperor Michael V Kalaphates</t>
  </si>
  <si>
    <t xml:space="preserve">King of Armenia (Ioannes Smbat)</t>
  </si>
  <si>
    <t xml:space="preserve">Doux of Taron (Grigor Magistros)</t>
  </si>
  <si>
    <t xml:space="preserve">Armenian Catholicosate (Sargis 1)</t>
  </si>
  <si>
    <t>28-32</t>
  </si>
  <si>
    <t xml:space="preserve">J 1050-51</t>
  </si>
  <si>
    <t xml:space="preserve">Byzantine Empire (Constantine 8)</t>
  </si>
  <si>
    <t>40-42</t>
  </si>
  <si>
    <t xml:space="preserve">Katepan of Vaspurakan</t>
  </si>
  <si>
    <t>Katepanate</t>
  </si>
  <si>
    <t xml:space="preserve">Nikephoros 105 / Nikephoros Komnenos, governor of Vaspurakan</t>
  </si>
  <si>
    <t xml:space="preserve">J 1025 TAQ</t>
  </si>
  <si>
    <t xml:space="preserve">J 1026</t>
  </si>
  <si>
    <t>40-41</t>
  </si>
  <si>
    <t xml:space="preserve">Byzantine Empire (Romanos 3)</t>
  </si>
  <si>
    <t>42-46</t>
  </si>
  <si>
    <t xml:space="preserve">Emirate of Edessa (Anonymous Aristakes 2)</t>
  </si>
  <si>
    <t>Emirate</t>
  </si>
  <si>
    <t xml:space="preserve">J 1030 - 1031 TAQ</t>
  </si>
  <si>
    <t xml:space="preserve">Salamanes 101 / Sulayman ibn al-Kurji, Turkish lord of Edessa</t>
  </si>
  <si>
    <t xml:space="preserve">J 1030 - 1031 </t>
  </si>
  <si>
    <t xml:space="preserve">Strategos of Samosata (Georgios Maniakes)</t>
  </si>
  <si>
    <t xml:space="preserve">Dux of Antioch (Niketas)</t>
  </si>
  <si>
    <t xml:space="preserve">Niketas 104 / Niketas, brother of Michael IV</t>
  </si>
  <si>
    <t xml:space="preserve">J 1034 </t>
  </si>
  <si>
    <t xml:space="preserve">Katepan of Vaspurakan (Kabasilas)</t>
  </si>
  <si>
    <t xml:space="preserve">Anonymus 865 / Kabasilas, governor of Vaspurakan</t>
  </si>
  <si>
    <t xml:space="preserve">J 1034 TAQ </t>
  </si>
  <si>
    <t xml:space="preserve">Xtrik 101 / Xtrik, commander of Berkri</t>
  </si>
  <si>
    <t xml:space="preserve">52 - 95</t>
  </si>
  <si>
    <t xml:space="preserve">Citadel of Ani (Sargis)</t>
  </si>
  <si>
    <t xml:space="preserve">Doux of Mespotamia (Grigor Magistros)</t>
  </si>
  <si>
    <t xml:space="preserve">Doux of Iberia (Michael Iasites)</t>
  </si>
  <si>
    <t xml:space="preserve">Doux of Iberia (Katakalon Kekaumenos)</t>
  </si>
  <si>
    <t xml:space="preserve">J 1048-49 TPQ</t>
  </si>
  <si>
    <t>63-80</t>
  </si>
  <si>
    <t xml:space="preserve">Doux of Vaspurakan (Aaron)</t>
  </si>
  <si>
    <t xml:space="preserve">J 1048 - J 1049 TAQ</t>
  </si>
  <si>
    <t xml:space="preserve">J 1050 - J 1051 TAQ</t>
  </si>
  <si>
    <t xml:space="preserve">Basileios 101 / Basileios Apokapes, doux of Edessa</t>
  </si>
  <si>
    <t xml:space="preserve">J 1054 TAQ</t>
  </si>
  <si>
    <t xml:space="preserve">J 1054 TPQ</t>
  </si>
  <si>
    <t xml:space="preserve">95 - 102</t>
  </si>
  <si>
    <t xml:space="preserve">Governor of Taron</t>
  </si>
  <si>
    <t xml:space="preserve">J 1055 TAQ</t>
  </si>
  <si>
    <t>102-112</t>
  </si>
  <si>
    <t xml:space="preserve">J 975 - 976</t>
  </si>
  <si>
    <t>30-55</t>
  </si>
  <si>
    <t xml:space="preserve">51 - 126</t>
  </si>
  <si>
    <t>55-56</t>
  </si>
  <si>
    <t xml:space="preserve">Kingdom of Georgia (Georgi 1)</t>
  </si>
  <si>
    <t xml:space="preserve">Kingdom of Georgia (Bagrat 4)</t>
  </si>
  <si>
    <t xml:space="preserve">Bagrat IV Georgia / Bagrat IV Georgia</t>
  </si>
  <si>
    <t xml:space="preserve">Emirate of Edessa (Shabal)</t>
  </si>
  <si>
    <t xml:space="preserve">J 1031 TAQ</t>
  </si>
  <si>
    <t xml:space="preserve">Emirate of Edessa (Utayr)</t>
  </si>
  <si>
    <t xml:space="preserve">Emirate of Edessa (Bayel)</t>
  </si>
  <si>
    <t>60-64</t>
  </si>
  <si>
    <t xml:space="preserve">Strategos of Edessa (Georgios Maniakes)</t>
  </si>
  <si>
    <t xml:space="preserve">Strategos of Edessa ()</t>
  </si>
  <si>
    <t xml:space="preserve">Apuk‘ap / Commander of Edessa</t>
  </si>
  <si>
    <t xml:space="preserve">J 1031 TPQ</t>
  </si>
  <si>
    <t xml:space="preserve">Emirate of Aleppo</t>
  </si>
  <si>
    <t>64-89</t>
  </si>
  <si>
    <t xml:space="preserve">J 1035 TAQ </t>
  </si>
  <si>
    <t xml:space="preserve">J 1037 </t>
  </si>
  <si>
    <t xml:space="preserve">J 1038 </t>
  </si>
  <si>
    <t>75-76</t>
  </si>
  <si>
    <t xml:space="preserve">Kingdom of Lori-Tashir (David 1)</t>
  </si>
  <si>
    <t xml:space="preserve">David Anhoghin / King of Lori-Tashir</t>
  </si>
  <si>
    <t xml:space="preserve">J 1040 TAQ </t>
  </si>
  <si>
    <t xml:space="preserve">92 - 122</t>
  </si>
  <si>
    <t xml:space="preserve">J 1045 TAQ </t>
  </si>
  <si>
    <t xml:space="preserve">J 1047 TPQ</t>
  </si>
  <si>
    <t xml:space="preserve">J 984 TPQ</t>
  </si>
  <si>
    <t xml:space="preserve">10 – 63</t>
  </si>
  <si>
    <t xml:space="preserve">Seljuk Sultanate (Tughrul Beg)</t>
  </si>
  <si>
    <t>Sultanate</t>
  </si>
  <si>
    <t xml:space="preserve">98 - 144</t>
  </si>
  <si>
    <t xml:space="preserve">126 - 189</t>
  </si>
  <si>
    <t>127-138</t>
  </si>
  <si>
    <t xml:space="preserve">144 - 205</t>
  </si>
  <si>
    <t xml:space="preserve">Fortress of Tzamandos (Gagik of Kars)</t>
  </si>
  <si>
    <t xml:space="preserve">Metropolitan of Caesarea (Markos)</t>
  </si>
  <si>
    <t xml:space="preserve">J 1065 TAQ</t>
  </si>
  <si>
    <t>180-182</t>
  </si>
  <si>
    <t xml:space="preserve">Byzantine Empire (Regency of Eudoxia)</t>
  </si>
  <si>
    <t>189-202</t>
  </si>
  <si>
    <t xml:space="preserve">J 1072</t>
  </si>
  <si>
    <t xml:space="preserve">190-191 - 205</t>
  </si>
  <si>
    <t xml:space="preserve">Doux of Edessa (Basil)</t>
  </si>
  <si>
    <t xml:space="preserve">Basileios 20266 / Basileios Alousianos, doux</t>
  </si>
  <si>
    <t xml:space="preserve">J 1070 TAQ</t>
  </si>
  <si>
    <t xml:space="preserve">202 - 213</t>
  </si>
  <si>
    <t xml:space="preserve">Seljuk Sultanate (Malik Shah)</t>
  </si>
  <si>
    <t xml:space="preserve">205 - 243 </t>
  </si>
  <si>
    <t xml:space="preserve">Armenian Catholicosate (Sargis of Honi)</t>
  </si>
  <si>
    <t xml:space="preserve">Armenian Catholicosate (Barsegh of Ani)</t>
  </si>
  <si>
    <t xml:space="preserve">Armenian Catholicosate (Grigor of Egypt)</t>
  </si>
  <si>
    <t xml:space="preserve">Byzantine Empire (Nikephoros 3)</t>
  </si>
  <si>
    <t xml:space="preserve">Doux of Antioch (Vasak Pahlavuni)</t>
  </si>
  <si>
    <t xml:space="preserve">J 1076 TAQ</t>
  </si>
  <si>
    <t xml:space="preserve">Byzantine Empire (Nikephoros Melissenos)</t>
  </si>
  <si>
    <t xml:space="preserve">Nikephoros 115 / Nikephoros Melissenos, kaisar</t>
  </si>
  <si>
    <t xml:space="preserve">J 1078</t>
  </si>
  <si>
    <t xml:space="preserve">215 - 217</t>
  </si>
  <si>
    <t xml:space="preserve">Armenian Catholicosate (T‘oros of Honi)</t>
  </si>
  <si>
    <t>215-240</t>
  </si>
  <si>
    <t xml:space="preserve">J 1083</t>
  </si>
  <si>
    <t xml:space="preserve">Armenian Catholicosate (Połos of Marash)</t>
  </si>
  <si>
    <t xml:space="preserve">Emirate of Antioch</t>
  </si>
  <si>
    <t xml:space="preserve">King of Armenia (Gagik 1)</t>
  </si>
  <si>
    <t xml:space="preserve">King of Siwnik (Vasak)</t>
  </si>
  <si>
    <t xml:space="preserve">J 1008 TAQ</t>
  </si>
  <si>
    <t xml:space="preserve">J 1008 TPQ</t>
  </si>
  <si>
    <t xml:space="preserve">J 1010 TAQ</t>
  </si>
  <si>
    <t xml:space="preserve">J 1010 TPQ</t>
  </si>
  <si>
    <t xml:space="preserve">J 1011 TAQ</t>
  </si>
  <si>
    <t xml:space="preserve">J 1011 TPQ</t>
  </si>
  <si>
    <t xml:space="preserve">Abbot of Horomos Monastery (Anania)</t>
  </si>
  <si>
    <t xml:space="preserve">J 1013 TAQ</t>
  </si>
  <si>
    <t xml:space="preserve">J 1013 TPQ</t>
  </si>
  <si>
    <t xml:space="preserve">J 1029 TPQ</t>
  </si>
  <si>
    <t xml:space="preserve">J 1033 TAQ</t>
  </si>
  <si>
    <t xml:space="preserve">Dux of the East (Sargis )</t>
  </si>
  <si>
    <t xml:space="preserve">J 1036 TAQ</t>
  </si>
  <si>
    <t xml:space="preserve">J 1036 TPQ</t>
  </si>
  <si>
    <t xml:space="preserve">Anonymous Donors / Anonymous Inscription 14</t>
  </si>
  <si>
    <t xml:space="preserve">Abbot of Horomos Monastery (Yovhannes)</t>
  </si>
  <si>
    <t xml:space="preserve">Yovhannes of Horomos / Yovhannes of Horomos Monastery</t>
  </si>
  <si>
    <t xml:space="preserve">J 1040 TAQ</t>
  </si>
  <si>
    <t xml:space="preserve">J 1051 TAQ</t>
  </si>
  <si>
    <t xml:space="preserve">J 1051 TPQ</t>
  </si>
  <si>
    <t xml:space="preserve">Doux of Vaspurakan (Grigor Magistros)</t>
  </si>
  <si>
    <t xml:space="preserve">Doux of Iberia (Pankratios)</t>
  </si>
  <si>
    <t xml:space="preserve">Pankratios 101 / Pankratios (Bagrat?), Armenian doux of Ani</t>
  </si>
  <si>
    <t xml:space="preserve">J 1060 TAQ</t>
  </si>
  <si>
    <t xml:space="preserve">J 1050</t>
  </si>
  <si>
    <t xml:space="preserve">158 - 159 </t>
  </si>
  <si>
    <t xml:space="preserve">170 - 176</t>
  </si>
  <si>
    <t xml:space="preserve">Seljuk Sultanate of Rum (Sulayman)</t>
  </si>
  <si>
    <t xml:space="preserve">176 - 177</t>
  </si>
  <si>
    <t xml:space="preserve">J 1110</t>
  </si>
  <si>
    <t xml:space="preserve">J 1117</t>
  </si>
  <si>
    <t xml:space="preserve">J 1088 TAQ</t>
  </si>
  <si>
    <t xml:space="preserve">173 - 178</t>
  </si>
  <si>
    <t xml:space="preserve">J 1084 </t>
  </si>
  <si>
    <t xml:space="preserve">Doux of Melitene (Thoros)</t>
  </si>
  <si>
    <t xml:space="preserve">Thoros 101 / Thoros, doux of Edessa</t>
  </si>
  <si>
    <t xml:space="preserve">J 1084 TPQ</t>
  </si>
  <si>
    <t xml:space="preserve">Doux of Melitene (Gabriel)</t>
  </si>
  <si>
    <t xml:space="preserve">174 - 188</t>
  </si>
  <si>
    <t xml:space="preserve">Letter sent</t>
  </si>
  <si>
    <t xml:space="preserve">Text therein</t>
  </si>
  <si>
    <t xml:space="preserve">From whom</t>
  </si>
  <si>
    <t xml:space="preserve">From group</t>
  </si>
  <si>
    <t xml:space="preserve">To whom</t>
  </si>
  <si>
    <t xml:space="preserve">To group</t>
  </si>
  <si>
    <t xml:space="preserve">When sent</t>
  </si>
  <si>
    <t xml:space="preserve">When received</t>
  </si>
  <si>
    <t xml:space="preserve">Where sent</t>
  </si>
  <si>
    <t xml:space="preserve">Where received</t>
  </si>
  <si>
    <t xml:space="preserve">Boulloterion title</t>
  </si>
  <si>
    <t xml:space="preserve">External URL</t>
  </si>
  <si>
    <t>Owner</t>
  </si>
  <si>
    <t xml:space="preserve">Text obverse</t>
  </si>
  <si>
    <t xml:space="preserve">Transl. obverse</t>
  </si>
  <si>
    <t xml:space="preserve">Text reverse</t>
  </si>
  <si>
    <t xml:space="preserve">Transl. reverse</t>
  </si>
  <si>
    <t>Material</t>
  </si>
  <si>
    <t>Diameter</t>
  </si>
  <si>
    <t xml:space="preserve">Seal ID</t>
  </si>
  <si>
    <t xml:space="preserve">Seal collection</t>
  </si>
  <si>
    <t>Boulloterion</t>
  </si>
  <si>
    <t xml:space="preserve">External url</t>
  </si>
  <si>
    <t>Title</t>
  </si>
  <si>
    <t xml:space="preserve">External identifier</t>
  </si>
  <si>
    <t>Description</t>
  </si>
  <si>
    <t>Type</t>
  </si>
  <si>
    <t xml:space="preserve">Bears text</t>
  </si>
  <si>
    <t xml:space="preserve">Documented location</t>
  </si>
  <si>
    <t xml:space="preserve">Documented date</t>
  </si>
  <si>
    <t xml:space="preserve">Creation location</t>
  </si>
  <si>
    <t xml:space="preserve">Decoration material</t>
  </si>
  <si>
    <t xml:space="preserve">Design element</t>
  </si>
  <si>
    <t xml:space="preserve">Comissioned by</t>
  </si>
  <si>
    <t xml:space="preserve">Owned by group</t>
  </si>
  <si>
    <t xml:space="preserve">Owned when</t>
  </si>
  <si>
    <t xml:space="preserve">Owned where</t>
  </si>
  <si>
    <t xml:space="preserve">Inscription of Makaravank‘</t>
  </si>
  <si>
    <t>Inscription</t>
  </si>
  <si>
    <t xml:space="preserve">Inscription of Ani Mayr Tačar/Cathedral 1</t>
  </si>
  <si>
    <t xml:space="preserve">Inscription of Tekor 1</t>
  </si>
  <si>
    <t xml:space="preserve">Inscription of Mastara</t>
  </si>
  <si>
    <t xml:space="preserve">Inscription of Nor Kyank‘</t>
  </si>
  <si>
    <t xml:space="preserve">Inscription of the Church of St Minas Horomos</t>
  </si>
  <si>
    <t xml:space="preserve">Inscription of Havuc‘</t>
  </si>
  <si>
    <t xml:space="preserve">Inscription of Marmašēn 1</t>
  </si>
  <si>
    <t>Gravestone</t>
  </si>
  <si>
    <t xml:space="preserve">Inscription of Marmašēn 2</t>
  </si>
  <si>
    <t xml:space="preserve">Inscription of Bǰni</t>
  </si>
  <si>
    <t xml:space="preserve">Inscription of Xckawnk‘</t>
  </si>
  <si>
    <t xml:space="preserve">Inscription of Ani Aplłarib Pahlawuni Church 1</t>
  </si>
  <si>
    <t xml:space="preserve">Inscription of Ani Aplłarib Pahlawuni Church 2</t>
  </si>
  <si>
    <t xml:space="preserve">Inscription of Tekor 2</t>
  </si>
  <si>
    <t xml:space="preserve">Inscription of the Church of St Yovhannes Horomos</t>
  </si>
  <si>
    <t xml:space="preserve">Inscription of T‘alin </t>
  </si>
  <si>
    <t xml:space="preserve">Inscription of Ani Aplłarib Pahlawuni Church 3</t>
  </si>
  <si>
    <t xml:space="preserve">Inscription of Mren </t>
  </si>
  <si>
    <t xml:space="preserve">Inscription of Marmašēn 3</t>
  </si>
  <si>
    <t xml:space="preserve">Inscription of Church of Keč‘aṙus </t>
  </si>
  <si>
    <t xml:space="preserve">Inscription of Ani Mayr Tačar/Cathedral 2</t>
  </si>
  <si>
    <t xml:space="preserve">Religious affiliation</t>
  </si>
  <si>
    <t>Gender</t>
  </si>
  <si>
    <t>Language</t>
  </si>
  <si>
    <t xml:space="preserve">Object type</t>
  </si>
  <si>
    <t>Design</t>
  </si>
  <si>
    <t xml:space="preserve">Population label</t>
  </si>
  <si>
    <t xml:space="preserve">Authority status type</t>
  </si>
  <si>
    <t>Agent</t>
  </si>
  <si>
    <t>Abbas</t>
  </si>
  <si>
    <t>Bogomil</t>
  </si>
  <si>
    <t>Eunuch</t>
  </si>
  <si>
    <t>American</t>
  </si>
  <si>
    <t>Lead</t>
  </si>
  <si>
    <t xml:space="preserve">Candy stripes</t>
  </si>
  <si>
    <t xml:space="preserve">Armenians of Edessa, 1050s to 1146</t>
  </si>
  <si>
    <t>Anadochos</t>
  </si>
  <si>
    <t>Abbess</t>
  </si>
  <si>
    <t>Chalcedonian</t>
  </si>
  <si>
    <t>Alan</t>
  </si>
  <si>
    <t>Wood</t>
  </si>
  <si>
    <t>Cross</t>
  </si>
  <si>
    <t xml:space="preserve">Syrians of Edessa</t>
  </si>
  <si>
    <t>Armourer</t>
  </si>
  <si>
    <t>French</t>
  </si>
  <si>
    <t>Albanian</t>
  </si>
  <si>
    <t>Ivory</t>
  </si>
  <si>
    <t xml:space="preserve">Muslims of Antioch</t>
  </si>
  <si>
    <t>Succession</t>
  </si>
  <si>
    <t>Ascetic</t>
  </si>
  <si>
    <t xml:space="preserve">Abbot of St Mary of the Latins</t>
  </si>
  <si>
    <t>Heathen</t>
  </si>
  <si>
    <t>Apulian</t>
  </si>
  <si>
    <t>Enamel</t>
  </si>
  <si>
    <t>Seige</t>
  </si>
  <si>
    <t>Asekretissa</t>
  </si>
  <si>
    <t xml:space="preserve">Abbot of the Valley of Jehosaphat</t>
  </si>
  <si>
    <t>Jacobite</t>
  </si>
  <si>
    <t>Asketes</t>
  </si>
  <si>
    <t>Abydikos</t>
  </si>
  <si>
    <t>Jew</t>
  </si>
  <si>
    <t>Italian</t>
  </si>
  <si>
    <t>Baker</t>
  </si>
  <si>
    <t>Akolouthos</t>
  </si>
  <si>
    <t>Manichaean</t>
  </si>
  <si>
    <t>Latin</t>
  </si>
  <si>
    <t>Bulgarian</t>
  </si>
  <si>
    <t xml:space="preserve">Basileus (rebel)</t>
  </si>
  <si>
    <t>Aktouarios</t>
  </si>
  <si>
    <t>Persian</t>
  </si>
  <si>
    <t>Burgundian</t>
  </si>
  <si>
    <t xml:space="preserve">Bedroom attendant</t>
  </si>
  <si>
    <t>Orthodox</t>
  </si>
  <si>
    <t>Byzantine</t>
  </si>
  <si>
    <t>Beggar</t>
  </si>
  <si>
    <t xml:space="preserve">Amir (chief)</t>
  </si>
  <si>
    <t>Paulician</t>
  </si>
  <si>
    <t>Cuman</t>
  </si>
  <si>
    <t>Blacksmith</t>
  </si>
  <si>
    <t xml:space="preserve">Amir of the Turcomans</t>
  </si>
  <si>
    <t>non-Christian</t>
  </si>
  <si>
    <t>English</t>
  </si>
  <si>
    <t>Bodyguard</t>
  </si>
  <si>
    <t>Anagnostes</t>
  </si>
  <si>
    <t>Flemish</t>
  </si>
  <si>
    <t xml:space="preserve">Boundary guard</t>
  </si>
  <si>
    <t>Anagrapheus</t>
  </si>
  <si>
    <t>Frank</t>
  </si>
  <si>
    <t>Builder</t>
  </si>
  <si>
    <t xml:space="preserve">Anagrapheus of the Armenian themes</t>
  </si>
  <si>
    <t>Bureaucrat</t>
  </si>
  <si>
    <t xml:space="preserve">Anagrapheus of the West</t>
  </si>
  <si>
    <t xml:space="preserve">From Flanders</t>
  </si>
  <si>
    <t>Carpenter</t>
  </si>
  <si>
    <t xml:space="preserve">Anagrapheus of the eastern dromos of Malagina</t>
  </si>
  <si>
    <t>Genoese</t>
  </si>
  <si>
    <t xml:space="preserve">Caulker of ships</t>
  </si>
  <si>
    <t xml:space="preserve">Annonarios of the Nea church</t>
  </si>
  <si>
    <t>Cavalryman</t>
  </si>
  <si>
    <t>Anthypatos</t>
  </si>
  <si>
    <t>German</t>
  </si>
  <si>
    <t>Cleric</t>
  </si>
  <si>
    <t>Antigrapheus</t>
  </si>
  <si>
    <t xml:space="preserve">German - Swabian?</t>
  </si>
  <si>
    <t>Cook</t>
  </si>
  <si>
    <t>Antipope</t>
  </si>
  <si>
    <t>Coppersmith</t>
  </si>
  <si>
    <t xml:space="preserve">Antiprosopon in the genikon</t>
  </si>
  <si>
    <t>Half-caste</t>
  </si>
  <si>
    <t>Copyist</t>
  </si>
  <si>
    <t xml:space="preserve">Antiprosopon in the imperial sekreton</t>
  </si>
  <si>
    <t>Hungarian</t>
  </si>
  <si>
    <t>Courtier</t>
  </si>
  <si>
    <t xml:space="preserve">Antiprosopon in the sekreton of the imperial sakelle</t>
  </si>
  <si>
    <t>Despotatos</t>
  </si>
  <si>
    <t xml:space="preserve">Antiprosopon of the oikonomos of the charitable foundations</t>
  </si>
  <si>
    <t xml:space="preserve">Italian, from the south</t>
  </si>
  <si>
    <t>Diasemotatos</t>
  </si>
  <si>
    <t xml:space="preserve">Apo eidikon</t>
  </si>
  <si>
    <t>Doorkeeper</t>
  </si>
  <si>
    <t>Apokrisiarios</t>
  </si>
  <si>
    <t>Nabataean</t>
  </si>
  <si>
    <t xml:space="preserve">Doulos of the emperor</t>
  </si>
  <si>
    <t>Archbishop</t>
  </si>
  <si>
    <t>Norman</t>
  </si>
  <si>
    <t xml:space="preserve">Doulos of the sebastos</t>
  </si>
  <si>
    <t xml:space="preserve">Archbishop (?)</t>
  </si>
  <si>
    <t xml:space="preserve">North Italian</t>
  </si>
  <si>
    <t>Droungaria</t>
  </si>
  <si>
    <t>Archdeacon</t>
  </si>
  <si>
    <t>Norwegian</t>
  </si>
  <si>
    <t xml:space="preserve">Engineer (in siegecraft)</t>
  </si>
  <si>
    <t>Archegetes</t>
  </si>
  <si>
    <t>Pecheneg</t>
  </si>
  <si>
    <t>Estate-manager</t>
  </si>
  <si>
    <t xml:space="preserve">Archegetes of the West</t>
  </si>
  <si>
    <t xml:space="preserve">Pecheneg or Cuman</t>
  </si>
  <si>
    <t xml:space="preserve">Ex-droungarios of the fleet</t>
  </si>
  <si>
    <t>Archiatros</t>
  </si>
  <si>
    <t xml:space="preserve">Roman (from Rome?)</t>
  </si>
  <si>
    <t>Ex-emperor</t>
  </si>
  <si>
    <t>Archimandrite</t>
  </si>
  <si>
    <t>Ros</t>
  </si>
  <si>
    <t>Executioner</t>
  </si>
  <si>
    <t>Archon</t>
  </si>
  <si>
    <t>Rus'</t>
  </si>
  <si>
    <t>Falconer</t>
  </si>
  <si>
    <t xml:space="preserve">Archon of the Exkoubitoi</t>
  </si>
  <si>
    <t>Serbian</t>
  </si>
  <si>
    <t>Farmer</t>
  </si>
  <si>
    <t xml:space="preserve">Archon of the blattion</t>
  </si>
  <si>
    <t>Slav</t>
  </si>
  <si>
    <t>Flute-player</t>
  </si>
  <si>
    <t xml:space="preserve">Archon of the chrysoklabos</t>
  </si>
  <si>
    <t>Syrian</t>
  </si>
  <si>
    <t>Furnaceman</t>
  </si>
  <si>
    <t xml:space="preserve">Archon of the islands of Diokleia</t>
  </si>
  <si>
    <t>Furrier</t>
  </si>
  <si>
    <t xml:space="preserve">Archon of the lawyers</t>
  </si>
  <si>
    <t>Uncertain</t>
  </si>
  <si>
    <t>Gaoler</t>
  </si>
  <si>
    <t xml:space="preserve">Archon of the thymele</t>
  </si>
  <si>
    <t>Uze</t>
  </si>
  <si>
    <t>Grammarian</t>
  </si>
  <si>
    <t xml:space="preserve">Archon tou Pantheou</t>
  </si>
  <si>
    <t>Varangian</t>
  </si>
  <si>
    <t>Guard</t>
  </si>
  <si>
    <t>Archontares</t>
  </si>
  <si>
    <t>Venetian</t>
  </si>
  <si>
    <t xml:space="preserve">Guard of the walls</t>
  </si>
  <si>
    <t>Archontissa</t>
  </si>
  <si>
    <t>Vlach</t>
  </si>
  <si>
    <t>Helmsman</t>
  </si>
  <si>
    <t>Arkarios</t>
  </si>
  <si>
    <t xml:space="preserve">Western European</t>
  </si>
  <si>
    <t>Herald</t>
  </si>
  <si>
    <t xml:space="preserve">Arkarios of the tameion</t>
  </si>
  <si>
    <t>Hermit</t>
  </si>
  <si>
    <t xml:space="preserve">Artoklines, Atriklines</t>
  </si>
  <si>
    <t xml:space="preserve">Hesychast (hermit)</t>
  </si>
  <si>
    <t>Asekretis</t>
  </si>
  <si>
    <t>Historian</t>
  </si>
  <si>
    <t>Atabeg</t>
  </si>
  <si>
    <t>Hyperperilampros</t>
  </si>
  <si>
    <t>Augousta</t>
  </si>
  <si>
    <t>Hypersebastos</t>
  </si>
  <si>
    <t>Augoustalios</t>
  </si>
  <si>
    <t xml:space="preserve">Imperial doctor</t>
  </si>
  <si>
    <t>Augoustos</t>
  </si>
  <si>
    <t>Inn-keeper</t>
  </si>
  <si>
    <t>Autokrator</t>
  </si>
  <si>
    <t>Interpreter</t>
  </si>
  <si>
    <t xml:space="preserve">Autokrator strategos</t>
  </si>
  <si>
    <t xml:space="preserve">Interpreter of the Bulgarians</t>
  </si>
  <si>
    <t>Autokratorissa</t>
  </si>
  <si>
    <t xml:space="preserve">Interpreter of the English</t>
  </si>
  <si>
    <t>Axiarchos</t>
  </si>
  <si>
    <t xml:space="preserve">Interpreter of the Romans</t>
  </si>
  <si>
    <t>Basileopator</t>
  </si>
  <si>
    <t xml:space="preserve">Interpreter of the droungarios</t>
  </si>
  <si>
    <t>Basileus</t>
  </si>
  <si>
    <t>Ironsmith?</t>
  </si>
  <si>
    <t xml:space="preserve">Basileus (co-emperor)</t>
  </si>
  <si>
    <t>Kanikline</t>
  </si>
  <si>
    <t xml:space="preserve">Basileus (co-empress)</t>
  </si>
  <si>
    <t>Katepanissa</t>
  </si>
  <si>
    <t xml:space="preserve">Basileus autokrator</t>
  </si>
  <si>
    <t>Kouropalatissa</t>
  </si>
  <si>
    <t>Basilikos</t>
  </si>
  <si>
    <t>Labourer</t>
  </si>
  <si>
    <t xml:space="preserve">Basilikos of Melitene and of the Armenian themes</t>
  </si>
  <si>
    <t xml:space="preserve">Labourer (builder)</t>
  </si>
  <si>
    <t xml:space="preserve">Basilikos of the Armenian themes</t>
  </si>
  <si>
    <t>Lady</t>
  </si>
  <si>
    <t xml:space="preserve">Basilikos of the dioikesis of Amastris</t>
  </si>
  <si>
    <t>Lawyer</t>
  </si>
  <si>
    <t xml:space="preserve">Basilikos of the fortress of Maroneia</t>
  </si>
  <si>
    <t xml:space="preserve">Legal expert</t>
  </si>
  <si>
    <t xml:space="preserve">Basilikos of the sekreton of the sakellarios</t>
  </si>
  <si>
    <t>Magistrissa</t>
  </si>
  <si>
    <t xml:space="preserve">Basilikos of the silk</t>
  </si>
  <si>
    <t>Man</t>
  </si>
  <si>
    <t>Basilis</t>
  </si>
  <si>
    <t>Marbleworker?</t>
  </si>
  <si>
    <t xml:space="preserve">Basilis (co-empress)</t>
  </si>
  <si>
    <t>Mathematician</t>
  </si>
  <si>
    <t>Basilissa</t>
  </si>
  <si>
    <t>Megal(o)epiphanestatos</t>
  </si>
  <si>
    <t>Bibliophylax</t>
  </si>
  <si>
    <t xml:space="preserve">Mercenary soldier</t>
  </si>
  <si>
    <t>Money-changer</t>
  </si>
  <si>
    <t xml:space="preserve">Bishop (?)</t>
  </si>
  <si>
    <t>Musician</t>
  </si>
  <si>
    <t xml:space="preserve">Bishop (of Melitene?)</t>
  </si>
  <si>
    <t>Nun</t>
  </si>
  <si>
    <t xml:space="preserve">Bishop of the Turks (Vardariotai)</t>
  </si>
  <si>
    <t xml:space="preserve">Oikeios of the emperor</t>
  </si>
  <si>
    <t>Boullotes</t>
  </si>
  <si>
    <t>Oikodespotes</t>
  </si>
  <si>
    <t>Caliph</t>
  </si>
  <si>
    <t xml:space="preserve">Panentimos pantimos</t>
  </si>
  <si>
    <t xml:space="preserve">Caliph (Abassid)</t>
  </si>
  <si>
    <t>Panhyperlampros</t>
  </si>
  <si>
    <t xml:space="preserve">Caliph (Fatimid)</t>
  </si>
  <si>
    <t>Panhypersebaste</t>
  </si>
  <si>
    <t>Cantor</t>
  </si>
  <si>
    <t>Panhypersebastos</t>
  </si>
  <si>
    <t>Captain</t>
  </si>
  <si>
    <t>Panhypertimos</t>
  </si>
  <si>
    <t xml:space="preserve">Cardinal bishop</t>
  </si>
  <si>
    <t>Pansebastohypertatos</t>
  </si>
  <si>
    <t xml:space="preserve">Pansebastos sebaste</t>
  </si>
  <si>
    <t>Chancellor</t>
  </si>
  <si>
    <t xml:space="preserve">Pansebastos sebastos</t>
  </si>
  <si>
    <t xml:space="preserve">Chancellor (of the Church</t>
  </si>
  <si>
    <t>Pantimos</t>
  </si>
  <si>
    <t xml:space="preserve">Chancellor of the Church of Jerusalem</t>
  </si>
  <si>
    <t>Pastrycook</t>
  </si>
  <si>
    <t>Chanter</t>
  </si>
  <si>
    <t>Charistikarea</t>
  </si>
  <si>
    <t>Pedicurist</t>
  </si>
  <si>
    <t>Charistikarios</t>
  </si>
  <si>
    <t>Philosopher</t>
  </si>
  <si>
    <t xml:space="preserve">Charistikarios of the Souda (?) monastery</t>
  </si>
  <si>
    <t>Phrourarchos</t>
  </si>
  <si>
    <t>Chartophylax</t>
  </si>
  <si>
    <t>Phylax</t>
  </si>
  <si>
    <t xml:space="preserve">Chartophylax of the sekreton</t>
  </si>
  <si>
    <t>Physician</t>
  </si>
  <si>
    <t xml:space="preserve">Chartophylax of the sekreton of Myrelaion</t>
  </si>
  <si>
    <t>Pilgrim</t>
  </si>
  <si>
    <t>Chartoularios</t>
  </si>
  <si>
    <t>Pirate</t>
  </si>
  <si>
    <t xml:space="preserve">Chartoularios (first) of the Nea Church</t>
  </si>
  <si>
    <t>Plasterer</t>
  </si>
  <si>
    <t xml:space="preserve">Chartoularios of the Iberian sekreton</t>
  </si>
  <si>
    <t>Poet</t>
  </si>
  <si>
    <t xml:space="preserve">Chartoularios of the Nea</t>
  </si>
  <si>
    <t>Porphyrogennetos</t>
  </si>
  <si>
    <t xml:space="preserve">Chartoularios of the Nea (of Thessalonike)</t>
  </si>
  <si>
    <t>Proedrissa</t>
  </si>
  <si>
    <t xml:space="preserve">Chartoularios of the Oxys dromos</t>
  </si>
  <si>
    <t>Prostitute</t>
  </si>
  <si>
    <t xml:space="preserve">Chartoularios of the West</t>
  </si>
  <si>
    <t>Protokouropalatissa</t>
  </si>
  <si>
    <t xml:space="preserve">Chartoularios of the [...] bureau</t>
  </si>
  <si>
    <t>Protoproedrissa</t>
  </si>
  <si>
    <t xml:space="preserve">Chartoularios of the archives of Armeniakon</t>
  </si>
  <si>
    <t>Protospatharea</t>
  </si>
  <si>
    <t xml:space="preserve">Chartoularios of the arithmoi of Orient</t>
  </si>
  <si>
    <t>Protospatharissa</t>
  </si>
  <si>
    <t xml:space="preserve">Chartoularios of the charitable foundations</t>
  </si>
  <si>
    <t>Protovestarchissa</t>
  </si>
  <si>
    <t xml:space="preserve">Chartoularios of the dromos</t>
  </si>
  <si>
    <t>Protovestiaria</t>
  </si>
  <si>
    <t xml:space="preserve">Chartoularios of the dromos of Anatolikon</t>
  </si>
  <si>
    <t>Protovestiarissa</t>
  </si>
  <si>
    <t xml:space="preserve">Chartoularios of the dromos of Armeniakon</t>
  </si>
  <si>
    <t xml:space="preserve">Relative of the megas domestikos</t>
  </si>
  <si>
    <t xml:space="preserve">Chartoularios of the dromos of Charsianon</t>
  </si>
  <si>
    <t>Sailor</t>
  </si>
  <si>
    <t xml:space="preserve">Chartoularios of the dromos of the West</t>
  </si>
  <si>
    <t>Scholarios</t>
  </si>
  <si>
    <t xml:space="preserve">Chartoularios of the droungos</t>
  </si>
  <si>
    <t xml:space="preserve">Chartoularios of the eidikos logos</t>
  </si>
  <si>
    <t>Sebastokratorissa</t>
  </si>
  <si>
    <t xml:space="preserve">Chartoularios of the genikon</t>
  </si>
  <si>
    <t>Secretary</t>
  </si>
  <si>
    <t xml:space="preserve">Chartoularios of the genikon logothesion</t>
  </si>
  <si>
    <t>Secretary?</t>
  </si>
  <si>
    <t xml:space="preserve">Chartoularios of the genikon logothesion of the archive of Thrace</t>
  </si>
  <si>
    <t>Servant</t>
  </si>
  <si>
    <t xml:space="preserve">Chartoularios of the genikon logothesion of the archive of the West</t>
  </si>
  <si>
    <t xml:space="preserve">Servant of Christ</t>
  </si>
  <si>
    <t xml:space="preserve">Chartoularios of the genikon of the archive of the West</t>
  </si>
  <si>
    <t xml:space="preserve">Servant of the patriarch</t>
  </si>
  <si>
    <t xml:space="preserve">Chartoularios of the genikos logothetes</t>
  </si>
  <si>
    <t>Shepherd</t>
  </si>
  <si>
    <t xml:space="preserve">Chartoularios of the great orphanotropheion</t>
  </si>
  <si>
    <t xml:space="preserve">Ship's captain</t>
  </si>
  <si>
    <t xml:space="preserve">Chartoularios of the metochion of Lakapion</t>
  </si>
  <si>
    <t>Ship-wright</t>
  </si>
  <si>
    <t xml:space="preserve">Chartoularios of the oikonomeion of the Great Church</t>
  </si>
  <si>
    <t>Shipowner</t>
  </si>
  <si>
    <t xml:space="preserve">Chartoularios of the oikonomos of Hagia Sophia</t>
  </si>
  <si>
    <t>Shoemaker</t>
  </si>
  <si>
    <t xml:space="preserve">Chartoularios of the oikonomos of the metropolis</t>
  </si>
  <si>
    <t xml:space="preserve">Silk merchant</t>
  </si>
  <si>
    <t xml:space="preserve">Chartoularios of the orphanotropheion</t>
  </si>
  <si>
    <t>Soldier</t>
  </si>
  <si>
    <t xml:space="preserve">Chartoularios of the scholai of the West</t>
  </si>
  <si>
    <t xml:space="preserve">Soldier (Athanatoi)</t>
  </si>
  <si>
    <t xml:space="preserve">Chartoularios of the sekreton of the genikon logothesion</t>
  </si>
  <si>
    <t xml:space="preserve">Son of the archon</t>
  </si>
  <si>
    <t xml:space="preserve">Chartoularios of the sekreton of the stratiotikon logothesion</t>
  </si>
  <si>
    <t>Sorceress</t>
  </si>
  <si>
    <t xml:space="preserve">Chartoularios of the stable</t>
  </si>
  <si>
    <t>Standard-bearer</t>
  </si>
  <si>
    <t xml:space="preserve">Chartoularios of the stable of Anatolikon</t>
  </si>
  <si>
    <t>Steward</t>
  </si>
  <si>
    <t xml:space="preserve">Chartoularios of the stratiotikon</t>
  </si>
  <si>
    <t>Stonemason</t>
  </si>
  <si>
    <t xml:space="preserve">Chartoularios of the stratiotikon logothesion</t>
  </si>
  <si>
    <t>Strategissa</t>
  </si>
  <si>
    <t xml:space="preserve">Chartoularios of the stratiotikos logothetes</t>
  </si>
  <si>
    <t>Strateutes</t>
  </si>
  <si>
    <t>Chartphylax</t>
  </si>
  <si>
    <t>Stratiotes</t>
  </si>
  <si>
    <t>Chorepiskopos</t>
  </si>
  <si>
    <t>Tavern-keeper</t>
  </si>
  <si>
    <t>Chosbaites</t>
  </si>
  <si>
    <t xml:space="preserve">Templar knight</t>
  </si>
  <si>
    <t>Chrysepsetes</t>
  </si>
  <si>
    <t>Topoteretissa</t>
  </si>
  <si>
    <t>Chrysoepilektes</t>
  </si>
  <si>
    <t>Chrysoteles</t>
  </si>
  <si>
    <t>Tutor</t>
  </si>
  <si>
    <t>Constable</t>
  </si>
  <si>
    <t>Vestarchissa</t>
  </si>
  <si>
    <t>Count</t>
  </si>
  <si>
    <t>Vestena</t>
  </si>
  <si>
    <t>Countess</t>
  </si>
  <si>
    <t>Vinedresser</t>
  </si>
  <si>
    <t>Deacon</t>
  </si>
  <si>
    <t>Wine-steward</t>
  </si>
  <si>
    <t xml:space="preserve">Deacon (of the sekreton</t>
  </si>
  <si>
    <t>Woodcutter</t>
  </si>
  <si>
    <t xml:space="preserve">Deacon of the Holy Sepulchre</t>
  </si>
  <si>
    <t>Xenodochos</t>
  </si>
  <si>
    <t xml:space="preserve">Deacon of the Nea church</t>
  </si>
  <si>
    <t>Dekanos</t>
  </si>
  <si>
    <t>Demarchos</t>
  </si>
  <si>
    <t xml:space="preserve">Demarchos of the Blues</t>
  </si>
  <si>
    <t>Depotatos</t>
  </si>
  <si>
    <t xml:space="preserve">Deputy governor</t>
  </si>
  <si>
    <t xml:space="preserve">Deputy steward</t>
  </si>
  <si>
    <t>Despoina</t>
  </si>
  <si>
    <t>Despotes</t>
  </si>
  <si>
    <t>Despotis</t>
  </si>
  <si>
    <t>Deutereuon</t>
  </si>
  <si>
    <t xml:space="preserve">Deuteros of the charitable foundations</t>
  </si>
  <si>
    <t xml:space="preserve">Deuteros of the stratiotikon</t>
  </si>
  <si>
    <t>Didaskalos</t>
  </si>
  <si>
    <t xml:space="preserve">Didaskalos of the Gospels</t>
  </si>
  <si>
    <t xml:space="preserve">Didaskalos of the Psalter</t>
  </si>
  <si>
    <t xml:space="preserve">Didaskalos of the laws</t>
  </si>
  <si>
    <t xml:space="preserve">Dienergon in the sekreton of the oikeiaka</t>
  </si>
  <si>
    <t>Dikaiodotes</t>
  </si>
  <si>
    <t>Dikaiophylax</t>
  </si>
  <si>
    <t>Dioiketes</t>
  </si>
  <si>
    <t>Dishypatos</t>
  </si>
  <si>
    <t>Docheiarios</t>
  </si>
  <si>
    <t>Doge</t>
  </si>
  <si>
    <t>Domestikos</t>
  </si>
  <si>
    <t xml:space="preserve">Domestikos of the Athanatoi</t>
  </si>
  <si>
    <t xml:space="preserve">Domestikos of the East</t>
  </si>
  <si>
    <t xml:space="preserve">Domestikos of the Hikanatoi</t>
  </si>
  <si>
    <t xml:space="preserve">Domestikos of the Uzes</t>
  </si>
  <si>
    <t xml:space="preserve">Domestikos of the West</t>
  </si>
  <si>
    <t xml:space="preserve">Domestikos of the basilikoi</t>
  </si>
  <si>
    <t xml:space="preserve">Domestikos of the eastern tagmata</t>
  </si>
  <si>
    <t xml:space="preserve">Domestikos of the ephoros</t>
  </si>
  <si>
    <t xml:space="preserve">Domestikos of the exkoubitoi</t>
  </si>
  <si>
    <t xml:space="preserve">Domestikos of the exkoubitoi of the West</t>
  </si>
  <si>
    <t xml:space="preserve">Domestikos of the hypourgia</t>
  </si>
  <si>
    <t xml:space="preserve">Domestikos of the imperial sekreta</t>
  </si>
  <si>
    <t xml:space="preserve">Domestikos of the noumeros</t>
  </si>
  <si>
    <t xml:space="preserve">Domestikos of the scholai</t>
  </si>
  <si>
    <t xml:space="preserve">Domestikos of the scholai of Orient</t>
  </si>
  <si>
    <t xml:space="preserve">Domestikos of the scholai of the East</t>
  </si>
  <si>
    <t xml:space="preserve">Domestikos of the scholai of the West</t>
  </si>
  <si>
    <t xml:space="preserve">Domestikos of the sekreton of the charitable foundations of the  East</t>
  </si>
  <si>
    <t xml:space="preserve">Domestikos of the stratiotikon logothesion</t>
  </si>
  <si>
    <t xml:space="preserve">Domestikos of the wall</t>
  </si>
  <si>
    <t>Doukaina</t>
  </si>
  <si>
    <t xml:space="preserve">Doux (?)</t>
  </si>
  <si>
    <t xml:space="preserve">Doux of the West</t>
  </si>
  <si>
    <t xml:space="preserve">Doux of the West (whole)</t>
  </si>
  <si>
    <t xml:space="preserve">Doux of the fleet</t>
  </si>
  <si>
    <t>Droungarios</t>
  </si>
  <si>
    <t xml:space="preserve">Droungarios of the fleet</t>
  </si>
  <si>
    <t xml:space="preserve">Droungarios of the imperial ploimon</t>
  </si>
  <si>
    <t xml:space="preserve">Droungarios of the ploimoi</t>
  </si>
  <si>
    <t xml:space="preserve">Droungarios of the ploimon</t>
  </si>
  <si>
    <t xml:space="preserve">Droungarios of the vigla</t>
  </si>
  <si>
    <t>Duke</t>
  </si>
  <si>
    <t xml:space="preserve">Ecumenical didaskalos</t>
  </si>
  <si>
    <t xml:space="preserve">Ecumenical patriarch</t>
  </si>
  <si>
    <t>Eidikos</t>
  </si>
  <si>
    <t xml:space="preserve">Ek prosopon in the oikos</t>
  </si>
  <si>
    <t xml:space="preserve">Ek prosopou</t>
  </si>
  <si>
    <t xml:space="preserve">Ek prosopou of the Myrelaion</t>
  </si>
  <si>
    <t xml:space="preserve">Ek prosopou of the Oxeis</t>
  </si>
  <si>
    <t xml:space="preserve">Ek prosopou of the Oxys dromos</t>
  </si>
  <si>
    <t xml:space="preserve">Ek prosopou of the dromos of Thrace</t>
  </si>
  <si>
    <t xml:space="preserve">Ek prosopou of the herds</t>
  </si>
  <si>
    <t xml:space="preserve">Ek prosopou of the imperial stables</t>
  </si>
  <si>
    <t xml:space="preserve">Ek prosopou of the kourator of the Mangana</t>
  </si>
  <si>
    <t xml:space="preserve">Ek prosopou of the logothesion of the herds</t>
  </si>
  <si>
    <t xml:space="preserve">Ek prosopou of the logothetes of the herds</t>
  </si>
  <si>
    <t xml:space="preserve">Ek prosopou of the sekreton of the imperial sakelle</t>
  </si>
  <si>
    <t xml:space="preserve">Ek prosopou of the strategos of Optimaton</t>
  </si>
  <si>
    <t>Ekdikos</t>
  </si>
  <si>
    <t>Ekklesiarches</t>
  </si>
  <si>
    <t>Elaioparochos</t>
  </si>
  <si>
    <t>Emperor</t>
  </si>
  <si>
    <t xml:space="preserve">Emperor (western)</t>
  </si>
  <si>
    <t>Empress</t>
  </si>
  <si>
    <t>Eparchos</t>
  </si>
  <si>
    <t xml:space="preserve">Eparchos ton praitorion of the domestikos of the scholai of Orient</t>
  </si>
  <si>
    <t>Ephoros</t>
  </si>
  <si>
    <t xml:space="preserve">Epi ktematon </t>
  </si>
  <si>
    <t xml:space="preserve">Epi tes augoustiakes trapezes</t>
  </si>
  <si>
    <t xml:space="preserve">Epi tes basilikes sakelles</t>
  </si>
  <si>
    <t xml:space="preserve">Epi tes basilikes trapezes</t>
  </si>
  <si>
    <t xml:space="preserve">Epi tes katastaseos</t>
  </si>
  <si>
    <t xml:space="preserve">Epi tes megales hetaireias</t>
  </si>
  <si>
    <t xml:space="preserve">Epi tes oikeiakes trapezes</t>
  </si>
  <si>
    <t xml:space="preserve">Epi tes patriarchikes sakelles</t>
  </si>
  <si>
    <t xml:space="preserve">Epi tes sakelles</t>
  </si>
  <si>
    <t xml:space="preserve">Epi tes trapezes</t>
  </si>
  <si>
    <t xml:space="preserve">Epi tes trapezes of the Augousta</t>
  </si>
  <si>
    <t xml:space="preserve">Epi ton barbaron</t>
  </si>
  <si>
    <t xml:space="preserve">Epi ton chrysotelon</t>
  </si>
  <si>
    <t xml:space="preserve">Epi ton deeseon</t>
  </si>
  <si>
    <t xml:space="preserve">Epi ton kriseon</t>
  </si>
  <si>
    <t xml:space="preserve">Epi ton oikeiakon</t>
  </si>
  <si>
    <t xml:space="preserve">Epi tou Chrysotriklinou</t>
  </si>
  <si>
    <t xml:space="preserve">Epi tou Lamprou</t>
  </si>
  <si>
    <t xml:space="preserve">Epi tou Pantheou</t>
  </si>
  <si>
    <t xml:space="preserve">Epi tou eidikou</t>
  </si>
  <si>
    <t xml:space="preserve">Epi tou eidikou logou</t>
  </si>
  <si>
    <t xml:space="preserve">Epi tou kanikleiou</t>
  </si>
  <si>
    <t xml:space="preserve">Epi tou koitonos</t>
  </si>
  <si>
    <t xml:space="preserve">Epi tou manglabiou</t>
  </si>
  <si>
    <t xml:space="preserve">Epi tou oikeiakou vestiariou</t>
  </si>
  <si>
    <t xml:space="preserve">Epi tou oikistikou</t>
  </si>
  <si>
    <t xml:space="preserve">Epi tou patriarchikou sekretou</t>
  </si>
  <si>
    <t xml:space="preserve">Epi tou sekretou</t>
  </si>
  <si>
    <t xml:space="preserve">Epi tou stablou</t>
  </si>
  <si>
    <t xml:space="preserve">Epi tou vestiariou</t>
  </si>
  <si>
    <t>Epikerniou</t>
  </si>
  <si>
    <t>Episkeptites</t>
  </si>
  <si>
    <t xml:space="preserve">Episkeptites of the imperial estates</t>
  </si>
  <si>
    <t xml:space="preserve">Episkeptites of the imperial estates of Mesanykta</t>
  </si>
  <si>
    <t xml:space="preserve">Episkeptites of the imperial estates of the Petrion</t>
  </si>
  <si>
    <t>Epiteretes</t>
  </si>
  <si>
    <t xml:space="preserve">Epiteretes of the stratiotikos logothetes</t>
  </si>
  <si>
    <t>Epitropos</t>
  </si>
  <si>
    <t>Epoptes</t>
  </si>
  <si>
    <t xml:space="preserve">Epoptes of the Islands</t>
  </si>
  <si>
    <t>Ethnarches</t>
  </si>
  <si>
    <t>Exaktor</t>
  </si>
  <si>
    <t xml:space="preserve">Exaktor of the hippodrome</t>
  </si>
  <si>
    <t>Exarchos</t>
  </si>
  <si>
    <t xml:space="preserve">Exarchos of the monasteries of the west</t>
  </si>
  <si>
    <t xml:space="preserve">Exarchos of the patriarchal monasteries</t>
  </si>
  <si>
    <t xml:space="preserve">Exarchos of the patriarchate</t>
  </si>
  <si>
    <t xml:space="preserve">Exarchos of the vestiopratai</t>
  </si>
  <si>
    <t>Exisotes</t>
  </si>
  <si>
    <t xml:space="preserve">Exisotes of the West</t>
  </si>
  <si>
    <t>Exkoubitos</t>
  </si>
  <si>
    <t>Exousiokrator</t>
  </si>
  <si>
    <t>Geitoniarches</t>
  </si>
  <si>
    <t xml:space="preserve">General (?) of the Antiochenes</t>
  </si>
  <si>
    <t>Genikos</t>
  </si>
  <si>
    <t xml:space="preserve">Genikos logothetes</t>
  </si>
  <si>
    <t>Gennematas</t>
  </si>
  <si>
    <t>Gerokomos</t>
  </si>
  <si>
    <t>Geron</t>
  </si>
  <si>
    <t>Gerotrophos</t>
  </si>
  <si>
    <t>Grammatikos</t>
  </si>
  <si>
    <t xml:space="preserve">Grammatikos of the patriarch</t>
  </si>
  <si>
    <t xml:space="preserve">Head of the Academy of Learning in Tripoli </t>
  </si>
  <si>
    <t>Hebdomadarios</t>
  </si>
  <si>
    <t>Hebdomarios</t>
  </si>
  <si>
    <t>Hegoumene</t>
  </si>
  <si>
    <t xml:space="preserve">Hegoumene of the monastery of the Emperors</t>
  </si>
  <si>
    <t>Hegoumenos</t>
  </si>
  <si>
    <t xml:space="preserve">Hegoumenos of the Anatellon</t>
  </si>
  <si>
    <t xml:space="preserve">Hegoumenos of the Atraktoi monastery</t>
  </si>
  <si>
    <t xml:space="preserve">Hegoumenos of the Axinara monastery</t>
  </si>
  <si>
    <t xml:space="preserve">Hegoumenos of the Elegmon monastery</t>
  </si>
  <si>
    <t xml:space="preserve">Hegoumenos of the Hyperagia Theotokos</t>
  </si>
  <si>
    <t xml:space="preserve">Hegoumenos of the Imperial monastery</t>
  </si>
  <si>
    <t xml:space="preserve">Hegoumenos of the Maleïnos monastery</t>
  </si>
  <si>
    <t xml:space="preserve">Hegoumenos of the Proedros</t>
  </si>
  <si>
    <t xml:space="preserve">Hegoumenos of the St [...]lym[...] (monastery)</t>
  </si>
  <si>
    <t xml:space="preserve">Hegoumenos of the Stylos monastery</t>
  </si>
  <si>
    <t xml:space="preserve">Hegoumenos of the monastery at Orykandos</t>
  </si>
  <si>
    <t xml:space="preserve">Hegoumenos of the monastery of Angourios</t>
  </si>
  <si>
    <t xml:space="preserve">Hegoumenos of the monastery of Mount Auxentios</t>
  </si>
  <si>
    <t xml:space="preserve">Hegoumenos of the monastery of Philanthropos</t>
  </si>
  <si>
    <t xml:space="preserve">Hegoumenos of the monastery of Theophanes</t>
  </si>
  <si>
    <t xml:space="preserve">Hetaireia, archon of</t>
  </si>
  <si>
    <t xml:space="preserve">Hetaireia, member of</t>
  </si>
  <si>
    <t>Hetaireiarches</t>
  </si>
  <si>
    <t xml:space="preserve">Hetairiarches of the third</t>
  </si>
  <si>
    <t>Hieromnemon</t>
  </si>
  <si>
    <t>Horreiarios</t>
  </si>
  <si>
    <t xml:space="preserve">Horreiarios of the dromos of Anatolikon</t>
  </si>
  <si>
    <t>Hypatos</t>
  </si>
  <si>
    <t xml:space="preserve">Hypatos of the philosophers</t>
  </si>
  <si>
    <t>Hypertimos</t>
  </si>
  <si>
    <t>Hypogrammateus</t>
  </si>
  <si>
    <t>Hypomimneskon</t>
  </si>
  <si>
    <t>Hypomnematographos</t>
  </si>
  <si>
    <t>Illoustrios</t>
  </si>
  <si>
    <t xml:space="preserve">Imperial (?) spatharios</t>
  </si>
  <si>
    <t xml:space="preserve">Imperial asekretis</t>
  </si>
  <si>
    <t xml:space="preserve">Imperial atriklines</t>
  </si>
  <si>
    <t xml:space="preserve">Imperial chartoularios</t>
  </si>
  <si>
    <t xml:space="preserve">Imperial courier</t>
  </si>
  <si>
    <t xml:space="preserve">Imperial episkeptites</t>
  </si>
  <si>
    <t xml:space="preserve">Imperial hebdomarios</t>
  </si>
  <si>
    <t xml:space="preserve">Imperial hypomimneskon</t>
  </si>
  <si>
    <t xml:space="preserve">Imperial kandidatos</t>
  </si>
  <si>
    <t xml:space="preserve">Imperial klerikos</t>
  </si>
  <si>
    <t xml:space="preserve">Imperial klerikos of the great shrine (?)</t>
  </si>
  <si>
    <t xml:space="preserve">Imperial kommerkiarios</t>
  </si>
  <si>
    <t xml:space="preserve">Imperial kourator</t>
  </si>
  <si>
    <t xml:space="preserve">Imperial kourator of the chrysoteleia</t>
  </si>
  <si>
    <t xml:space="preserve">Imperial metretes</t>
  </si>
  <si>
    <t xml:space="preserve">Imperial nipsistarios</t>
  </si>
  <si>
    <t xml:space="preserve">Imperial notarios</t>
  </si>
  <si>
    <t xml:space="preserve">Imperial notarios (minor) in sekreton</t>
  </si>
  <si>
    <t xml:space="preserve">Imperial notarios epi tou koitonos</t>
  </si>
  <si>
    <t xml:space="preserve">Imperial notarios epi tou oikeiakou ktematos</t>
  </si>
  <si>
    <t xml:space="preserve">Imperial notarios of the Mangana</t>
  </si>
  <si>
    <t xml:space="preserve">Imperial notarios of the Oxeis</t>
  </si>
  <si>
    <t xml:space="preserve">Imperial notarios of the Phylax</t>
  </si>
  <si>
    <t xml:space="preserve">Imperial notarios of the Tropaiophoros</t>
  </si>
  <si>
    <t xml:space="preserve">Imperial notarios of the asekreteia</t>
  </si>
  <si>
    <t xml:space="preserve">Imperial notarios of the charitable foundations</t>
  </si>
  <si>
    <t xml:space="preserve">Imperial notarios of the dromos</t>
  </si>
  <si>
    <t xml:space="preserve">Imperial notarios of the eidikon</t>
  </si>
  <si>
    <t xml:space="preserve">Imperial notarios of the eidikos logos</t>
  </si>
  <si>
    <t xml:space="preserve">Imperial notarios of the eidikos logothetes</t>
  </si>
  <si>
    <t xml:space="preserve">Imperial notarios of the ephoros</t>
  </si>
  <si>
    <t xml:space="preserve">Imperial notarios of the episkepseis of Orient</t>
  </si>
  <si>
    <t xml:space="preserve">Imperial notarios of the genikon logothesion</t>
  </si>
  <si>
    <t xml:space="preserve">Imperial notarios of the gerotropheion</t>
  </si>
  <si>
    <t xml:space="preserve">Imperial notarios of the logothetes of the genikon</t>
  </si>
  <si>
    <t xml:space="preserve">Imperial notarios of the oikeiaka</t>
  </si>
  <si>
    <t xml:space="preserve">Imperial notarios of the oikistikos</t>
  </si>
  <si>
    <t xml:space="preserve">Imperial notarios of the oikonomos of the charitable foundations</t>
  </si>
  <si>
    <t xml:space="preserve">Imperial notarios of the receipts of the sekreton of the ephoros</t>
  </si>
  <si>
    <t xml:space="preserve">Imperial notarios of the sakelle</t>
  </si>
  <si>
    <t xml:space="preserve">Imperial notarios of the sekreton of Myrelaion</t>
  </si>
  <si>
    <t xml:space="preserve">Imperial notarios of the sekreton of the genikon logothesion</t>
  </si>
  <si>
    <t xml:space="preserve">Imperial notarios of the sekreton of the oikeiaka</t>
  </si>
  <si>
    <t xml:space="preserve">Imperial notarios of the sekreton of the sakellarios</t>
  </si>
  <si>
    <t xml:space="preserve">Imperial notarios of the sekreton of the sakelle</t>
  </si>
  <si>
    <t xml:space="preserve">Imperial notarios of the silk</t>
  </si>
  <si>
    <t xml:space="preserve">Imperial notarios of the vestiarion</t>
  </si>
  <si>
    <t xml:space="preserve">Imperial notarios ton deeseon</t>
  </si>
  <si>
    <t xml:space="preserve">Imperial ostiarios</t>
  </si>
  <si>
    <t xml:space="preserve">Imperial primikerios</t>
  </si>
  <si>
    <t xml:space="preserve">Imperial protonotarios</t>
  </si>
  <si>
    <t xml:space="preserve">Imperial protonotarios of the fleet</t>
  </si>
  <si>
    <t xml:space="preserve">Imperial protonotarios of the megas sakellarios</t>
  </si>
  <si>
    <t xml:space="preserve">Imperial protonotarios of the sakellarios</t>
  </si>
  <si>
    <t xml:space="preserve">Imperial protonotarios of the sekreton of the sakelle</t>
  </si>
  <si>
    <t xml:space="preserve">Imperial protospatharios</t>
  </si>
  <si>
    <t xml:space="preserve">Imperial protospatharios epi tou Chrysotriklinou</t>
  </si>
  <si>
    <t xml:space="preserve">Imperial protospatharios epi tou koitonos</t>
  </si>
  <si>
    <t xml:space="preserve">Imperial protospatharios of the hippodrome</t>
  </si>
  <si>
    <t xml:space="preserve">Imperial raptes</t>
  </si>
  <si>
    <t xml:space="preserve">Imperial sakellarios</t>
  </si>
  <si>
    <t xml:space="preserve">Imperial secretary</t>
  </si>
  <si>
    <t xml:space="preserve">Imperial semeiophoros</t>
  </si>
  <si>
    <t xml:space="preserve">Imperial spatharios</t>
  </si>
  <si>
    <t xml:space="preserve">Imperial spatharokandidatos</t>
  </si>
  <si>
    <t xml:space="preserve">Imperial spatharokoubikoularios</t>
  </si>
  <si>
    <t xml:space="preserve">Imperial strator</t>
  </si>
  <si>
    <t xml:space="preserve">Isbasalar (supreme commander)</t>
  </si>
  <si>
    <t>Judge</t>
  </si>
  <si>
    <t xml:space="preserve">Judge (at Antioch)</t>
  </si>
  <si>
    <t xml:space="preserve">Judge (krites?)</t>
  </si>
  <si>
    <t>Kaisar</t>
  </si>
  <si>
    <t>Kaisarissa</t>
  </si>
  <si>
    <t>Kandidatos</t>
  </si>
  <si>
    <t>Kangellarios</t>
  </si>
  <si>
    <t>Kanonarches</t>
  </si>
  <si>
    <t>Kanstrisios</t>
  </si>
  <si>
    <t>Kastresios</t>
  </si>
  <si>
    <t>Kastrophylax</t>
  </si>
  <si>
    <t>Katepano</t>
  </si>
  <si>
    <t xml:space="preserve">Katepano (?)</t>
  </si>
  <si>
    <t xml:space="preserve">Katepano of the Mardaïtai</t>
  </si>
  <si>
    <t xml:space="preserve">Katepano of the basilikoi</t>
  </si>
  <si>
    <t xml:space="preserve">Katepano of the imperial axiomata</t>
  </si>
  <si>
    <t>Kathegetes</t>
  </si>
  <si>
    <t>Kathegoumenos</t>
  </si>
  <si>
    <t xml:space="preserve">Kathegoumenos of the Nea church</t>
  </si>
  <si>
    <t xml:space="preserve">Kathegoumenos of the Peribleptos</t>
  </si>
  <si>
    <t xml:space="preserve">Kathegoumenos of the monastery of Anthrakitou</t>
  </si>
  <si>
    <t xml:space="preserve">Kathegoumenos of the monastery of Hagios Basileios</t>
  </si>
  <si>
    <t xml:space="preserve">Kathegoumenos of the monastery of Moliboton</t>
  </si>
  <si>
    <t xml:space="preserve">Kathegoumenos of the monastery of Nea Kome</t>
  </si>
  <si>
    <t xml:space="preserve">Kathegoumenos of the monastery of Nossiai</t>
  </si>
  <si>
    <t xml:space="preserve">Kathegoumenos of the monastery of [...]</t>
  </si>
  <si>
    <t>Kellarios</t>
  </si>
  <si>
    <t>Kellarites</t>
  </si>
  <si>
    <t>Kensor</t>
  </si>
  <si>
    <t>Kentarchos</t>
  </si>
  <si>
    <t xml:space="preserve">King of the Arabs</t>
  </si>
  <si>
    <t xml:space="preserve">King of the English</t>
  </si>
  <si>
    <t xml:space="preserve">King of the Germans</t>
  </si>
  <si>
    <t>Kleisourarches</t>
  </si>
  <si>
    <t>Klerikos</t>
  </si>
  <si>
    <t>Koiaistor</t>
  </si>
  <si>
    <t>Koitonites</t>
  </si>
  <si>
    <t xml:space="preserve">Komes of the Kynegion</t>
  </si>
  <si>
    <t xml:space="preserve">Komes of the arithmos</t>
  </si>
  <si>
    <t xml:space="preserve">Komes of the fleet</t>
  </si>
  <si>
    <t xml:space="preserve">Komes of the lamia</t>
  </si>
  <si>
    <t xml:space="preserve">Komes of the stable</t>
  </si>
  <si>
    <t xml:space="preserve">Komes tes kortes</t>
  </si>
  <si>
    <t>Kommerkiarios</t>
  </si>
  <si>
    <t>Koubikoularios</t>
  </si>
  <si>
    <t>Kouboukleisios</t>
  </si>
  <si>
    <t xml:space="preserve">Kouboukleisios of the metropolis</t>
  </si>
  <si>
    <t>Kourator</t>
  </si>
  <si>
    <t xml:space="preserve">Kourator (of Hierissos?)</t>
  </si>
  <si>
    <t xml:space="preserve">Kourator of the Armenika themata</t>
  </si>
  <si>
    <t xml:space="preserve">Kourator of the Mangana</t>
  </si>
  <si>
    <t xml:space="preserve">Kourator of the Oxeis</t>
  </si>
  <si>
    <t xml:space="preserve">Kourator of the Petrion</t>
  </si>
  <si>
    <t xml:space="preserve">Kourator of the West and Longibardia</t>
  </si>
  <si>
    <t xml:space="preserve">Kourator of the disakkas</t>
  </si>
  <si>
    <t xml:space="preserve">Kourator of the imperial oikoi of the Petrion</t>
  </si>
  <si>
    <t xml:space="preserve">Kourator of the imperial oikos of the Mangana</t>
  </si>
  <si>
    <t xml:space="preserve">Kourator of the old Petrion</t>
  </si>
  <si>
    <t xml:space="preserve">Kourator of the patriarchate</t>
  </si>
  <si>
    <t xml:space="preserve">Kourator of the silk</t>
  </si>
  <si>
    <t>Kritaina</t>
  </si>
  <si>
    <t>Krites</t>
  </si>
  <si>
    <t xml:space="preserve">Krites and anagrapheus</t>
  </si>
  <si>
    <t xml:space="preserve">Krites of the Armenian themes</t>
  </si>
  <si>
    <t xml:space="preserve">Krites of the Islands</t>
  </si>
  <si>
    <t xml:space="preserve">Krites of the akritai</t>
  </si>
  <si>
    <t xml:space="preserve">Krites of the dromoi</t>
  </si>
  <si>
    <t xml:space="preserve">Krites of the hippodrome</t>
  </si>
  <si>
    <t xml:space="preserve">Krites of the hippodrome and of Aegean Sea</t>
  </si>
  <si>
    <t xml:space="preserve">Krites of the hippodrome and of Anatolikon</t>
  </si>
  <si>
    <t xml:space="preserve">Krites of the hippodrome and of Armeniakon</t>
  </si>
  <si>
    <t xml:space="preserve">Krites of the hippodrome and of Boleron, Strymon and Thessalonike</t>
  </si>
  <si>
    <t xml:space="preserve">Krites of the hippodrome and of Boukellarion</t>
  </si>
  <si>
    <t xml:space="preserve">Krites of the hippodrome and of Cappadocia</t>
  </si>
  <si>
    <t xml:space="preserve">Krites of the hippodrome and of Chaldia</t>
  </si>
  <si>
    <t xml:space="preserve">Krites of the hippodrome and of Chaldia and Derxene</t>
  </si>
  <si>
    <t xml:space="preserve">Krites of the hippodrome and of Chaldia and Koloneia</t>
  </si>
  <si>
    <t xml:space="preserve">Krites of the hippodrome and of Charsianon</t>
  </si>
  <si>
    <t xml:space="preserve">Krites of the hippodrome and of Cyprus</t>
  </si>
  <si>
    <t xml:space="preserve">Krites of the hippodrome and of Drougoubiteia</t>
  </si>
  <si>
    <t xml:space="preserve">Krites of the hippodrome and of Hellas</t>
  </si>
  <si>
    <t xml:space="preserve">Krites of the hippodrome and of Iberia</t>
  </si>
  <si>
    <t xml:space="preserve">Krites of the hippodrome and of Kephallenia</t>
  </si>
  <si>
    <t xml:space="preserve">Krites of the hippodrome and of Kibyrraioton</t>
  </si>
  <si>
    <t xml:space="preserve">Krites of the hippodrome and of Koloneia</t>
  </si>
  <si>
    <t xml:space="preserve">Krites of the hippodrome and of Kyklades Islands</t>
  </si>
  <si>
    <t xml:space="preserve">Krites of the hippodrome and of Lykandos</t>
  </si>
  <si>
    <t xml:space="preserve">Krites of the hippodrome and of Macedonia</t>
  </si>
  <si>
    <t xml:space="preserve">Krites of the hippodrome and of Melitene</t>
  </si>
  <si>
    <t xml:space="preserve">Krites of the hippodrome and of Mesopotamia</t>
  </si>
  <si>
    <t xml:space="preserve">Krites of the hippodrome and of Moglena</t>
  </si>
  <si>
    <t xml:space="preserve">Krites of the hippodrome and of Opsikion</t>
  </si>
  <si>
    <t xml:space="preserve">Krites of the hippodrome and of Optimaton</t>
  </si>
  <si>
    <t xml:space="preserve">Krites of the hippodrome and of Paphlagonia</t>
  </si>
  <si>
    <t xml:space="preserve">Krites of the hippodrome and of Peloponnesos</t>
  </si>
  <si>
    <t xml:space="preserve">Krites of the hippodrome and of Peloponnesos and Hellas</t>
  </si>
  <si>
    <t xml:space="preserve">Krites of the hippodrome and of Seleukeia</t>
  </si>
  <si>
    <t xml:space="preserve">Krites of the hippodrome and of Seleukeia and Podandos</t>
  </si>
  <si>
    <t xml:space="preserve">Krites of the hippodrome and of Thrace</t>
  </si>
  <si>
    <t xml:space="preserve">Krites of the hippodrome and of Thrace and Macedonia</t>
  </si>
  <si>
    <t xml:space="preserve">Krites of the hippodrome and of Thrakesion</t>
  </si>
  <si>
    <t xml:space="preserve">Krites of the hippodrome and of the Armenian themes</t>
  </si>
  <si>
    <t xml:space="preserve">Krites of the hippodrome and of the velon</t>
  </si>
  <si>
    <t xml:space="preserve">Krites of the hippodrome and of the velon  of Opsikion</t>
  </si>
  <si>
    <t xml:space="preserve">Krites of the hippodrome and of the velon of Anatolikon</t>
  </si>
  <si>
    <t xml:space="preserve">Krites of the hippodrome and of the velon of Boukellarion</t>
  </si>
  <si>
    <t xml:space="preserve">Krites of the hippodrome and of the velon of Opsikion</t>
  </si>
  <si>
    <t xml:space="preserve">Krites of the hippodrome and of the velon of the Armenian themes</t>
  </si>
  <si>
    <t xml:space="preserve">Krites of the hippodrome and the velon and of Armeniakon</t>
  </si>
  <si>
    <t xml:space="preserve">Krites of the velon</t>
  </si>
  <si>
    <t xml:space="preserve">Krites of the velon and hippodrome of Cappadocia</t>
  </si>
  <si>
    <t xml:space="preserve">Krites of the velon and of Aegean</t>
  </si>
  <si>
    <t xml:space="preserve">Krites of the velon and of Aegean Sea</t>
  </si>
  <si>
    <t xml:space="preserve">Krites of the velon and of Anatolikon</t>
  </si>
  <si>
    <t xml:space="preserve">Krites of the velon and of Armeniakon</t>
  </si>
  <si>
    <t xml:space="preserve">Krites of the velon and of Boleron, Strymon and Thessalonike</t>
  </si>
  <si>
    <t xml:space="preserve">Krites of the velon and of Boukellarion</t>
  </si>
  <si>
    <t xml:space="preserve">Krites of the velon and of Charsianon</t>
  </si>
  <si>
    <t xml:space="preserve">Krites of the velon and of Chios</t>
  </si>
  <si>
    <t xml:space="preserve">Krites of the velon and of Drougoubiteia</t>
  </si>
  <si>
    <t xml:space="preserve">Krites of the velon and of Kibyrraioton</t>
  </si>
  <si>
    <t xml:space="preserve">Krites of the velon and of Koloneia</t>
  </si>
  <si>
    <t xml:space="preserve">Krites of the velon and of Macedonia</t>
  </si>
  <si>
    <t xml:space="preserve">Krites of the velon and of Opsikion</t>
  </si>
  <si>
    <t xml:space="preserve">Krites of the velon and of Optimaton</t>
  </si>
  <si>
    <t xml:space="preserve">Krites of the velon and of Paphlagonia</t>
  </si>
  <si>
    <t xml:space="preserve">Krites of the velon and of Peloponnesos and Hellas</t>
  </si>
  <si>
    <t xml:space="preserve">Krites of the velon and of Seleukeia</t>
  </si>
  <si>
    <t xml:space="preserve">Krites of the velon and of Thrace</t>
  </si>
  <si>
    <t xml:space="preserve">Krites of the velon and of Thrace and Macedonia</t>
  </si>
  <si>
    <t xml:space="preserve">Krites of the velon and of Thrakesion</t>
  </si>
  <si>
    <t xml:space="preserve">Krites of the velon and of the Armenian themes</t>
  </si>
  <si>
    <t xml:space="preserve">Krites of the velon and of the hippodrome</t>
  </si>
  <si>
    <t xml:space="preserve">Krites of the velon and of the hippodrome of Macedonia</t>
  </si>
  <si>
    <t xml:space="preserve">Krites of the velon and of the hippodrome of Mesopotamia</t>
  </si>
  <si>
    <t xml:space="preserve">Krites of the velon of the hippodrome and of Boleron, Strymon and Thessalonike</t>
  </si>
  <si>
    <t>Ktematinos</t>
  </si>
  <si>
    <t>Logariastes</t>
  </si>
  <si>
    <t xml:space="preserve">Logariastes of the Tropaiophoros</t>
  </si>
  <si>
    <t xml:space="preserve">Logariastes of the chrysobulls</t>
  </si>
  <si>
    <t xml:space="preserve">Logariastes of the megas kourator</t>
  </si>
  <si>
    <t xml:space="preserve">Logariastes of the monastery of Moliboton</t>
  </si>
  <si>
    <t xml:space="preserve">Logariastes of the oikistikoi</t>
  </si>
  <si>
    <t xml:space="preserve">Logariastes of the sekreton of the genikon logothesion</t>
  </si>
  <si>
    <t xml:space="preserve">Logariastes of the sekreton of the sakellarios</t>
  </si>
  <si>
    <t xml:space="preserve">Logariastes of the vestiarion</t>
  </si>
  <si>
    <t>Logothetes</t>
  </si>
  <si>
    <t xml:space="preserve">Logothetes [...]  of the praitorion</t>
  </si>
  <si>
    <t xml:space="preserve">Logothetes of the dromos</t>
  </si>
  <si>
    <t xml:space="preserve">Logothetes of the herds</t>
  </si>
  <si>
    <t xml:space="preserve">Logothetes of the sekreta</t>
  </si>
  <si>
    <t xml:space="preserve">Logothetes of the sekreton of the genikon logothesion</t>
  </si>
  <si>
    <t xml:space="preserve">Logothetes ton hydaton</t>
  </si>
  <si>
    <t>Lord</t>
  </si>
  <si>
    <t xml:space="preserve">Lord of part of the Iberians</t>
  </si>
  <si>
    <t xml:space="preserve">Lord of the castle of Bouillon</t>
  </si>
  <si>
    <t>Magistros</t>
  </si>
  <si>
    <t>Majesty</t>
  </si>
  <si>
    <t xml:space="preserve">Man of the archbishop</t>
  </si>
  <si>
    <t xml:space="preserve">Man of the doux</t>
  </si>
  <si>
    <t xml:space="preserve">Man of the kouropalates and domestikos of the West</t>
  </si>
  <si>
    <t xml:space="preserve">Man of the krites</t>
  </si>
  <si>
    <t xml:space="preserve">Man of the magistros and doux</t>
  </si>
  <si>
    <t xml:space="preserve">Man of the metropolitan</t>
  </si>
  <si>
    <t xml:space="preserve">Man of the oikistikos</t>
  </si>
  <si>
    <t xml:space="preserve">Man of the proedros</t>
  </si>
  <si>
    <t xml:space="preserve">Man of the sekreton (of the oikonomeion of Hagia Sophia)</t>
  </si>
  <si>
    <t>Mandator</t>
  </si>
  <si>
    <t xml:space="preserve">Mandator of the logothetes of the dromos</t>
  </si>
  <si>
    <t>Manglabites</t>
  </si>
  <si>
    <t>Margrave</t>
  </si>
  <si>
    <t xml:space="preserve">Master of the Temple</t>
  </si>
  <si>
    <t xml:space="preserve">Master of the rhetors</t>
  </si>
  <si>
    <t>Maïstor</t>
  </si>
  <si>
    <t xml:space="preserve">Maïstor of the rhetors</t>
  </si>
  <si>
    <t xml:space="preserve">Maïstor of the school of Chalkoprateia</t>
  </si>
  <si>
    <t xml:space="preserve">Megas chartoularios</t>
  </si>
  <si>
    <t xml:space="preserve">Megas chartoularios of the genikon</t>
  </si>
  <si>
    <t xml:space="preserve">Megas chartoularios of the genikon logothesion</t>
  </si>
  <si>
    <t xml:space="preserve">Megas chartoularios of the genikos logothetes</t>
  </si>
  <si>
    <t xml:space="preserve">Megas chartoularios of the orphanotropheion</t>
  </si>
  <si>
    <t xml:space="preserve">Megas chartoularios of the sekreton of the genikon logothesion</t>
  </si>
  <si>
    <t xml:space="preserve">Megas chartoularios of the sekreton of the oikeiaka</t>
  </si>
  <si>
    <t xml:space="preserve">Megas chartoularios of the sekreton of the stratiotikon logothesion</t>
  </si>
  <si>
    <t xml:space="preserve">Megas chartoularios of the stratiotikon</t>
  </si>
  <si>
    <t xml:space="preserve">Megas chartoularios of the stratiotikon logothesion</t>
  </si>
  <si>
    <t xml:space="preserve">Megas domestiikos of the East and West</t>
  </si>
  <si>
    <t xml:space="preserve">Megas domestikos</t>
  </si>
  <si>
    <t xml:space="preserve">Megas domestikos (Domestikos of the Scholai)</t>
  </si>
  <si>
    <t xml:space="preserve">Megas domestikos (Domestikos of the scholai of the East)</t>
  </si>
  <si>
    <t xml:space="preserve">Megas domestikos (Doux</t>
  </si>
  <si>
    <t xml:space="preserve">Megas domestikos (of the West)</t>
  </si>
  <si>
    <t xml:space="preserve">Megas domestikos of the West</t>
  </si>
  <si>
    <t xml:space="preserve">Megas domestikos of the scholai of Orient</t>
  </si>
  <si>
    <t xml:space="preserve">Megas doux</t>
  </si>
  <si>
    <t xml:space="preserve">Megas doux of the fleet</t>
  </si>
  <si>
    <t xml:space="preserve">Megas droungarios</t>
  </si>
  <si>
    <t xml:space="preserve">Megas droungarios of the fleet</t>
  </si>
  <si>
    <t xml:space="preserve">Megas droungarios of the vigla</t>
  </si>
  <si>
    <t xml:space="preserve">Megas hetaireiarches</t>
  </si>
  <si>
    <t xml:space="preserve">Megas kommerkiarios of the West</t>
  </si>
  <si>
    <t xml:space="preserve">Megas kourator</t>
  </si>
  <si>
    <t xml:space="preserve">Megas kourator of the Armenian themes</t>
  </si>
  <si>
    <t xml:space="preserve">Megas kourator of the Mangana</t>
  </si>
  <si>
    <t xml:space="preserve">Megas kourator of the Myrelaion</t>
  </si>
  <si>
    <t xml:space="preserve">Megas kourator of the Oxeis</t>
  </si>
  <si>
    <t xml:space="preserve">Megas kourator of the augoustiakos oikos</t>
  </si>
  <si>
    <t xml:space="preserve">Megas kourator of the sekreton of Mangana</t>
  </si>
  <si>
    <t xml:space="preserve">Megas logariastes</t>
  </si>
  <si>
    <t xml:space="preserve">Megas oikonomos</t>
  </si>
  <si>
    <t xml:space="preserve">Megas oikonomos of the Tropaiophoros</t>
  </si>
  <si>
    <t xml:space="preserve">Megas oikonomos of the charitable foundations</t>
  </si>
  <si>
    <t xml:space="preserve">Megas oikonomos of the episkepseis of the West</t>
  </si>
  <si>
    <t xml:space="preserve">Megas oikonomos of the metropolis of Thessalonike</t>
  </si>
  <si>
    <t xml:space="preserve">Megas oikonomos of the patriarchate of Antioch</t>
  </si>
  <si>
    <t xml:space="preserve">Megas oikonomos of the sekreton of the Antiphonetes</t>
  </si>
  <si>
    <t xml:space="preserve">Megas papias</t>
  </si>
  <si>
    <t xml:space="preserve">Megas primikerios</t>
  </si>
  <si>
    <t xml:space="preserve">Megas primikerios of the ethnikoi</t>
  </si>
  <si>
    <t xml:space="preserve">Megas primikerios ton eso vestiariton</t>
  </si>
  <si>
    <t xml:space="preserve">Megas sakellarios</t>
  </si>
  <si>
    <t xml:space="preserve">Megas skeuophylax</t>
  </si>
  <si>
    <t xml:space="preserve">Megistos poimen</t>
  </si>
  <si>
    <t>Meizoteros</t>
  </si>
  <si>
    <t xml:space="preserve">Meizoteros of the chrysoklabarion</t>
  </si>
  <si>
    <t>Merarches</t>
  </si>
  <si>
    <t>Mesazon</t>
  </si>
  <si>
    <t>Mesokellarites</t>
  </si>
  <si>
    <t>Metretes</t>
  </si>
  <si>
    <t xml:space="preserve">Metretes of the Phylax</t>
  </si>
  <si>
    <t xml:space="preserve">Metretes of the sakellarios</t>
  </si>
  <si>
    <t>Metropolitan</t>
  </si>
  <si>
    <t xml:space="preserve">Metropolitan bishop</t>
  </si>
  <si>
    <t>Metropolitan-elect</t>
  </si>
  <si>
    <t xml:space="preserve">Missionary priest</t>
  </si>
  <si>
    <t>Moderator</t>
  </si>
  <si>
    <t>Moderatos</t>
  </si>
  <si>
    <t xml:space="preserve">Monk at Hagios Prokopios</t>
  </si>
  <si>
    <t>Monostrategos</t>
  </si>
  <si>
    <t xml:space="preserve">Mother of the emperor</t>
  </si>
  <si>
    <t xml:space="preserve">Myrophoros of the Holy Sepulchre of the Lord</t>
  </si>
  <si>
    <t>Mystikos</t>
  </si>
  <si>
    <t>Mystographissa</t>
  </si>
  <si>
    <t>Mystographos</t>
  </si>
  <si>
    <t>Mystolektes</t>
  </si>
  <si>
    <t>Nobelissimos</t>
  </si>
  <si>
    <t>Nomikos</t>
  </si>
  <si>
    <t>Nomophylax</t>
  </si>
  <si>
    <t>Nosokomos</t>
  </si>
  <si>
    <t>Notarios</t>
  </si>
  <si>
    <t xml:space="preserve">Notarios of the eidikon</t>
  </si>
  <si>
    <t xml:space="preserve">Notarios of the ephoros</t>
  </si>
  <si>
    <t xml:space="preserve">Notarios of the genikon</t>
  </si>
  <si>
    <t xml:space="preserve">Notarios of the genikon logothesion</t>
  </si>
  <si>
    <t xml:space="preserve">Notarios of the logothetes tou dromou</t>
  </si>
  <si>
    <t xml:space="preserve">Notarios of the patriarchate</t>
  </si>
  <si>
    <t xml:space="preserve">Notarios of the sakelle</t>
  </si>
  <si>
    <t xml:space="preserve">Notarios of the sekreton of Myrelaion</t>
  </si>
  <si>
    <t xml:space="preserve">Notarios of the sekreton of the Antiphonetes</t>
  </si>
  <si>
    <t xml:space="preserve">Notarios of the sekreton of the genikon logothesion</t>
  </si>
  <si>
    <t xml:space="preserve">Notarios of the sekreton of the oikeiaka</t>
  </si>
  <si>
    <t xml:space="preserve">Notarios of the sekreton of the sakellarios</t>
  </si>
  <si>
    <t xml:space="preserve">Notarios of the sekreton of the sakelle</t>
  </si>
  <si>
    <t xml:space="preserve">Notarios of the vestiarion</t>
  </si>
  <si>
    <t xml:space="preserve">Notarios ton oikeiakon</t>
  </si>
  <si>
    <t>Noumerarios</t>
  </si>
  <si>
    <t xml:space="preserve">Nun (?)</t>
  </si>
  <si>
    <t xml:space="preserve">Nuntius (papal)</t>
  </si>
  <si>
    <t xml:space="preserve">Oikeiotatos of the emperor</t>
  </si>
  <si>
    <t>Oikistikos</t>
  </si>
  <si>
    <t xml:space="preserve">Oikistikos of the Neai Orthoseis</t>
  </si>
  <si>
    <t xml:space="preserve">Oikistikos of the sakelle</t>
  </si>
  <si>
    <t>Oikonomos</t>
  </si>
  <si>
    <t xml:space="preserve">Oikonomos (of Karyes?)</t>
  </si>
  <si>
    <t xml:space="preserve">Oikonomos of the Atraktoi monastery</t>
  </si>
  <si>
    <t xml:space="preserve">Oikonomos of the Imperial monastery</t>
  </si>
  <si>
    <t xml:space="preserve">Oikonomos of the Nea Church</t>
  </si>
  <si>
    <t xml:space="preserve">Oikonomos of the West</t>
  </si>
  <si>
    <t xml:space="preserve">Oikonomos of the charitable foundations</t>
  </si>
  <si>
    <t xml:space="preserve">Oikonomos of the monasteries</t>
  </si>
  <si>
    <t xml:space="preserve">Oikonomos of the monastery of Oktaon</t>
  </si>
  <si>
    <t xml:space="preserve">Oikonomos of the patriarchate of Antioch</t>
  </si>
  <si>
    <t xml:space="preserve">Oikonomos of the sakelle</t>
  </si>
  <si>
    <t>Orphanotrophos</t>
  </si>
  <si>
    <t>Ostiarios</t>
  </si>
  <si>
    <t xml:space="preserve">Other offices</t>
  </si>
  <si>
    <t>Paetares</t>
  </si>
  <si>
    <t>Paktotes</t>
  </si>
  <si>
    <t>Pantheotes</t>
  </si>
  <si>
    <t xml:space="preserve">Papal legate</t>
  </si>
  <si>
    <t>Papas</t>
  </si>
  <si>
    <t>Papias</t>
  </si>
  <si>
    <t xml:space="preserve">Papias of the Holy Apostles</t>
  </si>
  <si>
    <t>Paradotes</t>
  </si>
  <si>
    <t xml:space="preserve">Paradotes of the episkepseis of Hagia Sophia</t>
  </si>
  <si>
    <t>Paradynasteuon</t>
  </si>
  <si>
    <t>Parakellarios</t>
  </si>
  <si>
    <t>Parakoimomenos</t>
  </si>
  <si>
    <t xml:space="preserve">Parakoimomenos of the imperial gynaikeion ?</t>
  </si>
  <si>
    <t>Paraphylax</t>
  </si>
  <si>
    <t>Parathalassites</t>
  </si>
  <si>
    <t>Parekklesiarches</t>
  </si>
  <si>
    <t>Paroikonomos</t>
  </si>
  <si>
    <t xml:space="preserve">Patriarchal notarios</t>
  </si>
  <si>
    <t xml:space="preserve">Patrikia zoste</t>
  </si>
  <si>
    <t xml:space="preserve">Patrikios +</t>
  </si>
  <si>
    <t>Pinkernes</t>
  </si>
  <si>
    <t>Pistikos</t>
  </si>
  <si>
    <t>Pope</t>
  </si>
  <si>
    <t>Praipositos</t>
  </si>
  <si>
    <t xml:space="preserve">Praipositos epi tou koitonos</t>
  </si>
  <si>
    <t>Praitor</t>
  </si>
  <si>
    <t xml:space="preserve">Praitor of the Armenian themes</t>
  </si>
  <si>
    <t>Praktor</t>
  </si>
  <si>
    <t>Prefect</t>
  </si>
  <si>
    <t>Presbyter</t>
  </si>
  <si>
    <t>Primikerios</t>
  </si>
  <si>
    <t xml:space="preserve">Primikerios of the Nea</t>
  </si>
  <si>
    <t xml:space="preserve">Primikerios of the attorneys</t>
  </si>
  <si>
    <t xml:space="preserve">Primikerios of the imperial grammatikoi</t>
  </si>
  <si>
    <t xml:space="preserve">Primikerios of the imperial notarioi</t>
  </si>
  <si>
    <t xml:space="preserve">Primikerios of the nomikoi of Thessalonike</t>
  </si>
  <si>
    <t xml:space="preserve">Primikerios of the notarioi</t>
  </si>
  <si>
    <t xml:space="preserve">Primikerios of the oikonomos of Hagia Sophia</t>
  </si>
  <si>
    <t xml:space="preserve">Primikerios of the patriarchal notarioi</t>
  </si>
  <si>
    <t xml:space="preserve">Primikerios of the taboullarioi</t>
  </si>
  <si>
    <t xml:space="preserve">Primikerios of the vestiarion</t>
  </si>
  <si>
    <t xml:space="preserve">Primikerios of the vestiaritai</t>
  </si>
  <si>
    <t xml:space="preserve">Primikerios ton exo vestiariton</t>
  </si>
  <si>
    <t>Princess</t>
  </si>
  <si>
    <t>Prior</t>
  </si>
  <si>
    <t xml:space="preserve">Prior of the Holy Sepulchre</t>
  </si>
  <si>
    <t xml:space="preserve">Prior of the Temple</t>
  </si>
  <si>
    <t>Proedros</t>
  </si>
  <si>
    <t xml:space="preserve">Proedros of the philosophers</t>
  </si>
  <si>
    <t xml:space="preserve">Proedros of the protosynkelloi</t>
  </si>
  <si>
    <t xml:space="preserve">Proedros of the senate</t>
  </si>
  <si>
    <t>Prohegetor</t>
  </si>
  <si>
    <t>Pronoetes</t>
  </si>
  <si>
    <t xml:space="preserve">Pronoetes of the emperor</t>
  </si>
  <si>
    <t xml:space="preserve">Pronoetes of the estates of the megas doux</t>
  </si>
  <si>
    <t xml:space="preserve">Pronoetes of the megale kouratoria of Antioch</t>
  </si>
  <si>
    <t xml:space="preserve">Pronoetes of the parakoimomenos</t>
  </si>
  <si>
    <t>Protanthypatos</t>
  </si>
  <si>
    <t>Protarches</t>
  </si>
  <si>
    <t>Protekdikos</t>
  </si>
  <si>
    <t>Proteuon</t>
  </si>
  <si>
    <t>Protoasekretis</t>
  </si>
  <si>
    <t>Protokangelarios</t>
  </si>
  <si>
    <t xml:space="preserve">Protokangelarios of the genikon</t>
  </si>
  <si>
    <t>Protokensor</t>
  </si>
  <si>
    <t>Protokentarchos</t>
  </si>
  <si>
    <t xml:space="preserve">Protokentarchos of the krites of Thrakesion</t>
  </si>
  <si>
    <t xml:space="preserve">Protokentarchos of the strategos of Serres</t>
  </si>
  <si>
    <t>Protokourator</t>
  </si>
  <si>
    <t xml:space="preserve">Protokourator of the episkepsis of Alopekes</t>
  </si>
  <si>
    <t>Protokouropalates</t>
  </si>
  <si>
    <t xml:space="preserve">Protomadator of the dromos</t>
  </si>
  <si>
    <t>Protomandator</t>
  </si>
  <si>
    <t xml:space="preserve">Protomandator of the imperial vestiarion</t>
  </si>
  <si>
    <t>Protomystikos</t>
  </si>
  <si>
    <t>Protonobelissimos</t>
  </si>
  <si>
    <t>Protonotarios</t>
  </si>
  <si>
    <t xml:space="preserve">Protonotarios of the Armenian themes</t>
  </si>
  <si>
    <t xml:space="preserve">Protonotarios of the Mangana</t>
  </si>
  <si>
    <t xml:space="preserve">Protonotarios of the Petrion</t>
  </si>
  <si>
    <t xml:space="preserve">Protonotarios of the Tropaiophoros</t>
  </si>
  <si>
    <t xml:space="preserve">Protonotarios of the dromos</t>
  </si>
  <si>
    <t xml:space="preserve">Protonotarios of the eidikos logos</t>
  </si>
  <si>
    <t xml:space="preserve">Protonotarios of the ephoros</t>
  </si>
  <si>
    <t xml:space="preserve">Protonotarios of the genikon</t>
  </si>
  <si>
    <t xml:space="preserve">Protonotarios of the genikon logothesion</t>
  </si>
  <si>
    <t xml:space="preserve">Protonotarios of the herds</t>
  </si>
  <si>
    <t xml:space="preserve">Protonotarios of the imperial oikos of Mangana</t>
  </si>
  <si>
    <t xml:space="preserve">Protonotarios of the koiaistorion</t>
  </si>
  <si>
    <t xml:space="preserve">Protonotarios of the mega kouratorikion of ta Eleutheriou</t>
  </si>
  <si>
    <t xml:space="preserve">Protonotarios of the sakelle</t>
  </si>
  <si>
    <t xml:space="preserve">Protonotarios of the sekreton of the ephoros</t>
  </si>
  <si>
    <t xml:space="preserve">Protonotarios of the sekreton of the genikon logothesion</t>
  </si>
  <si>
    <t xml:space="preserve">Protonotarios of the sekreton of the sakellarios</t>
  </si>
  <si>
    <t xml:space="preserve">Protonotarios of the sekreton of the sakelle</t>
  </si>
  <si>
    <t xml:space="preserve">Protonotarios of the stratioikon logothesion</t>
  </si>
  <si>
    <t xml:space="preserve">Protonotarios of the stratiotikos logothetes</t>
  </si>
  <si>
    <t xml:space="preserve">Protonotarios tou dromou</t>
  </si>
  <si>
    <t>Protopapas</t>
  </si>
  <si>
    <t>Protopresbyteros</t>
  </si>
  <si>
    <t>Protoproedros</t>
  </si>
  <si>
    <t xml:space="preserve">Protoproedros of the dikaspoloi</t>
  </si>
  <si>
    <t xml:space="preserve">Protoproedros of the protosynkelloi</t>
  </si>
  <si>
    <t>Protopsaltes</t>
  </si>
  <si>
    <t>Protos</t>
  </si>
  <si>
    <t xml:space="preserve">Protos of the kamelaukia-makers of Thessalonike</t>
  </si>
  <si>
    <t xml:space="preserve">Protos of the protosynkelloi</t>
  </si>
  <si>
    <t xml:space="preserve">Protos tes presbeias</t>
  </si>
  <si>
    <t xml:space="preserve">Protos tou kanikleiou</t>
  </si>
  <si>
    <t>Protosebastos</t>
  </si>
  <si>
    <t xml:space="preserve">Protospatharios epi tou Chrysotriklinou</t>
  </si>
  <si>
    <t xml:space="preserve">Protospatharios epi tou koitonos</t>
  </si>
  <si>
    <t xml:space="preserve">Protospatharios epi tou koitonos of the bedchamber guarded by God</t>
  </si>
  <si>
    <t>Protostrategos</t>
  </si>
  <si>
    <t>Protostrator</t>
  </si>
  <si>
    <t>Protosynkellos</t>
  </si>
  <si>
    <t>Protothronos</t>
  </si>
  <si>
    <t>Protovestarches</t>
  </si>
  <si>
    <t>Protovestes</t>
  </si>
  <si>
    <t>Protovestiarios</t>
  </si>
  <si>
    <t>Proximos</t>
  </si>
  <si>
    <t xml:space="preserve">Proximos of the katepano of Antioch</t>
  </si>
  <si>
    <t>Qadi</t>
  </si>
  <si>
    <t xml:space="preserve">Qadi (?)</t>
  </si>
  <si>
    <t xml:space="preserve">Queen (of Jerusalem)</t>
  </si>
  <si>
    <t>Raiktor</t>
  </si>
  <si>
    <t>Regent</t>
  </si>
  <si>
    <t>Repherendarios</t>
  </si>
  <si>
    <t xml:space="preserve">Royal chancellor</t>
  </si>
  <si>
    <t xml:space="preserve">Ruler (of Alania)</t>
  </si>
  <si>
    <t>Sakellarios</t>
  </si>
  <si>
    <t xml:space="preserve">Sakellarios of the church of Antioch</t>
  </si>
  <si>
    <t>Sebaste</t>
  </si>
  <si>
    <t>Sebastokrator</t>
  </si>
  <si>
    <t>Sebastophoros</t>
  </si>
  <si>
    <t>Sebastos</t>
  </si>
  <si>
    <t>Sekretikos</t>
  </si>
  <si>
    <t xml:space="preserve">Sekretikos of the protothronos</t>
  </si>
  <si>
    <t>Selarios</t>
  </si>
  <si>
    <t>Senator</t>
  </si>
  <si>
    <t>Seneschal</t>
  </si>
  <si>
    <t xml:space="preserve">Seneschal of the King of France</t>
  </si>
  <si>
    <t>Seriphos</t>
  </si>
  <si>
    <t xml:space="preserve">Servant of God</t>
  </si>
  <si>
    <t xml:space="preserve">Servant of the Lord</t>
  </si>
  <si>
    <t>Skeuophylax</t>
  </si>
  <si>
    <t xml:space="preserve">Skeuophylax of the charitable foundations</t>
  </si>
  <si>
    <t>Skribas</t>
  </si>
  <si>
    <t>Slave</t>
  </si>
  <si>
    <t>Spatharios</t>
  </si>
  <si>
    <t>Spatharokandidatos</t>
  </si>
  <si>
    <t>Spatharokoubikoularios</t>
  </si>
  <si>
    <t>Squire</t>
  </si>
  <si>
    <t xml:space="preserve">Steward to the King</t>
  </si>
  <si>
    <t>Stolarches</t>
  </si>
  <si>
    <t>Stratarches</t>
  </si>
  <si>
    <t xml:space="preserve">Stratarches of the Pisidians and Lykaonians</t>
  </si>
  <si>
    <t>Strategetes</t>
  </si>
  <si>
    <t>Strategos</t>
  </si>
  <si>
    <t xml:space="preserve">Strategos (of Ohrid?)</t>
  </si>
  <si>
    <t xml:space="preserve">Strategos and anagrapheus</t>
  </si>
  <si>
    <t xml:space="preserve">Strategos and pronoetes</t>
  </si>
  <si>
    <t xml:space="preserve">Strategos autokrator</t>
  </si>
  <si>
    <t xml:space="preserve">Strategos autokrator of the West</t>
  </si>
  <si>
    <t xml:space="preserve">Strategos autokrator of the whole Orient</t>
  </si>
  <si>
    <t xml:space="preserve">Strategos of the Armenian themes</t>
  </si>
  <si>
    <t xml:space="preserve">Strategos of the Islands</t>
  </si>
  <si>
    <t xml:space="preserve">Strategos of the Kassenoi</t>
  </si>
  <si>
    <t xml:space="preserve">Strategos of the Stenon</t>
  </si>
  <si>
    <t xml:space="preserve">Strategos of the Turks</t>
  </si>
  <si>
    <t xml:space="preserve">Strategos of the cities of the Euphrates</t>
  </si>
  <si>
    <t>Stratelates</t>
  </si>
  <si>
    <t xml:space="preserve">Stratelates of the West</t>
  </si>
  <si>
    <t>Stratiotikos</t>
  </si>
  <si>
    <t xml:space="preserve">Stratiotikos logothetes</t>
  </si>
  <si>
    <t>Stratopedarches</t>
  </si>
  <si>
    <t xml:space="preserve">Stratopedarches of the whole Orient</t>
  </si>
  <si>
    <t>Strator</t>
  </si>
  <si>
    <t>Subdeacon</t>
  </si>
  <si>
    <t>Sultan</t>
  </si>
  <si>
    <t xml:space="preserve">Sultan (Seljuk)</t>
  </si>
  <si>
    <t>Symponos</t>
  </si>
  <si>
    <t>Synkellos</t>
  </si>
  <si>
    <t>Synkletikos</t>
  </si>
  <si>
    <t>Taboularios</t>
  </si>
  <si>
    <t>Tagmatophylax</t>
  </si>
  <si>
    <t>Tax-collector</t>
  </si>
  <si>
    <t>Taxeotes</t>
  </si>
  <si>
    <t>Taxiarches</t>
  </si>
  <si>
    <t xml:space="preserve">Taxiarches, Taxiarchos</t>
  </si>
  <si>
    <t>Thesmographos</t>
  </si>
  <si>
    <t>Thesmophylax</t>
  </si>
  <si>
    <t xml:space="preserve">Thesmophylax of the kriseis</t>
  </si>
  <si>
    <t>Toparches</t>
  </si>
  <si>
    <t>Topoteretes</t>
  </si>
  <si>
    <t xml:space="preserve">Topoteretes of the Helladic exkoubitoi</t>
  </si>
  <si>
    <t xml:space="preserve">Topoteretes of the Hikanatoi of Orient</t>
  </si>
  <si>
    <t xml:space="preserve">Topoteretes of the arithmoi</t>
  </si>
  <si>
    <t xml:space="preserve">Topoteretes of the katepano</t>
  </si>
  <si>
    <t xml:space="preserve">Topoteretes of the scholai</t>
  </si>
  <si>
    <t xml:space="preserve">Topoteretes of the scholai of Orient</t>
  </si>
  <si>
    <t xml:space="preserve">Topoteretes of the scholai of the West</t>
  </si>
  <si>
    <t xml:space="preserve">Topoteretes ton tou tagmatos scholon</t>
  </si>
  <si>
    <t>Tourmarches</t>
  </si>
  <si>
    <t xml:space="preserve">Tourmarches of the ploimoi</t>
  </si>
  <si>
    <t>Trapezopoios</t>
  </si>
  <si>
    <t>Tribounos</t>
  </si>
  <si>
    <t>Tzar</t>
  </si>
  <si>
    <t>Vestarches</t>
  </si>
  <si>
    <t>Vestes</t>
  </si>
  <si>
    <t>Vestiarios</t>
  </si>
  <si>
    <t>Vestiarites</t>
  </si>
  <si>
    <t xml:space="preserve">Vicar of the pope</t>
  </si>
  <si>
    <t>Viscount</t>
  </si>
  <si>
    <t>Zoste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</si>
</sst>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3">
    <font>
      <sz val="12.000000"/>
      <color theme="1"/>
      <name val="Aptos Narrow"/>
      <scheme val="minor"/>
    </font>
    <font>
      <u/>
      <sz val="12.000000"/>
      <color theme="10"/>
      <name val="Aptos Narrow"/>
      <scheme val="minor"/>
    </font>
    <font>
      <u/>
      <sz val="12.000000"/>
      <color theme="10"/>
      <name val="Aptos Narrow"/>
    </font>
    <font>
      <sz val="11.000000"/>
      <color theme="1"/>
      <name val="Andron Scriptor Web"/>
    </font>
    <font>
      <sz val="12.000000"/>
      <name val="Aptos Narrow"/>
      <scheme val="minor"/>
    </font>
    <font>
      <sz val="12.000000"/>
      <color rgb="FF0070C0"/>
      <name val="Aptos Narrow"/>
      <scheme val="minor"/>
    </font>
    <font>
      <u/>
      <sz val="12.000000"/>
      <color rgb="FF0070C0"/>
      <name val="Aptos Narrow"/>
      <scheme val="minor"/>
    </font>
    <font>
      <sz val="11.000000"/>
      <color rgb="FF0070C0"/>
      <name val="Andron Scriptor Web"/>
    </font>
    <font>
      <sz val="11.000000"/>
      <color rgb="FF0070C0"/>
      <name val="Times New Roman"/>
    </font>
    <font>
      <sz val="10.500000"/>
      <color rgb="FF0070C0"/>
      <name val="Times New Roman"/>
    </font>
    <font>
      <b/>
      <sz val="12.000000"/>
      <color rgb="FF202122"/>
      <name val="Arial"/>
    </font>
    <font>
      <sz val="12.000000"/>
      <color theme="1"/>
      <name val="Aptos Display (Headings)"/>
    </font>
    <font>
      <b/>
      <sz val="12.000000"/>
      <color theme="0"/>
      <name val="Aptos Narrow"/>
      <scheme val="minor"/>
    </font>
    <font>
      <b/>
      <sz val="10.000000"/>
      <name val="Helvetica Neue"/>
    </font>
    <font>
      <sz val="12.000000"/>
      <color rgb="FF00B0F0"/>
      <name val="Aptos Narrow"/>
      <scheme val="minor"/>
    </font>
    <font>
      <sz val="12.000000"/>
      <name val="Arial"/>
    </font>
    <font>
      <sz val="12.000000"/>
      <color rgb="FF00B0F0"/>
      <name val="Arial"/>
    </font>
    <font>
      <sz val="12.000000"/>
      <color rgb="FF00B0F0"/>
      <name val="Helvetica"/>
    </font>
    <font>
      <sz val="12.000000"/>
      <color rgb="FF362D28"/>
      <name val="Times New Roman"/>
    </font>
    <font>
      <sz val="10.000000"/>
      <name val="Helvetica Neue"/>
    </font>
    <font>
      <sz val="12.000000"/>
      <color theme="1"/>
      <name val="Helvetica"/>
    </font>
    <font>
      <sz val="10.000000"/>
      <color rgb="FF0070C0"/>
      <name val="Helvetica Neue"/>
    </font>
    <font>
      <sz val="11.000000"/>
      <name val="Aptos Narrow"/>
      <scheme val="minor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thin">
        <color rgb="FF156082"/>
      </right>
      <top style="thin">
        <color rgb="FF156082"/>
      </top>
      <bottom style="none"/>
      <diagonal style="none"/>
    </border>
    <border>
      <left style="none"/>
      <right style="none"/>
      <top style="thin">
        <color rgb="FF156082"/>
      </top>
      <bottom style="none"/>
      <diagonal style="none"/>
    </border>
    <border>
      <left style="thin">
        <color rgb="FF156082"/>
      </left>
      <right style="none"/>
      <top style="thin">
        <color rgb="FF156082"/>
      </top>
      <bottom style="none"/>
      <diagonal style="none"/>
    </border>
    <border>
      <left style="none"/>
      <right style="none"/>
      <top style="thin">
        <color theme="4"/>
      </top>
      <bottom style="thin">
        <color theme="4"/>
      </bottom>
      <diagonal style="none"/>
    </border>
    <border>
      <left style="none"/>
      <right style="none"/>
      <top style="thin">
        <color theme="4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54">
    <xf fontId="0" fillId="0" borderId="0" numFmtId="0" xfId="0"/>
    <xf fontId="0" fillId="0" borderId="0" numFmtId="49" xfId="0" applyNumberFormat="1"/>
    <xf fontId="2" fillId="0" borderId="0" numFmtId="0" xfId="0" applyFont="1"/>
    <xf fontId="2" fillId="0" borderId="0" numFmtId="0" xfId="0" applyFont="1" applyAlignment="1">
      <alignment horizontal="left"/>
    </xf>
    <xf fontId="0" fillId="0" borderId="0" numFmtId="0" xfId="0" applyAlignment="1">
      <alignment wrapText="1"/>
    </xf>
    <xf fontId="3" fillId="0" borderId="0" numFmtId="0" xfId="0" applyFont="1"/>
    <xf fontId="1" fillId="0" borderId="0" numFmtId="0" xfId="1" applyFont="1"/>
    <xf fontId="4" fillId="0" borderId="1" numFmtId="0" xfId="0" applyFont="1" applyBorder="1"/>
    <xf fontId="5" fillId="0" borderId="0" numFmtId="49" xfId="0" applyNumberFormat="1" applyFont="1"/>
    <xf fontId="6" fillId="0" borderId="0" numFmtId="0" xfId="1" applyFont="1"/>
    <xf fontId="5" fillId="0" borderId="0" numFmtId="0" xfId="0" applyFont="1"/>
    <xf fontId="5" fillId="0" borderId="0" numFmtId="0" xfId="0" applyFont="1" applyAlignment="1">
      <alignment wrapText="1"/>
    </xf>
    <xf fontId="7" fillId="0" borderId="0" numFmtId="0" xfId="0" applyFont="1"/>
    <xf fontId="8" fillId="0" borderId="0" numFmtId="0" xfId="0" applyFont="1"/>
    <xf fontId="5" fillId="0" borderId="0" numFmtId="49" xfId="0" applyNumberFormat="1" applyFont="1" applyAlignment="1">
      <alignment wrapText="1"/>
    </xf>
    <xf fontId="9" fillId="0" borderId="0" numFmtId="0" xfId="0" applyFont="1"/>
    <xf fontId="5" fillId="0" borderId="2" numFmtId="0" xfId="0" applyFont="1" applyBorder="1"/>
    <xf fontId="0" fillId="0" borderId="0" numFmtId="49" xfId="0" applyNumberFormat="1" applyAlignment="1">
      <alignment wrapText="1"/>
    </xf>
    <xf fontId="10" fillId="0" borderId="0" numFmtId="0" xfId="0" applyFont="1" applyAlignment="1">
      <alignment wrapText="1"/>
    </xf>
    <xf fontId="4" fillId="0" borderId="2" numFmtId="49" xfId="0" applyNumberFormat="1" applyFont="1" applyBorder="1"/>
    <xf fontId="11" fillId="0" borderId="0" numFmtId="0" xfId="0" applyFont="1"/>
    <xf fontId="11" fillId="0" borderId="0" numFmtId="49" xfId="0" applyNumberFormat="1" applyFont="1"/>
    <xf fontId="12" fillId="0" borderId="0" numFmtId="0" xfId="0" applyFont="1"/>
    <xf fontId="13" fillId="0" borderId="0" numFmtId="0" xfId="0" applyFont="1"/>
    <xf fontId="14" fillId="0" borderId="0" numFmtId="0" xfId="0" applyFont="1"/>
    <xf fontId="14" fillId="0" borderId="0" numFmtId="0" xfId="0" applyFont="1" applyAlignment="1">
      <alignment wrapText="1"/>
    </xf>
    <xf fontId="14" fillId="0" borderId="3" numFmtId="0" xfId="0" applyFont="1" applyBorder="1" applyAlignment="1">
      <alignment wrapText="1"/>
    </xf>
    <xf fontId="15" fillId="0" borderId="0" numFmtId="0" xfId="0" applyFont="1"/>
    <xf fontId="1" fillId="0" borderId="0" numFmtId="0" xfId="1" applyFont="1" applyAlignment="1">
      <alignment wrapText="1"/>
    </xf>
    <xf fontId="16" fillId="0" borderId="0" numFmtId="0" xfId="0" applyFont="1"/>
    <xf fontId="14" fillId="0" borderId="2" numFmtId="0" xfId="0" applyFont="1" applyBorder="1"/>
    <xf fontId="17" fillId="0" borderId="0" numFmtId="0" xfId="0" applyFont="1"/>
    <xf fontId="18" fillId="0" borderId="0" numFmtId="0" xfId="0" applyFont="1"/>
    <xf fontId="4" fillId="0" borderId="2" numFmtId="0" xfId="0" applyFont="1" applyBorder="1"/>
    <xf fontId="19" fillId="0" borderId="0" numFmtId="0" xfId="0" applyFont="1"/>
    <xf fontId="20" fillId="0" borderId="0" numFmtId="0" xfId="0" applyFont="1"/>
    <xf fontId="19" fillId="0" borderId="0" numFmtId="14" xfId="0" applyNumberFormat="1" applyFont="1"/>
    <xf fontId="19" fillId="0" borderId="0" numFmtId="17" xfId="0" applyNumberFormat="1" applyFont="1"/>
    <xf fontId="19" fillId="0" borderId="0" numFmtId="16" xfId="0" applyNumberFormat="1" applyFont="1"/>
    <xf fontId="21" fillId="0" borderId="0" numFmtId="0" xfId="0" applyFont="1"/>
    <xf fontId="5" fillId="0" borderId="2" numFmtId="49" xfId="0" applyNumberFormat="1" applyFont="1" applyBorder="1"/>
    <xf fontId="4" fillId="0" borderId="3" numFmtId="0" xfId="0" applyFont="1" applyBorder="1" applyAlignment="1">
      <alignment wrapText="1"/>
    </xf>
    <xf fontId="22" fillId="0" borderId="0" numFmtId="0" xfId="0" applyFont="1" applyAlignment="1">
      <alignment horizontal="justify"/>
    </xf>
    <xf fontId="0" fillId="0" borderId="4" numFmtId="0" xfId="0" applyBorder="1"/>
    <xf fontId="0" fillId="0" borderId="4" numFmtId="0" xfId="0" applyBorder="1" applyAlignment="1">
      <alignment wrapText="1"/>
    </xf>
    <xf fontId="0" fillId="0" borderId="5" numFmtId="0" xfId="0" applyBorder="1"/>
    <xf fontId="5" fillId="0" borderId="5" numFmtId="0" xfId="0" applyFont="1" applyBorder="1" applyAlignment="1">
      <alignment wrapText="1"/>
    </xf>
    <xf fontId="5" fillId="0" borderId="5" numFmtId="0" xfId="0" applyFont="1" applyBorder="1"/>
    <xf fontId="4" fillId="0" borderId="0" numFmtId="0" xfId="0" applyFont="1"/>
    <xf fontId="0" fillId="0" borderId="1" numFmtId="0" xfId="0" applyBorder="1"/>
    <xf fontId="4" fillId="0" borderId="2" numFmtId="49" xfId="0" applyNumberFormat="1" applyFont="1" applyBorder="1" applyAlignment="1">
      <alignment wrapText="1"/>
    </xf>
    <xf fontId="0" fillId="0" borderId="0" numFmtId="0" xfId="0"/>
    <xf fontId="0" fillId="0" borderId="2" numFmtId="0" xfId="0" applyBorder="1"/>
    <xf fontId="5" fillId="0" borderId="2" numFmt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2">
    <dxf>
      <numFmt numFmtId="49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worksheet" Target="worksheets/sheet8.xml"/><Relationship  Id="rId11" Type="http://schemas.openxmlformats.org/officeDocument/2006/relationships/worksheet" Target="worksheets/sheet9.xml"/><Relationship  Id="rId12" Type="http://schemas.openxmlformats.org/officeDocument/2006/relationships/worksheet" Target="worksheets/sheet10.xml"/><Relationship  Id="rId13" Type="http://schemas.openxmlformats.org/officeDocument/2006/relationships/worksheet" Target="worksheets/sheet11.xml"/><Relationship  Id="rId14" Type="http://schemas.openxmlformats.org/officeDocument/2006/relationships/worksheet" Target="worksheets/sheet12.xml"/><Relationship  Id="rId15" Type="http://schemas.openxmlformats.org/officeDocument/2006/relationships/worksheet" Target="worksheets/sheet13.xml"/><Relationship  Id="rId16" Type="http://schemas.openxmlformats.org/officeDocument/2006/relationships/worksheet" Target="worksheets/sheet14.xml"/><Relationship  Id="rId17" Type="http://schemas.openxmlformats.org/officeDocument/2006/relationships/worksheet" Target="worksheets/sheet15.xml"/><Relationship  Id="rId18" Type="http://schemas.openxmlformats.org/officeDocument/2006/relationships/worksheet" Target="worksheets/sheet16.xml"/><Relationship  Id="rId19" Type="http://schemas.openxmlformats.org/officeDocument/2006/relationships/worksheet" Target="worksheets/sheet17.xml"/><Relationship  Id="rId2" Type="http://schemas.microsoft.com/office/2017/10/relationships/person" Target="persons/person.xml"/><Relationship  Id="rId20" Type="http://schemas.openxmlformats.org/officeDocument/2006/relationships/worksheet" Target="worksheets/sheet18.xml"/><Relationship  Id="rId21" Type="http://schemas.openxmlformats.org/officeDocument/2006/relationships/theme" Target="theme/theme1.xml"/><Relationship  Id="rId22" Type="http://schemas.openxmlformats.org/officeDocument/2006/relationships/sharedStrings" Target="sharedStrings.xml"/><Relationship  Id="rId23" Type="http://schemas.openxmlformats.org/officeDocument/2006/relationships/styles" Target="styles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sp>
      <xdr:nvSpPr>
        <xdr:cNvPr id="2" name="Freeform 1"/>
        <xdr:cNvSpPr/>
      </xdr:nvSpPr>
      <xdr:spPr bwMode="auto">
        <a:xfrm>
          <a:off x="0" y="0"/>
          <a:ext cx="0" cy="203200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FF"/>
        </a:solidFill>
        <a:ln>
          <a:solidFill>
            <a:srgbClr val="000000"/>
          </a:solidFill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le" id="{8BFD8AE6-2736-59B8-1A55-EF5BBE02DFB8}"/>
  <person displayName="Microsoft Office User" id="{00CCDB15-8389-782E-91A2-601E4772A891}"/>
  <person displayName="TLA" id="{08029827-FBAF-0B78-6997-D8475AE6C711}"/>
  <person displayName="Tara" id="{2EEAA665-26DE-6DB0-40D5-1CD13D41B986}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A1:S10524">
  <sortState ref="A2:Q10226">
    <sortCondition ref="B1:B10226"/>
  </sortState>
  <tableColumns count="19">
    <tableColumn id="1" name="WissKI ID"/>
    <tableColumn id="2" name="Identifier" dataDxfId="0"/>
    <tableColumn id="3" name="Service"/>
    <tableColumn id="4" name="Descriptive name"/>
    <tableColumn id="5" name="Name in source (orig)"/>
    <tableColumn id="6" name="Name in source (transl)"/>
    <tableColumn id="7" name="Gender assignment"/>
    <tableColumn id="8" name="Ethnicity"/>
    <tableColumn id="9" name="Social role (C2)"/>
    <tableColumn id="10" name="Legal role (C12)"/>
    <tableColumn id="11" name="Language skill"/>
    <tableColumn id="12" name="Religion"/>
    <tableColumn id="13" name="Authority"/>
    <tableColumn id="14" name="Authority group"/>
    <tableColumn id="15" name="Based on"/>
    <tableColumn id="16" name="Source text/publication"/>
    <tableColumn id="17" name="Source text/reference"/>
    <tableColumn id="18" name="Source text/excerpt"/>
    <tableColumn id="19" name="ID string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3" ref="A1:C167">
  <autoFilter ref="A1:C167"/>
  <tableColumns count="3">
    <tableColumn id="1" name="WissKI ID"/>
    <tableColumn id="2" name="Group identifier"/>
    <tableColumn id="3" name="Group membe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15" ref="A:H">
  <autoFilter ref="A:H"/>
  <tableColumns count="8">
    <tableColumn id="1" name="Group identifier"/>
    <tableColumn id="2" name="Group member"/>
    <tableColumn id="3" name="Authority"/>
    <tableColumn id="4" name="Authority group"/>
    <tableColumn id="5" name="Based on"/>
    <tableColumn id="6" name="Source text/publication"/>
    <tableColumn id="7" name="Source text/reference"/>
    <tableColumn id="8" name="Source text/excerp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4" ref="A1:S836">
  <autoFilter ref="A1:S836"/>
  <sortState ref="A2:D761">
    <sortCondition ref="B1:B761"/>
  </sortState>
  <tableColumns count="19">
    <tableColumn id="1" name="PBW key"/>
    <tableColumn id="2" name="Reference name"/>
    <tableColumn id="3" name="Pleiades ID"/>
    <tableColumn id="4" name="Geonames ID"/>
    <tableColumn id="5" name="Wikidata ID"/>
    <tableColumn id="6" name="Location coordinates"/>
    <tableColumn id="7" name="Place type"/>
    <tableColumn id="8" name="Earliest existence"/>
    <tableColumn id="9" name="Latest existence"/>
    <tableColumn id="10" name="Succeeds place"/>
    <tableColumn id="11" name="Incorporates place"/>
    <tableColumn id="12" name="Had population group"/>
    <tableColumn id="13" name="Authority"/>
    <tableColumn id="14" name="Authority group"/>
    <tableColumn id="15" name="Based on"/>
    <tableColumn id="16" name="Source text/publication"/>
    <tableColumn id="17" name="Source text/reference"/>
    <tableColumn id="18" name="Source text/excerpt"/>
    <tableColumn id="19" name="Column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1" ref="A1:M1048560">
  <autoFilter ref="A1:M1048560"/>
  <sortState ref="A2:M657">
    <sortCondition ref="A1:A1048560"/>
  </sortState>
  <tableColumns count="13">
    <tableColumn id="1" name="Text identifier"/>
    <tableColumn id="2" name="Text name"/>
    <tableColumn id="3" name="Creation date"/>
    <tableColumn id="4" name="Author"/>
    <tableColumn id="5" name="Author group"/>
    <tableColumn id="6" name="Edition"/>
    <tableColumn id="7" name="Editor"/>
    <tableColumn id="8" name="Editor group"/>
    <tableColumn id="9" name="Authority"/>
    <tableColumn id="10" name="Authority group"/>
    <tableColumn id="11" name="Source text/publication"/>
    <tableColumn id="12" name="Source text/reference"/>
    <tableColumn id="13" name="Source text/excerp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able6" ref="A1:L1048554">
  <autoFilter ref="A1:L1048554"/>
  <tableColumns count="12">
    <tableColumn id="1" name="Identifier"/>
    <tableColumn id="2" name="Dating"/>
    <tableColumn id="3" name="Place copied"/>
    <tableColumn id="4" name="Contains text"/>
    <tableColumn id="5" name="Scribe"/>
    <tableColumn id="6" name="Commissioned by"/>
    <tableColumn id="7" name="Authority"/>
    <tableColumn id="8" name="Authority group"/>
    <tableColumn id="9" name="Based on"/>
    <tableColumn id="10" name="Source text/publication"/>
    <tableColumn id="11" name="Source text/reference"/>
    <tableColumn id="12" name="Source text/excerpt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able16" ref="A:H">
  <autoFilter ref="A:H"/>
  <tableColumns count="8">
    <tableColumn id="1" name="Text identifier"/>
    <tableColumn id="2" name="Used source"/>
    <tableColumn id="3" name="Authority"/>
    <tableColumn id="4" name="Authority group"/>
    <tableColumn id="5" name="Based on"/>
    <tableColumn id="6" name="Source text/publication"/>
    <tableColumn id="7" name="Source text/reference"/>
    <tableColumn id="8" name="Source text/excerpt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Table5" ref="A1:J22">
  <autoFilter ref="A1:J22"/>
  <tableColumns count="10">
    <tableColumn id="1" name="Who"/>
    <tableColumn id="2" name="Which"/>
    <tableColumn id="3" name="When"/>
    <tableColumn id="4" name="Where"/>
    <tableColumn id="5" name="Authority"/>
    <tableColumn id="6" name="Authority group"/>
    <tableColumn id="7" name="Based on"/>
    <tableColumn id="8" name="Source text/publication"/>
    <tableColumn id="9" name="Source text/reference"/>
    <tableColumn id="10" name="Source text/excerp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Table13" ref="A:K">
  <autoFilter ref="A:K"/>
  <tableColumns count="11">
    <tableColumn id="1" name="Main person"/>
    <tableColumn id="2" name="Related person"/>
    <tableColumn id="3" name="Relationship type"/>
    <tableColumn id="4" name="Start date"/>
    <tableColumn id="5" name="End date"/>
    <tableColumn id="6" name="Authority"/>
    <tableColumn id="7" name="Authority group"/>
    <tableColumn id="8" name="Based on"/>
    <tableColumn id="9" name="Source text/publication"/>
    <tableColumn id="10" name="Source text/reference"/>
    <tableColumn id="11" name="Source text/excerpt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Table12" ref="A:B">
  <autoFilter ref="A:B"/>
  <sortState ref="A2:B151">
    <sortCondition ref="A:A"/>
  </sortState>
  <tableColumns count="2">
    <tableColumn id="1" name="Relationship type"/>
    <tableColumn id="2" name="Kinship?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Table7" ref="A:T">
  <autoFilter ref="A:T"/>
  <tableColumns count="20">
    <tableColumn id="1" name="Journey id"/>
    <tableColumn id="2" name="Who travelled"/>
    <tableColumn id="3" name="Group travelled"/>
    <tableColumn id="4" name="Journey type"/>
    <tableColumn id="5" name="Sent by person"/>
    <tableColumn id="6" name="Visited person"/>
    <tableColumn id="7" name="Visited place"/>
    <tableColumn id="8" name="Visited when"/>
    <tableColumn id="9" name="Des. Origin"/>
    <tableColumn id="10" name="Des. Destination"/>
    <tableColumn id="11" name="Real Origin"/>
    <tableColumn id="12" name="Real Dest."/>
    <tableColumn id="13" name="Start date"/>
    <tableColumn id="14" name="End date"/>
    <tableColumn id="15" name="Authority"/>
    <tableColumn id="16" name="Authority group"/>
    <tableColumn id="17" name="Based on"/>
    <tableColumn id="18" name="Source text/publication"/>
    <tableColumn id="19" name="Source text/reference"/>
    <tableColumn id="20" name="Source text/excerpt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Table17" ref="A:Q">
  <autoFilter ref="A:Q"/>
  <tableColumns count="17">
    <tableColumn id="1" name="Event label"/>
    <tableColumn id="2" name="Event date"/>
    <tableColumn id="3" name="Event type"/>
    <tableColumn id="4" name="Involved person"/>
    <tableColumn id="5" name="Created place"/>
    <tableColumn id="6" name="Destroyed place"/>
    <tableColumn id="7" name="Challenge to authority status"/>
    <tableColumn id="8" name="Intended target place of attack"/>
    <tableColumn id="9" name="Intended target population"/>
    <tableColumn id="10" name="Combatant individual"/>
    <tableColumn id="11" name="Combatant group"/>
    <tableColumn id="12" name="Authority"/>
    <tableColumn id="13" name="Authority group"/>
    <tableColumn id="14" name="Based on"/>
    <tableColumn id="15" name="Source text/publication"/>
    <tableColumn id="16" name="Source text/reference"/>
    <tableColumn id="17" name="Source text/excerpt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Table18" ref="A:M">
  <autoFilter ref="A:M"/>
  <tableColumns count="13">
    <tableColumn id="1" name="Authority status label"/>
    <tableColumn id="2" name="Status type"/>
    <tableColumn id="3" name="Authority ascribed by"/>
    <tableColumn id="4" name="Authority ascribed"/>
    <tableColumn id="5" name="Geographic scope"/>
    <tableColumn id="6" name="Temporal start"/>
    <tableColumn id="7" name="Temporal end"/>
    <tableColumn id="8" name="Authority"/>
    <tableColumn id="9" name="Authority group"/>
    <tableColumn id="10" name="Based on"/>
    <tableColumn id="11" name="Source text/publication"/>
    <tableColumn id="12" name="Source text/reference"/>
    <tableColumn id="13" name="Source text/excerpt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Table8" ref="A:P">
  <autoFilter ref="A:P"/>
  <tableColumns count="16">
    <tableColumn id="1" name="Letter sent"/>
    <tableColumn id="2" name="Text therein"/>
    <tableColumn id="3" name="From whom"/>
    <tableColumn id="4" name="From group"/>
    <tableColumn id="5" name="To whom"/>
    <tableColumn id="6" name="To group"/>
    <tableColumn id="7" name="When sent"/>
    <tableColumn id="8" name="When received"/>
    <tableColumn id="9" name="Where sent"/>
    <tableColumn id="10" name="Where received"/>
    <tableColumn id="11" name="Authority"/>
    <tableColumn id="12" name="Authority group"/>
    <tableColumn id="13" name="Based on"/>
    <tableColumn id="14" name="Source text/publication"/>
    <tableColumn id="15" name="Source text/reference"/>
    <tableColumn id="16" name="Source text/excerp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Table9" ref="A:P">
  <autoFilter ref="A:P"/>
  <tableColumns count="16">
    <tableColumn id="1" name="Boulloterion title"/>
    <tableColumn id="2" name="External URL"/>
    <tableColumn id="3" name="Owner"/>
    <tableColumn id="4" name="Text obverse"/>
    <tableColumn id="5" name="Transl. obverse"/>
    <tableColumn id="6" name="Text reverse"/>
    <tableColumn id="7" name="Transl. reverse"/>
    <tableColumn id="8" name="Dating"/>
    <tableColumn id="9" name="Material"/>
    <tableColumn id="10" name="Diameter"/>
    <tableColumn id="11" name="Authority"/>
    <tableColumn id="12" name="Authority group"/>
    <tableColumn id="13" name="Based on"/>
    <tableColumn id="14" name="Source text/publication"/>
    <tableColumn id="15" name="Source text/reference"/>
    <tableColumn id="16" name="Source text/excerpt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Table10" ref="A:D">
  <autoFilter ref="A:D"/>
  <tableColumns count="4">
    <tableColumn id="1" name="Seal ID"/>
    <tableColumn id="2" name="Seal collection"/>
    <tableColumn id="3" name="Boulloterion"/>
    <tableColumn id="4" name="External url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Table11" ref="A:V">
  <autoFilter ref="A:V"/>
  <tableColumns count="22">
    <tableColumn id="1" name="Title"/>
    <tableColumn id="2" name="External identifier"/>
    <tableColumn id="3" name="Description"/>
    <tableColumn id="4" name="Type"/>
    <tableColumn id="5" name="Bears text"/>
    <tableColumn id="6" name="Documented location"/>
    <tableColumn id="7" name="Documented date"/>
    <tableColumn id="8" name="Creation location"/>
    <tableColumn id="9" name="Creation date"/>
    <tableColumn id="10" name="Decoration material"/>
    <tableColumn id="11" name="Design element"/>
    <tableColumn id="12" name="Material"/>
    <tableColumn id="13" name="Comissioned by"/>
    <tableColumn id="14" name="Owned by group"/>
    <tableColumn id="15" name="Owned when"/>
    <tableColumn id="16" name="Owned where"/>
    <tableColumn id="17" name="Authority"/>
    <tableColumn id="18" name="Authority group"/>
    <tableColumn id="19" name="Based on"/>
    <tableColumn id="20" name="Source text/publication"/>
    <tableColumn id="21" name="Source text/reference"/>
    <tableColumn id="22" name="Source text/excerpt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displayName="Table14" ref="A:M">
  <autoFilter ref="A:M"/>
  <tableColumns count="13">
    <tableColumn id="1" name="Social role (C2)"/>
    <tableColumn id="2" name="Legal role (C12)"/>
    <tableColumn id="3" name="Religious affiliation"/>
    <tableColumn id="4" name="Gender"/>
    <tableColumn id="5" name="Language"/>
    <tableColumn id="6" name="Ethnicity"/>
    <tableColumn id="7" name="Object type"/>
    <tableColumn id="8" name="Material"/>
    <tableColumn id="9" name="Design"/>
    <tableColumn id="10" name="Place type"/>
    <tableColumn id="11" name="Population label"/>
    <tableColumn id="12" name="Event type"/>
    <tableColumn id="13" name="Authority status type"/>
  </tableColumns>
  <tableStyleInfo name="TableStyleLight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8BFD8AE6-2736-59B8-1A55-EF5BBE02DFB8}" id="{00FE00CC-00A8-4C8F-8946-00C300530084}" done="0">
    <text xml:space="preserve">Id and service go together. 
When you are creating a new id,
use the initial letter of your name and a number e.g. l01, l02
</text>
  </threadedComment>
  <threadedComment ref="M1" personId="{8BFD8AE6-2736-59B8-1A55-EF5BBE02DFB8}" id="{00A7004A-0077-45C4-A5A5-000F00FF00C9}" done="0">
    <text xml:space="preserve">authortity can only be one of the people from ID string list.
</text>
  </threadedComment>
  <threadedComment ref="N1" personId="{8BFD8AE6-2736-59B8-1A55-EF5BBE02DFB8}" id="{0072007E-0076-4A87-B1F5-005E00EF002E}" done="0">
    <text xml:space="preserve">comes from Person group tab
</text>
  </threadedComment>
  <threadedComment ref="O1" personId="{8BFD8AE6-2736-59B8-1A55-EF5BBE02DFB8}" id="{00810085-0058-4FFD-A0E4-002800C1001F}" done="0">
    <text xml:space="preserve">Source:
write in free text. 
</text>
  </threadedComment>
  <threadedComment ref="P1" personId="{8BFD8AE6-2736-59B8-1A55-EF5BBE02DFB8}" id="{00BA0039-00DB-49F0-B29C-000E004800AB}" done="0">
    <text xml:space="preserve">needs to come from text publications tab
</text>
  </threadedComment>
  <threadedComment ref="Q1" personId="{8BFD8AE6-2736-59B8-1A55-EF5BBE02DFB8}" id="{00EE0046-008A-47C0-9947-0040004800DA}" done="0">
    <text xml:space="preserve">Examples:
p. 27 (page number only)
p. 27 l. 15 (page number &amp; line)
I.vi.37 (book, chapter, line/verse)
f. 37r l. 8 (manuscript folio &amp; line)
</text>
  </threadedComment>
  <threadedComment ref="R1" personId="{8BFD8AE6-2736-59B8-1A55-EF5BBE02DFB8}" id="{00390073-004D-461A-8708-00CF00A40079}" done="0">
    <text xml:space="preserve">if you want to reproduce the passage. Should bein original lang
should NOT be reproduced if its more than a sentence.
</text>
  </threadedComment>
  <threadedComment ref="S1" personId="{8BFD8AE6-2736-59B8-1A55-EF5BBE02DFB8}" id="{009E008D-007A-48F3-BB28-00F5009B000E}" done="0">
    <text xml:space="preserve">Id string is automatically genereated. DO NOT FILL THIS COLUMN YOURSELF.
</text>
  </threadedComment>
  <threadedComment ref="C1" personId="{8BFD8AE6-2736-59B8-1A55-EF5BBE02DFB8}" id="{0051006D-0011-4577-ACAF-00D8009C00C3}" done="0">
    <text xml:space="preserve">if no service contains this person, use https://r11.eu/
</text>
  </threadedComment>
  <threadedComment ref="E1" personId="{8BFD8AE6-2736-59B8-1A55-EF5BBE02DFB8}" id="{00B20008-0036-4B38-9787-00F000AE005A}" done="0">
    <text xml:space="preserve">should be in the nominative form in the original language
</text>
  </threadedComment>
  <threadedComment ref="F1" personId="{8BFD8AE6-2736-59B8-1A55-EF5BBE02DFB8}" id="{0033002D-0026-4425-8692-00B300D700DA}" done="0">
    <text xml:space="preserve">transliteration in nominative form.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personId="{8BFD8AE6-2736-59B8-1A55-EF5BBE02DFB8}" id="{00600052-00CD-4F9D-A6CE-003F002200C1}" done="0">
    <text xml:space="preserve">Tara:
These groups are for author lists, which are only used for recording responsibility for texts / publications and don't need membership authority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personId="{00CCDB15-8389-782E-91A2-601E4772A891}" id="{00960031-0081-4C3C-A69A-0013002A0069}" done="0">
    <text xml:space="preserve">Tara:
These are groups of 11th-century people. It might be disputed or claimed that someone was a member
</text>
  </threadedComment>
  <threadedComment ref="C1" personId="{8BFD8AE6-2736-59B8-1A55-EF5BBE02DFB8}" id="{00330019-00B8-4E58-B558-00B00022002F}" done="0">
    <text xml:space="preserve">authortity can only be one of the people from ID string list.
</text>
  </threadedComment>
  <threadedComment ref="D1" personId="{8BFD8AE6-2736-59B8-1A55-EF5BBE02DFB8}" id="{00B300E8-0055-40F2-B295-002700CC008F}" done="0">
    <text xml:space="preserve">comes from Person group tab
</text>
  </threadedComment>
  <threadedComment ref="E1" personId="{8BFD8AE6-2736-59B8-1A55-EF5BBE02DFB8}" id="{005D0074-00B9-4AF4-944A-006700270077}" done="0">
    <text xml:space="preserve">Source:
write in free text. 
</text>
  </threadedComment>
  <threadedComment ref="F1" personId="{8BFD8AE6-2736-59B8-1A55-EF5BBE02DFB8}" id="{003800B6-006F-4809-BA0F-003D008800E4}" done="0">
    <text xml:space="preserve">needs to come from text publications tab
</text>
  </threadedComment>
  <threadedComment ref="G1" personId="{8BFD8AE6-2736-59B8-1A55-EF5BBE02DFB8}" id="{00AD001C-00B9-4D1E-AC18-009F00660091}" done="0">
    <text xml:space="preserve">Examples:
p. 27 (page number only)
p. 27 l. 15 (page number &amp; line)
I.vi.37 (book, chapter, line/verse)
f. 37r l. 8 (manuscript folio &amp; line)
</text>
  </threadedComment>
  <threadedComment ref="H1" personId="{8BFD8AE6-2736-59B8-1A55-EF5BBE02DFB8}" id="{0010002B-004A-4399-8917-006200440085}" done="0">
    <text xml:space="preserve">if you want to reproduce the passage. Should bein original lang
should NOT be reproduced if its more than a sentence.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personId="{8BFD8AE6-2736-59B8-1A55-EF5BBE02DFB8}" id="{003000C3-0099-4C4C-BB06-002500930071}" done="0">
    <text xml:space="preserve">if the location is in pleiades, then add it in here.
If you add an alternative location name in here, name yourself as the authority.
</text>
  </threadedComment>
  <threadedComment ref="M1" personId="{8BFD8AE6-2736-59B8-1A55-EF5BBE02DFB8}" id="{00010062-0006-4E70-85F2-005000010021}" done="0">
    <text xml:space="preserve">authortity can only be one of the people from ID string list.
</text>
  </threadedComment>
  <threadedComment ref="N1" personId="{8BFD8AE6-2736-59B8-1A55-EF5BBE02DFB8}" id="{00400038-0007-48BB-AA19-00EA0002006C}" done="0">
    <text xml:space="preserve">comes from Person group tab
</text>
  </threadedComment>
  <threadedComment ref="O1" personId="{8BFD8AE6-2736-59B8-1A55-EF5BBE02DFB8}" id="{005500F4-00E4-4EE4-9129-00B8009A004B}" done="0">
    <text xml:space="preserve">Source:
write in free text. 
</text>
  </threadedComment>
  <threadedComment ref="P1" personId="{8BFD8AE6-2736-59B8-1A55-EF5BBE02DFB8}" id="{00D400F4-007F-43B3-8C5D-00BB00190077}" done="0">
    <text xml:space="preserve">needs to come from text publications tab
</text>
  </threadedComment>
  <threadedComment ref="Q1" personId="{8BFD8AE6-2736-59B8-1A55-EF5BBE02DFB8}" id="{00B700F1-0061-454B-8719-00FF00440080}" done="0">
    <text xml:space="preserve">Examples:
p. 27 (page number only)
p. 27 l. 15 (page number &amp; line)
I.vi.37 (book, chapter, line/verse)
f. 37r l. 8 (manuscript folio &amp; line)
</text>
  </threadedComment>
  <threadedComment ref="R1" personId="{8BFD8AE6-2736-59B8-1A55-EF5BBE02DFB8}" id="{002D005F-007A-49E2-8029-004200DB0063}" done="0">
    <text xml:space="preserve">if you want to reproduce the passage. Should bein original lang
should NOT be reproduced if its more than a sentence.
</text>
  </threadedComment>
  <threadedComment ref="F1" personId="{08029827-FBAF-0B78-6997-D8475AE6C711}" id="{0072004D-0006-4DFB-A159-001100170014}" done="0">
    <text xml:space="preserve">Only fill this in if you find the information and the place isn't in any of the gazetteers
</text>
  </threadedComment>
  <threadedComment ref="H1" personId="{08029827-FBAF-0B78-6997-D8475AE6C711}" id="{000800A7-002A-4888-83F1-00360009001F}" done="0">
    <text xml:space="preserve">The date before which the place can't be said to have existed.
</text>
  </threadedComment>
  <threadedComment ref="I1" personId="{08029827-FBAF-0B78-6997-D8475AE6C711}" id="{006B0071-00E9-4407-B56F-00F800A6006E}" done="0">
    <text xml:space="preserve">The date after which a place didn't exist in the same sense. Usually succeeded by another place, possibly with the same name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personId="{8BFD8AE6-2736-59B8-1A55-EF5BBE02DFB8}" id="{004100D4-00E8-4C2D-A271-008900B300C4}" done="0">
    <text xml:space="preserve">it should be a unique identifier for text. 
</text>
  </threadedComment>
  <threadedComment ref="K1" personId="{8BFD8AE6-2736-59B8-1A55-EF5BBE02DFB8}" id="{000B006E-0086-45EC-8857-003900E60000}" done="0">
    <text xml:space="preserve">needs to come from text publications tab
</text>
  </threadedComment>
  <threadedComment ref="L1" personId="{8BFD8AE6-2736-59B8-1A55-EF5BBE02DFB8}" id="{003C001F-0085-41CE-BBE2-00DE00A4008F}" done="0">
    <text xml:space="preserve">Examples:
p. 27 (page number only)
p. 27 l. 15 (page number &amp; line)
I.vi.37 (book, chapter, line/verse)
f. 37r l. 8 (manuscript folio &amp; line)
</text>
  </threadedComment>
  <threadedComment ref="M1" personId="{8BFD8AE6-2736-59B8-1A55-EF5BBE02DFB8}" id="{00C5009D-0067-4A00-992B-00F60017002B}" done="0">
    <text xml:space="preserve">if you want to reproduce the passage. Should bein original lang
should NOT be reproduced if its more than a sentence.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" personId="{2EEAA665-26DE-6DB0-40D5-1CD13D41B986}" id="{000F0088-0040-4B0F-8355-006C0027001A}" done="0">
    <text xml:space="preserve">Use the format from the other sheets, e.g.
J 1070 [TAQ]
J 1052-1055
A 552 Areg [TPQ]
J 1087 March 25
</text>
  </threadedComment>
  <threadedComment ref="K1" personId="{8BFD8AE6-2736-59B8-1A55-EF5BBE02DFB8}" id="{00D7001E-0079-4347-8B3E-000B00C10026}" done="0">
    <text xml:space="preserve">Examples:
p. 27 (page number only)
p. 27 l. 15 (page number &amp; line)
I.vi.37 (book, chapter, line/verse)
f. 37r l. 8 (manuscript folio &amp; line)
</text>
  </threadedComment>
  <threadedComment ref="L1" personId="{8BFD8AE6-2736-59B8-1A55-EF5BBE02DFB8}" id="{00AC0027-000E-4081-8BAE-00EE00FC001D}" done="0">
    <text xml:space="preserve">if you want to reproduce the passage. Should bein original lang
should NOT be reproduced if its more than a sentence.
</text>
  </threadedComment>
  <threadedComment ref="C1" personId="{8BFD8AE6-2736-59B8-1A55-EF5BBE02DFB8}" id="{009E00EB-007C-4C84-B6A9-00DE001D0025}" done="0">
    <text xml:space="preserve">one of the locations
</text>
  </threadedComment>
  <threadedComment ref="D1" personId="{8BFD8AE6-2736-59B8-1A55-EF5BBE02DFB8}" id="{00BE00C2-006D-4397-9B55-00E5005700A3}" done="0">
    <text xml:space="preserve">one of the text publications. 
</text>
  </threadedComment>
  <threadedComment ref="G1" personId="{8BFD8AE6-2736-59B8-1A55-EF5BBE02DFB8}" id="{0063004D-00EE-4246-8896-00D000CD002E}" done="0">
    <text xml:space="preserve">authortity can only be one of the people from ID string list.
</text>
  </threadedComment>
  <threadedComment ref="H1" personId="{8BFD8AE6-2736-59B8-1A55-EF5BBE02DFB8}" id="{006F0017-0075-4D49-A861-004E003B00EA}" done="0">
    <text xml:space="preserve">comes from Person group tab
</text>
  </threadedComment>
  <threadedComment ref="I1" personId="{8BFD8AE6-2736-59B8-1A55-EF5BBE02DFB8}" id="{001500B6-0080-4172-BC44-009500F60093}" done="0">
    <text xml:space="preserve">Source:
write in free text. 
</text>
  </threadedComment>
  <threadedComment ref="J1" personId="{8BFD8AE6-2736-59B8-1A55-EF5BBE02DFB8}" id="{0037002C-0089-4009-A267-00C7009B00D7}" done="0">
    <text xml:space="preserve">needs to come from text publications tab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1" personId="{8BFD8AE6-2736-59B8-1A55-EF5BBE02DFB8}" id="{00D600FF-00FA-4DEB-A431-00AD00FD0056}" done="0">
    <text xml:space="preserve">authortity can only be one of the people from ID string list.
</text>
  </threadedComment>
  <threadedComment ref="D1" personId="{8BFD8AE6-2736-59B8-1A55-EF5BBE02DFB8}" id="{005600EE-0059-44C3-9555-0041004D0036}" done="0">
    <text xml:space="preserve">comes from Person group tab
</text>
  </threadedComment>
  <threadedComment ref="E1" personId="{8BFD8AE6-2736-59B8-1A55-EF5BBE02DFB8}" id="{00DA00D6-0023-4503-B6C5-006D0083004F}" done="0">
    <text xml:space="preserve">Source:
write in free text. 
</text>
  </threadedComment>
  <threadedComment ref="F1" personId="{8BFD8AE6-2736-59B8-1A55-EF5BBE02DFB8}" id="{007D00FF-0075-4627-BCD4-0049009D00BF}" done="0">
    <text xml:space="preserve">needs to come from text publications tab
</text>
  </threadedComment>
  <threadedComment ref="G1" personId="{8BFD8AE6-2736-59B8-1A55-EF5BBE02DFB8}" id="{00DD0034-0019-45A7-8613-001A00AD0072}" done="0">
    <text xml:space="preserve">Examples:
p. 27 (page number only)
p. 27 l. 15 (page number &amp; line)
I.vi.37 (book, chapter, line/verse)
f. 37r l. 8 (manuscript folio &amp; line)
</text>
  </threadedComment>
  <threadedComment ref="H1" personId="{8BFD8AE6-2736-59B8-1A55-EF5BBE02DFB8}" id="{001D0080-004B-46CE-82E7-005D00750067}" done="0">
    <text xml:space="preserve">if you want to reproduce the passage. Should bein original lang
should NOT be reproduced if its more than a sentence.
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1" personId="{2EEAA665-26DE-6DB0-40D5-1CD13D41B986}" id="{00D000AD-00B4-4A11-B142-00DE00ED00CF}" done="0">
    <text xml:space="preserve">Use the format from the other sheets, e.g.
J 1070 [TAQ]
J 1052-1055
A 552 Areg [TPQ]
J 1087 March 25
</text>
  </threadedComment>
  <threadedComment ref="E1" personId="{8BFD8AE6-2736-59B8-1A55-EF5BBE02DFB8}" id="{00DE00F6-0097-4D6B-9499-009800F60052}" done="0">
    <text xml:space="preserve">authortity can only be one of the people from ID string list.
</text>
  </threadedComment>
  <threadedComment ref="F1" personId="{8BFD8AE6-2736-59B8-1A55-EF5BBE02DFB8}" id="{009100C9-0070-4B2A-8689-003C00100044}" done="0">
    <text xml:space="preserve">comes from Person group tab
</text>
  </threadedComment>
  <threadedComment ref="G1" personId="{8BFD8AE6-2736-59B8-1A55-EF5BBE02DFB8}" id="{004100D1-003B-4172-94B9-00BB002600E5}" done="0">
    <text xml:space="preserve">Source:
write in free text. 
</text>
  </threadedComment>
  <threadedComment ref="H1" personId="{8BFD8AE6-2736-59B8-1A55-EF5BBE02DFB8}" id="{00B60009-00C0-4364-976A-001300B00028}" done="0">
    <text xml:space="preserve">needs to come from text publications tab
</text>
  </threadedComment>
  <threadedComment ref="I1" personId="{8BFD8AE6-2736-59B8-1A55-EF5BBE02DFB8}" id="{007D0000-0026-4239-9DA2-002F00A100B6}" done="0">
    <text xml:space="preserve">Examples:
p. 27 (page number only)
p. 27 l. 15 (page number &amp; line)
I.vi.37 (book, chapter, line/verse)
f. 37r l. 8 (manuscript folio &amp; line)
</text>
  </threadedComment>
  <threadedComment ref="J1" personId="{8BFD8AE6-2736-59B8-1A55-EF5BBE02DFB8}" id="{009100F1-0033-49AC-8EAF-0069003C0036}" done="0">
    <text xml:space="preserve">if you want to reproduce the passage. Should bein original lang
should NOT be reproduced if its more than a sentence.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" personId="{2EEAA665-26DE-6DB0-40D5-1CD13D41B986}" id="{006E00AB-00B9-4537-A28F-00B9001100F4}" done="0">
    <text xml:space="preserve">This is the person on the left side of the relationship, for example Eudokia 1
</text>
  </threadedComment>
  <threadedComment ref="B1" personId="{2EEAA665-26DE-6DB0-40D5-1CD13D41B986}" id="{00A10032-00C0-4847-8BDD-00CE001400F5}" done="0">
    <text xml:space="preserve">This is a relationship listed in the 'Relationship types' tab, for example 'wife'
</text>
  </threadedComment>
  <threadedComment ref="K1" personId="{8BFD8AE6-2736-59B8-1A55-EF5BBE02DFB8}" id="{00560064-0079-448F-88E3-006C0078006C}" done="0">
    <text xml:space="preserve">if you want to reproduce the passage. Should bein original lang
should NOT be reproduced if its more than a sentence.
</text>
  </threadedComment>
  <threadedComment ref="C1" personId="{2EEAA665-26DE-6DB0-40D5-1CD13D41B986}" id="{00F50010-0063-4F00-8820-008100AD0099}" done="0">
    <text xml:space="preserve">This is the person on the right side of the statement, for example Konstantinos 10
</text>
  </threadedComment>
  <threadedComment ref="D1" personId="{2EEAA665-26DE-6DB0-40D5-1CD13D41B986}" id="{0077001A-00CD-4A82-B91E-002200C90075}" done="0">
    <text xml:space="preserve">If the relationship is known to have started at some point (e.g. we know when Eirene married Konstantinos) we put it here
</text>
  </threadedComment>
  <threadedComment ref="E1" personId="{2EEAA665-26DE-6DB0-40D5-1CD13D41B986}" id="{001500CA-004B-47A9-BA50-001800E900E2}" done="0">
    <text xml:space="preserve">If the relationship is known to have ended at some point (e.g. Konstantinos died; later she would remarry) we put that here. Be mindful of authority and use a new row if necessary!
</text>
  </threadedComment>
  <threadedComment ref="F1" personId="{8BFD8AE6-2736-59B8-1A55-EF5BBE02DFB8}" id="{004900A8-00CD-4AB0-B228-0069003700C3}" done="0">
    <text xml:space="preserve">authortity can only be one of the people from ID string list.
</text>
  </threadedComment>
  <threadedComment ref="G1" personId="{8BFD8AE6-2736-59B8-1A55-EF5BBE02DFB8}" id="{00020070-00D3-418D-A431-00C20029007B}" done="0">
    <text xml:space="preserve">comes from Person group tab
</text>
  </threadedComment>
  <threadedComment ref="H1" personId="{8BFD8AE6-2736-59B8-1A55-EF5BBE02DFB8}" id="{00420096-00C9-4960-9A41-00AE0093009C}" done="0">
    <text xml:space="preserve">Source:
write in free text. 
</text>
  </threadedComment>
  <threadedComment ref="I1" personId="{8BFD8AE6-2736-59B8-1A55-EF5BBE02DFB8}" id="{00BD0070-0036-41FA-AB1E-006C00AF00B2}" done="0">
    <text xml:space="preserve">needs to come from text publications tab
</text>
  </threadedComment>
  <threadedComment ref="J1" personId="{8BFD8AE6-2736-59B8-1A55-EF5BBE02DFB8}" id="{00220066-00B7-45A7-A2D3-000F00DA006D}" done="0">
    <text xml:space="preserve">Examples:
p. 27 (page number only)
p. 27 l. 15 (page number &amp; line)
I.vi.37 (book, chapter, line/verse)
f. 37r l. 8 (manuscript folio &amp; line)
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1" personId="{2EEAA665-26DE-6DB0-40D5-1CD13D41B986}" id="{0010000C-0017-45E7-8DBE-004500AC0059}" done="0">
    <text xml:space="preserve">Name the relationship type. Check that it isn't already in the list.
</text>
  </threadedComment>
  <threadedComment ref="B1" personId="{2EEAA665-26DE-6DB0-40D5-1CD13D41B986}" id="{009700E2-0053-40E0-AEFD-0049002000C7}" done="0">
    <text xml:space="preserve">Is this a kinship / family relationship, or some other sort? For the time being we are not counting betrothals as kinship, but we are counting adoptions.
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1" personId="{8BFD8AE6-2736-59B8-1A55-EF5BBE02DFB8}" id="{0098006F-000E-4CFC-B04A-009E002900E0}" done="0">
    <text xml:space="preserve">journey id =  j + first letter of your name  + number + descriptive name of journey
</text>
  </threadedComment>
  <threadedComment ref="K1" personId="{8BFD8AE6-2736-59B8-1A55-EF5BBE02DFB8}" id="{00990044-004E-43E7-9F2E-00B7001E00A1}" done="0">
    <text xml:space="preserve">what actually happened
</text>
  </threadedComment>
  <threadedComment ref="M1" personId="{2EEAA665-26DE-6DB0-40D5-1CD13D41B986}" id="{005400B4-0064-4AE7-B4F2-00F400B000FD}" done="0">
    <text xml:space="preserve">Use the format from the other sheets, e.g.
J 1070 [TAQ]
J 1052-1055
A 552 Areg [TPQ]
J 1087 March 25
</text>
  </threadedComment>
  <threadedComment ref="N1" personId="{2EEAA665-26DE-6DB0-40D5-1CD13D41B986}" id="{005A0008-00D8-477A-B44B-007200C3003E}" done="0">
    <text xml:space="preserve">Use the format from the other sheets, e.g.
J 1070 [TAQ]
J 1052-1055
A 552 Areg [TPQ]
J 1087 March 25
</text>
  </threadedComment>
  <threadedComment ref="O1" personId="{8BFD8AE6-2736-59B8-1A55-EF5BBE02DFB8}" id="{00560096-0037-45B5-BD28-00C800A60001}" done="0">
    <text xml:space="preserve">authortity can only be one of the people from ID string list.
</text>
  </threadedComment>
  <threadedComment ref="P1" personId="{8BFD8AE6-2736-59B8-1A55-EF5BBE02DFB8}" id="{009800D5-009D-499B-A32E-0058004D0055}" done="0">
    <text xml:space="preserve">comes from Person group tab
</text>
  </threadedComment>
  <threadedComment ref="Q1" personId="{8BFD8AE6-2736-59B8-1A55-EF5BBE02DFB8}" id="{006C0089-0043-452E-B9D3-008F00C9004D}" done="0">
    <text xml:space="preserve">Source:
write in free text. 
</text>
  </threadedComment>
  <threadedComment ref="R1" personId="{8BFD8AE6-2736-59B8-1A55-EF5BBE02DFB8}" id="{00D500DB-005B-4DD3-B797-005200FB0006}" done="0">
    <text xml:space="preserve">needs to come from text publications tab
</text>
  </threadedComment>
  <threadedComment ref="S1" personId="{8BFD8AE6-2736-59B8-1A55-EF5BBE02DFB8}" id="{0030000D-0068-4DDA-8F27-00D200A30001}" done="0">
    <text xml:space="preserve">Examples:
p. 27 (page number only)
p. 27 l. 15 (page number &amp; line)
I.vi.37 (book, chapter, line/verse)
f. 37r l. 8 (manuscript folio &amp; line)
</text>
  </threadedComment>
  <threadedComment ref="T1" personId="{8BFD8AE6-2736-59B8-1A55-EF5BBE02DFB8}" id="{005000EA-0042-4E02-A9CF-006C006500B6}" done="0">
    <text xml:space="preserve">if you want to reproduce the passage. Should bein original lang
should NOT be reproduced if its more than a sentence.
</text>
  </threadedComment>
  <threadedComment ref="D1" personId="{8BFD8AE6-2736-59B8-1A55-EF5BBE02DFB8}" id="{00C300A6-000D-45BD-8785-00840079000B}" done="0">
    <text xml:space="preserve">was it exhile or a diplomatic mission etc.
</text>
  </threadedComment>
  <threadedComment ref="H1" personId="{2EEAA665-26DE-6DB0-40D5-1CD13D41B986}" id="{005500B1-001F-4553-8FD2-004400F80008}" done="0">
    <text xml:space="preserve">Use the format from the other sheets, e.g.
J 1070 [TAQ]
J 1052-1055
A 552 Areg [TPQ]
J 1087 March 25
</text>
  </threadedComment>
  <threadedComment ref="I1" personId="{8BFD8AE6-2736-59B8-1A55-EF5BBE02DFB8}" id="{00A200CC-0018-42EC-9A46-000B008300C2}" done="0">
    <text xml:space="preserve">supposed to start from and supposed to end at.
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L1" personId="{8BFD8AE6-2736-59B8-1A55-EF5BBE02DFB8}" id="{008600D0-00DD-457B-BE34-00F30039007E}" done="0">
    <text xml:space="preserve">authortity can only be one of the people from ID string list.
</text>
  </threadedComment>
  <threadedComment ref="M1" personId="{8BFD8AE6-2736-59B8-1A55-EF5BBE02DFB8}" id="{006B00D7-0066-4E62-93C1-00C000550057}" done="0">
    <text xml:space="preserve">comes from Person group tab
</text>
  </threadedComment>
  <threadedComment ref="N1" personId="{8BFD8AE6-2736-59B8-1A55-EF5BBE02DFB8}" id="{00FC0007-00F8-433A-A274-0047001B005E}" done="0">
    <text xml:space="preserve">Source:
write in free text. 
</text>
  </threadedComment>
  <threadedComment ref="O1" personId="{8BFD8AE6-2736-59B8-1A55-EF5BBE02DFB8}" id="{00A90009-0065-412B-8CB9-00990012007B}" done="0">
    <text xml:space="preserve">needs to come from text publications tab
</text>
  </threadedComment>
  <threadedComment ref="P1" personId="{8BFD8AE6-2736-59B8-1A55-EF5BBE02DFB8}" id="{003100A0-00FA-48DA-ACDC-002900FD009E}" done="0">
    <text xml:space="preserve">Examples:
p. 27 (page number only)
p. 27 l. 15 (page number &amp; line)
I.vi.37 (book, chapter, line/verse)
f. 37r l. 8 (manuscript folio &amp; line)
</text>
  </threadedComment>
  <threadedComment ref="Q1" personId="{8BFD8AE6-2736-59B8-1A55-EF5BBE02DFB8}" id="{0024001C-001D-4FC6-8564-00450060004F}" done="0">
    <text xml:space="preserve">if you want to reproduce the passage. Should bein original lang
should NOT be reproduced if its more than a sentence.
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K1" personId="{8BFD8AE6-2736-59B8-1A55-EF5BBE02DFB8}" id="{00D7006F-00DD-425B-A3DA-00D600630038}" done="0">
    <text xml:space="preserve">needs to come from text publications tab
</text>
  </threadedComment>
  <threadedComment ref="L1" personId="{8BFD8AE6-2736-59B8-1A55-EF5BBE02DFB8}" id="{000C00C4-0048-466E-A6E7-003E000800F0}" done="0">
    <text xml:space="preserve">Examples:
p. 27 (page number only)
p. 27 l. 15 (page number &amp; line)
I.vi.37 (book, chapter, line/verse)
f. 37r l. 8 (manuscript folio &amp; line)
</text>
  </threadedComment>
  <threadedComment ref="M1" personId="{8BFD8AE6-2736-59B8-1A55-EF5BBE02DFB8}" id="{00360051-00C6-48E7-8BEA-002600ED0045}" done="0">
    <text xml:space="preserve">if you want to reproduce the passage. Should bein original lang
should NOT be reproduced if its more than a sentence.
</text>
  </threadedComment>
  <threadedComment ref="H1" personId="{8BFD8AE6-2736-59B8-1A55-EF5BBE02DFB8}" id="{00EC0010-0004-41B3-8D38-00E800960026}" done="0">
    <text xml:space="preserve">authortity can only be one of the people from ID string list.
</text>
  </threadedComment>
  <threadedComment ref="I1" personId="{8BFD8AE6-2736-59B8-1A55-EF5BBE02DFB8}" id="{00B4009A-00CE-40C4-AF6A-005F00E70068}" done="0">
    <text xml:space="preserve">comes from Person group tab
</text>
  </threadedComment>
  <threadedComment ref="J1" personId="{8BFD8AE6-2736-59B8-1A55-EF5BBE02DFB8}" id="{00660051-0093-4321-B345-00CF00D900D7}" done="0">
    <text xml:space="preserve">Source:
write in free text. 
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A1" personId="{8BFD8AE6-2736-59B8-1A55-EF5BBE02DFB8}" id="{0063009F-00D6-4F3D-846C-008500770081}" done="0">
    <text xml:space="preserve">physical object e.g. letter 192 
</text>
  </threadedComment>
  <threadedComment ref="B1" personId="{8BFD8AE6-2736-59B8-1A55-EF5BBE02DFB8}" id="{00F3000C-0060-498B-92F2-004F0087006D}" done="0">
    <text xml:space="preserve">comes from the text publication - text identifier
</text>
  </threadedComment>
  <threadedComment ref="K1" personId="{8BFD8AE6-2736-59B8-1A55-EF5BBE02DFB8}" id="{001100C0-0051-4D3A-BD4A-00B7006B0047}" done="0">
    <text xml:space="preserve">authortity can only be one of the people from ID string list.
</text>
  </threadedComment>
  <threadedComment ref="L1" personId="{8BFD8AE6-2736-59B8-1A55-EF5BBE02DFB8}" id="{00A400B1-00A7-4223-942A-0056008F002A}" done="0">
    <text xml:space="preserve">comes from Person group tab
</text>
  </threadedComment>
  <threadedComment ref="M1" personId="{8BFD8AE6-2736-59B8-1A55-EF5BBE02DFB8}" id="{007A00C0-00AB-4D0D-803C-000C0037001F}" done="0">
    <text xml:space="preserve">Source:
write in free text. 
</text>
  </threadedComment>
  <threadedComment ref="N1" personId="{8BFD8AE6-2736-59B8-1A55-EF5BBE02DFB8}" id="{00B600B1-00A7-4D6F-A0E1-009B000F0032}" done="0">
    <text xml:space="preserve">needs to come from text publications tab
</text>
  </threadedComment>
  <threadedComment ref="O1" personId="{8BFD8AE6-2736-59B8-1A55-EF5BBE02DFB8}" id="{00E4005E-0082-49BA-A304-00C200680013}" done="0">
    <text xml:space="preserve">Examples:
p. 27 (page number only)
p. 27 l. 15 (page number &amp; line)
I.vi.37 (book, chapter, line/verse)
f. 37r l. 8 (manuscript folio &amp; line)
</text>
  </threadedComment>
  <threadedComment ref="P1" personId="{8BFD8AE6-2736-59B8-1A55-EF5BBE02DFB8}" id="{007A00D8-00E1-435B-9DF6-003000B40011}" done="0">
    <text xml:space="preserve">if you want to reproduce the passage. Should bein original lang
should NOT be reproduced if its more than a sentence.
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A1" personId="{8BFD8AE6-2736-59B8-1A55-EF5BBE02DFB8}" id="{00C300A0-0097-4C90-BD8C-00D700E50018}" done="0">
    <text xml:space="preserve">pbw title or descriptive title
</text>
  </threadedComment>
  <threadedComment ref="K1" personId="{8BFD8AE6-2736-59B8-1A55-EF5BBE02DFB8}" id="{00F600CC-0032-48E3-A4E7-0081003B00A6}" done="0">
    <text xml:space="preserve">authortity can only be one of the people from ID string list.
</text>
  </threadedComment>
  <threadedComment ref="L1" personId="{8BFD8AE6-2736-59B8-1A55-EF5BBE02DFB8}" id="{00220039-00A1-4710-ACAE-0043008E009B}" done="0">
    <text xml:space="preserve">comes from Person group tab
</text>
  </threadedComment>
  <threadedComment ref="M1" personId="{8BFD8AE6-2736-59B8-1A55-EF5BBE02DFB8}" id="{0063002B-002F-494B-B4FE-005600690055}" done="0">
    <text xml:space="preserve">Source:
write in free text. 
</text>
  </threadedComment>
  <threadedComment ref="N1" personId="{8BFD8AE6-2736-59B8-1A55-EF5BBE02DFB8}" id="{003F0067-002A-4E99-ACE9-008900020014}" done="0">
    <text xml:space="preserve">needs to come from text publications tab
</text>
  </threadedComment>
  <threadedComment ref="O1" personId="{8BFD8AE6-2736-59B8-1A55-EF5BBE02DFB8}" id="{00B6003E-0022-491B-8FDC-005500E80065}" done="0">
    <text xml:space="preserve">Examples:
p. 27 (page number only)
p. 27 l. 15 (page number &amp; line)
I.vi.37 (book, chapter, line/verse)
f. 37r l. 8 (manuscript folio &amp; line)
</text>
  </threadedComment>
  <threadedComment ref="P1" personId="{8BFD8AE6-2736-59B8-1A55-EF5BBE02DFB8}" id="{007700E3-0044-4122-9A04-000B008100B0}" done="0">
    <text xml:space="preserve">if you want to reproduce the passage. Should bein original lang
should NOT be reproduced if its more than a sentence.
</text>
  </threadedComment>
  <threadedComment ref="C1" personId="{2EEAA665-26DE-6DB0-40D5-1CD13D41B986}" id="{007C005C-0053-4068-8365-0028003900AE}" done="0">
    <text xml:space="preserve">This is a person from the Person sheet
</text>
  </threadedComment>
  <threadedComment ref="H1" personId="{2EEAA665-26DE-6DB0-40D5-1CD13D41B986}" id="{0075002D-0088-4A10-B544-002100E60055}" done="0">
    <text xml:space="preserve">Use the format from the other sheets, e.g.
J 1070 [TAQ]
J 1052-1055
A 552 Areg [TPQ]
J 1087 March 25
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Q1" personId="{8BFD8AE6-2736-59B8-1A55-EF5BBE02DFB8}" id="{00550042-00FC-45A5-A4E9-00BE00830071}" done="0">
    <text xml:space="preserve">authortity can only be one of the people from ID string list.
</text>
  </threadedComment>
  <threadedComment ref="R1" personId="{8BFD8AE6-2736-59B8-1A55-EF5BBE02DFB8}" id="{003F0018-00F9-4791-A088-0016004D007E}" done="0">
    <text xml:space="preserve">comes from Person group tab
</text>
  </threadedComment>
  <threadedComment ref="S1" personId="{8BFD8AE6-2736-59B8-1A55-EF5BBE02DFB8}" id="{00E80018-0095-4593-B3E4-003800400033}" done="0">
    <text xml:space="preserve">Source:
write in free text. 
</text>
  </threadedComment>
  <threadedComment ref="T1" personId="{8BFD8AE6-2736-59B8-1A55-EF5BBE02DFB8}" id="{00320000-0003-48C1-9686-00D60039007B}" done="0">
    <text xml:space="preserve">needs to come from text publications tab
</text>
  </threadedComment>
  <threadedComment ref="U1" personId="{8BFD8AE6-2736-59B8-1A55-EF5BBE02DFB8}" id="{00390081-0000-44BB-8C95-00BE00BE0086}" done="0">
    <text xml:space="preserve">Examples:
p. 27 (page number only)
p. 27 l. 15 (page number &amp; line)
I.vi.37 (book, chapter, line/verse)
f. 37r l. 8 (manuscript folio &amp; line)
</text>
  </threadedComment>
  <threadedComment ref="V1" personId="{8BFD8AE6-2736-59B8-1A55-EF5BBE02DFB8}" id="{00C4001E-00F1-4F91-A0FC-00D90097004D}" done="0">
    <text xml:space="preserve">if you want to reproduce the passage. Should bein original lang
should NOT be reproduced if its more than a sentence.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pbw2016.kdl.kcl.ac.uk/" TargetMode="External"/><Relationship  Id="rId10" Type="http://schemas.openxmlformats.org/officeDocument/2006/relationships/table" Target="../tables/table1.xml"/><Relationship  Id="rId2" Type="http://schemas.openxmlformats.org/officeDocument/2006/relationships/hyperlink" Target="https://r11.eu/rdf/resource/a4705735-c9ee-4b64-acad-6b71dc07e6dd" TargetMode="External"/><Relationship  Id="rId3" Type="http://schemas.openxmlformats.org/officeDocument/2006/relationships/hyperlink" Target="https://r11.eu/" TargetMode="External"/><Relationship  Id="rId4" Type="http://schemas.openxmlformats.org/officeDocument/2006/relationships/hyperlink" Target="https://viaf.org/" TargetMode="External"/><Relationship  Id="rId5" Type="http://schemas.openxmlformats.org/officeDocument/2006/relationships/hyperlink" Target="https://viaf.org/viaf/64326436" TargetMode="External"/><Relationship  Id="rId6" Type="http://schemas.microsoft.com/office/2017/10/relationships/threadedComment" Target="../threadedComments/threadedComment1.xml"/><Relationship  Id="rId7" Type="http://schemas.openxmlformats.org/officeDocument/2006/relationships/comments" Target="../comments1.xml"/><Relationship  Id="rId8" Type="http://schemas.openxmlformats.org/officeDocument/2006/relationships/drawing" Target="../drawings/drawing1.xml"/><Relationship  Id="rId9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Relationship  Id="rId4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Relationship  Id="rId4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https://pleiades.stoa.org/places/442436" TargetMode="External"/><Relationship  Id="rId10" Type="http://schemas.openxmlformats.org/officeDocument/2006/relationships/hyperlink" Target="http://www.nayiri.com/imagedDictionaryBrowser.jsp?dictionaryId=61&amp;dt=HY_HY&amp;query=%D5%B4%D5%A1%D5%B5%D6%80%D5%A1%D5%AE%D5%B8%D6%80" TargetMode="External"/><Relationship  Id="rId11" Type="http://schemas.openxmlformats.org/officeDocument/2006/relationships/hyperlink" Target="https://hy.wikipedia.org/wiki/%D4%B1%D6%80%D5%B7%D5%A1%D6%80%D5%B8%D6%82%D5%B6%D5%B5%D5%A1%D6%81_%D5%A4%D5%BA%D6%80%D5%B8%D6%81%D5%B6%D5%A5%D6%80" TargetMode="External"/><Relationship  Id="rId12" Type="http://schemas.microsoft.com/office/2017/10/relationships/threadedComment" Target="../threadedComments/threadedComment4.xml"/><Relationship  Id="rId13" Type="http://schemas.openxmlformats.org/officeDocument/2006/relationships/comments" Target="../comments4.xml"/><Relationship  Id="rId14" Type="http://schemas.openxmlformats.org/officeDocument/2006/relationships/vmlDrawing" Target="../drawings/vmlDrawing4.vml"/><Relationship  Id="rId15" Type="http://schemas.openxmlformats.org/officeDocument/2006/relationships/table" Target="../tables/table4.xml"/><Relationship  Id="rId2" Type="http://schemas.openxmlformats.org/officeDocument/2006/relationships/hyperlink" Target="https://pleiades.stoa.org/places/678010" TargetMode="External"/><Relationship  Id="rId3" Type="http://schemas.openxmlformats.org/officeDocument/2006/relationships/hyperlink" Target="https://pleiades.stoa.org/places/638733" TargetMode="External"/><Relationship  Id="rId4" Type="http://schemas.openxmlformats.org/officeDocument/2006/relationships/hyperlink" Target="https://pleiades.stoa.org/places/560221" TargetMode="External"/><Relationship  Id="rId5" Type="http://schemas.openxmlformats.org/officeDocument/2006/relationships/hyperlink" Target="https://www.geonames.org/265695" TargetMode="External"/><Relationship  Id="rId6" Type="http://schemas.openxmlformats.org/officeDocument/2006/relationships/hyperlink" Target="https://www.geonames.org/309513" TargetMode="External"/><Relationship  Id="rId7" Type="http://schemas.openxmlformats.org/officeDocument/2006/relationships/hyperlink" Target="https://pleiades.stoa.org/places/609367" TargetMode="External"/><Relationship  Id="rId8" Type="http://schemas.openxmlformats.org/officeDocument/2006/relationships/hyperlink" Target="https://www.geonames.org/784505" TargetMode="External"/><Relationship  Id="rId9" Type="http://schemas.openxmlformats.org/officeDocument/2006/relationships/hyperlink" Target="https://pleiades.stoa.org/places/688047" TargetMode="Externa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Relationship  Id="rId4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6.xml"/><Relationship  Id="rId2" Type="http://schemas.openxmlformats.org/officeDocument/2006/relationships/comments" Target="../comments6.xml"/><Relationship  Id="rId3" Type="http://schemas.openxmlformats.org/officeDocument/2006/relationships/vmlDrawing" Target="../drawings/vmlDrawing6.vml"/><Relationship  Id="rId4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7.xml"/><Relationship  Id="rId2" Type="http://schemas.openxmlformats.org/officeDocument/2006/relationships/comments" Target="../comments7.xml"/><Relationship  Id="rId3" Type="http://schemas.openxmlformats.org/officeDocument/2006/relationships/vmlDrawing" Target="../drawings/vmlDrawing7.vml"/><Relationship  Id="rId4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8.xml"/><Relationship  Id="rId2" Type="http://schemas.openxmlformats.org/officeDocument/2006/relationships/comments" Target="../comments8.xml"/><Relationship  Id="rId3" Type="http://schemas.openxmlformats.org/officeDocument/2006/relationships/vmlDrawing" Target="../drawings/vmlDrawing8.vml"/><Relationship  Id="rId4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9.xml"/><Relationship  Id="rId2" Type="http://schemas.openxmlformats.org/officeDocument/2006/relationships/comments" Target="../comments9.xml"/><Relationship  Id="rId3" Type="http://schemas.openxmlformats.org/officeDocument/2006/relationships/vmlDrawing" Target="../drawings/vmlDrawing9.vml"/><Relationship  Id="rId4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0.xml"/><Relationship  Id="rId2" Type="http://schemas.openxmlformats.org/officeDocument/2006/relationships/comments" Target="../comments10.xml"/><Relationship  Id="rId3" Type="http://schemas.openxmlformats.org/officeDocument/2006/relationships/vmlDrawing" Target="../drawings/vmlDrawing10.vml"/><Relationship  Id="rId4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1.xml"/><Relationship  Id="rId2" Type="http://schemas.openxmlformats.org/officeDocument/2006/relationships/comments" Target="../comments11.xml"/><Relationship  Id="rId3" Type="http://schemas.openxmlformats.org/officeDocument/2006/relationships/vmlDrawing" Target="../drawings/vmlDrawing11.vml"/><Relationship  Id="rId4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2.xml"/><Relationship  Id="rId2" Type="http://schemas.openxmlformats.org/officeDocument/2006/relationships/comments" Target="../comments12.xml"/><Relationship  Id="rId3" Type="http://schemas.openxmlformats.org/officeDocument/2006/relationships/vmlDrawing" Target="../drawings/vmlDrawing12.vml"/><Relationship  Id="rId4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3.xml"/><Relationship  Id="rId2" Type="http://schemas.openxmlformats.org/officeDocument/2006/relationships/comments" Target="../comments13.xml"/><Relationship  Id="rId3" Type="http://schemas.openxmlformats.org/officeDocument/2006/relationships/vmlDrawing" Target="../drawings/vmlDrawing13.vml"/><Relationship  Id="rId4" Type="http://schemas.openxmlformats.org/officeDocument/2006/relationships/table" Target="../tables/table13.xml"/></Relationships>
</file>

<file path=xl/worksheets/_rels/sheet1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4.xml"/><Relationship  Id="rId2" Type="http://schemas.openxmlformats.org/officeDocument/2006/relationships/comments" Target="../comments14.xml"/><Relationship  Id="rId3" Type="http://schemas.openxmlformats.org/officeDocument/2006/relationships/vmlDrawing" Target="../drawings/vmlDrawing14.vml"/><Relationship  Id="rId4" Type="http://schemas.openxmlformats.org/officeDocument/2006/relationships/table" Target="../tables/table14.xml"/></Relationships>
</file>

<file path=xl/worksheets/_rels/sheet1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5.xml"/><Relationship  Id="rId2" Type="http://schemas.openxmlformats.org/officeDocument/2006/relationships/comments" Target="../comments15.xml"/><Relationship  Id="rId3" Type="http://schemas.openxmlformats.org/officeDocument/2006/relationships/vmlDrawing" Target="../drawings/vmlDrawing15.vml"/><Relationship  Id="rId4" Type="http://schemas.openxmlformats.org/officeDocument/2006/relationships/table" Target="../tables/table15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table" Target="../tables/table16.xml"/></Relationships>
</file>

<file path=xl/worksheets/_rels/sheet1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6.xml"/><Relationship  Id="rId2" Type="http://schemas.openxmlformats.org/officeDocument/2006/relationships/comments" Target="../comments16.xml"/><Relationship  Id="rId3" Type="http://schemas.openxmlformats.org/officeDocument/2006/relationships/vmlDrawing" Target="../drawings/vmlDrawing16.vml"/><Relationship  Id="rId4" Type="http://schemas.openxmlformats.org/officeDocument/2006/relationships/table" Target="../tables/table17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91" workbookViewId="0">
      <pane ySplit="1" topLeftCell="A2" activePane="bottomLeft" state="frozen"/>
      <selection activeCell="M7725" activeCellId="0" sqref="M7725"/>
    </sheetView>
  </sheetViews>
  <sheetFormatPr baseColWidth="10" defaultColWidth="11.1640625" defaultRowHeight="14.300000000000001"/>
  <cols>
    <col customWidth="1" min="1" max="1" width="59.83203125"/>
    <col bestFit="1" customWidth="1" min="2" max="2" style="1" width="24"/>
    <col bestFit="1" customWidth="1" min="3" max="3" width="26.83203125"/>
    <col customWidth="1" min="4" max="4" width="61.6640625"/>
    <col bestFit="1" customWidth="1" min="5" max="5" width="22"/>
    <col bestFit="1" customWidth="1" min="6" max="6" width="23.6640625"/>
    <col bestFit="1" customWidth="1" min="7" max="7" width="20.6640625"/>
    <col customWidth="1" min="10" max="12" width="11.83203125"/>
    <col customWidth="1" min="13" max="13" width="18.1640625"/>
    <col bestFit="1" customWidth="1" min="14" max="14" width="17"/>
    <col customWidth="1" min="15" max="15" width="11.83203125"/>
    <col bestFit="1" customWidth="1" min="16" max="16" width="15.1640625"/>
    <col bestFit="1" customWidth="1" min="17" max="17" width="18.83203125"/>
    <col bestFit="1" customWidth="1" min="18" max="18" width="13.6640625"/>
    <col customWidth="1" min="19" max="19" width="11.1640625"/>
  </cols>
  <sheetData>
    <row r="1" ht="14.30000000000000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14.300000000000001">
      <c r="A2" t="s">
        <v>19</v>
      </c>
      <c r="B2" s="1" t="s">
        <v>20</v>
      </c>
      <c r="C2" t="s">
        <v>21</v>
      </c>
      <c r="D2" t="s">
        <v>22</v>
      </c>
      <c r="S2" t="str">
        <f t="shared" ref="S2:S65" si="0">_xlfn.CONCAT(B2," / ",D2)</f>
        <v xml:space="preserve">Aaron 101 / Aaron, brother of Alousianos</v>
      </c>
    </row>
    <row r="3" ht="14.300000000000001">
      <c r="A3" t="s">
        <v>23</v>
      </c>
      <c r="B3" s="1" t="s">
        <v>24</v>
      </c>
      <c r="C3" t="s">
        <v>21</v>
      </c>
      <c r="D3" t="s">
        <v>25</v>
      </c>
      <c r="S3" t="str">
        <f t="shared" si="0"/>
        <v xml:space="preserve">Ioannes 110 / Ioannes Skylitzes, historian</v>
      </c>
    </row>
    <row r="4" ht="14.300000000000001">
      <c r="A4" t="s">
        <v>26</v>
      </c>
      <c r="B4" s="1" t="s">
        <v>27</v>
      </c>
      <c r="C4" s="2" t="s">
        <v>21</v>
      </c>
      <c r="D4" t="s">
        <v>28</v>
      </c>
      <c r="S4" t="str">
        <f t="shared" si="0"/>
        <v xml:space="preserve">Ioannes 6007 / Ioannes Zonaras</v>
      </c>
    </row>
    <row r="5" ht="14.300000000000001">
      <c r="A5" t="s">
        <v>29</v>
      </c>
      <c r="B5" s="1" t="s">
        <v>30</v>
      </c>
      <c r="C5" t="s">
        <v>21</v>
      </c>
      <c r="D5" t="s">
        <v>31</v>
      </c>
      <c r="S5" t="str">
        <f t="shared" si="0"/>
        <v xml:space="preserve">Aristakes 101 / Aristakes Lastivertc'i / of Lastivert, Armenian historian</v>
      </c>
    </row>
    <row r="6" ht="14.300000000000001">
      <c r="A6" t="s">
        <v>32</v>
      </c>
      <c r="B6" s="1" t="s">
        <v>33</v>
      </c>
      <c r="C6" t="s">
        <v>21</v>
      </c>
      <c r="D6" t="s">
        <v>34</v>
      </c>
      <c r="S6" t="str">
        <f t="shared" si="0"/>
        <v xml:space="preserve">Eustathios 105 / Eustathios Boilas</v>
      </c>
    </row>
    <row r="7" ht="14.300000000000001">
      <c r="A7" t="s">
        <v>35</v>
      </c>
      <c r="B7" s="1" t="s">
        <v>36</v>
      </c>
      <c r="C7" t="s">
        <v>21</v>
      </c>
      <c r="D7" t="s">
        <v>37</v>
      </c>
      <c r="S7" t="str">
        <f t="shared" si="0"/>
        <v xml:space="preserve">Alousianos 101 / Alousianos, son of Ioannes/John Vladislav</v>
      </c>
    </row>
    <row r="8" ht="14.300000000000001">
      <c r="A8" t="s">
        <v>38</v>
      </c>
      <c r="B8" s="1" t="s">
        <v>39</v>
      </c>
      <c r="C8" t="s">
        <v>21</v>
      </c>
      <c r="D8" t="s">
        <v>40</v>
      </c>
      <c r="S8" t="str">
        <f t="shared" si="0"/>
        <v xml:space="preserve">Vladislav 101 / John Vladislav, ruler of Bulgaria</v>
      </c>
    </row>
    <row r="9" ht="14.300000000000001">
      <c r="A9" t="s">
        <v>41</v>
      </c>
      <c r="B9" s="1" t="s">
        <v>42</v>
      </c>
      <c r="C9" t="s">
        <v>21</v>
      </c>
      <c r="D9" t="s">
        <v>43</v>
      </c>
      <c r="S9" t="str">
        <f t="shared" si="0"/>
        <v xml:space="preserve">Prousianos 101 / Prousianos, son of John Vladislav of Bulgaria</v>
      </c>
    </row>
    <row r="10" ht="14.300000000000001">
      <c r="A10" t="s">
        <v>44</v>
      </c>
      <c r="B10" s="1" t="s">
        <v>45</v>
      </c>
      <c r="C10" t="s">
        <v>21</v>
      </c>
      <c r="D10" t="s">
        <v>46</v>
      </c>
      <c r="S10" t="str">
        <f t="shared" si="0"/>
        <v xml:space="preserve">Aikaterine 101 / Aikaterine of Bulgaria, wife of Isaakios I Komnenos</v>
      </c>
    </row>
    <row r="11" ht="14.300000000000001">
      <c r="A11" t="s">
        <v>47</v>
      </c>
      <c r="B11" s="1" t="s">
        <v>48</v>
      </c>
      <c r="C11" t="s">
        <v>21</v>
      </c>
      <c r="D11" t="s">
        <v>49</v>
      </c>
      <c r="S11" t="str">
        <f t="shared" si="0"/>
        <v xml:space="preserve">Theodoros 173 / Theodoros, governor of Taron, son of Aaron</v>
      </c>
    </row>
    <row r="12" ht="14.300000000000001">
      <c r="A12" t="s">
        <v>50</v>
      </c>
      <c r="B12" s="1" t="s">
        <v>51</v>
      </c>
      <c r="C12" t="s">
        <v>21</v>
      </c>
      <c r="D12" t="s">
        <v>52</v>
      </c>
      <c r="S12" t="str">
        <f t="shared" si="0"/>
        <v xml:space="preserve">Tatranes 101 / Tatranes, Pecheneg deserter to Alexios I</v>
      </c>
    </row>
    <row r="13" ht="14.300000000000001">
      <c r="A13" s="3" t="s">
        <v>53</v>
      </c>
      <c r="B13" s="1" t="s">
        <v>54</v>
      </c>
      <c r="C13" t="s">
        <v>21</v>
      </c>
      <c r="D13" t="s">
        <v>55</v>
      </c>
      <c r="S13" t="str">
        <f t="shared" si="0"/>
        <v xml:space="preserve">Anna 62 / Anna Komnene, daughter of Alexios I and historian</v>
      </c>
    </row>
    <row r="14" ht="14.300000000000001">
      <c r="A14" t="s">
        <v>56</v>
      </c>
      <c r="B14" s="1" t="s">
        <v>57</v>
      </c>
      <c r="C14" t="s">
        <v>21</v>
      </c>
      <c r="D14" t="s">
        <v>58</v>
      </c>
      <c r="S14" t="str">
        <f>_xlfn.CONCAT(B14," / ",D14)</f>
        <v xml:space="preserve">Aaron 102 / Aaron, father of paroikos Demetrios at Kamena</v>
      </c>
    </row>
    <row r="15" ht="14.300000000000001">
      <c r="A15" t="s">
        <v>59</v>
      </c>
      <c r="B15" s="1" t="s">
        <v>60</v>
      </c>
      <c r="C15" t="s">
        <v>21</v>
      </c>
      <c r="D15" t="s">
        <v>61</v>
      </c>
      <c r="S15" t="str">
        <f t="shared" si="0"/>
        <v xml:space="preserve">Abasgos 101 / Abasgos, servant of Eustathios Boilas</v>
      </c>
    </row>
    <row r="16" ht="14.300000000000001">
      <c r="A16" t="s">
        <v>62</v>
      </c>
      <c r="B16" s="1" t="s">
        <v>63</v>
      </c>
      <c r="C16" t="s">
        <v>21</v>
      </c>
      <c r="D16" t="s">
        <v>64</v>
      </c>
      <c r="S16" t="str">
        <f t="shared" si="0"/>
        <v xml:space="preserve">Georgios 116 / Georgios, in household of Eustathios Boilas</v>
      </c>
    </row>
    <row r="17" ht="14.300000000000001">
      <c r="A17" t="s">
        <v>65</v>
      </c>
      <c r="B17" s="1" t="s">
        <v>66</v>
      </c>
      <c r="C17" t="s">
        <v>21</v>
      </c>
      <c r="D17" t="s">
        <v>67</v>
      </c>
      <c r="S17" t="str">
        <f t="shared" si="0"/>
        <v xml:space="preserve">Abimelech 101 / Abimelech, brother of Qutlumish</v>
      </c>
    </row>
    <row r="18" ht="14.300000000000001">
      <c r="A18" t="s">
        <v>68</v>
      </c>
      <c r="B18" s="1" t="s">
        <v>69</v>
      </c>
      <c r="C18" s="2" t="s">
        <v>21</v>
      </c>
      <c r="D18" t="s">
        <v>70</v>
      </c>
      <c r="S18" t="str">
        <f t="shared" si="0"/>
        <v xml:space="preserve">Kutulmush 101 / Qutlumish, cousin of Tughrul Beg</v>
      </c>
    </row>
    <row r="19" ht="14.300000000000001">
      <c r="A19" t="s">
        <v>71</v>
      </c>
      <c r="B19" s="1" t="s">
        <v>72</v>
      </c>
      <c r="C19" t="s">
        <v>21</v>
      </c>
      <c r="D19" t="s">
        <v>73</v>
      </c>
      <c r="S19" t="str">
        <f t="shared" si="0"/>
        <v xml:space="preserve">Ibrahim Yinal 101 / Ibrahim Yinal, half-brother of Tughrul Beg</v>
      </c>
    </row>
    <row r="20" ht="14.300000000000001">
      <c r="A20" t="s">
        <v>74</v>
      </c>
      <c r="B20" s="1" t="s">
        <v>75</v>
      </c>
      <c r="C20" s="2" t="s">
        <v>21</v>
      </c>
      <c r="D20" t="s">
        <v>76</v>
      </c>
      <c r="S20" t="str">
        <f t="shared" si="0"/>
        <v xml:space="preserve">Tughrul Beg 51 / Tughrul Beg, Seljuk Sultan</v>
      </c>
    </row>
    <row r="21" ht="14.300000000000001">
      <c r="A21" t="s">
        <v>77</v>
      </c>
      <c r="B21" s="1" t="s">
        <v>78</v>
      </c>
      <c r="C21" t="s">
        <v>21</v>
      </c>
      <c r="D21" t="s">
        <v>79</v>
      </c>
      <c r="S21" t="str">
        <f t="shared" si="0"/>
        <v xml:space="preserve">Aspan 101 / Aspan Salarios, Turkish commander under Ibrahim Yinal</v>
      </c>
    </row>
    <row r="22" ht="14.300000000000001">
      <c r="A22" t="s">
        <v>80</v>
      </c>
      <c r="B22" s="1" t="s">
        <v>81</v>
      </c>
      <c r="C22" t="s">
        <v>21</v>
      </c>
      <c r="D22" t="s">
        <v>82</v>
      </c>
      <c r="S22" t="str">
        <f t="shared" si="0"/>
        <v xml:space="preserve">Melech 101 / Melech, son of Ibrahim Yinal</v>
      </c>
    </row>
    <row r="23" ht="14.300000000000001">
      <c r="A23" t="s">
        <v>83</v>
      </c>
      <c r="B23" s="1" t="s">
        <v>84</v>
      </c>
      <c r="C23" t="s">
        <v>21</v>
      </c>
      <c r="D23" t="s">
        <v>85</v>
      </c>
      <c r="S23" t="str">
        <f t="shared" si="0"/>
        <v xml:space="preserve">Adrianos 101 / Adrianos, nephew of the Dalassenoi</v>
      </c>
    </row>
    <row r="24" ht="14.300000000000001">
      <c r="A24" t="s">
        <v>86</v>
      </c>
      <c r="B24" s="1" t="s">
        <v>87</v>
      </c>
      <c r="C24" t="s">
        <v>21</v>
      </c>
      <c r="D24" t="s">
        <v>88</v>
      </c>
      <c r="S24" t="str">
        <f t="shared" si="0"/>
        <v xml:space="preserve">Konstantinos 63 / Konstantinos Dalassenos</v>
      </c>
    </row>
    <row r="25" ht="14.300000000000001">
      <c r="A25" t="s">
        <v>89</v>
      </c>
      <c r="B25" s="1" t="s">
        <v>90</v>
      </c>
      <c r="C25" t="s">
        <v>21</v>
      </c>
      <c r="D25" t="s">
        <v>91</v>
      </c>
      <c r="S25" t="str">
        <f t="shared" si="0"/>
        <v xml:space="preserve">Theophylaktos 102 / Theophylaktos Dalassenos, anthypatos patrikios vestes and doux of Antioch</v>
      </c>
    </row>
    <row r="26" ht="14.300000000000001">
      <c r="A26" t="s">
        <v>92</v>
      </c>
      <c r="B26" s="1" t="s">
        <v>93</v>
      </c>
      <c r="C26" t="s">
        <v>21</v>
      </c>
      <c r="D26" t="s">
        <v>94</v>
      </c>
      <c r="S26" t="str">
        <f t="shared" si="0"/>
        <v xml:space="preserve">Romanos 103 / Romanos Dalassenos, katepano of Iberia</v>
      </c>
    </row>
    <row r="27" ht="14.300000000000001">
      <c r="A27" t="s">
        <v>95</v>
      </c>
      <c r="B27" s="1" t="s">
        <v>96</v>
      </c>
      <c r="C27" t="s">
        <v>21</v>
      </c>
      <c r="D27" t="s">
        <v>97</v>
      </c>
      <c r="S27" t="str">
        <f t="shared" si="0"/>
        <v xml:space="preserve">Anonyma 266 / daughter of Konstantinos, nephew of Keroularios, and grandmother of Tzetzes</v>
      </c>
    </row>
    <row r="28" ht="14.300000000000001">
      <c r="A28" t="s">
        <v>98</v>
      </c>
      <c r="B28" s="1" t="s">
        <v>99</v>
      </c>
      <c r="C28" t="s">
        <v>21</v>
      </c>
      <c r="D28" t="s">
        <v>100</v>
      </c>
      <c r="S28" t="str">
        <f t="shared" si="0"/>
        <v xml:space="preserve">Ioannes 459 / Ioannes Tzetzes, man of letters</v>
      </c>
    </row>
    <row r="29" ht="14.300000000000001">
      <c r="A29" t="s">
        <v>101</v>
      </c>
      <c r="B29" s="1" t="s">
        <v>102</v>
      </c>
      <c r="C29" t="s">
        <v>21</v>
      </c>
      <c r="D29" t="s">
        <v>103</v>
      </c>
      <c r="S29" t="str">
        <f t="shared" si="0"/>
        <v xml:space="preserve">Konstantinos 120 / Konstantinos, nephew of patriarch Michael I Keroularios</v>
      </c>
    </row>
    <row r="30" ht="14.300000000000001">
      <c r="A30" t="s">
        <v>104</v>
      </c>
      <c r="B30" s="1" t="s">
        <v>105</v>
      </c>
      <c r="C30" t="s">
        <v>21</v>
      </c>
      <c r="D30" t="s">
        <v>106</v>
      </c>
      <c r="S30" t="str">
        <f t="shared" si="0"/>
        <v xml:space="preserve">Anonyma 2120 / second wife of Konstantinos, nephew of Michael Keroularios</v>
      </c>
    </row>
    <row r="31" ht="14.300000000000001">
      <c r="A31" t="s">
        <v>107</v>
      </c>
      <c r="B31" s="1" t="s">
        <v>108</v>
      </c>
      <c r="C31" t="s">
        <v>21</v>
      </c>
      <c r="D31" t="s">
        <v>109</v>
      </c>
      <c r="S31" t="str">
        <f t="shared" si="0"/>
        <v xml:space="preserve">Adrianos 102 / Adrianos Komnenos, brother of Alexios I</v>
      </c>
    </row>
    <row r="32" ht="14.300000000000001">
      <c r="A32" t="s">
        <v>110</v>
      </c>
      <c r="B32" s="1" t="s">
        <v>111</v>
      </c>
      <c r="C32" t="s">
        <v>21</v>
      </c>
      <c r="D32" t="s">
        <v>112</v>
      </c>
      <c r="S32" t="str">
        <f t="shared" si="0"/>
        <v xml:space="preserve">Theophylaktos 105 / Theophylaktos, archbishop of Ohrid</v>
      </c>
    </row>
    <row r="33" ht="14.300000000000001">
      <c r="A33" t="s">
        <v>113</v>
      </c>
      <c r="B33" s="1" t="s">
        <v>114</v>
      </c>
      <c r="C33" t="s">
        <v>21</v>
      </c>
      <c r="D33" t="s">
        <v>115</v>
      </c>
      <c r="S33" t="str">
        <f t="shared" si="0"/>
        <v xml:space="preserve">Nikephoros 117 / Nikephoros Bryennios, kaisar, husband of Anna Komnene</v>
      </c>
    </row>
    <row r="34" ht="14.300000000000001">
      <c r="A34" t="s">
        <v>116</v>
      </c>
      <c r="B34" s="1" t="s">
        <v>117</v>
      </c>
      <c r="C34" t="s">
        <v>21</v>
      </c>
      <c r="D34" t="s">
        <v>118</v>
      </c>
      <c r="S34" t="str">
        <f t="shared" si="0"/>
        <v xml:space="preserve">Michael 305 / Michael Sikidites, punished as a magician</v>
      </c>
    </row>
    <row r="35" ht="14.300000000000001">
      <c r="A35" t="s">
        <v>119</v>
      </c>
      <c r="B35" s="1" t="s">
        <v>120</v>
      </c>
      <c r="C35" t="s">
        <v>21</v>
      </c>
      <c r="D35" t="s">
        <v>121</v>
      </c>
      <c r="S35" t="str">
        <f t="shared" si="0"/>
        <v xml:space="preserve">Athanasios 105 / Athanasios II, hegoumenos of Lavra on Athos</v>
      </c>
    </row>
    <row r="36" ht="14.300000000000001">
      <c r="A36" t="s">
        <v>122</v>
      </c>
      <c r="B36" s="1" t="s">
        <v>123</v>
      </c>
      <c r="C36" t="s">
        <v>21</v>
      </c>
      <c r="D36" t="s">
        <v>124</v>
      </c>
      <c r="S36" t="str">
        <f t="shared" si="0"/>
        <v xml:space="preserve">Alexios 1 / Emperor Alexios I Komnenos</v>
      </c>
    </row>
    <row r="37" ht="14.300000000000001">
      <c r="A37" t="s">
        <v>125</v>
      </c>
      <c r="B37" s="1" t="s">
        <v>126</v>
      </c>
      <c r="C37" t="s">
        <v>21</v>
      </c>
      <c r="D37" t="s">
        <v>127</v>
      </c>
      <c r="S37" t="str">
        <f t="shared" si="0"/>
        <v xml:space="preserve">Gregorios 108 / Gregorios Pakourianos (the younger), correspondent of Theophylaktos of Ohrid</v>
      </c>
    </row>
    <row r="38" ht="14.300000000000001">
      <c r="A38" t="s">
        <v>128</v>
      </c>
      <c r="B38" s="1" t="s">
        <v>129</v>
      </c>
      <c r="C38" t="s">
        <v>21</v>
      </c>
      <c r="D38" t="s">
        <v>130</v>
      </c>
      <c r="S38" t="str">
        <f t="shared" si="0"/>
        <v xml:space="preserve">Ioannes 63 / Ioannes Komnenos, father of Alexios I</v>
      </c>
    </row>
    <row r="39" ht="14.300000000000001">
      <c r="A39" t="s">
        <v>131</v>
      </c>
      <c r="B39" s="1" t="s">
        <v>132</v>
      </c>
      <c r="C39" t="s">
        <v>21</v>
      </c>
      <c r="D39" t="s">
        <v>133</v>
      </c>
      <c r="S39" t="str">
        <f t="shared" si="0"/>
        <v xml:space="preserve">Anna 61 / Anna Dalassene</v>
      </c>
    </row>
    <row r="40" ht="14.300000000000001">
      <c r="A40" t="s">
        <v>134</v>
      </c>
      <c r="B40" s="1" t="s">
        <v>135</v>
      </c>
      <c r="C40" t="s">
        <v>21</v>
      </c>
      <c r="D40" t="s">
        <v>136</v>
      </c>
      <c r="S40" t="str">
        <f t="shared" si="0"/>
        <v xml:space="preserve">Michael 61 / Michael Psellos (named Konstantinos till tonsure in 1054)</v>
      </c>
    </row>
    <row r="41" ht="14.300000000000001">
      <c r="A41" t="s">
        <v>137</v>
      </c>
      <c r="B41" s="1" t="s">
        <v>138</v>
      </c>
      <c r="C41" t="s">
        <v>21</v>
      </c>
      <c r="D41" t="s">
        <v>139</v>
      </c>
      <c r="S41" t="str">
        <f t="shared" si="0"/>
        <v xml:space="preserve">Zoe 101 / Zoe Doukaina, daughter of Konstantinos X</v>
      </c>
    </row>
    <row r="42" ht="14.300000000000001">
      <c r="A42" t="s">
        <v>140</v>
      </c>
      <c r="B42" s="1" t="s">
        <v>141</v>
      </c>
      <c r="C42" t="s">
        <v>21</v>
      </c>
      <c r="D42" t="s">
        <v>142</v>
      </c>
      <c r="S42" t="str">
        <f t="shared" si="0"/>
        <v xml:space="preserve">Nikephoros 64 / Nikephoros Diogenes, son of Romanos IV</v>
      </c>
    </row>
    <row r="43" ht="14.300000000000001">
      <c r="A43" t="s">
        <v>143</v>
      </c>
      <c r="B43" s="1" t="s">
        <v>144</v>
      </c>
      <c r="C43" t="s">
        <v>21</v>
      </c>
      <c r="D43" t="s">
        <v>145</v>
      </c>
      <c r="S43" t="str">
        <f t="shared" si="0"/>
        <v xml:space="preserve">Bryennios 102 / Briennius (count of Brienne?), constable of Bohemond in Epiros</v>
      </c>
    </row>
    <row r="44" ht="14.300000000000001">
      <c r="A44" t="s">
        <v>146</v>
      </c>
      <c r="B44" s="1" t="s">
        <v>147</v>
      </c>
      <c r="C44" t="s">
        <v>21</v>
      </c>
      <c r="D44" t="s">
        <v>148</v>
      </c>
      <c r="S44" t="str">
        <f t="shared" si="0"/>
        <v xml:space="preserve">Adrianos 103 / Adrianos, doux of Antioch</v>
      </c>
    </row>
    <row r="45" ht="14.300000000000001">
      <c r="A45" t="s">
        <v>149</v>
      </c>
      <c r="B45" s="1" t="s">
        <v>150</v>
      </c>
      <c r="C45" t="s">
        <v>21</v>
      </c>
      <c r="D45" t="s">
        <v>151</v>
      </c>
      <c r="S45" t="str">
        <f t="shared" si="0"/>
        <v xml:space="preserve">Agallianos 101 / Agallianos, chartophylax of the sekreton and protoproedros</v>
      </c>
    </row>
    <row r="46" ht="14.300000000000001">
      <c r="A46" t="s">
        <v>152</v>
      </c>
      <c r="B46" s="1" t="s">
        <v>153</v>
      </c>
      <c r="C46" t="s">
        <v>21</v>
      </c>
      <c r="D46" t="s">
        <v>154</v>
      </c>
      <c r="S46" t="str">
        <f t="shared" si="0"/>
        <v xml:space="preserve">Kale 102 / Kale, wife of Symbatios Pakourianos</v>
      </c>
    </row>
    <row r="47" ht="14.300000000000001">
      <c r="A47" t="s">
        <v>155</v>
      </c>
      <c r="B47" s="1" t="s">
        <v>156</v>
      </c>
      <c r="C47" t="s">
        <v>21</v>
      </c>
      <c r="D47" t="s">
        <v>157</v>
      </c>
      <c r="S47" t="str">
        <f t="shared" si="0"/>
        <v xml:space="preserve">Eleutherios 101 / Eleutherios, notarios attached to the Hagioi Tessarakonta</v>
      </c>
    </row>
    <row r="48" ht="14.300000000000001">
      <c r="A48" t="s">
        <v>158</v>
      </c>
      <c r="B48" s="1" t="s">
        <v>159</v>
      </c>
      <c r="C48" t="s">
        <v>21</v>
      </c>
      <c r="D48" t="s">
        <v>160</v>
      </c>
      <c r="S48" t="str">
        <f t="shared" si="0"/>
        <v xml:space="preserve">Agape 101 / Agape, founder of Prodromos of Thessalonike</v>
      </c>
    </row>
    <row r="49" ht="14.300000000000001">
      <c r="A49" t="s">
        <v>161</v>
      </c>
      <c r="B49" s="1" t="s">
        <v>162</v>
      </c>
      <c r="C49" t="s">
        <v>21</v>
      </c>
      <c r="D49" t="s">
        <v>163</v>
      </c>
      <c r="S49" t="str">
        <f t="shared" si="0"/>
        <v xml:space="preserve">Leon 198 / Leon, patrikios, notarios, anagrapheus of the West</v>
      </c>
    </row>
    <row r="50" ht="14.300000000000001">
      <c r="A50" t="s">
        <v>164</v>
      </c>
      <c r="B50" s="1" t="s">
        <v>165</v>
      </c>
      <c r="C50" t="s">
        <v>21</v>
      </c>
      <c r="D50" t="s">
        <v>166</v>
      </c>
      <c r="S50" t="str">
        <f t="shared" si="0"/>
        <v xml:space="preserve">Nikolaos 113 / Nikolaos, founder of Prodromos of Thessalonike</v>
      </c>
    </row>
    <row r="51" ht="14.300000000000001">
      <c r="A51" t="s">
        <v>167</v>
      </c>
      <c r="B51" s="1" t="s">
        <v>168</v>
      </c>
      <c r="C51" t="s">
        <v>21</v>
      </c>
      <c r="D51" t="s">
        <v>169</v>
      </c>
      <c r="S51" t="str">
        <f t="shared" si="0"/>
        <v xml:space="preserve">Konstantinos 7 / Emperor Konstantinos VII Porphyrogennetos</v>
      </c>
    </row>
    <row r="52" ht="14.300000000000001">
      <c r="A52" t="s">
        <v>170</v>
      </c>
      <c r="B52" s="1" t="s">
        <v>171</v>
      </c>
      <c r="C52" t="s">
        <v>21</v>
      </c>
      <c r="D52" t="s">
        <v>172</v>
      </c>
      <c r="S52" t="str">
        <f t="shared" si="0"/>
        <v xml:space="preserve">Agathe 101 / Agathe, landowner at Thessalonike</v>
      </c>
    </row>
    <row r="53" ht="14.300000000000001">
      <c r="A53" t="s">
        <v>173</v>
      </c>
      <c r="B53" s="1" t="s">
        <v>174</v>
      </c>
      <c r="C53" t="s">
        <v>21</v>
      </c>
      <c r="D53" t="s">
        <v>175</v>
      </c>
      <c r="S53" t="str">
        <f t="shared" si="0"/>
        <v xml:space="preserve">Maria 107 / Maria, daughter of Stephanos Sthlabotas</v>
      </c>
    </row>
    <row r="54" ht="14.300000000000001">
      <c r="A54" t="s">
        <v>176</v>
      </c>
      <c r="B54" s="1" t="s">
        <v>177</v>
      </c>
      <c r="C54" t="s">
        <v>21</v>
      </c>
      <c r="D54" t="s">
        <v>178</v>
      </c>
      <c r="S54" t="str">
        <f t="shared" si="0"/>
        <v xml:space="preserve">Anna 103 / Anna, landowner at Thessalonike</v>
      </c>
    </row>
    <row r="55" ht="14.300000000000001">
      <c r="A55" t="s">
        <v>179</v>
      </c>
      <c r="B55" s="1" t="s">
        <v>180</v>
      </c>
      <c r="C55" t="s">
        <v>21</v>
      </c>
      <c r="D55" t="s">
        <v>181</v>
      </c>
      <c r="S55" t="str">
        <f t="shared" si="0"/>
        <v xml:space="preserve">Niketas 121 / Niketas, librarian of Hagia Sophia of Thessalonike</v>
      </c>
    </row>
    <row r="56" ht="14.300000000000001">
      <c r="A56" t="s">
        <v>182</v>
      </c>
      <c r="B56" s="1" t="s">
        <v>183</v>
      </c>
      <c r="C56" t="s">
        <v>21</v>
      </c>
      <c r="D56" t="s">
        <v>184</v>
      </c>
      <c r="S56" t="str">
        <f t="shared" si="0"/>
        <v xml:space="preserve">Agathe 102 / Agathe, manumitted slave of Kale Pakouriane</v>
      </c>
    </row>
    <row r="57" ht="14.300000000000001">
      <c r="A57" t="s">
        <v>185</v>
      </c>
      <c r="B57" s="1" t="s">
        <v>186</v>
      </c>
      <c r="C57" t="s">
        <v>21</v>
      </c>
      <c r="D57" t="s">
        <v>187</v>
      </c>
      <c r="S57" t="str">
        <f t="shared" si="0"/>
        <v xml:space="preserve">Agathe 103 / Agathe, daughter of Radolibos tax-payer</v>
      </c>
    </row>
    <row r="58" ht="14.300000000000001">
      <c r="A58" t="s">
        <v>188</v>
      </c>
      <c r="B58" s="1" t="s">
        <v>189</v>
      </c>
      <c r="C58" t="s">
        <v>21</v>
      </c>
      <c r="D58" t="s">
        <v>190</v>
      </c>
      <c r="S58" t="str">
        <f t="shared" si="0"/>
        <v xml:space="preserve">Agathonikos 101 / Agathonikos, father of Iveron act witness Ioannes</v>
      </c>
    </row>
    <row r="59" ht="14.300000000000001">
      <c r="A59" t="s">
        <v>191</v>
      </c>
      <c r="B59" s="1" t="s">
        <v>192</v>
      </c>
      <c r="C59" t="s">
        <v>21</v>
      </c>
      <c r="D59" t="s">
        <v>193</v>
      </c>
      <c r="S59" t="str">
        <f t="shared" si="0"/>
        <v xml:space="preserve">Nikolaos 116 / Nikolaos, protekdikos and nomikos of Hierissos</v>
      </c>
    </row>
    <row r="60" ht="14.300000000000001">
      <c r="A60" t="s">
        <v>194</v>
      </c>
      <c r="B60" s="1" t="s">
        <v>195</v>
      </c>
      <c r="C60" t="s">
        <v>21</v>
      </c>
      <c r="D60" t="s">
        <v>196</v>
      </c>
      <c r="S60" t="str">
        <f t="shared" si="0"/>
        <v xml:space="preserve">Ioannes 170 / Ioannes, witness of Iveron act</v>
      </c>
    </row>
    <row r="61" ht="14.300000000000001">
      <c r="A61" t="s">
        <v>197</v>
      </c>
      <c r="B61" s="1" t="s">
        <v>198</v>
      </c>
      <c r="C61" t="s">
        <v>21</v>
      </c>
      <c r="D61" t="s">
        <v>199</v>
      </c>
      <c r="S61" t="str">
        <f t="shared" si="0"/>
        <v xml:space="preserve">Anonymus 102 / author of Skylitzes Continuatus</v>
      </c>
    </row>
    <row r="62" ht="14.300000000000001">
      <c r="A62" t="s">
        <v>200</v>
      </c>
      <c r="B62" s="1" t="s">
        <v>201</v>
      </c>
      <c r="C62" t="s">
        <v>21</v>
      </c>
      <c r="D62" t="s">
        <v>202</v>
      </c>
      <c r="S62" t="str">
        <f t="shared" si="0"/>
        <v xml:space="preserve">Isaakios 1 / Emperor Isaakios I Komnenos</v>
      </c>
    </row>
    <row r="63" ht="14.300000000000001">
      <c r="A63" t="s">
        <v>203</v>
      </c>
      <c r="B63" s="1" t="s">
        <v>204</v>
      </c>
      <c r="C63" t="s">
        <v>21</v>
      </c>
      <c r="D63" t="s">
        <v>205</v>
      </c>
      <c r="S63" t="str">
        <f t="shared" si="0"/>
        <v xml:space="preserve">Maria 101 / Maria Komnene, daughter of Isaakios I Komnenos</v>
      </c>
    </row>
    <row r="64" ht="14.300000000000001">
      <c r="A64" t="s">
        <v>206</v>
      </c>
      <c r="B64" s="1" t="s">
        <v>207</v>
      </c>
      <c r="C64" t="s">
        <v>21</v>
      </c>
      <c r="D64" t="s">
        <v>208</v>
      </c>
      <c r="S64" t="str">
        <f t="shared" si="0"/>
        <v xml:space="preserve">Samuel 103 / Samuel of Bulgaria</v>
      </c>
    </row>
    <row r="65" ht="14.300000000000001">
      <c r="A65" t="s">
        <v>209</v>
      </c>
      <c r="B65" s="1" t="s">
        <v>210</v>
      </c>
      <c r="C65" t="s">
        <v>21</v>
      </c>
      <c r="D65" t="s">
        <v>211</v>
      </c>
      <c r="S65" t="str">
        <f t="shared" si="0"/>
        <v xml:space="preserve">Aikaterine 102 / Aikaterine, wife of Radolibos tax-payer</v>
      </c>
    </row>
    <row r="66" ht="14.300000000000001">
      <c r="A66" t="s">
        <v>212</v>
      </c>
      <c r="B66" s="1" t="s">
        <v>213</v>
      </c>
      <c r="C66" t="s">
        <v>21</v>
      </c>
      <c r="D66" t="s">
        <v>214</v>
      </c>
      <c r="S66" t="str">
        <f t="shared" ref="S66:S129" si="1">_xlfn.CONCAT(B66, " / ", D66)</f>
        <v xml:space="preserve">Aimilianos 61 / Aimilianos, patriarch of Antioch</v>
      </c>
    </row>
    <row r="67" ht="14.300000000000001">
      <c r="A67" t="s">
        <v>215</v>
      </c>
      <c r="B67" s="1" t="s">
        <v>216</v>
      </c>
      <c r="C67" t="s">
        <v>21</v>
      </c>
      <c r="D67" t="s">
        <v>217</v>
      </c>
      <c r="S67" t="str">
        <f t="shared" si="1"/>
        <v xml:space="preserve">Michael 202 / Michael Attaleiates</v>
      </c>
    </row>
    <row r="68" ht="14.300000000000001">
      <c r="A68" t="s">
        <v>218</v>
      </c>
      <c r="B68" s="1" t="s">
        <v>219</v>
      </c>
      <c r="C68" t="s">
        <v>21</v>
      </c>
      <c r="D68" t="s">
        <v>220</v>
      </c>
      <c r="S68" t="str">
        <f t="shared" si="1"/>
        <v xml:space="preserve">Akindynos 101 / Akindynos, tax-payer at chorion of Dobrobikeia</v>
      </c>
    </row>
    <row r="69" ht="14.300000000000001">
      <c r="A69" t="s">
        <v>221</v>
      </c>
      <c r="B69" s="1" t="s">
        <v>222</v>
      </c>
      <c r="C69" t="s">
        <v>21</v>
      </c>
      <c r="D69" t="s">
        <v>223</v>
      </c>
      <c r="S69" t="str">
        <f t="shared" si="1"/>
        <v xml:space="preserve">Gregorios 117 / Gregorios Chalkoutzes, chartoularios of the genikon logothesion</v>
      </c>
    </row>
    <row r="70" ht="14.300000000000001">
      <c r="A70" t="s">
        <v>224</v>
      </c>
      <c r="B70" s="1" t="s">
        <v>225</v>
      </c>
      <c r="C70" t="s">
        <v>21</v>
      </c>
      <c r="D70" t="s">
        <v>226</v>
      </c>
      <c r="S70" t="str">
        <f t="shared" si="1"/>
        <v xml:space="preserve">Kaletza 101 / Kaletza, mother of tax-payer at Dobrobikeia</v>
      </c>
    </row>
    <row r="71" ht="14.300000000000001">
      <c r="A71" t="s">
        <v>227</v>
      </c>
      <c r="B71" s="1" t="s">
        <v>228</v>
      </c>
      <c r="C71" t="s">
        <v>21</v>
      </c>
      <c r="D71" t="s">
        <v>229</v>
      </c>
      <c r="S71" t="str">
        <f t="shared" si="1"/>
        <v xml:space="preserve">Georgios 124 / Georgios, tax-payer at chorion of Dobrobikeia</v>
      </c>
    </row>
    <row r="72" ht="14.300000000000001">
      <c r="A72" t="s">
        <v>230</v>
      </c>
      <c r="B72" s="1" t="s">
        <v>231</v>
      </c>
      <c r="C72" t="s">
        <v>21</v>
      </c>
      <c r="D72" t="s">
        <v>232</v>
      </c>
      <c r="S72" t="str">
        <f t="shared" si="1"/>
        <v xml:space="preserve">Akindynos 103 / Akindynos, son of Radolibos tax-payer</v>
      </c>
    </row>
    <row r="73" ht="14.300000000000001">
      <c r="A73" t="s">
        <v>233</v>
      </c>
      <c r="B73" s="1" t="s">
        <v>234</v>
      </c>
      <c r="C73" t="s">
        <v>21</v>
      </c>
      <c r="D73" t="s">
        <v>235</v>
      </c>
      <c r="S73" t="str">
        <f t="shared" si="1"/>
        <v xml:space="preserve">Akritas 101 / Akritas, father of paroikos Theodoros at Dobrobikeia</v>
      </c>
    </row>
    <row r="74" ht="14.300000000000001">
      <c r="A74" t="s">
        <v>236</v>
      </c>
      <c r="B74" s="1" t="s">
        <v>237</v>
      </c>
      <c r="C74" t="s">
        <v>21</v>
      </c>
      <c r="D74" t="s">
        <v>238</v>
      </c>
      <c r="S74" t="str">
        <f t="shared" si="1"/>
        <v xml:space="preserve">Alach 101 / 'Allaf, son of Hassan ibn al-Mufarrij</v>
      </c>
    </row>
    <row r="75" ht="14.300000000000001">
      <c r="A75" t="s">
        <v>239</v>
      </c>
      <c r="B75" s="1" t="s">
        <v>240</v>
      </c>
      <c r="C75" t="s">
        <v>21</v>
      </c>
      <c r="D75" t="s">
        <v>241</v>
      </c>
      <c r="S75" t="str">
        <f t="shared" si="1"/>
        <v xml:space="preserve">Pinzarach 101 / Hassan ibn al-Mufarrij ibn al-Jarrah (Pinzarach)</v>
      </c>
    </row>
    <row r="76" ht="14.300000000000001">
      <c r="A76" t="s">
        <v>242</v>
      </c>
      <c r="B76" s="1" t="s">
        <v>243</v>
      </c>
      <c r="C76" t="s">
        <v>21</v>
      </c>
      <c r="D76" t="s">
        <v>244</v>
      </c>
      <c r="S76" t="str">
        <f t="shared" si="1"/>
        <v xml:space="preserve">Alde 101 / Alde, wife of Giorgi I of Abchasia/Georgia</v>
      </c>
    </row>
    <row r="77" ht="14.300000000000001">
      <c r="A77" t="s">
        <v>245</v>
      </c>
      <c r="B77" s="1" t="s">
        <v>246</v>
      </c>
      <c r="C77" t="s">
        <v>21</v>
      </c>
      <c r="D77" t="s">
        <v>247</v>
      </c>
      <c r="S77" t="str">
        <f t="shared" si="1"/>
        <v xml:space="preserve">Georgios 105 / Georgios/Giorgi I, king of Abchasia and Georgia</v>
      </c>
    </row>
    <row r="78" ht="14.300000000000001">
      <c r="A78" t="s">
        <v>248</v>
      </c>
      <c r="B78" s="1" t="s">
        <v>249</v>
      </c>
      <c r="C78" t="s">
        <v>21</v>
      </c>
      <c r="D78" t="s">
        <v>250</v>
      </c>
      <c r="S78" t="str">
        <f t="shared" si="1"/>
        <v xml:space="preserve">Demetrios 102 / Demetrios, son of Giorgi I of Abchasia/Georgia</v>
      </c>
    </row>
    <row r="79" ht="14.300000000000001">
      <c r="A79" t="s">
        <v>251</v>
      </c>
      <c r="B79" s="1" t="s">
        <v>252</v>
      </c>
      <c r="C79" t="s">
        <v>21</v>
      </c>
      <c r="D79" t="s">
        <v>253</v>
      </c>
      <c r="S79" t="str">
        <f t="shared" si="1"/>
        <v xml:space="preserve">Aleim 101 / Aleim, Arab commander of the fort of Berkri</v>
      </c>
    </row>
    <row r="80" ht="14.300000000000001">
      <c r="A80" t="s">
        <v>254</v>
      </c>
      <c r="B80" s="1" t="s">
        <v>255</v>
      </c>
      <c r="C80" t="s">
        <v>21</v>
      </c>
      <c r="D80" t="s">
        <v>256</v>
      </c>
      <c r="S80" t="str">
        <f t="shared" si="1"/>
        <v xml:space="preserve">Anonymus 151 / son of Aleim, the commander of the fort of Berkrin</v>
      </c>
    </row>
    <row r="81" ht="14.300000000000001">
      <c r="A81" t="s">
        <v>257</v>
      </c>
      <c r="B81" s="1" t="s">
        <v>258</v>
      </c>
      <c r="C81" t="s">
        <v>21</v>
      </c>
      <c r="D81" t="s">
        <v>259</v>
      </c>
      <c r="S81" t="str">
        <f t="shared" si="1"/>
        <v xml:space="preserve">Alexandros 101 / Alexandros Kabasilas, military commander</v>
      </c>
    </row>
    <row r="82" ht="14.300000000000001">
      <c r="A82" t="s">
        <v>260</v>
      </c>
      <c r="B82" s="1" t="s">
        <v>261</v>
      </c>
      <c r="C82" t="s">
        <v>21</v>
      </c>
      <c r="D82" t="s">
        <v>262</v>
      </c>
      <c r="S82" t="str">
        <f t="shared" si="1"/>
        <v xml:space="preserve">William 4001 / William, archbishop of Tyre</v>
      </c>
    </row>
    <row r="83" ht="14.300000000000001">
      <c r="A83" t="s">
        <v>263</v>
      </c>
      <c r="B83" s="1" t="s">
        <v>264</v>
      </c>
      <c r="C83" t="s">
        <v>21</v>
      </c>
      <c r="D83" t="s">
        <v>265</v>
      </c>
      <c r="S83" t="str">
        <f t="shared" si="1"/>
        <v xml:space="preserve">Manuel 63 / Manuel, bishop of Stroumitza (Tiberioupolis)</v>
      </c>
    </row>
    <row r="84" ht="14.300000000000001">
      <c r="A84" t="s">
        <v>266</v>
      </c>
      <c r="B84" s="1" t="s">
        <v>267</v>
      </c>
      <c r="C84" t="s">
        <v>21</v>
      </c>
      <c r="D84" t="s">
        <v>268</v>
      </c>
      <c r="S84" t="str">
        <f t="shared" si="1"/>
        <v xml:space="preserve">Nikolaos 194 / Nikolaos Kataskepenos, author of Life of Kyrillos Phileotes</v>
      </c>
    </row>
    <row r="85" ht="14.300000000000001">
      <c r="A85" t="s">
        <v>269</v>
      </c>
      <c r="B85" s="1" t="s">
        <v>270</v>
      </c>
      <c r="C85" t="s">
        <v>21</v>
      </c>
      <c r="D85" t="s">
        <v>271</v>
      </c>
      <c r="S85" t="str">
        <f t="shared" si="1"/>
        <v xml:space="preserve">Christodoulos 101 / Christodoulos of Patmos</v>
      </c>
    </row>
    <row r="86" ht="14.300000000000001">
      <c r="A86" t="s">
        <v>272</v>
      </c>
      <c r="B86" s="1" t="s">
        <v>273</v>
      </c>
      <c r="C86" t="s">
        <v>21</v>
      </c>
      <c r="D86" t="s">
        <v>274</v>
      </c>
      <c r="S86" t="str">
        <f t="shared" si="1"/>
        <v xml:space="preserve">Georgios 14102 / Georgios, priest and notary of Euripos, formerly of Strobilos</v>
      </c>
    </row>
    <row r="87" ht="14.300000000000001">
      <c r="A87" t="s">
        <v>275</v>
      </c>
      <c r="B87" s="1" t="s">
        <v>276</v>
      </c>
      <c r="C87" t="s">
        <v>21</v>
      </c>
      <c r="D87" t="s">
        <v>277</v>
      </c>
      <c r="S87" t="str">
        <f t="shared" si="1"/>
        <v xml:space="preserve">Niketas 135 / Niketas, metropolitan of Ankyra [1072, 1079, 1082]</v>
      </c>
    </row>
    <row r="88" ht="14.300000000000001">
      <c r="A88" t="s">
        <v>278</v>
      </c>
      <c r="B88" s="1" t="s">
        <v>279</v>
      </c>
      <c r="C88" t="s">
        <v>21</v>
      </c>
      <c r="D88" t="s">
        <v>280</v>
      </c>
      <c r="S88" t="str">
        <f t="shared" si="1"/>
        <v xml:space="preserve">Symbatios 101 / Symbatios Pakourianos, kouropalates and patron of Iveron</v>
      </c>
    </row>
    <row r="89" ht="14.300000000000001">
      <c r="A89" t="s">
        <v>281</v>
      </c>
      <c r="B89" s="1" t="s">
        <v>282</v>
      </c>
      <c r="C89" t="s">
        <v>21</v>
      </c>
      <c r="D89" t="s">
        <v>283</v>
      </c>
      <c r="S89" t="str">
        <f t="shared" si="1"/>
        <v xml:space="preserve">Ioannes 186 / Ioannes Hagiotessarakontites, notarios and taboularios</v>
      </c>
    </row>
    <row r="90" ht="14.300000000000001">
      <c r="A90" t="s">
        <v>284</v>
      </c>
      <c r="B90" s="1" t="s">
        <v>285</v>
      </c>
      <c r="C90" t="s">
        <v>21</v>
      </c>
      <c r="D90" t="s">
        <v>286</v>
      </c>
      <c r="S90" t="str">
        <f t="shared" si="1"/>
        <v xml:space="preserve">Gregorios 61 / Gregorios Pakourianos, megas domestikos</v>
      </c>
    </row>
    <row r="91" ht="14.300000000000001">
      <c r="A91" t="s">
        <v>287</v>
      </c>
      <c r="B91" s="1" t="s">
        <v>288</v>
      </c>
      <c r="C91" t="s">
        <v>21</v>
      </c>
      <c r="D91" t="s">
        <v>289</v>
      </c>
      <c r="S91" t="str">
        <f t="shared" si="1"/>
        <v xml:space="preserve">Paulos 105 / Paulos, hegoumenos of Docheiariou and protos of Athos</v>
      </c>
    </row>
    <row r="92" ht="14.300000000000001">
      <c r="A92" t="s">
        <v>290</v>
      </c>
      <c r="B92" s="1" t="s">
        <v>291</v>
      </c>
      <c r="C92" t="s">
        <v>21</v>
      </c>
      <c r="D92" t="s">
        <v>292</v>
      </c>
      <c r="S92" t="str">
        <f t="shared" si="1"/>
        <v xml:space="preserve">Sabas 107 / Sabas, hegoumenos of Vatopedi on Athos</v>
      </c>
    </row>
    <row r="93" ht="14.300000000000001">
      <c r="A93" t="s">
        <v>293</v>
      </c>
      <c r="B93" s="1" t="s">
        <v>294</v>
      </c>
      <c r="C93" t="s">
        <v>21</v>
      </c>
      <c r="D93" t="s">
        <v>295</v>
      </c>
      <c r="S93" t="str">
        <f t="shared" si="1"/>
        <v xml:space="preserve">Thomas 112 / Thomas, oikonomos of Athos</v>
      </c>
    </row>
    <row r="94" ht="14.300000000000001">
      <c r="A94" t="s">
        <v>296</v>
      </c>
      <c r="B94" s="1" t="s">
        <v>297</v>
      </c>
      <c r="C94" t="s">
        <v>21</v>
      </c>
      <c r="D94" t="s">
        <v>298</v>
      </c>
      <c r="S94" t="str">
        <f t="shared" si="1"/>
        <v xml:space="preserve">Theodoulos 117 / Theodoulos, hegoumenos of Zygos on Athos</v>
      </c>
    </row>
    <row r="95" ht="14.300000000000001">
      <c r="A95" t="s">
        <v>299</v>
      </c>
      <c r="B95" s="1" t="s">
        <v>300</v>
      </c>
      <c r="C95" t="s">
        <v>21</v>
      </c>
      <c r="D95" t="s">
        <v>301</v>
      </c>
      <c r="S95" t="str">
        <f t="shared" si="1"/>
        <v xml:space="preserve">Konstantinos 256 / Konstantinos Kamateros, krites of Boleron, Strymon and Thessalonike</v>
      </c>
    </row>
    <row r="96" ht="14.300000000000001">
      <c r="A96" t="s">
        <v>302</v>
      </c>
      <c r="B96" s="1" t="s">
        <v>303</v>
      </c>
      <c r="C96" t="s">
        <v>21</v>
      </c>
      <c r="D96" t="s">
        <v>304</v>
      </c>
      <c r="S96" t="str">
        <f t="shared" si="1"/>
        <v xml:space="preserve">Athanasios 102 / Athanasios, hegoumenos of Vatopedi on Athos</v>
      </c>
    </row>
    <row r="97" ht="14.300000000000001">
      <c r="A97" t="s">
        <v>305</v>
      </c>
      <c r="B97" s="1" t="s">
        <v>306</v>
      </c>
      <c r="C97" t="s">
        <v>21</v>
      </c>
      <c r="D97" t="s">
        <v>307</v>
      </c>
      <c r="S97" t="str">
        <f t="shared" si="1"/>
        <v xml:space="preserve">Georgios 132 / Georgios III Hagiorites/Mt'ac'mindeli, hegoumenos of Iveron</v>
      </c>
    </row>
    <row r="98" ht="14.300000000000001">
      <c r="A98" t="s">
        <v>308</v>
      </c>
      <c r="B98" s="1" t="s">
        <v>309</v>
      </c>
      <c r="C98" t="s">
        <v>21</v>
      </c>
      <c r="D98" t="s">
        <v>310</v>
      </c>
      <c r="S98" t="str">
        <f t="shared" si="1"/>
        <v xml:space="preserve">Ioannes 158 / Ioannes, hegoumenos of Zygos on Athos</v>
      </c>
    </row>
    <row r="99" ht="14.300000000000001">
      <c r="A99" t="s">
        <v>311</v>
      </c>
      <c r="B99" s="1" t="s">
        <v>312</v>
      </c>
      <c r="C99" t="s">
        <v>21</v>
      </c>
      <c r="D99" t="s">
        <v>313</v>
      </c>
      <c r="S99" t="str">
        <f t="shared" si="1"/>
        <v xml:space="preserve">Neophytos 113 / Neophytos, hegoumenos of Lavra on Athos</v>
      </c>
    </row>
    <row r="100" ht="14.300000000000001">
      <c r="A100" t="s">
        <v>314</v>
      </c>
      <c r="B100" s="1" t="s">
        <v>315</v>
      </c>
      <c r="C100" t="s">
        <v>21</v>
      </c>
      <c r="D100" t="s">
        <v>316</v>
      </c>
      <c r="S100" t="str">
        <f t="shared" si="1"/>
        <v xml:space="preserve">Theophylaktos 117 / Theophylaktos, protos of Mount Athos</v>
      </c>
    </row>
    <row r="101" ht="14.300000000000001">
      <c r="A101" t="s">
        <v>317</v>
      </c>
      <c r="B101" s="1" t="s">
        <v>318</v>
      </c>
      <c r="C101" t="s">
        <v>21</v>
      </c>
      <c r="D101" t="s">
        <v>319</v>
      </c>
      <c r="S101" t="str">
        <f t="shared" si="1"/>
        <v xml:space="preserve">Ioannes 279 / Ioannes, metropolitan of Philippi [1028, 1029]</v>
      </c>
    </row>
    <row r="102" ht="14.300000000000001">
      <c r="A102" t="s">
        <v>320</v>
      </c>
      <c r="B102" s="1" t="s">
        <v>162</v>
      </c>
      <c r="C102" t="s">
        <v>21</v>
      </c>
      <c r="D102" t="s">
        <v>321</v>
      </c>
      <c r="S102" t="str">
        <f t="shared" si="1"/>
        <v xml:space="preserve">Leon 198 / Leon, klerikos of Hagios Theodoros at Serres</v>
      </c>
    </row>
    <row r="103" ht="14.300000000000001">
      <c r="A103" t="s">
        <v>322</v>
      </c>
      <c r="B103" s="1" t="s">
        <v>323</v>
      </c>
      <c r="C103" t="s">
        <v>21</v>
      </c>
      <c r="D103" t="s">
        <v>324</v>
      </c>
      <c r="S103" t="str">
        <f t="shared" si="1"/>
        <v xml:space="preserve">Gabriel 103 / Gabriel, hegoumenos of kyr Nikolaos Hesychast on Athos</v>
      </c>
    </row>
    <row r="104" ht="14.300000000000001">
      <c r="A104" t="s">
        <v>325</v>
      </c>
      <c r="B104" s="1" t="s">
        <v>326</v>
      </c>
      <c r="C104" t="s">
        <v>21</v>
      </c>
      <c r="D104" t="s">
        <v>327</v>
      </c>
      <c r="S104" t="str">
        <f t="shared" si="1"/>
        <v xml:space="preserve">Ignatios 111 / Ignatios, hegoumenos of kyr Nikolaos Hesychast on Athos</v>
      </c>
    </row>
    <row r="105" ht="14.300000000000001">
      <c r="A105" t="s">
        <v>328</v>
      </c>
      <c r="B105" s="1" t="s">
        <v>329</v>
      </c>
      <c r="C105" t="s">
        <v>21</v>
      </c>
      <c r="D105" t="s">
        <v>330</v>
      </c>
      <c r="S105" t="str">
        <f t="shared" si="1"/>
        <v xml:space="preserve">Antonios 113 / Antonios, monk and presbyter on Athos</v>
      </c>
    </row>
    <row r="106" ht="14.300000000000001">
      <c r="A106" t="s">
        <v>331</v>
      </c>
      <c r="B106" s="1" t="s">
        <v>332</v>
      </c>
      <c r="C106" t="s">
        <v>21</v>
      </c>
      <c r="D106" t="s">
        <v>333</v>
      </c>
      <c r="S106" t="str">
        <f t="shared" si="1"/>
        <v xml:space="preserve">Gregorios 116 / Gregorios Xeros, monk, dikaiophylax and anagrapheus</v>
      </c>
    </row>
    <row r="107" ht="14.300000000000001">
      <c r="A107" t="s">
        <v>334</v>
      </c>
      <c r="B107" s="1" t="s">
        <v>335</v>
      </c>
      <c r="C107" t="s">
        <v>21</v>
      </c>
      <c r="D107" t="s">
        <v>336</v>
      </c>
      <c r="S107" t="str">
        <f t="shared" si="1"/>
        <v xml:space="preserve">Michael 162 / Michael, vestes and imperial notarios of the oikeiaka</v>
      </c>
    </row>
    <row r="108" ht="14.300000000000001">
      <c r="A108" t="s">
        <v>337</v>
      </c>
      <c r="B108" s="1" t="s">
        <v>338</v>
      </c>
      <c r="C108" t="s">
        <v>21</v>
      </c>
      <c r="D108" t="s">
        <v>339</v>
      </c>
      <c r="S108" t="str">
        <f t="shared" si="1"/>
        <v xml:space="preserve">Ioannes 65 / Ioannes Doukas, brother of Eirene Doukaina</v>
      </c>
    </row>
    <row r="109" ht="14.300000000000001">
      <c r="A109" t="s">
        <v>340</v>
      </c>
      <c r="B109" s="1" t="s">
        <v>341</v>
      </c>
      <c r="C109" t="s">
        <v>21</v>
      </c>
      <c r="D109" t="s">
        <v>342</v>
      </c>
      <c r="S109" t="str">
        <f t="shared" si="1"/>
        <v xml:space="preserve">Ioannes 2 / Emperor Ioannes II Komnenos</v>
      </c>
    </row>
    <row r="110" ht="14.300000000000001">
      <c r="A110" t="s">
        <v>343</v>
      </c>
      <c r="B110" s="1" t="s">
        <v>344</v>
      </c>
      <c r="C110" t="s">
        <v>21</v>
      </c>
      <c r="D110" t="s">
        <v>345</v>
      </c>
      <c r="S110" t="str">
        <f t="shared" si="1"/>
        <v xml:space="preserve">Nikephoros 116 / Nikephoros Komnenos, brother of Alexios I</v>
      </c>
    </row>
    <row r="111" ht="14.300000000000001">
      <c r="A111" t="s">
        <v>346</v>
      </c>
      <c r="B111" s="1" t="s">
        <v>347</v>
      </c>
      <c r="C111" t="s">
        <v>21</v>
      </c>
      <c r="D111" t="s">
        <v>348</v>
      </c>
      <c r="S111" t="str">
        <f t="shared" si="1"/>
        <v xml:space="preserve">Eudokia 108 / Eudokia Komnene, sister of Alexios I, wife of Nikephoros Melissenos</v>
      </c>
    </row>
    <row r="112" ht="14.300000000000001">
      <c r="A112" t="s">
        <v>349</v>
      </c>
      <c r="B112" s="1" t="s">
        <v>350</v>
      </c>
      <c r="C112" t="s">
        <v>21</v>
      </c>
      <c r="D112" t="s">
        <v>351</v>
      </c>
      <c r="S112" t="str">
        <f t="shared" si="1"/>
        <v xml:space="preserve">Maria 105 / Maria Komnene, sister of Alexios I, wife of Michael Taronites</v>
      </c>
    </row>
    <row r="113" ht="14.300000000000001">
      <c r="A113" t="s">
        <v>352</v>
      </c>
      <c r="B113" s="1" t="s">
        <v>353</v>
      </c>
      <c r="C113" t="s">
        <v>21</v>
      </c>
      <c r="D113" t="s">
        <v>354</v>
      </c>
      <c r="S113" t="str">
        <f t="shared" si="1"/>
        <v xml:space="preserve">Nikephoros 115 / Nikephoros Melissenos, kaisar</v>
      </c>
    </row>
    <row r="114" ht="14.300000000000001">
      <c r="A114" t="s">
        <v>355</v>
      </c>
      <c r="B114" s="1" t="s">
        <v>356</v>
      </c>
      <c r="C114" t="s">
        <v>21</v>
      </c>
      <c r="D114" t="s">
        <v>357</v>
      </c>
      <c r="S114" t="str">
        <f t="shared" si="1"/>
        <v xml:space="preserve">Eirene 61 / Eirene Doukaina, wife of Alexios I</v>
      </c>
    </row>
    <row r="115" ht="14.300000000000001">
      <c r="A115" t="s">
        <v>358</v>
      </c>
      <c r="B115" s="1" t="s">
        <v>359</v>
      </c>
      <c r="C115" t="s">
        <v>21</v>
      </c>
      <c r="D115" t="s">
        <v>360</v>
      </c>
      <c r="S115" t="str">
        <f t="shared" si="1"/>
        <v xml:space="preserve">Manuel 1 / Emperor Manuel I Komnenos</v>
      </c>
    </row>
    <row r="116" ht="14.300000000000001">
      <c r="A116" t="s">
        <v>361</v>
      </c>
      <c r="B116" s="1" t="s">
        <v>362</v>
      </c>
      <c r="C116" t="s">
        <v>21</v>
      </c>
      <c r="D116" t="s">
        <v>363</v>
      </c>
      <c r="S116" t="str">
        <f t="shared" si="1"/>
        <v xml:space="preserve">Isaakios 61 / Isaakios Komnenos, elder brother of Alexios I</v>
      </c>
    </row>
    <row r="117" ht="14.300000000000001">
      <c r="A117" t="s">
        <v>364</v>
      </c>
      <c r="B117" s="1" t="s">
        <v>365</v>
      </c>
      <c r="C117" t="s">
        <v>21</v>
      </c>
      <c r="D117" t="s">
        <v>366</v>
      </c>
      <c r="S117" t="str">
        <f t="shared" si="1"/>
        <v xml:space="preserve">Anonymus 61 / (Ioannes) Bryennios the patrikios, father of the kaisar</v>
      </c>
    </row>
    <row r="118" ht="14.300000000000001">
      <c r="A118" t="s">
        <v>367</v>
      </c>
      <c r="B118" s="1" t="s">
        <v>368</v>
      </c>
      <c r="C118" t="s">
        <v>21</v>
      </c>
      <c r="D118" t="s">
        <v>369</v>
      </c>
      <c r="S118" t="str">
        <f t="shared" si="1"/>
        <v xml:space="preserve">Theodoros 101 / Theodoros Dokeianos</v>
      </c>
    </row>
    <row r="119" ht="14.300000000000001">
      <c r="A119" t="s">
        <v>370</v>
      </c>
      <c r="B119" s="1" t="s">
        <v>371</v>
      </c>
      <c r="C119" t="s">
        <v>21</v>
      </c>
      <c r="D119" t="s">
        <v>372</v>
      </c>
      <c r="S119" t="str">
        <f t="shared" si="1"/>
        <v xml:space="preserve">Manuel 119 / Manuel Komnenos Erotikos</v>
      </c>
    </row>
    <row r="120" ht="14.300000000000001">
      <c r="A120" t="s">
        <v>373</v>
      </c>
      <c r="B120" s="1" t="s">
        <v>374</v>
      </c>
      <c r="C120" t="s">
        <v>21</v>
      </c>
      <c r="D120" t="s">
        <v>375</v>
      </c>
      <c r="S120" t="str">
        <f t="shared" si="1"/>
        <v xml:space="preserve">Anonyma 5006 / first wife of Alexios I Komnenos, daughter of an Argyros</v>
      </c>
    </row>
    <row r="121" ht="14.300000000000001">
      <c r="A121" t="s">
        <v>376</v>
      </c>
      <c r="B121" s="1" t="s">
        <v>377</v>
      </c>
      <c r="C121" t="s">
        <v>21</v>
      </c>
      <c r="D121" t="s">
        <v>378</v>
      </c>
      <c r="S121" t="str">
        <f t="shared" si="1"/>
        <v xml:space="preserve">Alexios 105 / Alexios Komnenos, sebastos and second son of Isaakios the sebastokrator</v>
      </c>
    </row>
    <row r="122" ht="14.300000000000001">
      <c r="A122" t="s">
        <v>379</v>
      </c>
      <c r="B122" s="1" t="s">
        <v>380</v>
      </c>
      <c r="C122" t="s">
        <v>21</v>
      </c>
      <c r="D122" t="s">
        <v>381</v>
      </c>
      <c r="S122" t="str">
        <f t="shared" si="1"/>
        <v xml:space="preserve">Georgios 61 / Georgios Palaiologos</v>
      </c>
    </row>
    <row r="123" ht="14.300000000000001">
      <c r="A123" t="s">
        <v>382</v>
      </c>
      <c r="B123" s="1" t="s">
        <v>383</v>
      </c>
      <c r="C123" t="s">
        <v>21</v>
      </c>
      <c r="D123" t="s">
        <v>384</v>
      </c>
      <c r="S123" t="str">
        <f t="shared" si="1"/>
        <v xml:space="preserve">Ioannes 312 / Ioannes, sebastos and nephew of Alexios I Komnenos</v>
      </c>
    </row>
    <row r="124" ht="14.300000000000001">
      <c r="A124" t="s">
        <v>385</v>
      </c>
      <c r="B124" s="1" t="s">
        <v>386</v>
      </c>
      <c r="C124" t="s">
        <v>21</v>
      </c>
      <c r="D124" t="s">
        <v>387</v>
      </c>
      <c r="S124" t="str">
        <f t="shared" si="1"/>
        <v xml:space="preserve">Michael 136 / Michael Taronites, panhypersebastos</v>
      </c>
    </row>
    <row r="125" ht="14.300000000000001">
      <c r="A125" t="s">
        <v>388</v>
      </c>
      <c r="B125" s="1" t="s">
        <v>389</v>
      </c>
      <c r="C125" t="s">
        <v>21</v>
      </c>
      <c r="D125" t="s">
        <v>390</v>
      </c>
      <c r="S125" t="str">
        <f t="shared" si="1"/>
        <v xml:space="preserve">Andronikos 108 / Andronikos Komnenos, son of Alexios I</v>
      </c>
    </row>
    <row r="126" ht="14.300000000000001">
      <c r="A126" t="s">
        <v>391</v>
      </c>
      <c r="B126" s="1" t="s">
        <v>392</v>
      </c>
      <c r="C126" t="s">
        <v>21</v>
      </c>
      <c r="D126" t="s">
        <v>393</v>
      </c>
      <c r="S126" t="str">
        <f t="shared" si="1"/>
        <v xml:space="preserve">Isaakios 102 / Isaakios Komnenos, son of Alexios I</v>
      </c>
    </row>
    <row r="127" ht="14.300000000000001">
      <c r="A127" t="s">
        <v>394</v>
      </c>
      <c r="B127" s="1" t="s">
        <v>395</v>
      </c>
      <c r="C127" t="s">
        <v>21</v>
      </c>
      <c r="D127" t="s">
        <v>396</v>
      </c>
      <c r="S127" t="str">
        <f t="shared" si="1"/>
        <v xml:space="preserve">Maria 146 / Maria, daughter of Alexios I Komnenos</v>
      </c>
    </row>
    <row r="128" ht="14.300000000000001">
      <c r="A128" t="s">
        <v>397</v>
      </c>
      <c r="B128" s="1" t="s">
        <v>398</v>
      </c>
      <c r="C128" t="s">
        <v>21</v>
      </c>
      <c r="D128" t="s">
        <v>399</v>
      </c>
      <c r="S128" t="str">
        <f t="shared" si="1"/>
        <v xml:space="preserve">Eudokia 111 / Eudokia, daughter of Alexios I Komnenos</v>
      </c>
    </row>
    <row r="129" ht="14.300000000000001">
      <c r="A129" t="s">
        <v>400</v>
      </c>
      <c r="B129" s="1" t="s">
        <v>401</v>
      </c>
      <c r="C129" t="s">
        <v>21</v>
      </c>
      <c r="D129" t="s">
        <v>402</v>
      </c>
      <c r="S129" t="str">
        <f t="shared" si="1"/>
        <v xml:space="preserve">Theodora 107 / Theodora, daughter of Alexios I Komnenos</v>
      </c>
    </row>
    <row r="130" ht="14.300000000000001">
      <c r="A130" t="s">
        <v>403</v>
      </c>
      <c r="B130" s="1" t="s">
        <v>404</v>
      </c>
      <c r="C130" t="s">
        <v>21</v>
      </c>
      <c r="D130" t="s">
        <v>405</v>
      </c>
      <c r="S130" t="str">
        <f t="shared" ref="S130:S193" si="2">_xlfn.CONCAT(B130, " / ", D130)</f>
        <v xml:space="preserve">Michael 7 / Emperor Michael VII Doukas</v>
      </c>
    </row>
    <row r="131" ht="14.300000000000001">
      <c r="A131" t="s">
        <v>406</v>
      </c>
      <c r="B131" s="1" t="s">
        <v>407</v>
      </c>
      <c r="C131" t="s">
        <v>21</v>
      </c>
      <c r="D131" t="s">
        <v>408</v>
      </c>
      <c r="S131" t="str">
        <f t="shared" si="2"/>
        <v xml:space="preserve">Alexios 3 / Emperor Alexios III Angelos</v>
      </c>
    </row>
    <row r="132" ht="14.300000000000001">
      <c r="A132" t="s">
        <v>409</v>
      </c>
      <c r="B132" s="1" t="s">
        <v>410</v>
      </c>
      <c r="C132" t="s">
        <v>21</v>
      </c>
      <c r="D132" t="s">
        <v>411</v>
      </c>
      <c r="S132" t="str">
        <f t="shared" si="2"/>
        <v xml:space="preserve">Ioannes 17001 / Ioannes Kinnamos (John Cinnamus) the historian</v>
      </c>
    </row>
    <row r="133" ht="14.300000000000001">
      <c r="A133" t="s">
        <v>412</v>
      </c>
      <c r="B133" s="1" t="s">
        <v>413</v>
      </c>
      <c r="C133" t="s">
        <v>21</v>
      </c>
      <c r="D133" t="s">
        <v>414</v>
      </c>
      <c r="S133" t="str">
        <f t="shared" si="2"/>
        <v xml:space="preserve">Alexios 17005 / Alexios Komnenos Bryennios, son of Anna Komnene</v>
      </c>
    </row>
    <row r="134" ht="14.300000000000001">
      <c r="A134" t="s">
        <v>415</v>
      </c>
      <c r="B134" s="1" t="s">
        <v>416</v>
      </c>
      <c r="C134" t="s">
        <v>21</v>
      </c>
      <c r="D134" t="s">
        <v>417</v>
      </c>
      <c r="S134" t="str">
        <f t="shared" si="2"/>
        <v xml:space="preserve">Godfrey 51 / Godfrey of Bouillon, duke of Lower Lorraine, first Latin ruler of Jerusalem</v>
      </c>
    </row>
    <row r="135" ht="14.300000000000001">
      <c r="A135" t="s">
        <v>418</v>
      </c>
      <c r="B135" s="1" t="s">
        <v>419</v>
      </c>
      <c r="C135" t="s">
        <v>21</v>
      </c>
      <c r="D135" t="s">
        <v>420</v>
      </c>
      <c r="S135" t="str">
        <f t="shared" si="2"/>
        <v xml:space="preserve">Manuel 61 / Manuel Komnenos, eldest brother of Alexios I</v>
      </c>
    </row>
    <row r="136" ht="14.300000000000001">
      <c r="A136" t="s">
        <v>421</v>
      </c>
      <c r="B136" s="1" t="s">
        <v>422</v>
      </c>
      <c r="C136" t="s">
        <v>21</v>
      </c>
      <c r="D136" t="s">
        <v>423</v>
      </c>
      <c r="S136" t="str">
        <f t="shared" si="2"/>
        <v xml:space="preserve">Maria 61 / Maria of Alania, empress</v>
      </c>
    </row>
    <row r="137" ht="14.300000000000001">
      <c r="A137" t="s">
        <v>424</v>
      </c>
      <c r="B137" s="1" t="s">
        <v>425</v>
      </c>
      <c r="C137" t="s">
        <v>21</v>
      </c>
      <c r="D137" t="s">
        <v>426</v>
      </c>
      <c r="S137" t="str">
        <f t="shared" si="2"/>
        <v xml:space="preserve">Michael 20325 / Michael, protosebastos, gambros of the sovereign emperor</v>
      </c>
    </row>
    <row r="138" ht="14.300000000000001">
      <c r="A138" t="s">
        <v>427</v>
      </c>
      <c r="B138" s="1" t="s">
        <v>428</v>
      </c>
      <c r="C138" t="s">
        <v>21</v>
      </c>
      <c r="D138" t="s">
        <v>429</v>
      </c>
      <c r="S138" t="str">
        <f t="shared" si="2"/>
        <v xml:space="preserve">Albert 26101 / Albert of Aachen</v>
      </c>
    </row>
    <row r="139" ht="14.300000000000001">
      <c r="A139" t="s">
        <v>430</v>
      </c>
      <c r="B139" s="1" t="s">
        <v>431</v>
      </c>
      <c r="C139" t="s">
        <v>21</v>
      </c>
      <c r="D139" t="s">
        <v>432</v>
      </c>
      <c r="S139" t="str">
        <f t="shared" si="2"/>
        <v xml:space="preserve">Anonymus 26149 / young kinsman of Alexios I</v>
      </c>
    </row>
    <row r="140" ht="14.300000000000001">
      <c r="A140" t="s">
        <v>433</v>
      </c>
      <c r="B140" s="1" t="s">
        <v>434</v>
      </c>
      <c r="C140" t="s">
        <v>21</v>
      </c>
      <c r="D140" t="s">
        <v>435</v>
      </c>
      <c r="S140" t="str">
        <f t="shared" si="2"/>
        <v xml:space="preserve">Anonyma 212 / niece of Alexios I (probably Anna Taronitissa)</v>
      </c>
    </row>
    <row r="141" ht="14.300000000000001">
      <c r="A141" t="s">
        <v>436</v>
      </c>
      <c r="B141" s="1" t="s">
        <v>437</v>
      </c>
      <c r="C141" t="s">
        <v>21</v>
      </c>
      <c r="D141" t="s">
        <v>438</v>
      </c>
      <c r="S141" t="str">
        <f t="shared" si="2"/>
        <v xml:space="preserve">Michael 122 / Michael, logothetes of the sekreta and gambros of the Komnenoi</v>
      </c>
    </row>
    <row r="142" ht="14.300000000000001">
      <c r="A142" t="s">
        <v>439</v>
      </c>
      <c r="B142" s="1" t="s">
        <v>440</v>
      </c>
      <c r="C142" t="s">
        <v>21</v>
      </c>
      <c r="D142" t="s">
        <v>441</v>
      </c>
      <c r="S142" t="str">
        <f t="shared" si="2"/>
        <v xml:space="preserve">Ioannes 128 / Ioannes Komnenos, son of the sebastokrator Isaakios</v>
      </c>
    </row>
    <row r="143" ht="14.300000000000001">
      <c r="A143" t="s">
        <v>442</v>
      </c>
      <c r="B143" s="1" t="s">
        <v>443</v>
      </c>
      <c r="C143" t="s">
        <v>21</v>
      </c>
      <c r="D143" t="s">
        <v>444</v>
      </c>
      <c r="S143" t="str">
        <f t="shared" si="2"/>
        <v xml:space="preserve">Konstantinos 15019 / Konstantinos Dalassenos, doux of the fleet under Alexios I</v>
      </c>
    </row>
    <row r="144" ht="14.300000000000001">
      <c r="A144" t="s">
        <v>445</v>
      </c>
      <c r="B144" s="1" t="s">
        <v>446</v>
      </c>
      <c r="C144" t="s">
        <v>21</v>
      </c>
      <c r="D144" t="s">
        <v>447</v>
      </c>
      <c r="S144" t="str">
        <f t="shared" si="2"/>
        <v xml:space="preserve">Theodora 106 / Theodora - Xene Komnene, sister of Alexios I Komnenos</v>
      </c>
    </row>
    <row r="145" ht="14.300000000000001">
      <c r="A145" t="s">
        <v>448</v>
      </c>
      <c r="B145" s="1" t="s">
        <v>449</v>
      </c>
      <c r="C145" t="s">
        <v>21</v>
      </c>
      <c r="D145" t="s">
        <v>450</v>
      </c>
      <c r="S145" t="str">
        <f t="shared" si="2"/>
        <v xml:space="preserve">Ioannes 117 / Ioannes Taronites (Taronitopoulos), doux of Skopje</v>
      </c>
    </row>
    <row r="146" ht="14.300000000000001">
      <c r="A146" t="s">
        <v>451</v>
      </c>
      <c r="B146" s="1" t="s">
        <v>452</v>
      </c>
      <c r="C146" t="s">
        <v>21</v>
      </c>
      <c r="D146" t="s">
        <v>453</v>
      </c>
      <c r="S146" t="str">
        <f t="shared" si="2"/>
        <v xml:space="preserve">Georgios 25002 / Georgios Tornikes, man of letters and metropolitan of Ephesos</v>
      </c>
    </row>
    <row r="147" ht="14.300000000000001">
      <c r="A147" t="s">
        <v>454</v>
      </c>
      <c r="B147" s="1" t="s">
        <v>455</v>
      </c>
      <c r="C147" t="s">
        <v>21</v>
      </c>
      <c r="D147" t="s">
        <v>456</v>
      </c>
      <c r="S147" t="str">
        <f t="shared" si="2"/>
        <v xml:space="preserve">Zoe 110 / Zoe, daughter of Alexios I Komnenos</v>
      </c>
    </row>
    <row r="148" ht="14.300000000000001">
      <c r="A148" t="s">
        <v>457</v>
      </c>
      <c r="B148" s="1" t="s">
        <v>458</v>
      </c>
      <c r="C148" t="s">
        <v>21</v>
      </c>
      <c r="D148" t="s">
        <v>459</v>
      </c>
      <c r="S148" t="str">
        <f t="shared" si="2"/>
        <v xml:space="preserve">Michael 274 / Michael Iasites, husband of Eudokia, daughter of Alexios I</v>
      </c>
    </row>
    <row r="149" ht="14.300000000000001">
      <c r="A149" t="s">
        <v>460</v>
      </c>
      <c r="B149" s="1" t="s">
        <v>461</v>
      </c>
      <c r="C149" t="s">
        <v>21</v>
      </c>
      <c r="D149" t="s">
        <v>462</v>
      </c>
      <c r="S149" t="str">
        <f t="shared" si="2"/>
        <v xml:space="preserve">Eirene 65 / Eirene of Alania, wife of Isaakios Komnenos (brother of Alexios I)</v>
      </c>
    </row>
    <row r="150" ht="14.300000000000001">
      <c r="A150" t="s">
        <v>463</v>
      </c>
      <c r="B150" s="1" t="s">
        <v>464</v>
      </c>
      <c r="C150" t="s">
        <v>21</v>
      </c>
      <c r="D150" t="s">
        <v>465</v>
      </c>
      <c r="S150" t="str">
        <f t="shared" si="2"/>
        <v xml:space="preserve">Manuel 106 / Manuel Komnenos, son of Alexios I</v>
      </c>
    </row>
    <row r="151" ht="14.300000000000001">
      <c r="A151" t="s">
        <v>466</v>
      </c>
      <c r="B151" s="1" t="s">
        <v>467</v>
      </c>
      <c r="C151" t="s">
        <v>21</v>
      </c>
      <c r="D151" t="s">
        <v>468</v>
      </c>
      <c r="S151" t="str">
        <f t="shared" si="2"/>
        <v xml:space="preserve">Konstantinos 62 / Konstantinos Doukas porphyrogennetos, son of Michael VII</v>
      </c>
    </row>
    <row r="152" ht="14.300000000000001">
      <c r="A152" t="s">
        <v>469</v>
      </c>
      <c r="B152" s="1" t="s">
        <v>470</v>
      </c>
      <c r="C152" t="s">
        <v>21</v>
      </c>
      <c r="D152" t="s">
        <v>471</v>
      </c>
      <c r="S152" t="str">
        <f t="shared" si="2"/>
        <v xml:space="preserve">Alexios 11 / Alexios Stoudites, patriarch of Constantinople</v>
      </c>
    </row>
    <row r="153" ht="14.300000000000001">
      <c r="A153" t="s">
        <v>472</v>
      </c>
      <c r="B153" s="1" t="s">
        <v>473</v>
      </c>
      <c r="C153" t="s">
        <v>21</v>
      </c>
      <c r="D153" t="s">
        <v>474</v>
      </c>
      <c r="S153" t="str">
        <f t="shared" si="2"/>
        <v xml:space="preserve">Eustathios 61 / Eustathios Romaios</v>
      </c>
    </row>
    <row r="154" ht="14.300000000000001">
      <c r="A154" t="s">
        <v>475</v>
      </c>
      <c r="B154" s="1" t="s">
        <v>476</v>
      </c>
      <c r="C154" t="s">
        <v>21</v>
      </c>
      <c r="D154" t="s">
        <v>477</v>
      </c>
      <c r="S154" t="str">
        <f t="shared" si="2"/>
        <v xml:space="preserve">Anonymus 12144 / redactor of the Peira (of Eustathios Romaios)</v>
      </c>
    </row>
    <row r="155" ht="14.300000000000001">
      <c r="A155" t="s">
        <v>478</v>
      </c>
      <c r="B155" s="1" t="s">
        <v>479</v>
      </c>
      <c r="C155" t="s">
        <v>21</v>
      </c>
      <c r="D155" t="s">
        <v>480</v>
      </c>
      <c r="S155" t="str">
        <f t="shared" si="2"/>
        <v xml:space="preserve">Kyriakos 101 / Kyriakos, metropolitan of Ephesos [1027, 1028, 1029, 1032, 1039]</v>
      </c>
    </row>
    <row r="156" ht="14.300000000000001">
      <c r="A156" t="s">
        <v>481</v>
      </c>
      <c r="B156" s="1" t="s">
        <v>482</v>
      </c>
      <c r="C156" t="s">
        <v>21</v>
      </c>
      <c r="D156" t="s">
        <v>483</v>
      </c>
      <c r="S156" t="str">
        <f t="shared" si="2"/>
        <v xml:space="preserve">Alkan 101 / Alkan, leader of the Chorasmians</v>
      </c>
    </row>
    <row r="157" ht="14.300000000000001">
      <c r="A157" t="s">
        <v>484</v>
      </c>
      <c r="B157" s="1" t="s">
        <v>485</v>
      </c>
      <c r="C157" t="s">
        <v>21</v>
      </c>
      <c r="D157" t="s">
        <v>486</v>
      </c>
      <c r="S157" t="str">
        <f t="shared" si="2"/>
        <v xml:space="preserve">Anonymus 274 / Kekaumenos, author of the "Strategikon"</v>
      </c>
    </row>
    <row r="158" ht="14.300000000000001">
      <c r="A158" t="s">
        <v>487</v>
      </c>
      <c r="B158" s="1" t="s">
        <v>488</v>
      </c>
      <c r="C158" t="s">
        <v>21</v>
      </c>
      <c r="D158" t="s">
        <v>489</v>
      </c>
      <c r="S158" t="str">
        <f t="shared" si="2"/>
        <v xml:space="preserve">Anonyma 116 / wife of Alousianos</v>
      </c>
    </row>
    <row r="159" ht="14.300000000000001">
      <c r="A159" t="s">
        <v>490</v>
      </c>
      <c r="B159" s="1" t="s">
        <v>491</v>
      </c>
      <c r="C159" t="s">
        <v>21</v>
      </c>
      <c r="D159" t="s">
        <v>492</v>
      </c>
      <c r="S159" t="str">
        <f t="shared" si="2"/>
        <v xml:space="preserve">Alp Arslan 51 / Alp Arslan, Seljuk Sultan</v>
      </c>
    </row>
    <row r="160" ht="14.300000000000001">
      <c r="A160" t="s">
        <v>493</v>
      </c>
      <c r="B160" s="1" t="s">
        <v>494</v>
      </c>
      <c r="C160" t="s">
        <v>21</v>
      </c>
      <c r="D160" t="s">
        <v>495</v>
      </c>
      <c r="S160" t="str">
        <f t="shared" si="2"/>
        <v xml:space="preserve">Konstantinos 302 / Konstantinos Manasses, man of letters</v>
      </c>
    </row>
    <row r="161" ht="14.300000000000001">
      <c r="A161" t="s">
        <v>496</v>
      </c>
      <c r="B161" s="1" t="s">
        <v>497</v>
      </c>
      <c r="C161" t="s">
        <v>21</v>
      </c>
      <c r="D161" t="s">
        <v>498</v>
      </c>
      <c r="S161" t="str">
        <f t="shared" si="2"/>
        <v xml:space="preserve">Anonyma 102 / child (daughter?) of Alp Arslan</v>
      </c>
    </row>
    <row r="162" ht="14.300000000000001">
      <c r="A162" t="s">
        <v>499</v>
      </c>
      <c r="B162" s="1" t="s">
        <v>500</v>
      </c>
      <c r="C162" t="s">
        <v>21</v>
      </c>
      <c r="D162" t="s">
        <v>501</v>
      </c>
      <c r="S162" t="str">
        <f t="shared" si="2"/>
        <v xml:space="preserve">Alypios 101 / Alypios, father-in-law of Konstantinos VIII</v>
      </c>
    </row>
    <row r="163" ht="14.300000000000001">
      <c r="A163" t="s">
        <v>502</v>
      </c>
      <c r="B163" s="1" t="s">
        <v>503</v>
      </c>
      <c r="C163" t="s">
        <v>21</v>
      </c>
      <c r="D163" t="s">
        <v>504</v>
      </c>
      <c r="S163" t="str">
        <f t="shared" si="2"/>
        <v xml:space="preserve">Helena 103 / Helena, wife of Konstantinos VIII</v>
      </c>
    </row>
    <row r="164" ht="14.300000000000001">
      <c r="A164" t="s">
        <v>505</v>
      </c>
      <c r="B164" s="1" t="s">
        <v>506</v>
      </c>
      <c r="C164" t="s">
        <v>21</v>
      </c>
      <c r="D164" t="s">
        <v>507</v>
      </c>
      <c r="S164" t="str">
        <f t="shared" si="2"/>
        <v xml:space="preserve">Aboulchare 101 / Aboulchare, doux of Italy</v>
      </c>
    </row>
    <row r="165" ht="14.300000000000001">
      <c r="A165" t="s">
        <v>508</v>
      </c>
      <c r="B165" s="1" t="s">
        <v>509</v>
      </c>
      <c r="C165" t="s">
        <v>21</v>
      </c>
      <c r="D165" t="s">
        <v>510</v>
      </c>
      <c r="S165" t="str">
        <f t="shared" si="2"/>
        <v xml:space="preserve">Amer 101 / Amer, son of the ruler of Aleppo</v>
      </c>
    </row>
    <row r="166" ht="14.300000000000001">
      <c r="A166" t="s">
        <v>511</v>
      </c>
      <c r="B166" s="1" t="s">
        <v>512</v>
      </c>
      <c r="C166" t="s">
        <v>21</v>
      </c>
      <c r="D166" t="s">
        <v>513</v>
      </c>
      <c r="S166" t="str">
        <f t="shared" si="2"/>
        <v xml:space="preserve">Anonymus 148 / Arab ruler of Aleppo</v>
      </c>
    </row>
    <row r="167" ht="14.300000000000001">
      <c r="A167" t="s">
        <v>514</v>
      </c>
      <c r="B167" s="1" t="s">
        <v>515</v>
      </c>
      <c r="C167" t="s">
        <v>21</v>
      </c>
      <c r="D167" t="s">
        <v>516</v>
      </c>
      <c r="S167" t="str">
        <f t="shared" si="2"/>
        <v xml:space="preserve">Anonymus 138 / Arab ruler of Aleppo (Salih b. Mirdas?)</v>
      </c>
    </row>
    <row r="168" ht="14.300000000000001">
      <c r="A168" t="s">
        <v>517</v>
      </c>
      <c r="B168" s="1" t="s">
        <v>518</v>
      </c>
      <c r="C168" t="s">
        <v>21</v>
      </c>
      <c r="D168" t="s">
        <v>519</v>
      </c>
      <c r="S168" t="str">
        <f t="shared" si="2"/>
        <v xml:space="preserve">Anonyma 114 / wife of Amer, amir of Egypt</v>
      </c>
    </row>
    <row r="169" ht="14.300000000000001">
      <c r="A169" t="s">
        <v>520</v>
      </c>
      <c r="B169" s="1" t="s">
        <v>521</v>
      </c>
      <c r="C169" t="s">
        <v>21</v>
      </c>
      <c r="D169" t="s">
        <v>522</v>
      </c>
      <c r="S169" t="str">
        <f t="shared" si="2"/>
        <v xml:space="preserve">Amer 102 / Amer, amir of Egypt</v>
      </c>
    </row>
    <row r="170" ht="14.300000000000001">
      <c r="A170" t="s">
        <v>523</v>
      </c>
      <c r="B170" s="1" t="s">
        <v>524</v>
      </c>
      <c r="C170" t="s">
        <v>21</v>
      </c>
      <c r="D170" t="s">
        <v>525</v>
      </c>
      <c r="S170" t="str">
        <f t="shared" si="2"/>
        <v xml:space="preserve">Anonymus 161 / son of Amer, amir of Egypt</v>
      </c>
    </row>
    <row r="171" ht="14.300000000000001">
      <c r="A171" t="s">
        <v>526</v>
      </c>
      <c r="B171" s="1" t="s">
        <v>527</v>
      </c>
      <c r="C171" t="s">
        <v>21</v>
      </c>
      <c r="D171" t="s">
        <v>528</v>
      </c>
      <c r="S171" t="str">
        <f t="shared" si="2"/>
        <v xml:space="preserve">Amertikes 101 / Amertikes, Turkish commander</v>
      </c>
    </row>
    <row r="172" ht="14.300000000000001">
      <c r="A172" t="s">
        <v>529</v>
      </c>
      <c r="B172" s="1" t="s">
        <v>530</v>
      </c>
      <c r="C172" t="s">
        <v>21</v>
      </c>
      <c r="D172" t="s">
        <v>531</v>
      </c>
      <c r="S172" t="str">
        <f t="shared" si="2"/>
        <v xml:space="preserve">Anastasia 101 / Anastasia Kalemero, landowner at Hierissos</v>
      </c>
    </row>
    <row r="173" ht="14.300000000000001">
      <c r="A173" t="s">
        <v>532</v>
      </c>
      <c r="B173" s="1" t="s">
        <v>533</v>
      </c>
      <c r="C173" t="s">
        <v>21</v>
      </c>
      <c r="D173" t="s">
        <v>534</v>
      </c>
      <c r="S173" t="str">
        <f t="shared" si="2"/>
        <v xml:space="preserve">Theodosios 106 / Theodosios, nomikos of Hierissos</v>
      </c>
    </row>
    <row r="174" ht="14.300000000000001">
      <c r="A174" t="s">
        <v>535</v>
      </c>
      <c r="B174" s="1" t="s">
        <v>536</v>
      </c>
      <c r="C174" t="s">
        <v>21</v>
      </c>
      <c r="D174" t="s">
        <v>537</v>
      </c>
      <c r="S174" t="str">
        <f t="shared" si="2"/>
        <v xml:space="preserve">Anastasia 102 / Anastasia, wife of tax-payer at Dobrobikeia</v>
      </c>
    </row>
    <row r="175" ht="14.300000000000001">
      <c r="A175" t="s">
        <v>538</v>
      </c>
      <c r="B175" s="1" t="s">
        <v>539</v>
      </c>
      <c r="C175" t="s">
        <v>21</v>
      </c>
      <c r="D175" t="s">
        <v>540</v>
      </c>
      <c r="S175" t="str">
        <f t="shared" si="2"/>
        <v xml:space="preserve">Gostelos 102 / Gostelos Ezebetes, tax-payer at Dobrobikeia</v>
      </c>
    </row>
    <row r="176" ht="14.300000000000001">
      <c r="A176" t="s">
        <v>541</v>
      </c>
      <c r="B176" s="1" t="s">
        <v>542</v>
      </c>
      <c r="C176" t="s">
        <v>21</v>
      </c>
      <c r="D176" t="s">
        <v>543</v>
      </c>
      <c r="S176" t="str">
        <f t="shared" si="2"/>
        <v xml:space="preserve">Anastasia 103 / Anastasia, wife of Radolibos tax-payer</v>
      </c>
    </row>
    <row r="177" ht="14.300000000000001">
      <c r="A177" t="s">
        <v>544</v>
      </c>
      <c r="B177" s="1" t="s">
        <v>545</v>
      </c>
      <c r="C177" t="s">
        <v>21</v>
      </c>
      <c r="D177" t="s">
        <v>546</v>
      </c>
      <c r="S177" t="str">
        <f t="shared" si="2"/>
        <v xml:space="preserve">Anastasia 104 / Anastasia, daughter of Radolibos tax-payer</v>
      </c>
    </row>
    <row r="178" ht="14.300000000000001">
      <c r="A178" t="s">
        <v>547</v>
      </c>
      <c r="B178" s="1" t="s">
        <v>548</v>
      </c>
      <c r="C178" t="s">
        <v>21</v>
      </c>
      <c r="D178" t="s">
        <v>549</v>
      </c>
      <c r="S178" t="str">
        <f t="shared" si="2"/>
        <v xml:space="preserve">Anastasios 101 / Anastasios, prefect of Constantinople in 1042</v>
      </c>
    </row>
    <row r="179" ht="14.300000000000001">
      <c r="A179" t="s">
        <v>550</v>
      </c>
      <c r="B179" s="1" t="s">
        <v>551</v>
      </c>
      <c r="C179" t="s">
        <v>21</v>
      </c>
      <c r="D179" t="s">
        <v>552</v>
      </c>
      <c r="S179" t="str">
        <f t="shared" si="2"/>
        <v xml:space="preserve">Anastasios 102 / Anastasios, logothetes</v>
      </c>
    </row>
    <row r="180" ht="14.300000000000001">
      <c r="A180" t="s">
        <v>553</v>
      </c>
      <c r="B180" s="1" t="s">
        <v>554</v>
      </c>
      <c r="C180" t="s">
        <v>21</v>
      </c>
      <c r="D180" t="s">
        <v>555</v>
      </c>
      <c r="S180" t="str">
        <f t="shared" si="2"/>
        <v xml:space="preserve">Michael 114 / Michael, doux of Dyrrachion in 1042</v>
      </c>
    </row>
    <row r="181" ht="14.300000000000001">
      <c r="A181" t="s">
        <v>556</v>
      </c>
      <c r="B181" s="1" t="s">
        <v>557</v>
      </c>
      <c r="C181" t="s">
        <v>21</v>
      </c>
      <c r="D181" t="s">
        <v>558</v>
      </c>
      <c r="S181" t="str">
        <f t="shared" si="2"/>
        <v xml:space="preserve">Anastasios 103 / Anastasios Podogorianites, tax-payer at Dobrobikeia</v>
      </c>
    </row>
    <row r="182" ht="14.300000000000001">
      <c r="A182" t="s">
        <v>559</v>
      </c>
      <c r="B182" s="1" t="s">
        <v>560</v>
      </c>
      <c r="C182" t="s">
        <v>21</v>
      </c>
      <c r="D182" t="s">
        <v>561</v>
      </c>
      <c r="S182" t="str">
        <f t="shared" si="2"/>
        <v xml:space="preserve">Michael 148 / Michael, father-in-law of tax-payer of Dobrobikeia</v>
      </c>
    </row>
    <row r="183" ht="14.300000000000001">
      <c r="A183" t="s">
        <v>562</v>
      </c>
      <c r="B183" s="1" t="s">
        <v>563</v>
      </c>
      <c r="C183" t="s">
        <v>21</v>
      </c>
      <c r="D183" t="s">
        <v>564</v>
      </c>
      <c r="S183" t="str">
        <f t="shared" si="2"/>
        <v xml:space="preserve">Anastasios 104 / Anastasios, hegoumenos of Hagioi Anargyroi (on Athos?)</v>
      </c>
    </row>
    <row r="184" ht="14.300000000000001">
      <c r="A184" t="s">
        <v>565</v>
      </c>
      <c r="B184" s="1" t="s">
        <v>566</v>
      </c>
      <c r="C184" t="s">
        <v>21</v>
      </c>
      <c r="D184" t="s">
        <v>567</v>
      </c>
      <c r="S184" t="str">
        <f t="shared" si="2"/>
        <v xml:space="preserve">Leon 119 / Leon Thylakas, krites of Boleron, Strymon and Thessalonike</v>
      </c>
    </row>
    <row r="185" ht="14.300000000000001">
      <c r="A185" t="s">
        <v>568</v>
      </c>
      <c r="B185" s="1" t="s">
        <v>569</v>
      </c>
      <c r="C185" t="s">
        <v>21</v>
      </c>
      <c r="D185" t="s">
        <v>570</v>
      </c>
      <c r="S185" t="str">
        <f t="shared" si="2"/>
        <v xml:space="preserve">Ioannes 160 / Ioannes, spatharokandidatos and notarios</v>
      </c>
    </row>
    <row r="186" ht="14.300000000000001">
      <c r="A186" t="s">
        <v>571</v>
      </c>
      <c r="B186" s="1" t="s">
        <v>572</v>
      </c>
      <c r="C186" t="s">
        <v>21</v>
      </c>
      <c r="D186" t="s">
        <v>573</v>
      </c>
      <c r="S186" t="str">
        <f t="shared" si="2"/>
        <v xml:space="preserve">Andreas 101 / Andreas, presbyter on Athos (Iveron?)</v>
      </c>
    </row>
    <row r="187" ht="14.300000000000001">
      <c r="A187" t="s">
        <v>574</v>
      </c>
      <c r="B187" s="1" t="s">
        <v>575</v>
      </c>
      <c r="C187" t="s">
        <v>21</v>
      </c>
      <c r="D187" t="s">
        <v>576</v>
      </c>
      <c r="S187" t="str">
        <f t="shared" si="2"/>
        <v xml:space="preserve">Markos 101 / Markos, hegoumenos of Kyparissiou on Athos</v>
      </c>
    </row>
    <row r="188" ht="14.300000000000001">
      <c r="A188" t="s">
        <v>577</v>
      </c>
      <c r="B188" s="1" t="s">
        <v>578</v>
      </c>
      <c r="C188" t="s">
        <v>21</v>
      </c>
      <c r="D188" t="s">
        <v>579</v>
      </c>
      <c r="S188" t="str">
        <f t="shared" si="2"/>
        <v xml:space="preserve">Basileios 121 / Basileios, monk and scribe on Athos (Iveron?)</v>
      </c>
    </row>
    <row r="189" ht="14.300000000000001">
      <c r="A189" t="s">
        <v>580</v>
      </c>
      <c r="B189" s="1" t="s">
        <v>581</v>
      </c>
      <c r="C189" t="s">
        <v>21</v>
      </c>
      <c r="D189" t="s">
        <v>582</v>
      </c>
      <c r="S189" t="str">
        <f t="shared" si="2"/>
        <v xml:space="preserve">Andreas 104 / Andreas, father of paroikos Konstantinos at Kamena</v>
      </c>
    </row>
    <row r="190" ht="14.300000000000001">
      <c r="A190" t="s">
        <v>583</v>
      </c>
      <c r="B190" s="1" t="s">
        <v>584</v>
      </c>
      <c r="C190" t="s">
        <v>21</v>
      </c>
      <c r="D190" t="s">
        <v>585</v>
      </c>
      <c r="S190" t="str">
        <f t="shared" si="2"/>
        <v xml:space="preserve">Andronikos 61 / Andronikos Doukas, son of the kaisar Ioannes</v>
      </c>
    </row>
    <row r="191" ht="14.300000000000001">
      <c r="A191" t="s">
        <v>586</v>
      </c>
      <c r="B191" s="1" t="s">
        <v>587</v>
      </c>
      <c r="C191" t="s">
        <v>21</v>
      </c>
      <c r="D191" t="s">
        <v>588</v>
      </c>
      <c r="S191" t="str">
        <f t="shared" si="2"/>
        <v xml:space="preserve">Anonymus 603 / Adam, domestikos of the sekreton of the euageis oikoi</v>
      </c>
    </row>
    <row r="192" ht="14.300000000000001">
      <c r="A192" t="s">
        <v>589</v>
      </c>
      <c r="B192" s="1" t="s">
        <v>590</v>
      </c>
      <c r="C192" t="s">
        <v>21</v>
      </c>
      <c r="D192" t="s">
        <v>591</v>
      </c>
      <c r="S192" t="str">
        <f t="shared" si="2"/>
        <v xml:space="preserve">Ioannes 62 / Ioannes Doukas, kaisar</v>
      </c>
    </row>
    <row r="193" ht="14.300000000000001">
      <c r="A193" t="s">
        <v>592</v>
      </c>
      <c r="B193" s="1" t="s">
        <v>593</v>
      </c>
      <c r="C193" t="s">
        <v>21</v>
      </c>
      <c r="D193" t="s">
        <v>594</v>
      </c>
      <c r="S193" t="str">
        <f t="shared" si="2"/>
        <v xml:space="preserve">Andronikos 62 / Andronikos Doukas, brother of Michael VII</v>
      </c>
    </row>
    <row r="194" ht="14.300000000000001">
      <c r="A194" t="s">
        <v>595</v>
      </c>
      <c r="B194" s="1" t="s">
        <v>596</v>
      </c>
      <c r="C194" t="s">
        <v>21</v>
      </c>
      <c r="D194" t="s">
        <v>597</v>
      </c>
      <c r="S194" t="str">
        <f t="shared" ref="S194:S257" si="3">_xlfn.CONCAT(B194," / ",D194)</f>
        <v xml:space="preserve">Konstantios 61 / Konstantios Doukas, brother of Michael VII</v>
      </c>
    </row>
    <row r="195" ht="14.300000000000001">
      <c r="A195" t="s">
        <v>598</v>
      </c>
      <c r="B195" s="1" t="s">
        <v>599</v>
      </c>
      <c r="C195" t="s">
        <v>21</v>
      </c>
      <c r="D195" t="s">
        <v>600</v>
      </c>
      <c r="S195" t="str">
        <f t="shared" si="3"/>
        <v xml:space="preserve">Michael 121 / Michael Doukas, brother of Eirene Doukaina</v>
      </c>
    </row>
    <row r="196" ht="14.300000000000001">
      <c r="A196" t="s">
        <v>601</v>
      </c>
      <c r="B196" s="1" t="s">
        <v>602</v>
      </c>
      <c r="C196" t="s">
        <v>21</v>
      </c>
      <c r="D196" t="s">
        <v>603</v>
      </c>
      <c r="S196" t="str">
        <f t="shared" si="3"/>
        <v xml:space="preserve">Konstantinos 61 / Konstantinos Doukas, son of Kaisar Ioannes</v>
      </c>
    </row>
    <row r="197" ht="14.300000000000001">
      <c r="A197" t="s">
        <v>604</v>
      </c>
      <c r="B197" s="1" t="s">
        <v>605</v>
      </c>
      <c r="C197" t="s">
        <v>21</v>
      </c>
      <c r="D197" t="s">
        <v>606</v>
      </c>
      <c r="S197" t="str">
        <f t="shared" si="3"/>
        <v xml:space="preserve">Maria 62 / Maria of Bulgaria, wife of Andronikos Doukas</v>
      </c>
    </row>
    <row r="198" ht="14.300000000000001">
      <c r="A198" t="s">
        <v>607</v>
      </c>
      <c r="B198" s="1" t="s">
        <v>608</v>
      </c>
      <c r="C198" t="s">
        <v>21</v>
      </c>
      <c r="D198" t="s">
        <v>609</v>
      </c>
      <c r="S198" t="str">
        <f t="shared" si="3"/>
        <v xml:space="preserve">Anna 63 / Anna Doukaina, sister of Eirene Doukaina and wife of Georgios Palaiologos</v>
      </c>
    </row>
    <row r="199" ht="14.300000000000001">
      <c r="A199" t="s">
        <v>610</v>
      </c>
      <c r="B199" s="1" t="s">
        <v>611</v>
      </c>
      <c r="C199" t="s">
        <v>21</v>
      </c>
      <c r="D199" t="s">
        <v>612</v>
      </c>
      <c r="S199" t="str">
        <f t="shared" si="3"/>
        <v xml:space="preserve">Theodora 5001 / Theodora, sister of Eirene Doukaina</v>
      </c>
    </row>
    <row r="200" ht="14.300000000000001">
      <c r="A200" t="s">
        <v>613</v>
      </c>
      <c r="B200" s="1" t="s">
        <v>614</v>
      </c>
      <c r="C200" t="s">
        <v>21</v>
      </c>
      <c r="D200" t="s">
        <v>615</v>
      </c>
      <c r="S200" t="str">
        <f t="shared" si="3"/>
        <v xml:space="preserve">Eirene 20117 / Eirene Pegonitissa, wife of Ioannes the kaisar</v>
      </c>
    </row>
    <row r="201" ht="14.300000000000001">
      <c r="A201" t="s">
        <v>616</v>
      </c>
      <c r="B201" s="1" t="s">
        <v>617</v>
      </c>
      <c r="C201" t="s">
        <v>21</v>
      </c>
      <c r="D201" t="s">
        <v>618</v>
      </c>
      <c r="S201" t="str">
        <f t="shared" si="3"/>
        <v xml:space="preserve">Andronikos 2102 / Andronikos Doukas, father of kaisar Ioannes Doukas</v>
      </c>
    </row>
    <row r="202" ht="14.300000000000001">
      <c r="A202" t="s">
        <v>619</v>
      </c>
      <c r="B202" s="1" t="s">
        <v>620</v>
      </c>
      <c r="C202" t="s">
        <v>21</v>
      </c>
      <c r="D202" t="s">
        <v>621</v>
      </c>
      <c r="S202" t="str">
        <f t="shared" si="3"/>
        <v xml:space="preserve">Eustathios 20147 / Eustathios, metropolitan of Thessalonike</v>
      </c>
    </row>
    <row r="203" ht="14.300000000000001">
      <c r="A203" t="s">
        <v>622</v>
      </c>
      <c r="B203" s="1" t="s">
        <v>623</v>
      </c>
      <c r="C203" t="s">
        <v>21</v>
      </c>
      <c r="D203" t="s">
        <v>624</v>
      </c>
      <c r="S203" t="str">
        <f t="shared" si="3"/>
        <v xml:space="preserve">Konstantinos 10 / Emperor Konstantinos X Doukas</v>
      </c>
    </row>
    <row r="204" ht="14.300000000000001">
      <c r="A204" t="s">
        <v>625</v>
      </c>
      <c r="B204" s="1" t="s">
        <v>626</v>
      </c>
      <c r="C204" t="s">
        <v>21</v>
      </c>
      <c r="D204" t="s">
        <v>627</v>
      </c>
      <c r="S204" t="str">
        <f t="shared" si="3"/>
        <v xml:space="preserve">Eudokia 1 / Empress Eudokia Makrembolitissa</v>
      </c>
    </row>
    <row r="205" ht="14.300000000000001">
      <c r="A205" t="s">
        <v>628</v>
      </c>
      <c r="B205" s="1" t="s">
        <v>629</v>
      </c>
      <c r="C205" t="s">
        <v>21</v>
      </c>
      <c r="D205" t="s">
        <v>630</v>
      </c>
      <c r="S205" t="str">
        <f t="shared" si="3"/>
        <v xml:space="preserve">Romanos 4 / Emperor Romanos IV Diogenes</v>
      </c>
    </row>
    <row r="206" ht="14.300000000000001">
      <c r="A206" t="s">
        <v>631</v>
      </c>
      <c r="B206" s="1" t="s">
        <v>632</v>
      </c>
      <c r="C206" t="s">
        <v>21</v>
      </c>
      <c r="D206" t="s">
        <v>633</v>
      </c>
      <c r="S206" t="str">
        <f t="shared" si="3"/>
        <v xml:space="preserve">Andronikos 102 / Andronikos Skleros, logothetes of the dromos</v>
      </c>
    </row>
    <row r="207" ht="14.300000000000001">
      <c r="A207" t="s">
        <v>634</v>
      </c>
      <c r="B207" s="1" t="s">
        <v>635</v>
      </c>
      <c r="C207" t="s">
        <v>21</v>
      </c>
      <c r="D207" t="s">
        <v>636</v>
      </c>
      <c r="S207" t="str">
        <f t="shared" si="3"/>
        <v xml:space="preserve">Andronikos 103 / Andronikos Philokales, katepano of Bulgaria</v>
      </c>
    </row>
    <row r="208" ht="14.300000000000001">
      <c r="A208" t="s">
        <v>637</v>
      </c>
      <c r="B208" s="1" t="s">
        <v>638</v>
      </c>
      <c r="C208" t="s">
        <v>21</v>
      </c>
      <c r="D208" t="s">
        <v>639</v>
      </c>
      <c r="S208" t="str">
        <f t="shared" si="3"/>
        <v xml:space="preserve">Andronikos 104 / Andronikos, krites and anagrapheus of Boleron, Strymon and Thessalonike</v>
      </c>
    </row>
    <row r="209" ht="14.300000000000001">
      <c r="A209" t="s">
        <v>640</v>
      </c>
      <c r="B209" s="1" t="s">
        <v>641</v>
      </c>
      <c r="C209" t="s">
        <v>21</v>
      </c>
      <c r="D209" t="s">
        <v>642</v>
      </c>
      <c r="S209" t="str">
        <f t="shared" si="3"/>
        <v xml:space="preserve">Stephanos 113 / Stephanos, metropolitan of Serres</v>
      </c>
    </row>
    <row r="210" ht="14.300000000000001">
      <c r="A210" t="s">
        <v>643</v>
      </c>
      <c r="B210" s="1" t="s">
        <v>644</v>
      </c>
      <c r="C210" t="s">
        <v>21</v>
      </c>
      <c r="D210" t="s">
        <v>645</v>
      </c>
      <c r="S210" t="str">
        <f t="shared" si="3"/>
        <v xml:space="preserve">Kyriakos 106 / Kyriakos, nomikos of Serres</v>
      </c>
    </row>
    <row r="211" ht="14.300000000000001">
      <c r="A211" t="s">
        <v>646</v>
      </c>
      <c r="B211" s="1" t="s">
        <v>647</v>
      </c>
      <c r="C211" t="s">
        <v>21</v>
      </c>
      <c r="D211" t="s">
        <v>648</v>
      </c>
      <c r="S211" t="str">
        <f t="shared" si="3"/>
        <v xml:space="preserve">Aniketos 101 / Aniketos, father of Radolibos tax-payer</v>
      </c>
    </row>
    <row r="212" ht="14.300000000000001">
      <c r="A212" t="s">
        <v>649</v>
      </c>
      <c r="B212" s="1" t="s">
        <v>650</v>
      </c>
      <c r="C212" t="s">
        <v>21</v>
      </c>
      <c r="D212" t="s">
        <v>651</v>
      </c>
      <c r="S212" t="str">
        <f t="shared" si="3"/>
        <v xml:space="preserve">Victor 23 / Victor III, pope (Desiderius of Monte Cassino)</v>
      </c>
    </row>
    <row r="213" ht="14.300000000000001">
      <c r="A213" t="s">
        <v>652</v>
      </c>
      <c r="B213" s="1" t="s">
        <v>653</v>
      </c>
      <c r="C213" t="s">
        <v>21</v>
      </c>
      <c r="D213" t="s">
        <v>654</v>
      </c>
      <c r="S213" t="str">
        <f t="shared" si="3"/>
        <v xml:space="preserve">Alexios 5001 / Alexios Charon, father of Anna Dalassene</v>
      </c>
    </row>
    <row r="214" ht="14.300000000000001">
      <c r="A214" t="s">
        <v>655</v>
      </c>
      <c r="B214" s="1" t="s">
        <v>656</v>
      </c>
      <c r="C214" t="s">
        <v>21</v>
      </c>
      <c r="D214" t="s">
        <v>657</v>
      </c>
      <c r="S214" t="str">
        <f t="shared" si="3"/>
        <v xml:space="preserve">Anonyma 5003 / mother of Anna Dalassene, wife of Alexios Charon</v>
      </c>
    </row>
    <row r="215" ht="14.300000000000001">
      <c r="A215" t="s">
        <v>658</v>
      </c>
      <c r="B215" s="1" t="s">
        <v>659</v>
      </c>
      <c r="C215" t="s">
        <v>21</v>
      </c>
      <c r="D215" t="s">
        <v>660</v>
      </c>
      <c r="S215" t="str">
        <f t="shared" si="3"/>
        <v xml:space="preserve">Anonyma 8106 / daughter (Anna?) of Manuel Komnenos, brother of Alexios I</v>
      </c>
    </row>
    <row r="216" ht="14.300000000000001">
      <c r="A216" t="s">
        <v>661</v>
      </c>
      <c r="B216" s="1" t="s">
        <v>662</v>
      </c>
      <c r="C216" t="s">
        <v>21</v>
      </c>
      <c r="D216" t="s">
        <v>663</v>
      </c>
      <c r="S216" t="str">
        <f t="shared" si="3"/>
        <v xml:space="preserve">Anonymus 15024 / Botaneiates, grandson (Nikephoros?) of Nikephoros III</v>
      </c>
    </row>
    <row r="217" ht="14.300000000000001">
      <c r="A217" t="s">
        <v>664</v>
      </c>
      <c r="B217" s="1" t="s">
        <v>665</v>
      </c>
      <c r="C217" t="s">
        <v>21</v>
      </c>
      <c r="D217" t="s">
        <v>666</v>
      </c>
      <c r="S217" t="str">
        <f t="shared" si="3"/>
        <v xml:space="preserve">Michael 272 / Michael Bourtzes, local commander in Cappadocia and Choma</v>
      </c>
    </row>
    <row r="218" ht="14.300000000000001">
      <c r="A218" t="s">
        <v>667</v>
      </c>
      <c r="B218" s="1" t="s">
        <v>668</v>
      </c>
      <c r="C218" t="s">
        <v>21</v>
      </c>
      <c r="D218" t="s">
        <v>669</v>
      </c>
      <c r="S218" t="str">
        <f t="shared" si="3"/>
        <v xml:space="preserve">Nikephoros 178 / Nikephoros Katakalon Euphorbenos, son-in-law of Alexios I</v>
      </c>
    </row>
    <row r="219" ht="14.300000000000001">
      <c r="A219" t="s">
        <v>670</v>
      </c>
      <c r="B219" s="1" t="s">
        <v>671</v>
      </c>
      <c r="C219" t="s">
        <v>21</v>
      </c>
      <c r="D219" t="s">
        <v>672</v>
      </c>
      <c r="S219" t="str">
        <f t="shared" si="3"/>
        <v xml:space="preserve">Eirene 25003 / Eirene Doukaina, daughter of Anna Komnene</v>
      </c>
    </row>
    <row r="220" ht="14.300000000000001">
      <c r="A220" t="s">
        <v>673</v>
      </c>
      <c r="B220" s="1" t="s">
        <v>674</v>
      </c>
      <c r="C220" t="s">
        <v>21</v>
      </c>
      <c r="D220" t="s">
        <v>675</v>
      </c>
      <c r="S220" t="str">
        <f t="shared" si="3"/>
        <v xml:space="preserve">Andronikos 118 / Andronikos, son of Anna Komnene (the historian)</v>
      </c>
    </row>
    <row r="221" ht="14.300000000000001">
      <c r="A221" t="s">
        <v>676</v>
      </c>
      <c r="B221" s="1" t="s">
        <v>677</v>
      </c>
      <c r="C221" t="s">
        <v>21</v>
      </c>
      <c r="D221" t="s">
        <v>678</v>
      </c>
      <c r="S221" t="str">
        <f t="shared" si="3"/>
        <v xml:space="preserve">Konstantinos 285 / Konstantinos, son of Anna Komnene (the historian)</v>
      </c>
    </row>
    <row r="222" ht="14.300000000000001">
      <c r="A222" t="s">
        <v>679</v>
      </c>
      <c r="B222" s="1" t="s">
        <v>680</v>
      </c>
      <c r="C222" t="s">
        <v>21</v>
      </c>
      <c r="D222" t="s">
        <v>681</v>
      </c>
      <c r="S222" t="str">
        <f t="shared" si="3"/>
        <v xml:space="preserve">Maria 171 / Maria, daughter of Anna Komnene (the historian)</v>
      </c>
    </row>
    <row r="223" ht="14.300000000000001">
      <c r="A223" t="s">
        <v>682</v>
      </c>
      <c r="B223" s="1" t="s">
        <v>683</v>
      </c>
      <c r="C223" t="s">
        <v>21</v>
      </c>
      <c r="D223" t="s">
        <v>684</v>
      </c>
      <c r="S223" t="str">
        <f t="shared" si="3"/>
        <v xml:space="preserve">Anna 101 / Anna, daughter of Konstantinos X</v>
      </c>
    </row>
    <row r="224" ht="14.300000000000001">
      <c r="A224" t="s">
        <v>685</v>
      </c>
      <c r="B224" s="1" t="s">
        <v>686</v>
      </c>
      <c r="C224" t="s">
        <v>21</v>
      </c>
      <c r="D224" t="s">
        <v>687</v>
      </c>
      <c r="S224" t="str">
        <f t="shared" si="3"/>
        <v xml:space="preserve">Anna 102 / Anna, wife of Eustathios Boilas</v>
      </c>
    </row>
    <row r="225" ht="14.300000000000001">
      <c r="A225" t="s">
        <v>688</v>
      </c>
      <c r="B225" s="1" t="s">
        <v>689</v>
      </c>
      <c r="C225" t="s">
        <v>21</v>
      </c>
      <c r="D225" t="s">
        <v>690</v>
      </c>
      <c r="S225" t="str">
        <f t="shared" si="3"/>
        <v xml:space="preserve">Romanos 106 / Romanos, son of Eustathios Boilas</v>
      </c>
    </row>
    <row r="226" ht="14.300000000000001">
      <c r="A226" t="s">
        <v>691</v>
      </c>
      <c r="B226" s="1" t="s">
        <v>692</v>
      </c>
      <c r="C226" t="s">
        <v>21</v>
      </c>
      <c r="D226" t="s">
        <v>693</v>
      </c>
      <c r="S226" t="str">
        <f t="shared" si="3"/>
        <v xml:space="preserve">Anna 104 / Anna, wife of tax-payer at Dobrobikeia</v>
      </c>
    </row>
    <row r="227" ht="14.300000000000001">
      <c r="A227" t="s">
        <v>694</v>
      </c>
      <c r="B227" s="1" t="s">
        <v>695</v>
      </c>
      <c r="C227" t="s">
        <v>21</v>
      </c>
      <c r="D227" t="s">
        <v>696</v>
      </c>
      <c r="S227" t="str">
        <f t="shared" si="3"/>
        <v xml:space="preserve">Theodoros 117 / Theodoros Smolenetes, tax-payer at chorion of Dobrobikeia</v>
      </c>
    </row>
    <row r="228" ht="14.300000000000001">
      <c r="A228" t="s">
        <v>697</v>
      </c>
      <c r="B228" s="1" t="s">
        <v>698</v>
      </c>
      <c r="C228" t="s">
        <v>21</v>
      </c>
      <c r="D228" t="s">
        <v>699</v>
      </c>
      <c r="S228" t="str">
        <f t="shared" si="3"/>
        <v xml:space="preserve">Anna 105 / Anna, wife of Radolibos tax-payer</v>
      </c>
    </row>
    <row r="229" ht="14.300000000000001">
      <c r="A229" t="s">
        <v>700</v>
      </c>
      <c r="B229" s="1" t="s">
        <v>701</v>
      </c>
      <c r="C229" t="s">
        <v>21</v>
      </c>
      <c r="D229" t="s">
        <v>702</v>
      </c>
      <c r="S229" t="str">
        <f t="shared" si="3"/>
        <v xml:space="preserve">Anna 106 / Anna, daughter of Radolibos tax-payer</v>
      </c>
    </row>
    <row r="230" ht="14.300000000000001">
      <c r="A230" t="s">
        <v>703</v>
      </c>
      <c r="B230" s="1" t="s">
        <v>704</v>
      </c>
      <c r="C230" t="s">
        <v>21</v>
      </c>
      <c r="D230" t="s">
        <v>699</v>
      </c>
      <c r="S230" t="str">
        <f t="shared" si="3"/>
        <v xml:space="preserve">Anna 107 / Anna, wife of Radolibos tax-payer</v>
      </c>
    </row>
    <row r="231" ht="14.300000000000001">
      <c r="A231" t="s">
        <v>705</v>
      </c>
      <c r="B231" s="1" t="s">
        <v>706</v>
      </c>
      <c r="C231" t="s">
        <v>21</v>
      </c>
      <c r="D231" t="s">
        <v>702</v>
      </c>
      <c r="S231" t="str">
        <f t="shared" si="3"/>
        <v xml:space="preserve">Anna 108 / Anna, daughter of Radolibos tax-payer</v>
      </c>
    </row>
    <row r="232" ht="14.300000000000001">
      <c r="A232" t="s">
        <v>707</v>
      </c>
      <c r="B232" s="1" t="s">
        <v>708</v>
      </c>
      <c r="C232" t="s">
        <v>21</v>
      </c>
      <c r="D232" t="s">
        <v>709</v>
      </c>
      <c r="S232" t="str">
        <f t="shared" si="3"/>
        <v xml:space="preserve">Anonyma 101 / first wife of Romanos IV, sister of Samuel Alousianos</v>
      </c>
    </row>
    <row r="233" ht="14.300000000000001">
      <c r="A233" t="s">
        <v>710</v>
      </c>
      <c r="B233" s="1" t="s">
        <v>711</v>
      </c>
      <c r="C233" t="s">
        <v>21</v>
      </c>
      <c r="D233" t="s">
        <v>712</v>
      </c>
      <c r="S233" t="str">
        <f t="shared" si="3"/>
        <v xml:space="preserve">Samuel 101 / Samuel Alousianos, military commander</v>
      </c>
    </row>
    <row r="234" ht="14.300000000000001">
      <c r="A234" t="s">
        <v>713</v>
      </c>
      <c r="B234" s="1" t="s">
        <v>714</v>
      </c>
      <c r="C234" t="s">
        <v>21</v>
      </c>
      <c r="D234" t="s">
        <v>715</v>
      </c>
      <c r="S234" t="str">
        <f t="shared" si="3"/>
        <v xml:space="preserve">Anonymus 113 / child (son?) of Romanos IV</v>
      </c>
    </row>
    <row r="235" ht="14.300000000000001">
      <c r="A235" t="s">
        <v>716</v>
      </c>
      <c r="B235" s="1" t="s">
        <v>717</v>
      </c>
      <c r="C235" t="s">
        <v>21</v>
      </c>
      <c r="D235" t="s">
        <v>718</v>
      </c>
      <c r="S235" t="str">
        <f t="shared" si="3"/>
        <v xml:space="preserve">Ioannes 15000 / Ioannes the Alan, friend of Georgios Monomachatos</v>
      </c>
    </row>
    <row r="236" ht="14.300000000000001">
      <c r="A236" t="s">
        <v>719</v>
      </c>
      <c r="B236" s="1" t="s">
        <v>720</v>
      </c>
      <c r="C236" t="s">
        <v>21</v>
      </c>
      <c r="D236" t="s">
        <v>721</v>
      </c>
      <c r="S236" t="str">
        <f t="shared" si="3"/>
        <v xml:space="preserve">Anonyma 103 / wife of Roussel de Bailleul</v>
      </c>
    </row>
    <row r="237" ht="14.300000000000001">
      <c r="A237" t="s">
        <v>722</v>
      </c>
      <c r="B237" s="1" t="s">
        <v>723</v>
      </c>
      <c r="C237" t="s">
        <v>21</v>
      </c>
      <c r="D237" t="s">
        <v>724</v>
      </c>
      <c r="S237" t="str">
        <f t="shared" si="3"/>
        <v xml:space="preserve">Roussel 61 / Roussel de Bailleul</v>
      </c>
    </row>
    <row r="238" ht="14.300000000000001">
      <c r="A238" t="s">
        <v>725</v>
      </c>
      <c r="B238" s="1" t="s">
        <v>726</v>
      </c>
      <c r="C238" t="s">
        <v>21</v>
      </c>
      <c r="D238" t="s">
        <v>727</v>
      </c>
      <c r="S238" t="str">
        <f t="shared" si="3"/>
        <v xml:space="preserve">Anonyma 104 / daughter of Michaelas, wife of Longibardopoulos</v>
      </c>
    </row>
    <row r="239" ht="14.300000000000001">
      <c r="A239" t="s">
        <v>728</v>
      </c>
      <c r="B239" s="1" t="s">
        <v>729</v>
      </c>
      <c r="C239" t="s">
        <v>21</v>
      </c>
      <c r="D239" t="s">
        <v>730</v>
      </c>
      <c r="S239" t="str">
        <f t="shared" si="3"/>
        <v xml:space="preserve">Anonymus 116 / Longibardopoulos, ally of the Serbs in 1072</v>
      </c>
    </row>
    <row r="240" ht="14.300000000000001">
      <c r="A240" t="s">
        <v>731</v>
      </c>
      <c r="B240" s="1" t="s">
        <v>732</v>
      </c>
      <c r="C240" t="s">
        <v>21</v>
      </c>
      <c r="D240" t="s">
        <v>733</v>
      </c>
      <c r="S240" t="str">
        <f t="shared" si="3"/>
        <v xml:space="preserve">Michael 101 / Michael/Mihailo (Michaelas), son of Voislav Stefan</v>
      </c>
    </row>
    <row r="241" ht="14.300000000000001">
      <c r="A241" t="s">
        <v>734</v>
      </c>
      <c r="B241" s="1" t="s">
        <v>735</v>
      </c>
      <c r="C241" t="s">
        <v>21</v>
      </c>
      <c r="D241" t="s">
        <v>736</v>
      </c>
      <c r="S241" t="str">
        <f t="shared" si="3"/>
        <v xml:space="preserve">Anonyma 105 / Batatzina, supporter of Bryennios at Raidestos in 1077</v>
      </c>
    </row>
    <row r="242" ht="14.300000000000001">
      <c r="A242" t="s">
        <v>737</v>
      </c>
      <c r="B242" s="1" t="s">
        <v>738</v>
      </c>
      <c r="C242" t="s">
        <v>21</v>
      </c>
      <c r="D242" t="s">
        <v>739</v>
      </c>
      <c r="S242" t="str">
        <f t="shared" si="3"/>
        <v xml:space="preserve">Nikephoros 62 / Nikephoros Bryennios usurper [1077]</v>
      </c>
    </row>
    <row r="243" ht="14.300000000000001">
      <c r="A243" t="s">
        <v>740</v>
      </c>
      <c r="B243" s="1" t="s">
        <v>741</v>
      </c>
      <c r="C243" t="s">
        <v>21</v>
      </c>
      <c r="D243" t="s">
        <v>742</v>
      </c>
      <c r="S243" t="str">
        <f t="shared" si="3"/>
        <v xml:space="preserve">Anonymus 5076 / Batatzes, husband of woman supporter of Bryennios</v>
      </c>
    </row>
    <row r="244" ht="14.300000000000001">
      <c r="A244" t="s">
        <v>743</v>
      </c>
      <c r="B244" s="1" t="s">
        <v>744</v>
      </c>
      <c r="C244" t="s">
        <v>21</v>
      </c>
      <c r="D244" t="s">
        <v>745</v>
      </c>
      <c r="S244" t="str">
        <f t="shared" si="3"/>
        <v xml:space="preserve">Anonyma 106 / Synadene, wife of kral of Hungary</v>
      </c>
    </row>
    <row r="245" ht="14.300000000000001">
      <c r="A245" t="s">
        <v>746</v>
      </c>
      <c r="B245" s="1" t="s">
        <v>747</v>
      </c>
      <c r="C245" t="s">
        <v>21</v>
      </c>
      <c r="D245" t="s">
        <v>748</v>
      </c>
      <c r="S245" t="str">
        <f t="shared" si="3"/>
        <v xml:space="preserve">Nikephoros 3 / Emperor Nikephoros III Botaneiates</v>
      </c>
    </row>
    <row r="246" ht="14.300000000000001">
      <c r="A246" t="s">
        <v>749</v>
      </c>
      <c r="B246" s="1" t="s">
        <v>750</v>
      </c>
      <c r="C246" t="s">
        <v>21</v>
      </c>
      <c r="D246" t="s">
        <v>751</v>
      </c>
      <c r="S246" t="str">
        <f t="shared" si="3"/>
        <v xml:space="preserve">Theodoulos 102 / Theodoulos Synadenos, vestarches</v>
      </c>
    </row>
    <row r="247" ht="14.300000000000001">
      <c r="A247" t="s">
        <v>752</v>
      </c>
      <c r="B247" s="1" t="s">
        <v>753</v>
      </c>
      <c r="C247" t="s">
        <v>21</v>
      </c>
      <c r="D247" t="s">
        <v>754</v>
      </c>
      <c r="S247" t="str">
        <f t="shared" si="3"/>
        <v xml:space="preserve">Anonymus 137 / Geza I, king of Hungary</v>
      </c>
    </row>
    <row r="248" ht="14.300000000000001">
      <c r="A248" t="s">
        <v>755</v>
      </c>
      <c r="B248" s="1" t="s">
        <v>756</v>
      </c>
      <c r="C248" t="s">
        <v>21</v>
      </c>
      <c r="D248" t="s">
        <v>757</v>
      </c>
      <c r="S248" t="str">
        <f t="shared" si="3"/>
        <v xml:space="preserve">Anonyma 107 / daughter of Ioannes Vladislav of Bulgaria</v>
      </c>
    </row>
    <row r="249" ht="14.300000000000001">
      <c r="A249" t="s">
        <v>758</v>
      </c>
      <c r="B249" s="1" t="s">
        <v>759</v>
      </c>
      <c r="C249" t="s">
        <v>21</v>
      </c>
      <c r="D249" t="s">
        <v>760</v>
      </c>
      <c r="S249" t="str">
        <f t="shared" si="3"/>
        <v xml:space="preserve">Anonyma 108 / niece of Romanos III, wife of Konstantinos Diogenes and mother of Romanos IV</v>
      </c>
    </row>
    <row r="250" ht="14.300000000000001">
      <c r="A250" t="s">
        <v>761</v>
      </c>
      <c r="B250" s="1" t="s">
        <v>762</v>
      </c>
      <c r="C250" t="s">
        <v>21</v>
      </c>
      <c r="D250" t="s">
        <v>763</v>
      </c>
      <c r="S250" t="str">
        <f t="shared" si="3"/>
        <v xml:space="preserve">Basileios 104 / Basileios Argyros, brother of Romanos III</v>
      </c>
    </row>
    <row r="251" ht="14.300000000000001">
      <c r="A251" t="s">
        <v>764</v>
      </c>
      <c r="B251" s="1" t="s">
        <v>765</v>
      </c>
      <c r="C251" t="s">
        <v>21</v>
      </c>
      <c r="D251" t="s">
        <v>766</v>
      </c>
      <c r="S251" t="str">
        <f t="shared" si="3"/>
        <v xml:space="preserve">Romanos 3 / Emperor Romanos III Argyros</v>
      </c>
    </row>
    <row r="252" ht="14.300000000000001">
      <c r="A252" t="s">
        <v>767</v>
      </c>
      <c r="B252" s="1" t="s">
        <v>768</v>
      </c>
      <c r="C252" t="s">
        <v>21</v>
      </c>
      <c r="D252" t="s">
        <v>769</v>
      </c>
      <c r="S252" t="str">
        <f t="shared" si="3"/>
        <v xml:space="preserve">Konstantinos 101 / Konstantinos Diogenes, father of Romanos IV</v>
      </c>
    </row>
    <row r="253" ht="14.300000000000001">
      <c r="A253" t="s">
        <v>770</v>
      </c>
      <c r="B253" s="1" t="s">
        <v>771</v>
      </c>
      <c r="C253" t="s">
        <v>21</v>
      </c>
      <c r="D253" t="s">
        <v>772</v>
      </c>
      <c r="S253" t="str">
        <f t="shared" si="3"/>
        <v xml:space="preserve">Anonyma 109 / sister of Romanos III, wife of Konstantinos Karantenos</v>
      </c>
    </row>
    <row r="254" ht="14.300000000000001">
      <c r="A254" t="s">
        <v>773</v>
      </c>
      <c r="B254" s="1" t="s">
        <v>774</v>
      </c>
      <c r="C254" t="s">
        <v>21</v>
      </c>
      <c r="D254" t="s">
        <v>775</v>
      </c>
      <c r="S254" t="str">
        <f t="shared" si="3"/>
        <v xml:space="preserve">Konstantinos 105 / Konstantinos Karantenos, brother-in-law of Romanos III</v>
      </c>
    </row>
    <row r="255" ht="14.300000000000001">
      <c r="A255" t="s">
        <v>776</v>
      </c>
      <c r="B255" s="1" t="s">
        <v>777</v>
      </c>
      <c r="C255" t="s">
        <v>21</v>
      </c>
      <c r="D255" t="s">
        <v>778</v>
      </c>
      <c r="S255" t="str">
        <f t="shared" si="3"/>
        <v xml:space="preserve">Anonyma 110 / niece of Romanos III, wife of Ioannes Smbat of Armenia</v>
      </c>
    </row>
    <row r="256" ht="42.899999999999999">
      <c r="A256" t="s">
        <v>779</v>
      </c>
      <c r="B256" s="1" t="s">
        <v>780</v>
      </c>
      <c r="C256" t="s">
        <v>21</v>
      </c>
      <c r="D256" t="s">
        <v>781</v>
      </c>
      <c r="E256" t="s">
        <v>782</v>
      </c>
      <c r="F256" t="s">
        <v>783</v>
      </c>
      <c r="G256" t="s">
        <v>784</v>
      </c>
      <c r="H256" t="s">
        <v>785</v>
      </c>
      <c r="J256" t="s">
        <v>786</v>
      </c>
      <c r="K256" t="s">
        <v>785</v>
      </c>
      <c r="L256" t="s">
        <v>787</v>
      </c>
      <c r="M256" s="4" t="s">
        <v>788</v>
      </c>
      <c r="P256" t="s">
        <v>789</v>
      </c>
      <c r="Q256" t="s">
        <v>790</v>
      </c>
      <c r="S256" t="str">
        <f t="shared" si="3"/>
        <v xml:space="preserve">Ioannes 106 / Ioannes Smbat, king of Armenia</v>
      </c>
    </row>
    <row r="257" ht="14.300000000000001">
      <c r="A257" t="s">
        <v>791</v>
      </c>
      <c r="B257" s="1" t="s">
        <v>792</v>
      </c>
      <c r="C257" t="s">
        <v>21</v>
      </c>
      <c r="D257" t="s">
        <v>793</v>
      </c>
      <c r="S257" t="str">
        <f t="shared" si="3"/>
        <v xml:space="preserve">Anonyma 111 / wife of al-Hakim, mother of Fatimid caliph Zahir</v>
      </c>
    </row>
    <row r="258" ht="14.300000000000001">
      <c r="A258" t="s">
        <v>794</v>
      </c>
      <c r="B258" s="1" t="s">
        <v>795</v>
      </c>
      <c r="C258" t="s">
        <v>21</v>
      </c>
      <c r="D258" t="s">
        <v>796</v>
      </c>
      <c r="S258" t="str">
        <f t="shared" ref="S258:S321" si="4">_xlfn.CONCAT(B258," / ",D258)</f>
        <v xml:space="preserve">Hakim 101 / al-Hakim, Fatimid caliph</v>
      </c>
    </row>
    <row r="259" ht="14.300000000000001">
      <c r="A259" t="s">
        <v>797</v>
      </c>
      <c r="B259" s="1" t="s">
        <v>798</v>
      </c>
      <c r="C259" t="s">
        <v>21</v>
      </c>
      <c r="D259" t="s">
        <v>799</v>
      </c>
      <c r="S259" t="str">
        <f t="shared" si="4"/>
        <v xml:space="preserve">al-Zahir 101 / Ali az-Zahir, Fatimid caliph</v>
      </c>
    </row>
    <row r="260" ht="14.300000000000001">
      <c r="A260" t="s">
        <v>800</v>
      </c>
      <c r="B260" s="1" t="s">
        <v>801</v>
      </c>
      <c r="C260" t="s">
        <v>21</v>
      </c>
      <c r="D260" t="s">
        <v>802</v>
      </c>
      <c r="S260" t="str">
        <f t="shared" si="4"/>
        <v xml:space="preserve">Anonyma 112 / woman from Thrakesion who killed a Varangian</v>
      </c>
    </row>
    <row r="261" ht="14.300000000000001">
      <c r="A261" t="s">
        <v>803</v>
      </c>
      <c r="B261" s="1" t="s">
        <v>804</v>
      </c>
      <c r="C261" t="s">
        <v>21</v>
      </c>
      <c r="D261" t="s">
        <v>805</v>
      </c>
      <c r="S261" t="str">
        <f t="shared" si="4"/>
        <v xml:space="preserve">Anonyma 113 / daughter of Konstantinos Dalassenos, first wife of Konstantinos X Doukas</v>
      </c>
    </row>
    <row r="262" ht="14.300000000000001">
      <c r="A262" t="s">
        <v>806</v>
      </c>
      <c r="B262" s="1" t="s">
        <v>807</v>
      </c>
      <c r="C262" t="s">
        <v>21</v>
      </c>
      <c r="D262" t="s">
        <v>808</v>
      </c>
      <c r="S262" t="str">
        <f t="shared" si="4"/>
        <v xml:space="preserve">Anonyma 115 / daughter of the Hungarian kral, first wife of Radomir of Bulgaria</v>
      </c>
    </row>
    <row r="263" ht="14.300000000000001">
      <c r="A263" t="s">
        <v>809</v>
      </c>
      <c r="B263" s="1" t="s">
        <v>810</v>
      </c>
      <c r="C263" t="s">
        <v>21</v>
      </c>
      <c r="D263" t="s">
        <v>811</v>
      </c>
      <c r="S263" t="str">
        <f t="shared" si="4"/>
        <v xml:space="preserve">Petros 102 / Petros (Peter) Deljan, Bulgarian rebel</v>
      </c>
    </row>
    <row r="264" ht="14.300000000000001">
      <c r="A264" t="s">
        <v>812</v>
      </c>
      <c r="B264" s="1" t="s">
        <v>813</v>
      </c>
      <c r="C264" t="s">
        <v>21</v>
      </c>
      <c r="D264" t="s">
        <v>814</v>
      </c>
      <c r="S264" t="str">
        <f t="shared" si="4"/>
        <v xml:space="preserve">Anonymus 172 / kral of Hungary</v>
      </c>
    </row>
    <row r="265" ht="14.300000000000001">
      <c r="A265" t="s">
        <v>815</v>
      </c>
      <c r="B265" s="1" t="s">
        <v>816</v>
      </c>
      <c r="C265" t="s">
        <v>21</v>
      </c>
      <c r="D265" t="s">
        <v>817</v>
      </c>
      <c r="S265" t="str">
        <f t="shared" si="4"/>
        <v xml:space="preserve">Anonyma 117 / wife of Konstantinos Artoklines</v>
      </c>
    </row>
    <row r="266" ht="14.300000000000001">
      <c r="A266" t="s">
        <v>818</v>
      </c>
      <c r="B266" s="1" t="s">
        <v>819</v>
      </c>
      <c r="C266" t="s">
        <v>21</v>
      </c>
      <c r="D266" t="s">
        <v>820</v>
      </c>
      <c r="S266" t="str">
        <f t="shared" si="4"/>
        <v xml:space="preserve">Konstantinos 112 / Konstantinos Artoklines, katepano</v>
      </c>
    </row>
    <row r="267" ht="14.300000000000001">
      <c r="A267" t="s">
        <v>821</v>
      </c>
      <c r="B267" s="1" t="s">
        <v>822</v>
      </c>
      <c r="C267" t="s">
        <v>21</v>
      </c>
      <c r="D267" t="s">
        <v>823</v>
      </c>
      <c r="S267" t="str">
        <f t="shared" si="4"/>
        <v xml:space="preserve">Anonyma 118 / mother of Kekaumenos</v>
      </c>
    </row>
    <row r="268" ht="14.300000000000001">
      <c r="A268" t="s">
        <v>824</v>
      </c>
      <c r="B268" s="1" t="s">
        <v>825</v>
      </c>
      <c r="C268" t="s">
        <v>21</v>
      </c>
      <c r="D268" t="s">
        <v>826</v>
      </c>
      <c r="S268" t="str">
        <f t="shared" si="4"/>
        <v xml:space="preserve">Anonyma 119 / niece of Malapetzes, defender of Otranto</v>
      </c>
    </row>
    <row r="269" ht="14.300000000000001">
      <c r="A269" t="s">
        <v>827</v>
      </c>
      <c r="B269" s="1" t="s">
        <v>828</v>
      </c>
      <c r="C269" t="s">
        <v>21</v>
      </c>
      <c r="D269" t="s">
        <v>829</v>
      </c>
      <c r="S269" t="str">
        <f t="shared" si="4"/>
        <v xml:space="preserve">Anonymus 280 / Malapetzes (Malapezza), defender of Otranto</v>
      </c>
    </row>
    <row r="270" ht="14.300000000000001">
      <c r="A270" t="s">
        <v>830</v>
      </c>
      <c r="B270" s="1" t="s">
        <v>831</v>
      </c>
      <c r="C270" t="s">
        <v>21</v>
      </c>
      <c r="D270" t="s">
        <v>832</v>
      </c>
      <c r="S270" t="str">
        <f t="shared" si="4"/>
        <v xml:space="preserve">Anonyma 120 / wife of Malapetzes, defender of Otranto</v>
      </c>
    </row>
    <row r="271" ht="14.300000000000001">
      <c r="A271" t="s">
        <v>833</v>
      </c>
      <c r="B271" s="1" t="s">
        <v>834</v>
      </c>
      <c r="C271" t="s">
        <v>21</v>
      </c>
      <c r="D271" t="s">
        <v>835</v>
      </c>
      <c r="S271" t="str">
        <f t="shared" si="4"/>
        <v xml:space="preserve">Anonyma 121 / wife of prominent Constantinopolitan krites</v>
      </c>
    </row>
    <row r="272" ht="14.300000000000001">
      <c r="A272" t="s">
        <v>836</v>
      </c>
      <c r="B272" s="1" t="s">
        <v>837</v>
      </c>
      <c r="C272" t="s">
        <v>21</v>
      </c>
      <c r="D272" t="s">
        <v>838</v>
      </c>
      <c r="S272" t="str">
        <f t="shared" si="4"/>
        <v xml:space="preserve">Anonymus 284 / prominent Constantinopolitan krites</v>
      </c>
    </row>
    <row r="273" ht="14.300000000000001">
      <c r="A273" t="s">
        <v>839</v>
      </c>
      <c r="B273" s="1" t="s">
        <v>840</v>
      </c>
      <c r="C273" t="s">
        <v>21</v>
      </c>
      <c r="D273" t="s">
        <v>841</v>
      </c>
      <c r="S273" t="str">
        <f t="shared" si="4"/>
        <v xml:space="preserve">Anonymus 285 / strategos, brother of the wife of a krites</v>
      </c>
    </row>
    <row r="274" ht="14.300000000000001">
      <c r="A274" t="s">
        <v>842</v>
      </c>
      <c r="B274" s="1" t="s">
        <v>843</v>
      </c>
      <c r="C274" t="s">
        <v>21</v>
      </c>
      <c r="D274" t="s">
        <v>844</v>
      </c>
      <c r="S274" t="str">
        <f t="shared" si="4"/>
        <v xml:space="preserve">Anonyma 123 / wife of Dobronas, ruler of Zara and Salona</v>
      </c>
    </row>
    <row r="275" ht="14.300000000000001">
      <c r="A275" t="s">
        <v>845</v>
      </c>
      <c r="B275" s="1" t="s">
        <v>846</v>
      </c>
      <c r="C275" t="s">
        <v>21</v>
      </c>
      <c r="D275" t="s">
        <v>847</v>
      </c>
      <c r="S275" t="str">
        <f t="shared" si="4"/>
        <v xml:space="preserve">Dobronas 101 / Dobronas, ruler of Zadar and Split</v>
      </c>
    </row>
    <row r="276" ht="14.300000000000001">
      <c r="A276" t="s">
        <v>848</v>
      </c>
      <c r="B276" s="1" t="s">
        <v>849</v>
      </c>
      <c r="C276" t="s">
        <v>21</v>
      </c>
      <c r="D276" t="s">
        <v>850</v>
      </c>
      <c r="S276" t="str">
        <f t="shared" si="4"/>
        <v xml:space="preserve">Anonyma 124 / wife of Michael Apokapes</v>
      </c>
    </row>
    <row r="277" ht="14.300000000000001">
      <c r="A277" t="s">
        <v>851</v>
      </c>
      <c r="B277" s="1" t="s">
        <v>852</v>
      </c>
      <c r="C277" t="s">
        <v>21</v>
      </c>
      <c r="D277" t="s">
        <v>853</v>
      </c>
      <c r="S277" t="str">
        <f t="shared" si="4"/>
        <v xml:space="preserve">Anonyma 125 / mother of Eustathios Boilas</v>
      </c>
    </row>
    <row r="278" ht="14.300000000000001">
      <c r="A278" t="s">
        <v>854</v>
      </c>
      <c r="B278" s="1" t="s">
        <v>855</v>
      </c>
      <c r="C278" t="s">
        <v>21</v>
      </c>
      <c r="D278" t="s">
        <v>856</v>
      </c>
      <c r="S278" t="str">
        <f t="shared" si="4"/>
        <v xml:space="preserve">Anonyma 126 / wife of Kyriakos, a slave of Eustathios Boilas</v>
      </c>
    </row>
    <row r="279" ht="14.300000000000001">
      <c r="A279" t="s">
        <v>857</v>
      </c>
      <c r="B279" s="1" t="s">
        <v>858</v>
      </c>
      <c r="C279" t="s">
        <v>21</v>
      </c>
      <c r="D279" t="s">
        <v>859</v>
      </c>
      <c r="S279" t="str">
        <f t="shared" si="4"/>
        <v xml:space="preserve">Kyriakos 102 / Kyriakos, slave of Eustathios Boilas</v>
      </c>
    </row>
    <row r="280" ht="14.300000000000001">
      <c r="A280" t="s">
        <v>860</v>
      </c>
      <c r="B280" s="1" t="s">
        <v>861</v>
      </c>
      <c r="C280" t="s">
        <v>21</v>
      </c>
      <c r="D280" t="s">
        <v>862</v>
      </c>
      <c r="S280" t="str">
        <f t="shared" si="4"/>
        <v xml:space="preserve">Klemes 101 / Klemes, monk and priest (in service of Eustathios Boilas?)</v>
      </c>
    </row>
    <row r="281" ht="14.300000000000001">
      <c r="A281" t="s">
        <v>863</v>
      </c>
      <c r="B281" s="1" t="s">
        <v>864</v>
      </c>
      <c r="C281" t="s">
        <v>21</v>
      </c>
      <c r="D281" t="s">
        <v>865</v>
      </c>
      <c r="S281" t="str">
        <f t="shared" si="4"/>
        <v xml:space="preserve">Anonyma 127 / wife of Basileios, in the household of Eustathios Boilas</v>
      </c>
    </row>
    <row r="282" ht="14.300000000000001">
      <c r="A282" t="s">
        <v>866</v>
      </c>
      <c r="B282" s="1" t="s">
        <v>867</v>
      </c>
      <c r="C282" t="s">
        <v>21</v>
      </c>
      <c r="D282" t="s">
        <v>868</v>
      </c>
      <c r="S282" t="str">
        <f t="shared" si="4"/>
        <v xml:space="preserve">Basileios 118 / Basileios, son of Semne, a servant of Eustathios Boilas</v>
      </c>
    </row>
    <row r="283" ht="14.300000000000001">
      <c r="A283" t="s">
        <v>869</v>
      </c>
      <c r="B283" s="1" t="s">
        <v>870</v>
      </c>
      <c r="C283" t="s">
        <v>21</v>
      </c>
      <c r="D283" t="s">
        <v>871</v>
      </c>
      <c r="S283" t="str">
        <f t="shared" si="4"/>
        <v xml:space="preserve">Anonyma 128 / widow, mother of the paroikos of Eunouchou Demetrios</v>
      </c>
    </row>
    <row r="284" ht="14.300000000000001">
      <c r="A284" t="s">
        <v>872</v>
      </c>
      <c r="B284" s="1" t="s">
        <v>873</v>
      </c>
      <c r="C284" t="s">
        <v>21</v>
      </c>
      <c r="D284" t="s">
        <v>874</v>
      </c>
      <c r="S284" t="str">
        <f t="shared" si="4"/>
        <v xml:space="preserve">Demetrios 118 / Demetrios, paroikos of the proasteion of Eunouchou (Strymon)</v>
      </c>
    </row>
    <row r="285" ht="14.300000000000001">
      <c r="A285" t="s">
        <v>875</v>
      </c>
      <c r="B285" s="1" t="s">
        <v>876</v>
      </c>
      <c r="C285" t="s">
        <v>21</v>
      </c>
      <c r="D285" t="s">
        <v>877</v>
      </c>
      <c r="S285" t="str">
        <f t="shared" si="4"/>
        <v xml:space="preserve">Anonyma 129 / baker, mother-in-law of Iveron act witness Ioannes</v>
      </c>
    </row>
    <row r="286" ht="14.300000000000001">
      <c r="A286" t="s">
        <v>878</v>
      </c>
      <c r="B286" s="1" t="s">
        <v>879</v>
      </c>
      <c r="C286" t="s">
        <v>21</v>
      </c>
      <c r="D286" t="s">
        <v>880</v>
      </c>
      <c r="S286" t="str">
        <f t="shared" si="4"/>
        <v xml:space="preserve">Ioannes 188 / Ioannes, son-in-law of a baker and witness to Iveron act</v>
      </c>
    </row>
    <row r="287" ht="14.300000000000001">
      <c r="A287" t="s">
        <v>881</v>
      </c>
      <c r="B287" s="1" t="s">
        <v>882</v>
      </c>
      <c r="C287" t="s">
        <v>21</v>
      </c>
      <c r="D287" t="s">
        <v>883</v>
      </c>
      <c r="S287" t="str">
        <f t="shared" si="4"/>
        <v xml:space="preserve">Anonyma 130 / Kouboukleisine, mother of priest Niketas</v>
      </c>
    </row>
    <row r="288" ht="14.300000000000001">
      <c r="A288" t="s">
        <v>884</v>
      </c>
      <c r="B288" s="1" t="s">
        <v>885</v>
      </c>
      <c r="C288" t="s">
        <v>21</v>
      </c>
      <c r="D288" t="s">
        <v>886</v>
      </c>
      <c r="S288" t="str">
        <f t="shared" si="4"/>
        <v xml:space="preserve">Anonyma 131 / Blattere, landowner in region of Hierissos</v>
      </c>
    </row>
    <row r="289" ht="14.300000000000001">
      <c r="A289" t="s">
        <v>887</v>
      </c>
      <c r="B289" s="1" t="s">
        <v>888</v>
      </c>
      <c r="C289" t="s">
        <v>21</v>
      </c>
      <c r="D289" t="s">
        <v>889</v>
      </c>
      <c r="S289" t="str">
        <f t="shared" si="4"/>
        <v xml:space="preserve">Anonyma 149 / Charakiotissa, mother of paroikos Georgios at Hagios Nikolaos</v>
      </c>
    </row>
    <row r="290" ht="14.300000000000001">
      <c r="A290" t="s">
        <v>890</v>
      </c>
      <c r="B290" s="1" t="s">
        <v>891</v>
      </c>
      <c r="C290" t="s">
        <v>21</v>
      </c>
      <c r="D290" t="s">
        <v>892</v>
      </c>
      <c r="S290" t="str">
        <f t="shared" si="4"/>
        <v xml:space="preserve">Anonyma 151 / nun, mother of paroikos Niketas at Kamena</v>
      </c>
    </row>
    <row r="291" ht="14.300000000000001">
      <c r="A291" t="s">
        <v>893</v>
      </c>
      <c r="B291" s="1" t="s">
        <v>894</v>
      </c>
      <c r="C291" t="s">
        <v>21</v>
      </c>
      <c r="D291" t="s">
        <v>895</v>
      </c>
      <c r="S291" t="str">
        <f t="shared" si="4"/>
        <v xml:space="preserve">Anonyma 152 / Paphlagona, mother of paroikos Nikolaos at Kamena</v>
      </c>
    </row>
    <row r="292" ht="14.300000000000001">
      <c r="A292" t="s">
        <v>896</v>
      </c>
      <c r="B292" s="1" t="s">
        <v>897</v>
      </c>
      <c r="C292" t="s">
        <v>21</v>
      </c>
      <c r="D292" t="s">
        <v>892</v>
      </c>
      <c r="S292" t="str">
        <f t="shared" si="4"/>
        <v xml:space="preserve">Anonyma 153 / nun, mother of paroikos Niketas at Kamena</v>
      </c>
    </row>
    <row r="293" ht="14.300000000000001">
      <c r="A293" t="s">
        <v>898</v>
      </c>
      <c r="B293" s="1" t="s">
        <v>899</v>
      </c>
      <c r="C293" t="s">
        <v>21</v>
      </c>
      <c r="D293" t="s">
        <v>900</v>
      </c>
      <c r="S293" t="str">
        <f t="shared" si="4"/>
        <v xml:space="preserve">Anonymae 101 / trusted servants of Empress Zoe</v>
      </c>
    </row>
    <row r="294" ht="14.300000000000001">
      <c r="A294" t="s">
        <v>901</v>
      </c>
      <c r="B294" s="1" t="s">
        <v>902</v>
      </c>
      <c r="C294" t="s">
        <v>21</v>
      </c>
      <c r="D294" t="s">
        <v>903</v>
      </c>
      <c r="S294" t="str">
        <f t="shared" si="4"/>
        <v xml:space="preserve">Anonymae 102 / servants of Empress Zoe appointed by Ioannes the Orphanotrophos</v>
      </c>
    </row>
    <row r="295" ht="14.300000000000001">
      <c r="A295" t="s">
        <v>904</v>
      </c>
      <c r="B295" s="1" t="s">
        <v>905</v>
      </c>
      <c r="C295" t="s">
        <v>21</v>
      </c>
      <c r="D295" t="s">
        <v>906</v>
      </c>
      <c r="S295" t="str">
        <f t="shared" si="4"/>
        <v xml:space="preserve">Ioannes 68 / Ioannes the Orphanotrophos, brother of Michael IV</v>
      </c>
    </row>
    <row r="296" ht="14.300000000000001">
      <c r="A296" t="s">
        <v>907</v>
      </c>
      <c r="B296" s="1" t="s">
        <v>908</v>
      </c>
      <c r="C296" t="s">
        <v>21</v>
      </c>
      <c r="D296" t="s">
        <v>909</v>
      </c>
      <c r="S296" t="str">
        <f t="shared" si="4"/>
        <v xml:space="preserve">Anonymae 103 / daughters of Nikoulitzas Delphinas</v>
      </c>
    </row>
    <row r="297" ht="14.300000000000001">
      <c r="A297" t="s">
        <v>910</v>
      </c>
      <c r="B297" s="1" t="s">
        <v>911</v>
      </c>
      <c r="C297" t="s">
        <v>21</v>
      </c>
      <c r="D297" t="s">
        <v>912</v>
      </c>
      <c r="S297" t="str">
        <f t="shared" si="4"/>
        <v xml:space="preserve">Nikoulitzas 101 / Nikoulitzas Delphinas, official at Larissa</v>
      </c>
    </row>
    <row r="298" ht="14.300000000000001">
      <c r="A298" t="s">
        <v>913</v>
      </c>
      <c r="B298" s="1" t="s">
        <v>914</v>
      </c>
      <c r="C298" t="s">
        <v>21</v>
      </c>
      <c r="D298" t="s">
        <v>915</v>
      </c>
      <c r="S298" t="str">
        <f t="shared" si="4"/>
        <v xml:space="preserve">Anonymus 870 / Armenian peasant who helped Joscelin of Edessa</v>
      </c>
    </row>
    <row r="299" ht="14.300000000000001">
      <c r="A299" t="s">
        <v>916</v>
      </c>
      <c r="B299" s="1" t="s">
        <v>917</v>
      </c>
      <c r="C299" t="s">
        <v>21</v>
      </c>
      <c r="D299" t="s">
        <v>918</v>
      </c>
      <c r="S299" t="str">
        <f t="shared" si="4"/>
        <v xml:space="preserve">Fulcher 101 / Fulcher of Chartres, historian</v>
      </c>
    </row>
    <row r="300" ht="14.300000000000001">
      <c r="A300" t="s">
        <v>919</v>
      </c>
      <c r="B300" s="1" t="s">
        <v>920</v>
      </c>
      <c r="C300" t="s">
        <v>21</v>
      </c>
      <c r="D300" t="s">
        <v>921</v>
      </c>
      <c r="S300" t="str">
        <f t="shared" si="4"/>
        <v xml:space="preserve">Anonyma 237 / noisy daughter of Armenian who helped Joscelin</v>
      </c>
    </row>
    <row r="301" ht="14.300000000000001">
      <c r="A301" t="s">
        <v>922</v>
      </c>
      <c r="B301" s="1" t="s">
        <v>923</v>
      </c>
      <c r="C301" t="s">
        <v>21</v>
      </c>
      <c r="D301" t="s">
        <v>924</v>
      </c>
      <c r="S301" t="str">
        <f t="shared" si="4"/>
        <v xml:space="preserve">Niketas 180 / Niketas, synkellos and chartophylax, son of Koronis</v>
      </c>
    </row>
    <row r="302" ht="14.300000000000001">
      <c r="A302" t="s">
        <v>925</v>
      </c>
      <c r="B302" s="1" t="s">
        <v>926</v>
      </c>
      <c r="C302" t="s">
        <v>21</v>
      </c>
      <c r="D302" t="s">
        <v>927</v>
      </c>
      <c r="S302" t="str">
        <f t="shared" si="4"/>
        <v xml:space="preserve">Niketas 105 / Niketas Stethatos, monk, then hegoumenos of Stoudios</v>
      </c>
    </row>
    <row r="303" ht="14.300000000000001">
      <c r="A303" t="s">
        <v>928</v>
      </c>
      <c r="B303" s="1" t="s">
        <v>929</v>
      </c>
      <c r="C303" t="s">
        <v>21</v>
      </c>
      <c r="D303" t="s">
        <v>930</v>
      </c>
      <c r="S303" t="str">
        <f t="shared" si="4"/>
        <v xml:space="preserve">Koronis 101 / Koronis, mother of Niketas chartophylax and synkellos</v>
      </c>
    </row>
    <row r="304" ht="14.300000000000001">
      <c r="A304" t="s">
        <v>931</v>
      </c>
      <c r="B304" s="1" t="s">
        <v>932</v>
      </c>
      <c r="C304" t="s">
        <v>21</v>
      </c>
      <c r="D304" t="s">
        <v>933</v>
      </c>
      <c r="S304" t="str">
        <f t="shared" si="4"/>
        <v xml:space="preserve">Airard 101 / Airard, lieutenant of Baldwin I as he went to Edessa</v>
      </c>
    </row>
    <row r="305" ht="14.300000000000001">
      <c r="A305" t="s">
        <v>934</v>
      </c>
      <c r="B305" s="1" t="s">
        <v>935</v>
      </c>
      <c r="C305" t="s">
        <v>21</v>
      </c>
      <c r="D305" t="s">
        <v>936</v>
      </c>
      <c r="S305" t="str">
        <f t="shared" si="4"/>
        <v xml:space="preserve">Anna 64 / Anna the kouropalatissa, mother of Nikephoros Bryennios the usurper</v>
      </c>
    </row>
    <row r="306" ht="14.300000000000001">
      <c r="A306" t="s">
        <v>937</v>
      </c>
      <c r="B306" s="1" t="s">
        <v>938</v>
      </c>
      <c r="C306" t="s">
        <v>21</v>
      </c>
      <c r="D306" t="s">
        <v>939</v>
      </c>
      <c r="S306" t="str">
        <f t="shared" si="4"/>
        <v xml:space="preserve">Anonymus 101 / hegoumenos of Stoudios in 1059</v>
      </c>
    </row>
    <row r="307" ht="14.300000000000001">
      <c r="A307" t="s">
        <v>940</v>
      </c>
      <c r="B307" s="1" t="s">
        <v>941</v>
      </c>
      <c r="C307" t="s">
        <v>21</v>
      </c>
      <c r="D307" t="s">
        <v>942</v>
      </c>
      <c r="S307" t="str">
        <f t="shared" si="4"/>
        <v xml:space="preserve">Anonymus 103 / prefect of Constantinople in 1060/61</v>
      </c>
    </row>
    <row r="308" ht="14.300000000000001">
      <c r="A308" t="s">
        <v>943</v>
      </c>
      <c r="B308" s="1" t="s">
        <v>944</v>
      </c>
      <c r="C308" t="s">
        <v>21</v>
      </c>
      <c r="D308" t="s">
        <v>945</v>
      </c>
      <c r="S308" t="str">
        <f t="shared" si="4"/>
        <v xml:space="preserve">Anonymus 104 / treacherous Armenian advisor of Romanos IV</v>
      </c>
    </row>
    <row r="309" ht="14.300000000000001">
      <c r="A309" t="s">
        <v>946</v>
      </c>
      <c r="B309" s="1" t="s">
        <v>947</v>
      </c>
      <c r="C309" t="s">
        <v>21</v>
      </c>
      <c r="D309" t="s">
        <v>948</v>
      </c>
      <c r="S309" t="str">
        <f t="shared" si="4"/>
        <v xml:space="preserve">Anonymus 105 / palace eunuch in 1067</v>
      </c>
    </row>
    <row r="310" ht="14.300000000000001">
      <c r="A310" t="s">
        <v>949</v>
      </c>
      <c r="B310" s="1" t="s">
        <v>950</v>
      </c>
      <c r="C310" t="s">
        <v>21</v>
      </c>
      <c r="D310" t="s">
        <v>951</v>
      </c>
      <c r="S310" t="str">
        <f t="shared" si="4"/>
        <v xml:space="preserve">Anonymus 106 / general at Melitene under Romanos IV</v>
      </c>
    </row>
    <row r="311" ht="14.300000000000001">
      <c r="A311" t="s">
        <v>952</v>
      </c>
      <c r="B311" s="1" t="s">
        <v>953</v>
      </c>
      <c r="C311" t="s">
        <v>21</v>
      </c>
      <c r="D311" t="s">
        <v>954</v>
      </c>
      <c r="S311" t="str">
        <f t="shared" si="4"/>
        <v xml:space="preserve">Anonymus 107 / strategos of Artah</v>
      </c>
    </row>
    <row r="312" ht="14.300000000000001">
      <c r="A312" t="s">
        <v>955</v>
      </c>
      <c r="B312" s="1" t="s">
        <v>956</v>
      </c>
      <c r="C312" t="s">
        <v>21</v>
      </c>
      <c r="D312" t="s">
        <v>957</v>
      </c>
      <c r="S312" t="str">
        <f t="shared" si="4"/>
        <v xml:space="preserve">Anonymus 108 / German official who accused Robert Crepin of treachery</v>
      </c>
    </row>
    <row r="313" ht="14.300000000000001">
      <c r="A313" t="s">
        <v>958</v>
      </c>
      <c r="B313" s="1" t="s">
        <v>959</v>
      </c>
      <c r="C313" t="s">
        <v>21</v>
      </c>
      <c r="D313" t="s">
        <v>960</v>
      </c>
      <c r="S313" t="str">
        <f t="shared" si="4"/>
        <v xml:space="preserve">Anonymus 109 / Turkish commander executed by Romanos IV Diogenes</v>
      </c>
    </row>
    <row r="314" ht="14.300000000000001">
      <c r="A314" t="s">
        <v>961</v>
      </c>
      <c r="B314" s="1" t="s">
        <v>962</v>
      </c>
      <c r="C314" t="s">
        <v>21</v>
      </c>
      <c r="D314" t="s">
        <v>963</v>
      </c>
      <c r="S314" t="str">
        <f t="shared" si="4"/>
        <v xml:space="preserve">Anonymus 110 / Turkish general sent by Alp Arslan against Erisgen</v>
      </c>
    </row>
    <row r="315" ht="14.300000000000001">
      <c r="A315" t="s">
        <v>964</v>
      </c>
      <c r="B315" s="1" t="s">
        <v>965</v>
      </c>
      <c r="C315" t="s">
        <v>21</v>
      </c>
      <c r="D315" t="s">
        <v>966</v>
      </c>
      <c r="S315" t="str">
        <f t="shared" si="4"/>
        <v xml:space="preserve">Anonymus 111 / soldier who stole a donkey at Mantzikert</v>
      </c>
    </row>
    <row r="316" ht="14.300000000000001">
      <c r="A316" t="s">
        <v>967</v>
      </c>
      <c r="B316" s="1" t="s">
        <v>968</v>
      </c>
      <c r="C316" t="s">
        <v>21</v>
      </c>
      <c r="D316" t="s">
        <v>969</v>
      </c>
      <c r="S316" t="str">
        <f t="shared" si="4"/>
        <v xml:space="preserve">Anonymus 112 / priest at Mantzikert</v>
      </c>
    </row>
    <row r="317" ht="14.300000000000001">
      <c r="A317" t="s">
        <v>970</v>
      </c>
      <c r="B317" s="1" t="s">
        <v>971</v>
      </c>
      <c r="C317" t="s">
        <v>21</v>
      </c>
      <c r="D317" t="s">
        <v>972</v>
      </c>
      <c r="S317" t="str">
        <f t="shared" si="4"/>
        <v xml:space="preserve">Anonymus 114 / metropolitan of Chalcedon [1072]</v>
      </c>
    </row>
    <row r="318" ht="14.300000000000001">
      <c r="A318" t="s">
        <v>973</v>
      </c>
      <c r="B318" s="1" t="s">
        <v>974</v>
      </c>
      <c r="C318" t="s">
        <v>21</v>
      </c>
      <c r="D318" t="s">
        <v>975</v>
      </c>
      <c r="S318" t="str">
        <f t="shared" si="4"/>
        <v xml:space="preserve">Anonymus 117 / strategos of Kastoria in 1072</v>
      </c>
    </row>
    <row r="319" ht="14.300000000000001">
      <c r="A319" t="s">
        <v>976</v>
      </c>
      <c r="B319" s="1" t="s">
        <v>977</v>
      </c>
      <c r="C319" t="s">
        <v>21</v>
      </c>
      <c r="D319" t="s">
        <v>978</v>
      </c>
      <c r="S319" t="str">
        <f t="shared" si="4"/>
        <v xml:space="preserve">Anonymus 118 / ally of the Croatian (Bulgarian) rebels in 1072</v>
      </c>
    </row>
    <row r="320" ht="14.300000000000001">
      <c r="A320" t="s">
        <v>979</v>
      </c>
      <c r="B320" s="1" t="s">
        <v>980</v>
      </c>
      <c r="C320" t="s">
        <v>21</v>
      </c>
      <c r="D320" t="s">
        <v>981</v>
      </c>
      <c r="S320" t="str">
        <f t="shared" si="4"/>
        <v xml:space="preserve">Anonymus 119 / Probatas, military commander in 1072</v>
      </c>
    </row>
    <row r="321" ht="14.300000000000001">
      <c r="A321" t="s">
        <v>982</v>
      </c>
      <c r="B321" s="1" t="s">
        <v>983</v>
      </c>
      <c r="C321" t="s">
        <v>21</v>
      </c>
      <c r="D321" t="s">
        <v>984</v>
      </c>
      <c r="S321" t="str">
        <f t="shared" si="4"/>
        <v xml:space="preserve">Anonymus 120 / soldier in pillage of St Achilleios</v>
      </c>
    </row>
    <row r="322" ht="14.300000000000001">
      <c r="A322" t="s">
        <v>985</v>
      </c>
      <c r="B322" s="1" t="s">
        <v>986</v>
      </c>
      <c r="C322" t="s">
        <v>21</v>
      </c>
      <c r="D322" t="s">
        <v>987</v>
      </c>
      <c r="S322" t="str">
        <f t="shared" ref="S322:S385" si="5">_xlfn.CONCAT(B322," / ",D322)</f>
        <v xml:space="preserve">Anonymus 121 / prince of Salerno, father-in-law of Robert Guiscard</v>
      </c>
    </row>
    <row r="323" ht="14.300000000000001">
      <c r="A323" t="s">
        <v>988</v>
      </c>
      <c r="B323" s="1" t="s">
        <v>989</v>
      </c>
      <c r="C323" t="s">
        <v>21</v>
      </c>
      <c r="D323" t="s">
        <v>990</v>
      </c>
      <c r="S323" t="str">
        <f t="shared" si="5"/>
        <v xml:space="preserve">Gaita 101 / Gaita/Sykelgaite, second wife of Robert Guiscard</v>
      </c>
    </row>
    <row r="324" ht="14.300000000000001">
      <c r="A324" t="s">
        <v>991</v>
      </c>
      <c r="B324" s="1" t="s">
        <v>992</v>
      </c>
      <c r="C324" t="s">
        <v>21</v>
      </c>
      <c r="D324" t="s">
        <v>993</v>
      </c>
      <c r="S324" t="str">
        <f t="shared" si="5"/>
        <v xml:space="preserve">Anonymus 123 / Goudeles, supporter of Nikephoros III Botaneiates</v>
      </c>
    </row>
    <row r="325" ht="14.300000000000001">
      <c r="A325" t="s">
        <v>994</v>
      </c>
      <c r="B325" s="1" t="s">
        <v>995</v>
      </c>
      <c r="C325" t="s">
        <v>21</v>
      </c>
      <c r="D325" t="s">
        <v>996</v>
      </c>
      <c r="S325" t="str">
        <f t="shared" si="5"/>
        <v xml:space="preserve">Anonymus 867 / Turkish critic of Christian morality (from a moral story)</v>
      </c>
    </row>
    <row r="326" ht="14.300000000000001">
      <c r="A326" t="s">
        <v>997</v>
      </c>
      <c r="B326" s="1" t="s">
        <v>998</v>
      </c>
      <c r="C326" t="s">
        <v>21</v>
      </c>
      <c r="D326" t="s">
        <v>999</v>
      </c>
      <c r="S326" t="str">
        <f t="shared" si="5"/>
        <v xml:space="preserve">Odo 101 / Odo, metropolitan of Tyre</v>
      </c>
    </row>
    <row r="327" ht="14.300000000000001">
      <c r="A327" t="s">
        <v>1000</v>
      </c>
      <c r="B327" s="1" t="s">
        <v>1001</v>
      </c>
      <c r="C327" t="s">
        <v>21</v>
      </c>
      <c r="D327" t="s">
        <v>1002</v>
      </c>
      <c r="S327" t="str">
        <f t="shared" si="5"/>
        <v xml:space="preserve">Anonymus 869 / commander of the guard at Kharpurt</v>
      </c>
    </row>
    <row r="328" ht="14.300000000000001">
      <c r="A328" t="s">
        <v>1003</v>
      </c>
      <c r="B328" s="1" t="s">
        <v>1004</v>
      </c>
      <c r="C328" t="s">
        <v>21</v>
      </c>
      <c r="D328" t="s">
        <v>1005</v>
      </c>
      <c r="S328" t="str">
        <f t="shared" si="5"/>
        <v xml:space="preserve">Anonymus 125 / Seljuk sultan (Malik-shah?)</v>
      </c>
    </row>
    <row r="329" ht="14.300000000000001">
      <c r="A329" t="s">
        <v>1006</v>
      </c>
      <c r="B329" s="1" t="s">
        <v>1007</v>
      </c>
      <c r="C329" t="s">
        <v>21</v>
      </c>
      <c r="D329" t="s">
        <v>1008</v>
      </c>
      <c r="S329" t="str">
        <f t="shared" si="5"/>
        <v xml:space="preserve">Anonymus 130 / Seljuk sultan (Alp Arslan?)</v>
      </c>
    </row>
    <row r="330" ht="14.300000000000001">
      <c r="A330" t="s">
        <v>1009</v>
      </c>
      <c r="B330" s="1" t="s">
        <v>1010</v>
      </c>
      <c r="C330" t="s">
        <v>21</v>
      </c>
      <c r="D330" t="s">
        <v>1011</v>
      </c>
      <c r="S330" t="str">
        <f t="shared" si="5"/>
        <v xml:space="preserve">Anonymus 1070 / Chrysochoöpolos, who helped Andronikos I escape</v>
      </c>
    </row>
    <row r="331" ht="14.300000000000001">
      <c r="A331" t="s">
        <v>1012</v>
      </c>
      <c r="B331" s="1" t="s">
        <v>1013</v>
      </c>
      <c r="C331" t="s">
        <v>21</v>
      </c>
      <c r="D331" t="s">
        <v>1014</v>
      </c>
      <c r="S331" t="str">
        <f t="shared" si="5"/>
        <v xml:space="preserve">Anonymus 126 / Abbasid caliph, perhaps in 1078</v>
      </c>
    </row>
    <row r="332" ht="14.300000000000001">
      <c r="A332" t="s">
        <v>1015</v>
      </c>
      <c r="B332" s="1" t="s">
        <v>1016</v>
      </c>
      <c r="C332" t="s">
        <v>21</v>
      </c>
      <c r="D332" t="s">
        <v>1017</v>
      </c>
      <c r="S332" t="str">
        <f t="shared" si="5"/>
        <v xml:space="preserve">Anonymus 127 / metropolitan of Ikonion [1078]</v>
      </c>
    </row>
    <row r="333" ht="14.300000000000001">
      <c r="A333" t="s">
        <v>1018</v>
      </c>
      <c r="B333" s="1" t="s">
        <v>1019</v>
      </c>
      <c r="C333" t="s">
        <v>21</v>
      </c>
      <c r="D333" t="s">
        <v>1020</v>
      </c>
      <c r="S333" t="str">
        <f t="shared" si="5"/>
        <v xml:space="preserve">Anonymus 128 / droungarios appointed by the supporters of Nikephoros Botaneiates</v>
      </c>
    </row>
    <row r="334" ht="14.300000000000001">
      <c r="A334" t="s">
        <v>1021</v>
      </c>
      <c r="B334" s="1" t="s">
        <v>1022</v>
      </c>
      <c r="C334" t="s">
        <v>21</v>
      </c>
      <c r="D334" t="s">
        <v>1023</v>
      </c>
      <c r="S334" t="str">
        <f t="shared" si="5"/>
        <v xml:space="preserve">Anonymus 129 / Varangian who tried to kill Ioannes Bryennios</v>
      </c>
    </row>
    <row r="335" ht="14.300000000000001">
      <c r="A335" t="s">
        <v>1024</v>
      </c>
      <c r="B335" s="1" t="s">
        <v>1025</v>
      </c>
      <c r="C335" t="s">
        <v>21</v>
      </c>
      <c r="D335" t="s">
        <v>1026</v>
      </c>
      <c r="S335" t="str">
        <f t="shared" si="5"/>
        <v xml:space="preserve">al-Mustansir 101 / Al-Mustansir, Fatimid caliph</v>
      </c>
    </row>
    <row r="336" ht="14.300000000000001">
      <c r="A336" t="s">
        <v>1027</v>
      </c>
      <c r="B336" s="1" t="s">
        <v>1028</v>
      </c>
      <c r="C336" t="s">
        <v>21</v>
      </c>
      <c r="D336" t="s">
        <v>1029</v>
      </c>
      <c r="S336" t="str">
        <f t="shared" si="5"/>
        <v xml:space="preserve">Anonymus 131 / priest who married Nikephoros III Botaneiates to Maria of Alania</v>
      </c>
    </row>
    <row r="337" ht="14.300000000000001">
      <c r="A337" t="s">
        <v>1030</v>
      </c>
      <c r="B337" s="1" t="s">
        <v>1031</v>
      </c>
      <c r="C337" t="s">
        <v>21</v>
      </c>
      <c r="D337" t="s">
        <v>1032</v>
      </c>
      <c r="S337" t="str">
        <f t="shared" si="5"/>
        <v xml:space="preserve">Anonymus 132 / archbishop of Ohrid in 1078</v>
      </c>
    </row>
    <row r="338" ht="14.300000000000001">
      <c r="A338" t="s">
        <v>1033</v>
      </c>
      <c r="B338" s="1" t="s">
        <v>1034</v>
      </c>
      <c r="C338" t="s">
        <v>21</v>
      </c>
      <c r="D338" t="s">
        <v>1035</v>
      </c>
      <c r="S338" t="str">
        <f t="shared" si="5"/>
        <v xml:space="preserve">Anonymus 133 / Gymnos, associate of Nikephoros Basilakes</v>
      </c>
    </row>
    <row r="339" ht="14.300000000000001">
      <c r="A339" t="s">
        <v>1036</v>
      </c>
      <c r="B339" s="1" t="s">
        <v>1037</v>
      </c>
      <c r="C339" t="s">
        <v>21</v>
      </c>
      <c r="D339" t="s">
        <v>1038</v>
      </c>
      <c r="S339" t="str">
        <f t="shared" si="5"/>
        <v xml:space="preserve">Anonymus 134 / Tessarakontapechys, associate of Nikephoros Basilakes</v>
      </c>
    </row>
    <row r="340" ht="14.300000000000001">
      <c r="A340" t="s">
        <v>1039</v>
      </c>
      <c r="B340" s="1" t="s">
        <v>1040</v>
      </c>
      <c r="C340" t="s">
        <v>21</v>
      </c>
      <c r="D340" t="s">
        <v>1041</v>
      </c>
      <c r="S340" t="str">
        <f t="shared" si="5"/>
        <v xml:space="preserve">Anonymus 135 / envoy of Nikephoros III Botaneiates to Nikephoros Basilakes</v>
      </c>
    </row>
    <row r="341" ht="14.300000000000001">
      <c r="A341" t="s">
        <v>1042</v>
      </c>
      <c r="B341" s="1" t="s">
        <v>1043</v>
      </c>
      <c r="C341" t="s">
        <v>21</v>
      </c>
      <c r="D341" t="s">
        <v>1044</v>
      </c>
      <c r="S341" t="str">
        <f t="shared" si="5"/>
        <v xml:space="preserve">Anonymus 136 / Gemistos, informer of Alexios Komnenos in 1078</v>
      </c>
    </row>
    <row r="342" ht="14.300000000000001">
      <c r="A342" t="s">
        <v>1045</v>
      </c>
      <c r="B342" s="1" t="s">
        <v>1046</v>
      </c>
      <c r="C342" t="s">
        <v>21</v>
      </c>
      <c r="D342" t="s">
        <v>1047</v>
      </c>
      <c r="S342" t="str">
        <f t="shared" si="5"/>
        <v xml:space="preserve">Anonymus 139 / metropolitan of Naupaktos [1026]</v>
      </c>
    </row>
    <row r="343" ht="14.300000000000001">
      <c r="A343" t="s">
        <v>1048</v>
      </c>
      <c r="B343" s="1" t="s">
        <v>1049</v>
      </c>
      <c r="C343" t="s">
        <v>21</v>
      </c>
      <c r="D343" t="s">
        <v>1050</v>
      </c>
      <c r="S343" t="str">
        <f t="shared" si="5"/>
        <v xml:space="preserve">Anonymus 140 / Glabas, rebel under Konstantinos VIII</v>
      </c>
    </row>
    <row r="344" ht="14.300000000000001">
      <c r="A344" t="s">
        <v>1051</v>
      </c>
      <c r="B344" s="1" t="s">
        <v>1052</v>
      </c>
      <c r="C344" t="s">
        <v>21</v>
      </c>
      <c r="D344" t="s">
        <v>1053</v>
      </c>
      <c r="S344" t="str">
        <f t="shared" si="5"/>
        <v xml:space="preserve">Anonymus 141 / Goudeles, rebel under Konstantinos VIII</v>
      </c>
    </row>
    <row r="345" ht="14.300000000000001">
      <c r="A345" t="s">
        <v>1054</v>
      </c>
      <c r="B345" s="1" t="s">
        <v>1055</v>
      </c>
      <c r="C345" t="s">
        <v>21</v>
      </c>
      <c r="D345" t="s">
        <v>1056</v>
      </c>
      <c r="S345" t="str">
        <f t="shared" si="5"/>
        <v xml:space="preserve">Anonymus 15502 / father of Ioannes Italos</v>
      </c>
    </row>
    <row r="346" ht="14.300000000000001">
      <c r="A346" t="s">
        <v>1057</v>
      </c>
      <c r="B346" s="1" t="s">
        <v>1058</v>
      </c>
      <c r="C346" t="s">
        <v>21</v>
      </c>
      <c r="D346" t="s">
        <v>1059</v>
      </c>
      <c r="S346" t="str">
        <f t="shared" si="5"/>
        <v xml:space="preserve">Anonymus 143 / Ergodotes, eunuch in court of Konstantinos VIII and Michael IV</v>
      </c>
    </row>
    <row r="347" ht="14.300000000000001">
      <c r="A347" t="s">
        <v>1060</v>
      </c>
      <c r="B347" s="1" t="s">
        <v>1061</v>
      </c>
      <c r="C347" t="s">
        <v>21</v>
      </c>
      <c r="D347" t="s">
        <v>1062</v>
      </c>
      <c r="S347" t="str">
        <f t="shared" si="5"/>
        <v xml:space="preserve">Anonymus 144 / envoy of Symeon, droungarios of the vigla, to Konstantinos Dalassenos</v>
      </c>
    </row>
    <row r="348" ht="14.300000000000001">
      <c r="A348" t="s">
        <v>1063</v>
      </c>
      <c r="B348" s="1" t="s">
        <v>1064</v>
      </c>
      <c r="C348" t="s">
        <v>21</v>
      </c>
      <c r="D348" t="s">
        <v>1065</v>
      </c>
      <c r="S348" t="str">
        <f t="shared" si="5"/>
        <v xml:space="preserve">Anonymus 145 / amir of Egypt in reign of Romanos III (Caliph Zahir?)</v>
      </c>
    </row>
    <row r="349" ht="14.300000000000001">
      <c r="A349" t="s">
        <v>1066</v>
      </c>
      <c r="B349" s="1" t="s">
        <v>1067</v>
      </c>
      <c r="C349" t="s">
        <v>21</v>
      </c>
      <c r="D349" t="s">
        <v>1068</v>
      </c>
      <c r="S349" t="str">
        <f t="shared" si="5"/>
        <v xml:space="preserve">Anonymus 146 / eunuch in the army of Romanos III</v>
      </c>
    </row>
    <row r="350" ht="14.300000000000001">
      <c r="A350" t="s">
        <v>1069</v>
      </c>
      <c r="B350" s="1" t="s">
        <v>1070</v>
      </c>
      <c r="C350" t="s">
        <v>21</v>
      </c>
      <c r="D350" t="s">
        <v>1071</v>
      </c>
      <c r="S350" t="str">
        <f t="shared" si="5"/>
        <v xml:space="preserve">Anonymus 147 / nephew of Nasr ibn Musharraf</v>
      </c>
    </row>
    <row r="351" ht="14.300000000000001">
      <c r="A351" t="s">
        <v>1072</v>
      </c>
      <c r="B351" s="1" t="s">
        <v>1073</v>
      </c>
      <c r="C351" t="s">
        <v>21</v>
      </c>
      <c r="D351" t="s">
        <v>1074</v>
      </c>
      <c r="S351" t="str">
        <f t="shared" si="5"/>
        <v xml:space="preserve">Mousaraph 101 / Nasr ibn Musharraf, Arab opponent of Antioch</v>
      </c>
    </row>
    <row r="352" ht="14.300000000000001">
      <c r="A352" t="s">
        <v>1075</v>
      </c>
      <c r="B352" s="1" t="s">
        <v>1076</v>
      </c>
      <c r="C352" t="s">
        <v>21</v>
      </c>
      <c r="D352" t="s">
        <v>1077</v>
      </c>
      <c r="S352" t="str">
        <f t="shared" si="5"/>
        <v xml:space="preserve">Anonymus 149 / metropolitan of Dyrrachion in 1030s</v>
      </c>
    </row>
    <row r="353" ht="14.300000000000001">
      <c r="A353" t="s">
        <v>1078</v>
      </c>
      <c r="B353" s="1" t="s">
        <v>1079</v>
      </c>
      <c r="C353" t="s">
        <v>21</v>
      </c>
      <c r="D353" t="s">
        <v>1080</v>
      </c>
      <c r="S353" t="str">
        <f t="shared" si="5"/>
        <v xml:space="preserve">Anonymus 150 / bishop of Peritheorion in 1030s</v>
      </c>
    </row>
    <row r="354" ht="14.300000000000001">
      <c r="A354" t="s">
        <v>1081</v>
      </c>
      <c r="B354" s="1" t="s">
        <v>1082</v>
      </c>
      <c r="C354" t="s">
        <v>21</v>
      </c>
      <c r="D354" t="s">
        <v>1083</v>
      </c>
      <c r="S354" t="str">
        <f t="shared" si="5"/>
        <v xml:space="preserve">Anonymus 152 / trusted servant of Konstantinos Dalassenos</v>
      </c>
    </row>
    <row r="355" ht="14.300000000000001">
      <c r="A355" t="s">
        <v>1084</v>
      </c>
      <c r="B355" s="1" t="s">
        <v>1085</v>
      </c>
      <c r="C355" t="s">
        <v>21</v>
      </c>
      <c r="D355" t="s">
        <v>1086</v>
      </c>
      <c r="S355" t="str">
        <f t="shared" si="5"/>
        <v xml:space="preserve">Anonymus 153 / Varangian who attempted to rape a woman in Thrakesion</v>
      </c>
    </row>
    <row r="356" ht="14.300000000000001">
      <c r="A356" t="s">
        <v>1087</v>
      </c>
      <c r="B356" s="1" t="s">
        <v>1088</v>
      </c>
      <c r="C356" t="s">
        <v>21</v>
      </c>
      <c r="D356" t="s">
        <v>1089</v>
      </c>
      <c r="S356" t="str">
        <f t="shared" si="5"/>
        <v xml:space="preserve">Anonymus 154 / man in the service of the bishop of Pergamon</v>
      </c>
    </row>
    <row r="357" ht="14.300000000000001">
      <c r="A357" t="s">
        <v>1090</v>
      </c>
      <c r="B357" s="1" t="s">
        <v>1091</v>
      </c>
      <c r="C357" t="s">
        <v>21</v>
      </c>
      <c r="D357" t="s">
        <v>1092</v>
      </c>
      <c r="S357" t="str">
        <f t="shared" si="5"/>
        <v xml:space="preserve">Anonymus 155 / bishop of Pergamon in 1030s</v>
      </c>
    </row>
    <row r="358" ht="14.300000000000001">
      <c r="A358" t="s">
        <v>1093</v>
      </c>
      <c r="B358" s="1" t="s">
        <v>1094</v>
      </c>
      <c r="C358" t="s">
        <v>21</v>
      </c>
      <c r="D358" t="s">
        <v>1095</v>
      </c>
      <c r="S358" t="str">
        <f t="shared" si="5"/>
        <v xml:space="preserve">Anonymus 156 / Salibas, tax-collector in Antioch</v>
      </c>
    </row>
    <row r="359" ht="14.300000000000001">
      <c r="A359" t="s">
        <v>1096</v>
      </c>
      <c r="B359" s="1" t="s">
        <v>1097</v>
      </c>
      <c r="C359" t="s">
        <v>21</v>
      </c>
      <c r="D359" t="s">
        <v>1098</v>
      </c>
      <c r="S359" t="str">
        <f t="shared" si="5"/>
        <v xml:space="preserve">Anonymus 157 / Goudeles, Asia Minor magnate</v>
      </c>
    </row>
    <row r="360" ht="14.300000000000001">
      <c r="A360" t="s">
        <v>1099</v>
      </c>
      <c r="B360" s="1" t="s">
        <v>1100</v>
      </c>
      <c r="C360" t="s">
        <v>21</v>
      </c>
      <c r="D360" t="s">
        <v>1101</v>
      </c>
      <c r="S360" t="str">
        <f t="shared" si="5"/>
        <v xml:space="preserve">Anonymus 158 / Probatas, Asia Minor magnate</v>
      </c>
    </row>
    <row r="361" ht="14.300000000000001">
      <c r="A361" t="s">
        <v>1102</v>
      </c>
      <c r="B361" s="1" t="s">
        <v>1103</v>
      </c>
      <c r="C361" t="s">
        <v>21</v>
      </c>
      <c r="D361" t="s">
        <v>1104</v>
      </c>
      <c r="S361" t="str">
        <f t="shared" si="5"/>
        <v xml:space="preserve">Anonymus 159 / Byzantine governor of Berroia/Aleppo under Romanos III</v>
      </c>
    </row>
    <row r="362" ht="14.300000000000001">
      <c r="A362" t="s">
        <v>1105</v>
      </c>
      <c r="B362" s="1" t="s">
        <v>1106</v>
      </c>
      <c r="C362" t="s">
        <v>21</v>
      </c>
      <c r="D362" t="s">
        <v>1107</v>
      </c>
      <c r="S362" t="str">
        <f t="shared" si="5"/>
        <v xml:space="preserve">Anonymus 160 / son of amir of Sicily Apolaphar Mouchoumet</v>
      </c>
    </row>
    <row r="363" ht="14.300000000000001">
      <c r="A363" t="s">
        <v>1108</v>
      </c>
      <c r="B363" s="1" t="s">
        <v>1109</v>
      </c>
      <c r="C363" t="s">
        <v>21</v>
      </c>
      <c r="D363" t="s">
        <v>1110</v>
      </c>
      <c r="S363" t="str">
        <f t="shared" si="5"/>
        <v xml:space="preserve">Apolaphar Mouchoumet 101 / Ahmad al-Akhal, amir of Sicily</v>
      </c>
    </row>
    <row r="364" ht="14.300000000000001">
      <c r="A364" t="s">
        <v>1111</v>
      </c>
      <c r="B364" s="1" t="s">
        <v>1112</v>
      </c>
      <c r="C364" t="s">
        <v>21</v>
      </c>
      <c r="D364" t="s">
        <v>1113</v>
      </c>
      <c r="S364" t="str">
        <f t="shared" si="5"/>
        <v xml:space="preserve">Anonymus 162 / bishop of Side in 1030s</v>
      </c>
    </row>
    <row r="365" ht="14.300000000000001">
      <c r="A365" t="s">
        <v>1114</v>
      </c>
      <c r="B365" s="1" t="s">
        <v>1115</v>
      </c>
      <c r="C365" t="s">
        <v>21</v>
      </c>
      <c r="D365" t="s">
        <v>1116</v>
      </c>
      <c r="S365" t="str">
        <f t="shared" si="5"/>
        <v xml:space="preserve">Anonymus 163 / bishop of Ankyra in 1030s</v>
      </c>
    </row>
    <row r="366" ht="14.300000000000001">
      <c r="A366" t="s">
        <v>1117</v>
      </c>
      <c r="B366" s="1" t="s">
        <v>1118</v>
      </c>
      <c r="C366" t="s">
        <v>21</v>
      </c>
      <c r="D366" t="s">
        <v>1119</v>
      </c>
      <c r="S366" t="str">
        <f t="shared" si="5"/>
        <v xml:space="preserve">Anonymus 164 / attendant of Michael IV</v>
      </c>
    </row>
    <row r="367" ht="14.300000000000001">
      <c r="A367" t="s">
        <v>1120</v>
      </c>
      <c r="B367" s="1" t="s">
        <v>1121</v>
      </c>
      <c r="C367" t="s">
        <v>21</v>
      </c>
      <c r="D367" t="s">
        <v>1122</v>
      </c>
      <c r="S367" t="str">
        <f t="shared" si="5"/>
        <v xml:space="preserve">Anonymus 165 / Sgouritzes, courtier of Empress Zoe</v>
      </c>
    </row>
    <row r="368" ht="14.300000000000001">
      <c r="A368" t="s">
        <v>1123</v>
      </c>
      <c r="B368" s="1" t="s">
        <v>1124</v>
      </c>
      <c r="C368" t="s">
        <v>21</v>
      </c>
      <c r="D368" t="s">
        <v>1125</v>
      </c>
      <c r="S368" t="str">
        <f t="shared" si="5"/>
        <v xml:space="preserve">Anonymus 166 / physician bribed by Zoe to poison Ioannes Orphanotrophos</v>
      </c>
    </row>
    <row r="369" ht="14.300000000000001">
      <c r="A369" t="s">
        <v>1126</v>
      </c>
      <c r="B369" s="1" t="s">
        <v>1127</v>
      </c>
      <c r="C369" t="s">
        <v>21</v>
      </c>
      <c r="D369" t="s">
        <v>1128</v>
      </c>
      <c r="S369" t="str">
        <f t="shared" si="5"/>
        <v xml:space="preserve">Anonymus 167 / young assistant of the physician of Ioannes Orphanotrophos</v>
      </c>
    </row>
    <row r="370" ht="14.300000000000001">
      <c r="A370" t="s">
        <v>1129</v>
      </c>
      <c r="B370" s="1" t="s">
        <v>1130</v>
      </c>
      <c r="C370" t="s">
        <v>21</v>
      </c>
      <c r="D370" t="s">
        <v>1131</v>
      </c>
      <c r="S370" t="str">
        <f t="shared" si="5"/>
        <v xml:space="preserve">Anonymus 168 / Barasbatze, strategos of Edessa</v>
      </c>
    </row>
    <row r="371" ht="14.300000000000001">
      <c r="A371" t="s">
        <v>1132</v>
      </c>
      <c r="B371" s="1" t="s">
        <v>1133</v>
      </c>
      <c r="C371" t="s">
        <v>21</v>
      </c>
      <c r="D371" t="s">
        <v>1134</v>
      </c>
      <c r="S371" t="str">
        <f t="shared" si="5"/>
        <v xml:space="preserve">Anonymus 169 / Armenian beggar at Edessa</v>
      </c>
    </row>
    <row r="372" ht="14.300000000000001">
      <c r="A372" t="s">
        <v>1135</v>
      </c>
      <c r="B372" s="1" t="s">
        <v>1136</v>
      </c>
      <c r="C372" t="s">
        <v>21</v>
      </c>
      <c r="D372" t="s">
        <v>1137</v>
      </c>
      <c r="S372" t="str">
        <f t="shared" si="5"/>
        <v xml:space="preserve">Anonymus 170 / Arab leader mutilated by Barasbatze</v>
      </c>
    </row>
    <row r="373" ht="14.300000000000001">
      <c r="A373" t="s">
        <v>1138</v>
      </c>
      <c r="B373" s="1" t="s">
        <v>1139</v>
      </c>
      <c r="C373" t="s">
        <v>21</v>
      </c>
      <c r="D373" t="s">
        <v>1140</v>
      </c>
      <c r="S373" t="str">
        <f t="shared" si="5"/>
        <v xml:space="preserve">Anonymus 171 / Constantinopolitan master of Peter Deljan</v>
      </c>
    </row>
    <row r="374" ht="14.300000000000001">
      <c r="A374" t="s">
        <v>1141</v>
      </c>
      <c r="B374" s="1" t="s">
        <v>1142</v>
      </c>
      <c r="C374" t="s">
        <v>21</v>
      </c>
      <c r="D374" t="s">
        <v>1143</v>
      </c>
      <c r="S374" t="str">
        <f t="shared" si="5"/>
        <v xml:space="preserve">Anonymus 173 / Koitonites, bedchamber attendant of Michael IV</v>
      </c>
    </row>
    <row r="375" ht="14.300000000000001">
      <c r="A375" t="s">
        <v>1144</v>
      </c>
      <c r="B375" s="1" t="s">
        <v>1145</v>
      </c>
      <c r="C375" t="s">
        <v>21</v>
      </c>
      <c r="D375" t="s">
        <v>1146</v>
      </c>
      <c r="S375" t="str">
        <f t="shared" si="5"/>
        <v xml:space="preserve">Anonymus 174 / Alakasseus, defender of Thebes against Deljan (strategos of Hellas?)</v>
      </c>
    </row>
    <row r="376" ht="14.300000000000001">
      <c r="A376" t="s">
        <v>1147</v>
      </c>
      <c r="B376" s="1" t="s">
        <v>1148</v>
      </c>
      <c r="C376" t="s">
        <v>21</v>
      </c>
      <c r="D376" t="s">
        <v>1149</v>
      </c>
      <c r="S376" t="str">
        <f t="shared" si="5"/>
        <v xml:space="preserve">Anonymus 176 / Stypes, priest of the Nea Ekklesia</v>
      </c>
    </row>
    <row r="377" ht="14.300000000000001">
      <c r="A377" t="s">
        <v>1150</v>
      </c>
      <c r="B377" s="1" t="s">
        <v>1151</v>
      </c>
      <c r="C377" t="s">
        <v>21</v>
      </c>
      <c r="D377" t="s">
        <v>1152</v>
      </c>
      <c r="S377" t="str">
        <f t="shared" si="5"/>
        <v xml:space="preserve">Anonymus 177 / Boioannes, katepano of Italy in 1040s</v>
      </c>
    </row>
    <row r="378" ht="14.300000000000001">
      <c r="A378" t="s">
        <v>1153</v>
      </c>
      <c r="B378" s="1" t="s">
        <v>1154</v>
      </c>
      <c r="C378" t="s">
        <v>21</v>
      </c>
      <c r="D378" t="s">
        <v>1155</v>
      </c>
      <c r="S378" t="str">
        <f t="shared" si="5"/>
        <v xml:space="preserve">Basileios 108 / Basileios Boioannes, katepano of Italy in 1020s</v>
      </c>
    </row>
    <row r="379" ht="14.300000000000001">
      <c r="A379" t="s">
        <v>1156</v>
      </c>
      <c r="B379" s="1" t="s">
        <v>1157</v>
      </c>
      <c r="C379" t="s">
        <v>21</v>
      </c>
      <c r="D379" t="s">
        <v>1158</v>
      </c>
      <c r="S379" t="str">
        <f t="shared" si="5"/>
        <v xml:space="preserve">Anonymus 178 / Pardos, successor of Maniakes in Italy</v>
      </c>
    </row>
    <row r="380" ht="14.300000000000001">
      <c r="A380" t="s">
        <v>1159</v>
      </c>
      <c r="B380" s="1" t="s">
        <v>1160</v>
      </c>
      <c r="C380" t="s">
        <v>21</v>
      </c>
      <c r="D380" t="s">
        <v>1161</v>
      </c>
      <c r="S380" t="str">
        <f t="shared" si="5"/>
        <v xml:space="preserve">Anonymus 179 / Lampros, father of the strategos of Melitene Leon</v>
      </c>
    </row>
    <row r="381" ht="14.300000000000001">
      <c r="A381" t="s">
        <v>1162</v>
      </c>
      <c r="B381" s="1" t="s">
        <v>1163</v>
      </c>
      <c r="C381" t="s">
        <v>21</v>
      </c>
      <c r="D381" t="s">
        <v>1164</v>
      </c>
      <c r="S381" t="str">
        <f t="shared" si="5"/>
        <v xml:space="preserve">Leon 109 / Leon, strategos of Melitene in 1043</v>
      </c>
    </row>
    <row r="382" ht="14.300000000000001">
      <c r="A382" t="s">
        <v>1165</v>
      </c>
      <c r="B382" s="1" t="s">
        <v>1166</v>
      </c>
      <c r="C382" t="s">
        <v>21</v>
      </c>
      <c r="D382" t="s">
        <v>1167</v>
      </c>
      <c r="S382" t="str">
        <f t="shared" si="5"/>
        <v xml:space="preserve">Anonymus 180 / prominent Scythian (Rus) murdered at Constantinople</v>
      </c>
    </row>
    <row r="383" ht="14.300000000000001">
      <c r="A383" t="s">
        <v>1168</v>
      </c>
      <c r="B383" s="1" t="s">
        <v>1169</v>
      </c>
      <c r="C383" t="s">
        <v>21</v>
      </c>
      <c r="D383" t="s">
        <v>1170</v>
      </c>
      <c r="S383" t="str">
        <f t="shared" si="5"/>
        <v xml:space="preserve">Anonymus 181 / Skleros, father of Maria Skleraina</v>
      </c>
    </row>
    <row r="384" ht="14.300000000000001">
      <c r="A384" t="s">
        <v>1171</v>
      </c>
      <c r="B384" s="1" t="s">
        <v>1172</v>
      </c>
      <c r="C384" t="s">
        <v>21</v>
      </c>
      <c r="D384" t="s">
        <v>1173</v>
      </c>
      <c r="S384" t="str">
        <f t="shared" si="5"/>
        <v xml:space="preserve">Maria 64 / Maria Skleraina, mistress of Konstantinos IX</v>
      </c>
    </row>
    <row r="385" ht="14.300000000000001">
      <c r="A385" t="s">
        <v>1174</v>
      </c>
      <c r="B385" s="1" t="s">
        <v>1175</v>
      </c>
      <c r="C385" t="s">
        <v>21</v>
      </c>
      <c r="D385" t="s">
        <v>1176</v>
      </c>
      <c r="S385" t="str">
        <f t="shared" si="5"/>
        <v xml:space="preserve">Anonyma 2108 / mother of Maria Skleraina</v>
      </c>
    </row>
    <row r="386" ht="14.300000000000001">
      <c r="A386" t="s">
        <v>1177</v>
      </c>
      <c r="B386" s="1" t="s">
        <v>1178</v>
      </c>
      <c r="C386" t="s">
        <v>21</v>
      </c>
      <c r="D386" t="s">
        <v>1179</v>
      </c>
      <c r="S386" t="str">
        <f t="shared" ref="S386:S449" si="6">_xlfn.CONCAT(B386," / ",D386)</f>
        <v xml:space="preserve">Anonymus 182 / messenger of Konstantinos IX Monomachos to Iberia</v>
      </c>
    </row>
    <row r="387" ht="14.300000000000001">
      <c r="A387" t="s">
        <v>1180</v>
      </c>
      <c r="B387" s="1" t="s">
        <v>1181</v>
      </c>
      <c r="C387" t="s">
        <v>21</v>
      </c>
      <c r="D387" t="s">
        <v>1182</v>
      </c>
      <c r="S387" t="str">
        <f t="shared" si="6"/>
        <v xml:space="preserve">Anonymus 184 / servant of Konstantinos IX</v>
      </c>
    </row>
    <row r="388" ht="14.300000000000001">
      <c r="A388" t="s">
        <v>1183</v>
      </c>
      <c r="B388" s="1" t="s">
        <v>1184</v>
      </c>
      <c r="C388" t="s">
        <v>21</v>
      </c>
      <c r="D388" t="s">
        <v>1185</v>
      </c>
      <c r="S388" t="str">
        <f t="shared" si="6"/>
        <v xml:space="preserve">Anonymus 185 / bishop of Raidestos, opponent of Leon Tornikios</v>
      </c>
    </row>
    <row r="389" ht="14.300000000000001">
      <c r="A389" t="s">
        <v>1186</v>
      </c>
      <c r="B389" s="1" t="s">
        <v>1187</v>
      </c>
      <c r="C389" t="s">
        <v>21</v>
      </c>
      <c r="D389" t="s">
        <v>1188</v>
      </c>
      <c r="S389" t="str">
        <f t="shared" si="6"/>
        <v xml:space="preserve">Kekaumenos 101 / Kekaumenos Katakalon</v>
      </c>
    </row>
    <row r="390" ht="14.300000000000001">
      <c r="A390" t="s">
        <v>1189</v>
      </c>
      <c r="B390" s="1" t="s">
        <v>1190</v>
      </c>
      <c r="C390" t="s">
        <v>21</v>
      </c>
      <c r="D390" t="s">
        <v>1191</v>
      </c>
      <c r="S390" t="str">
        <f t="shared" si="6"/>
        <v xml:space="preserve">Anonymus 186 / Batatzes, magnate at Raidestos</v>
      </c>
    </row>
    <row r="391" ht="14.300000000000001">
      <c r="A391" t="s">
        <v>1192</v>
      </c>
      <c r="B391" s="1" t="s">
        <v>1193</v>
      </c>
      <c r="C391" t="s">
        <v>21</v>
      </c>
      <c r="D391" t="s">
        <v>1194</v>
      </c>
      <c r="S391" t="str">
        <f t="shared" si="6"/>
        <v xml:space="preserve">Leon 61 / Leon Tornikios</v>
      </c>
    </row>
    <row r="392" ht="14.300000000000001">
      <c r="A392" t="s">
        <v>1195</v>
      </c>
      <c r="B392" s="1" t="s">
        <v>1196</v>
      </c>
      <c r="C392" t="s">
        <v>21</v>
      </c>
      <c r="D392" t="s">
        <v>1197</v>
      </c>
      <c r="S392" t="str">
        <f t="shared" si="6"/>
        <v xml:space="preserve">Anonymus 187 / ruler of the Turks (of Tourkia)</v>
      </c>
    </row>
    <row r="393" ht="14.300000000000001">
      <c r="A393" t="s">
        <v>1198</v>
      </c>
      <c r="B393" s="1" t="s">
        <v>1199</v>
      </c>
      <c r="C393" t="s">
        <v>21</v>
      </c>
      <c r="D393" t="s">
        <v>1200</v>
      </c>
      <c r="S393" t="str">
        <f t="shared" si="6"/>
        <v xml:space="preserve">Anonymus 188 / Polys, supporter of Leon Tornikios</v>
      </c>
    </row>
    <row r="394" ht="14.300000000000001">
      <c r="A394" t="s">
        <v>1201</v>
      </c>
      <c r="B394" s="1" t="s">
        <v>1202</v>
      </c>
      <c r="C394" t="s">
        <v>21</v>
      </c>
      <c r="D394" t="s">
        <v>1203</v>
      </c>
      <c r="S394" t="str">
        <f t="shared" si="6"/>
        <v xml:space="preserve">Anonymus 189 / Arslan-Israil b. Seljuk, father of Kutulmush</v>
      </c>
    </row>
    <row r="395" ht="14.300000000000001">
      <c r="A395" t="s">
        <v>1204</v>
      </c>
      <c r="B395" s="1" t="s">
        <v>1205</v>
      </c>
      <c r="C395" t="s">
        <v>21</v>
      </c>
      <c r="D395" t="s">
        <v>1206</v>
      </c>
      <c r="S395" t="str">
        <f t="shared" si="6"/>
        <v xml:space="preserve">Michael 116 / Mikhail b. Seljuk, father of Tughrul Beg</v>
      </c>
    </row>
    <row r="396" ht="14.300000000000001">
      <c r="A396" t="s">
        <v>1207</v>
      </c>
      <c r="B396" s="1" t="s">
        <v>1208</v>
      </c>
      <c r="C396" t="s">
        <v>21</v>
      </c>
      <c r="D396" t="s">
        <v>1209</v>
      </c>
      <c r="S396" t="str">
        <f t="shared" si="6"/>
        <v xml:space="preserve">Anonymus 190 / ruler of Tabriz</v>
      </c>
    </row>
    <row r="397" ht="14.300000000000001">
      <c r="A397" t="s">
        <v>1210</v>
      </c>
      <c r="B397" s="1" t="s">
        <v>1211</v>
      </c>
      <c r="C397" t="s">
        <v>21</v>
      </c>
      <c r="D397" t="s">
        <v>1212</v>
      </c>
      <c r="S397" t="str">
        <f t="shared" si="6"/>
        <v xml:space="preserve">Anonymus 191 / soldier under Liparit IV</v>
      </c>
    </row>
    <row r="398" ht="14.300000000000001">
      <c r="A398" t="s">
        <v>1213</v>
      </c>
      <c r="B398" s="1" t="s">
        <v>1214</v>
      </c>
      <c r="C398" t="s">
        <v>21</v>
      </c>
      <c r="D398" t="s">
        <v>1215</v>
      </c>
      <c r="S398" t="str">
        <f t="shared" si="6"/>
        <v xml:space="preserve">Anonymus 192 / envoy of Tughrul Beg to Konstantinos IX</v>
      </c>
    </row>
    <row r="399" ht="14.300000000000001">
      <c r="A399" t="s">
        <v>1216</v>
      </c>
      <c r="B399" s="1" t="s">
        <v>1217</v>
      </c>
      <c r="C399" t="s">
        <v>21</v>
      </c>
      <c r="D399" t="s">
        <v>1218</v>
      </c>
      <c r="S399" t="str">
        <f t="shared" si="6"/>
        <v xml:space="preserve">Anonymus 193 / Pecheneg deserter who defected to the Romans</v>
      </c>
    </row>
    <row r="400" ht="14.300000000000001">
      <c r="A400" t="s">
        <v>1219</v>
      </c>
      <c r="B400" s="1" t="s">
        <v>1220</v>
      </c>
      <c r="C400" t="s">
        <v>21</v>
      </c>
      <c r="D400" t="s">
        <v>1221</v>
      </c>
      <c r="S400" t="str">
        <f t="shared" si="6"/>
        <v xml:space="preserve">Anonymus 194 / nephew of Liparit IV</v>
      </c>
    </row>
    <row r="401" ht="14.300000000000001">
      <c r="A401" t="s">
        <v>1222</v>
      </c>
      <c r="B401" s="1" t="s">
        <v>1223</v>
      </c>
      <c r="C401" t="s">
        <v>21</v>
      </c>
      <c r="D401" t="s">
        <v>1224</v>
      </c>
      <c r="S401" t="str">
        <f t="shared" si="6"/>
        <v xml:space="preserve">Liparites 101 / Liparit IV, duke of Trialeti</v>
      </c>
    </row>
    <row r="402" ht="14.300000000000001">
      <c r="A402" t="s">
        <v>1225</v>
      </c>
      <c r="B402" s="1" t="s">
        <v>1226</v>
      </c>
      <c r="C402" t="s">
        <v>21</v>
      </c>
      <c r="D402" t="s">
        <v>1227</v>
      </c>
      <c r="S402" t="str">
        <f t="shared" si="6"/>
        <v xml:space="preserve">Anonymus 195 / Bryennios the ethnarches</v>
      </c>
    </row>
    <row r="403" ht="14.300000000000001">
      <c r="A403" t="s">
        <v>1228</v>
      </c>
      <c r="B403" s="1" t="s">
        <v>1229</v>
      </c>
      <c r="C403" t="s">
        <v>21</v>
      </c>
      <c r="D403" t="s">
        <v>1230</v>
      </c>
      <c r="S403" t="str">
        <f t="shared" si="6"/>
        <v xml:space="preserve">Anonymus 704 / commander of citadel of Goloe</v>
      </c>
    </row>
    <row r="404" ht="14.300000000000001">
      <c r="A404" t="s">
        <v>1231</v>
      </c>
      <c r="B404" s="1" t="s">
        <v>1232</v>
      </c>
      <c r="C404" t="s">
        <v>21</v>
      </c>
      <c r="D404" t="s">
        <v>1233</v>
      </c>
      <c r="S404" t="str">
        <f t="shared" si="6"/>
        <v xml:space="preserve">Anonymus 196 / ruler of Egypt (al-Mustansir?)</v>
      </c>
    </row>
    <row r="405" ht="14.300000000000001">
      <c r="A405" t="s">
        <v>1234</v>
      </c>
      <c r="B405" s="1" t="s">
        <v>1235</v>
      </c>
      <c r="C405" t="s">
        <v>21</v>
      </c>
      <c r="D405" t="s">
        <v>1236</v>
      </c>
      <c r="S405" t="str">
        <f t="shared" si="6"/>
        <v xml:space="preserve">Anonymus 197 / renegade who defected to the Pechenegs</v>
      </c>
    </row>
    <row r="406" ht="14.300000000000001">
      <c r="A406" t="s">
        <v>1237</v>
      </c>
      <c r="B406" s="1" t="s">
        <v>1238</v>
      </c>
      <c r="C406" t="s">
        <v>21</v>
      </c>
      <c r="D406" t="s">
        <v>1239</v>
      </c>
      <c r="S406" t="str">
        <f t="shared" si="6"/>
        <v xml:space="preserve">Anonymus 198 / messenger sent to Nikephoros the proteuon from the palace</v>
      </c>
    </row>
    <row r="407" ht="14.300000000000001">
      <c r="A407" t="s">
        <v>1240</v>
      </c>
      <c r="B407" s="1" t="s">
        <v>1241</v>
      </c>
      <c r="C407" t="s">
        <v>21</v>
      </c>
      <c r="D407" t="s">
        <v>1242</v>
      </c>
      <c r="S407" t="str">
        <f t="shared" si="6"/>
        <v xml:space="preserve">Anonymus 199 / uncle of Konstantinos IX, father of Theodosios Monomachos</v>
      </c>
    </row>
    <row r="408" ht="14.300000000000001">
      <c r="A408" t="s">
        <v>1243</v>
      </c>
      <c r="B408" s="1" t="s">
        <v>1244</v>
      </c>
      <c r="C408" t="s">
        <v>21</v>
      </c>
      <c r="D408" t="s">
        <v>1245</v>
      </c>
      <c r="S408" t="str">
        <f t="shared" si="6"/>
        <v xml:space="preserve">Theodosios 103 / Theodosios Monomachos, cousin of Konstantinos IX</v>
      </c>
    </row>
    <row r="409" ht="14.300000000000001">
      <c r="A409" t="s">
        <v>1246</v>
      </c>
      <c r="B409" s="1" t="s">
        <v>1247</v>
      </c>
      <c r="C409" t="s">
        <v>21</v>
      </c>
      <c r="D409" t="s">
        <v>1248</v>
      </c>
      <c r="S409" t="str">
        <f t="shared" si="6"/>
        <v xml:space="preserve">Konstantinos 9 / Emperor Konstantinos IX Monomachos</v>
      </c>
    </row>
    <row r="410" ht="14.300000000000001">
      <c r="A410" t="s">
        <v>1249</v>
      </c>
      <c r="B410" s="1" t="s">
        <v>1250</v>
      </c>
      <c r="C410" t="s">
        <v>21</v>
      </c>
      <c r="D410" t="s">
        <v>1251</v>
      </c>
      <c r="S410" t="str">
        <f t="shared" si="6"/>
        <v xml:space="preserve">Anonymus 200 / son of Theodosios Monomachos, cousin of Konstantinos IX</v>
      </c>
    </row>
    <row r="411" ht="14.300000000000001">
      <c r="A411" t="s">
        <v>1252</v>
      </c>
      <c r="B411" s="1" t="s">
        <v>1253</v>
      </c>
      <c r="C411" t="s">
        <v>21</v>
      </c>
      <c r="D411" t="s">
        <v>1254</v>
      </c>
      <c r="S411" t="str">
        <f t="shared" si="6"/>
        <v xml:space="preserve">Anonymus 681 / (Konstantinos?) Aposymbon (?), krites</v>
      </c>
    </row>
    <row r="412" ht="14.300000000000001">
      <c r="A412" t="s">
        <v>1255</v>
      </c>
      <c r="B412" s="1" t="s">
        <v>1256</v>
      </c>
      <c r="C412" t="s">
        <v>21</v>
      </c>
      <c r="D412" t="s">
        <v>1257</v>
      </c>
      <c r="S412" t="str">
        <f t="shared" si="6"/>
        <v xml:space="preserve">Nikolaos 238 / Nikolaos, bishop of Hierissos</v>
      </c>
    </row>
    <row r="413" ht="14.300000000000001">
      <c r="A413" t="s">
        <v>1258</v>
      </c>
      <c r="B413" s="1" t="s">
        <v>1259</v>
      </c>
      <c r="C413" t="s">
        <v>21</v>
      </c>
      <c r="D413" t="s">
        <v>1260</v>
      </c>
      <c r="S413" t="str">
        <f t="shared" si="6"/>
        <v xml:space="preserve">Theodosios 121 / Theodosios, domestikos and nomikos of Hierissos</v>
      </c>
    </row>
    <row r="414" ht="14.300000000000001">
      <c r="A414" t="s">
        <v>1261</v>
      </c>
      <c r="B414" s="1" t="s">
        <v>1262</v>
      </c>
      <c r="C414" t="s">
        <v>21</v>
      </c>
      <c r="D414" t="s">
        <v>1263</v>
      </c>
      <c r="S414" t="str">
        <f t="shared" si="6"/>
        <v xml:space="preserve">Anonymus 202 / messenger to Isaakios I Komnenos, apparently from Kekaumenos</v>
      </c>
    </row>
    <row r="415" ht="14.300000000000001">
      <c r="A415" t="s">
        <v>1264</v>
      </c>
      <c r="B415" s="1" t="s">
        <v>1265</v>
      </c>
      <c r="C415" t="s">
        <v>21</v>
      </c>
      <c r="D415" t="s">
        <v>1266</v>
      </c>
      <c r="S415" t="str">
        <f t="shared" si="6"/>
        <v xml:space="preserve">Anonymus 203 / imperial courier at Nikomedeia</v>
      </c>
    </row>
    <row r="416" ht="14.300000000000001">
      <c r="A416" t="s">
        <v>1267</v>
      </c>
      <c r="B416" s="1" t="s">
        <v>1268</v>
      </c>
      <c r="C416" t="s">
        <v>21</v>
      </c>
      <c r="D416" t="s">
        <v>1269</v>
      </c>
      <c r="S416" t="str">
        <f t="shared" si="6"/>
        <v xml:space="preserve">Anonymus 204 / Maurokatakalos, commander under Michael VI</v>
      </c>
    </row>
    <row r="417" ht="14.300000000000001">
      <c r="A417" t="s">
        <v>1270</v>
      </c>
      <c r="B417" s="1" t="s">
        <v>1271</v>
      </c>
      <c r="C417" t="s">
        <v>21</v>
      </c>
      <c r="D417" t="s">
        <v>1272</v>
      </c>
      <c r="S417" t="str">
        <f t="shared" si="6"/>
        <v xml:space="preserve">Anonymus 205 / Katzamountes, commander under Michael VI</v>
      </c>
    </row>
    <row r="418" ht="14.300000000000001">
      <c r="A418" t="s">
        <v>1273</v>
      </c>
      <c r="B418" s="1" t="s">
        <v>1274</v>
      </c>
      <c r="C418" t="s">
        <v>21</v>
      </c>
      <c r="D418" t="s">
        <v>1275</v>
      </c>
      <c r="S418" t="str">
        <f t="shared" si="6"/>
        <v xml:space="preserve">Hasan 103 / al-Hasan b. Tahir al-Shahrastani</v>
      </c>
    </row>
    <row r="419" ht="14.300000000000001">
      <c r="A419" t="s">
        <v>1276</v>
      </c>
      <c r="B419" s="1" t="s">
        <v>1277</v>
      </c>
      <c r="C419" t="s">
        <v>21</v>
      </c>
      <c r="D419" t="s">
        <v>1278</v>
      </c>
      <c r="S419" t="str">
        <f t="shared" si="6"/>
        <v xml:space="preserve">Anonymus 208 / archbishop of Cyprus [1094]</v>
      </c>
    </row>
    <row r="420" ht="14.300000000000001">
      <c r="A420" t="s">
        <v>1279</v>
      </c>
      <c r="B420" s="1" t="s">
        <v>1280</v>
      </c>
      <c r="C420" t="s">
        <v>21</v>
      </c>
      <c r="D420" t="s">
        <v>1281</v>
      </c>
      <c r="S420" t="str">
        <f t="shared" si="6"/>
        <v xml:space="preserve">Anonymus 209 / hegoumenos of Oikoproteros, at 1094 synod</v>
      </c>
    </row>
    <row r="421" ht="14.300000000000001">
      <c r="A421" t="s">
        <v>1282</v>
      </c>
      <c r="B421" s="1" t="s">
        <v>1283</v>
      </c>
      <c r="C421" t="s">
        <v>21</v>
      </c>
      <c r="D421" t="s">
        <v>1284</v>
      </c>
      <c r="S421" t="str">
        <f t="shared" si="6"/>
        <v xml:space="preserve">Anonymus 210 / hegoumenos of Hagios Lazaros, at 1094 synod</v>
      </c>
    </row>
    <row r="422" ht="14.300000000000001">
      <c r="A422" t="s">
        <v>1285</v>
      </c>
      <c r="B422" s="1" t="s">
        <v>1286</v>
      </c>
      <c r="C422" t="s">
        <v>21</v>
      </c>
      <c r="D422" t="s">
        <v>1287</v>
      </c>
      <c r="S422" t="str">
        <f t="shared" si="6"/>
        <v xml:space="preserve">Anonymus 211 / hegoumenos of Prasianos, at 1094 synod</v>
      </c>
    </row>
    <row r="423" ht="14.300000000000001">
      <c r="A423" t="s">
        <v>1288</v>
      </c>
      <c r="B423" s="1" t="s">
        <v>1289</v>
      </c>
      <c r="C423" t="s">
        <v>21</v>
      </c>
      <c r="D423" t="s">
        <v>1290</v>
      </c>
      <c r="S423" t="str">
        <f t="shared" si="6"/>
        <v xml:space="preserve">Anonymus 212 / hegoumenos of Hagios Mokios, at 1094 synod</v>
      </c>
    </row>
    <row r="424" ht="14.300000000000001">
      <c r="A424" t="s">
        <v>1291</v>
      </c>
      <c r="B424" s="1" t="s">
        <v>1292</v>
      </c>
      <c r="C424" t="s">
        <v>21</v>
      </c>
      <c r="D424" t="s">
        <v>1293</v>
      </c>
      <c r="S424" t="str">
        <f t="shared" si="6"/>
        <v xml:space="preserve">Anonymus 213 / hegoumenos of Pterygion, at 1094 synod</v>
      </c>
    </row>
    <row r="425" ht="14.300000000000001">
      <c r="A425" t="s">
        <v>1294</v>
      </c>
      <c r="B425" s="1" t="s">
        <v>1295</v>
      </c>
      <c r="C425" t="s">
        <v>21</v>
      </c>
      <c r="D425" t="s">
        <v>1296</v>
      </c>
      <c r="S425" t="str">
        <f t="shared" si="6"/>
        <v xml:space="preserve">Anonymus 214 / hegoumenos (Michael?) of Christ Panoiktirmon, at 1094 synod</v>
      </c>
    </row>
    <row r="426" ht="14.300000000000001">
      <c r="A426" t="s">
        <v>1297</v>
      </c>
      <c r="B426" s="1" t="s">
        <v>1298</v>
      </c>
      <c r="C426" t="s">
        <v>21</v>
      </c>
      <c r="D426" t="s">
        <v>1299</v>
      </c>
      <c r="S426" t="str">
        <f t="shared" si="6"/>
        <v xml:space="preserve">Anonymus 215 / correspondent of Theophylaktos of Ohrid</v>
      </c>
    </row>
    <row r="427" ht="14.300000000000001">
      <c r="A427" t="s">
        <v>1300</v>
      </c>
      <c r="B427" s="1" t="s">
        <v>1301</v>
      </c>
      <c r="C427" t="s">
        <v>21</v>
      </c>
      <c r="D427" t="s">
        <v>1302</v>
      </c>
      <c r="S427" t="str">
        <f t="shared" si="6"/>
        <v xml:space="preserve">Anonymus 216 / praitor (doux?) of Dyrrachion in 1095 (?)</v>
      </c>
    </row>
    <row r="428" ht="14.300000000000001">
      <c r="A428" t="s">
        <v>1303</v>
      </c>
      <c r="B428" s="1" t="s">
        <v>1304</v>
      </c>
      <c r="C428" t="s">
        <v>21</v>
      </c>
      <c r="D428" t="s">
        <v>1305</v>
      </c>
      <c r="S428" t="str">
        <f t="shared" si="6"/>
        <v xml:space="preserve">Anonymus 217 / epi ton deeseon (maybe Theodoros Smyrnaios?)</v>
      </c>
    </row>
    <row r="429" ht="14.300000000000001">
      <c r="A429" t="s">
        <v>1306</v>
      </c>
      <c r="B429" s="1" t="s">
        <v>1307</v>
      </c>
      <c r="C429" t="s">
        <v>21</v>
      </c>
      <c r="D429" t="s">
        <v>1308</v>
      </c>
      <c r="S429" t="str">
        <f t="shared" si="6"/>
        <v xml:space="preserve">Anonymus 218 / brother of Theophylaktos of Ohrid</v>
      </c>
    </row>
    <row r="430" ht="14.300000000000001">
      <c r="A430" t="s">
        <v>1309</v>
      </c>
      <c r="B430" s="1" t="s">
        <v>1310</v>
      </c>
      <c r="C430" t="s">
        <v>21</v>
      </c>
      <c r="D430" t="s">
        <v>1311</v>
      </c>
      <c r="S430" t="str">
        <f t="shared" si="6"/>
        <v xml:space="preserve">Anonymus 219 / monk accused of transgressions by Theophylaktos of Ohrid</v>
      </c>
    </row>
    <row r="431" ht="14.300000000000001">
      <c r="A431" t="s">
        <v>1312</v>
      </c>
      <c r="B431" s="1" t="s">
        <v>1313</v>
      </c>
      <c r="C431" t="s">
        <v>21</v>
      </c>
      <c r="D431" t="s">
        <v>1314</v>
      </c>
      <c r="S431" t="str">
        <f t="shared" si="6"/>
        <v xml:space="preserve">Anonymus 220 / Iasites, praktor accused by Theophylaktos of avarice</v>
      </c>
    </row>
    <row r="432" ht="14.300000000000001">
      <c r="A432" t="s">
        <v>1315</v>
      </c>
      <c r="B432" s="1" t="s">
        <v>1316</v>
      </c>
      <c r="C432" t="s">
        <v>21</v>
      </c>
      <c r="D432" t="s">
        <v>1317</v>
      </c>
      <c r="S432" t="str">
        <f t="shared" si="6"/>
        <v xml:space="preserve">Anonymus 221 / bishop of Kitros in 1090s</v>
      </c>
    </row>
    <row r="433" ht="14.300000000000001">
      <c r="A433" t="s">
        <v>1318</v>
      </c>
      <c r="B433" s="1" t="s">
        <v>1319</v>
      </c>
      <c r="C433" t="s">
        <v>21</v>
      </c>
      <c r="D433" t="s">
        <v>1320</v>
      </c>
      <c r="S433" t="str">
        <f t="shared" si="6"/>
        <v xml:space="preserve">Anonymus 985 / assassin who failed to kill Salah al-Din</v>
      </c>
    </row>
    <row r="434" ht="14.300000000000001">
      <c r="A434" t="s">
        <v>1321</v>
      </c>
      <c r="B434" s="1" t="s">
        <v>1322</v>
      </c>
      <c r="C434" t="s">
        <v>21</v>
      </c>
      <c r="D434" t="s">
        <v>1323</v>
      </c>
      <c r="S434" t="str">
        <f t="shared" si="6"/>
        <v xml:space="preserve">Anonymus 222 / bishop Diabologyres, correspondent of Theophylaktos of Ohrid</v>
      </c>
    </row>
    <row r="435" ht="14.300000000000001">
      <c r="A435" t="s">
        <v>1324</v>
      </c>
      <c r="B435" s="1" t="s">
        <v>1325</v>
      </c>
      <c r="C435" t="s">
        <v>21</v>
      </c>
      <c r="D435" t="s">
        <v>1326</v>
      </c>
      <c r="S435" t="str">
        <f t="shared" si="6"/>
        <v xml:space="preserve">Janah 101 / Janah al-Dawla, amir of Homs</v>
      </c>
    </row>
    <row r="436" ht="14.300000000000001">
      <c r="A436" t="s">
        <v>1327</v>
      </c>
      <c r="B436" s="1" t="s">
        <v>1328</v>
      </c>
      <c r="C436" t="s">
        <v>21</v>
      </c>
      <c r="D436" t="s">
        <v>1329</v>
      </c>
      <c r="S436" t="str">
        <f t="shared" si="6"/>
        <v xml:space="preserve">Ridwan 4001 / Fakhr al-Mulk Ridwan, ruler of Aleppo</v>
      </c>
    </row>
    <row r="437" ht="14.300000000000001">
      <c r="A437" t="s">
        <v>1330</v>
      </c>
      <c r="B437" s="1" t="s">
        <v>1331</v>
      </c>
      <c r="C437" t="s">
        <v>21</v>
      </c>
      <c r="D437" t="s">
        <v>1332</v>
      </c>
      <c r="S437" t="str">
        <f t="shared" si="6"/>
        <v xml:space="preserve">Izk 101 / 'Izk, son of Abu l-Najm, vizir of Ridwan</v>
      </c>
    </row>
    <row r="438" ht="14.300000000000001">
      <c r="A438" t="s">
        <v>1333</v>
      </c>
      <c r="B438" s="1" t="s">
        <v>1334</v>
      </c>
      <c r="C438" t="s">
        <v>21</v>
      </c>
      <c r="D438" t="s">
        <v>1335</v>
      </c>
      <c r="S438" t="str">
        <f t="shared" si="6"/>
        <v xml:space="preserve">Anonymus 224 / bishop of Morobos in 1090s</v>
      </c>
    </row>
    <row r="439" ht="14.300000000000001">
      <c r="A439" t="s">
        <v>1336</v>
      </c>
      <c r="B439" s="1" t="s">
        <v>1337</v>
      </c>
      <c r="C439" t="s">
        <v>21</v>
      </c>
      <c r="D439" t="s">
        <v>1338</v>
      </c>
      <c r="S439" t="str">
        <f t="shared" si="6"/>
        <v xml:space="preserve">Anonymus 225 / bishop of Prizren in 1090s</v>
      </c>
    </row>
    <row r="440" ht="14.300000000000001">
      <c r="A440" t="s">
        <v>1339</v>
      </c>
      <c r="B440" s="1" t="s">
        <v>1340</v>
      </c>
      <c r="C440" t="s">
        <v>21</v>
      </c>
      <c r="D440" t="s">
        <v>1341</v>
      </c>
      <c r="S440" t="str">
        <f t="shared" si="6"/>
        <v xml:space="preserve">Anonymus 226 / bishop of Kastoria in 1090s</v>
      </c>
    </row>
    <row r="441" ht="14.300000000000001">
      <c r="A441" t="s">
        <v>1342</v>
      </c>
      <c r="B441" s="1" t="s">
        <v>1343</v>
      </c>
      <c r="C441" t="s">
        <v>21</v>
      </c>
      <c r="D441" t="s">
        <v>1344</v>
      </c>
      <c r="S441" t="str">
        <f t="shared" si="6"/>
        <v xml:space="preserve">Anonymus 227 / bishop of Belegarda (Belgrade?) in 1090s</v>
      </c>
    </row>
    <row r="442" ht="14.300000000000001">
      <c r="A442" t="s">
        <v>1345</v>
      </c>
      <c r="B442" s="1" t="s">
        <v>1346</v>
      </c>
      <c r="C442" t="s">
        <v>21</v>
      </c>
      <c r="D442" t="s">
        <v>1347</v>
      </c>
      <c r="S442" t="str">
        <f t="shared" si="6"/>
        <v xml:space="preserve">Anonymus 228 / bishop of Triaditza in 1090s</v>
      </c>
    </row>
    <row r="443" ht="14.300000000000001">
      <c r="A443" t="s">
        <v>1348</v>
      </c>
      <c r="B443" s="1" t="s">
        <v>1349</v>
      </c>
      <c r="C443" t="s">
        <v>21</v>
      </c>
      <c r="D443" t="s">
        <v>1350</v>
      </c>
      <c r="S443" t="str">
        <f t="shared" si="6"/>
        <v xml:space="preserve">Gregorios 164 / Gregorios, sophist</v>
      </c>
    </row>
    <row r="444" ht="14.300000000000001">
      <c r="A444" t="s">
        <v>1351</v>
      </c>
      <c r="B444" s="1" t="s">
        <v>1352</v>
      </c>
      <c r="C444" t="s">
        <v>21</v>
      </c>
      <c r="D444" t="s">
        <v>1353</v>
      </c>
      <c r="S444" t="str">
        <f t="shared" si="6"/>
        <v xml:space="preserve">Anonymus 229 / ek prosopou involved in tax affair of priests of Pologoi</v>
      </c>
    </row>
    <row r="445" ht="14.300000000000001">
      <c r="A445" t="s">
        <v>1354</v>
      </c>
      <c r="B445" s="1" t="s">
        <v>1355</v>
      </c>
      <c r="C445" t="s">
        <v>21</v>
      </c>
      <c r="D445" t="s">
        <v>1356</v>
      </c>
      <c r="S445" t="str">
        <f t="shared" si="6"/>
        <v xml:space="preserve">Anonymus 230 / bishop of Pelagonia in 1090s</v>
      </c>
    </row>
    <row r="446" ht="14.300000000000001">
      <c r="A446" t="s">
        <v>1357</v>
      </c>
      <c r="B446" s="1" t="s">
        <v>1358</v>
      </c>
      <c r="C446" t="s">
        <v>21</v>
      </c>
      <c r="D446" t="s">
        <v>1359</v>
      </c>
      <c r="S446" t="str">
        <f t="shared" si="6"/>
        <v xml:space="preserve">Ahmad 101 / Nasr al-Dawla Ahmad ibn Marwan al-Kurdi</v>
      </c>
    </row>
    <row r="447" ht="14.300000000000001">
      <c r="A447" t="s">
        <v>1360</v>
      </c>
      <c r="B447" s="1" t="s">
        <v>1361</v>
      </c>
      <c r="C447" t="s">
        <v>21</v>
      </c>
      <c r="D447" t="s">
        <v>1362</v>
      </c>
      <c r="S447" t="str">
        <f t="shared" si="6"/>
        <v xml:space="preserve">Anonymus 231 / strategos (of Ohrid ?) removed from office in 1090s</v>
      </c>
    </row>
    <row r="448" ht="14.300000000000001">
      <c r="A448" t="s">
        <v>1363</v>
      </c>
      <c r="B448" s="1" t="s">
        <v>1364</v>
      </c>
      <c r="C448" t="s">
        <v>21</v>
      </c>
      <c r="D448" t="s">
        <v>1365</v>
      </c>
      <c r="S448" t="str">
        <f t="shared" si="6"/>
        <v xml:space="preserve">Anonymus 232 / bishop of Diabolis in 1090s</v>
      </c>
    </row>
    <row r="449" ht="14.300000000000001">
      <c r="A449" t="s">
        <v>1366</v>
      </c>
      <c r="B449" s="1" t="s">
        <v>1367</v>
      </c>
      <c r="C449" t="s">
        <v>21</v>
      </c>
      <c r="D449" t="s">
        <v>1368</v>
      </c>
      <c r="S449" t="str">
        <f t="shared" si="6"/>
        <v xml:space="preserve">Anonymus 233 / Makrembolites, accused by Theophylaktos of Ohrid</v>
      </c>
    </row>
    <row r="450" ht="14.300000000000001">
      <c r="A450" t="s">
        <v>1369</v>
      </c>
      <c r="B450" s="1" t="s">
        <v>1370</v>
      </c>
      <c r="C450" t="s">
        <v>21</v>
      </c>
      <c r="D450" t="s">
        <v>1371</v>
      </c>
      <c r="S450" t="str">
        <f t="shared" ref="S450:S513" si="7">_xlfn.CONCAT(B450," / ",D450)</f>
        <v xml:space="preserve">Asfar 101 / al-Asfar al-Taghlabi</v>
      </c>
    </row>
    <row r="451" ht="14.300000000000001">
      <c r="A451" t="s">
        <v>1372</v>
      </c>
      <c r="B451" s="1" t="s">
        <v>1373</v>
      </c>
      <c r="C451" t="s">
        <v>21</v>
      </c>
      <c r="D451" t="s">
        <v>1374</v>
      </c>
      <c r="S451" t="str">
        <f t="shared" si="7"/>
        <v xml:space="preserve">Anonymus 234 / grandson of Michael Psellos, protégé  of Theophylaktos of Ohrid</v>
      </c>
    </row>
    <row r="452" ht="14.300000000000001">
      <c r="A452" t="s">
        <v>1375</v>
      </c>
      <c r="B452" s="1" t="s">
        <v>1376</v>
      </c>
      <c r="C452" t="s">
        <v>21</v>
      </c>
      <c r="D452" t="s">
        <v>1377</v>
      </c>
      <c r="S452" t="str">
        <f t="shared" si="7"/>
        <v xml:space="preserve">Anonymus 235 / Chrysoberges, metropolitan of Naupaktos</v>
      </c>
    </row>
    <row r="453" ht="14.300000000000001">
      <c r="A453" t="s">
        <v>1378</v>
      </c>
      <c r="B453" s="1" t="s">
        <v>1379</v>
      </c>
      <c r="C453" t="s">
        <v>21</v>
      </c>
      <c r="D453" t="s">
        <v>1380</v>
      </c>
      <c r="S453" t="str">
        <f t="shared" si="7"/>
        <v xml:space="preserve">Nikolaos 108 / Nikolaos Chrysoberges, brother of the metropolitan of Naupaktos</v>
      </c>
    </row>
    <row r="454" ht="14.300000000000001">
      <c r="A454" t="s">
        <v>1381</v>
      </c>
      <c r="B454" s="1" t="s">
        <v>1382</v>
      </c>
      <c r="C454" t="s">
        <v>21</v>
      </c>
      <c r="D454" t="s">
        <v>1383</v>
      </c>
      <c r="S454" t="str">
        <f t="shared" si="7"/>
        <v xml:space="preserve">Anonymus 236 / hegoumenos of the monastery of Anaplous</v>
      </c>
    </row>
    <row r="455" ht="14.300000000000001">
      <c r="A455" t="s">
        <v>1384</v>
      </c>
      <c r="B455" s="1" t="s">
        <v>1385</v>
      </c>
      <c r="C455" t="s">
        <v>21</v>
      </c>
      <c r="D455" t="s">
        <v>1386</v>
      </c>
      <c r="S455" t="str">
        <f t="shared" si="7"/>
        <v xml:space="preserve">Anonymus 237 / monk at monastery of Anaplous</v>
      </c>
    </row>
    <row r="456" ht="14.300000000000001">
      <c r="A456" t="s">
        <v>1387</v>
      </c>
      <c r="B456" s="1" t="s">
        <v>1388</v>
      </c>
      <c r="C456" t="s">
        <v>21</v>
      </c>
      <c r="D456" t="s">
        <v>1389</v>
      </c>
      <c r="S456" t="str">
        <f t="shared" si="7"/>
        <v xml:space="preserve">Anonymus 238 / bishop of Glabenitza in 1090s (?)</v>
      </c>
    </row>
    <row r="457" ht="14.300000000000001">
      <c r="A457" t="s">
        <v>1390</v>
      </c>
      <c r="B457" s="1" t="s">
        <v>1391</v>
      </c>
      <c r="C457" t="s">
        <v>21</v>
      </c>
      <c r="D457" t="s">
        <v>1392</v>
      </c>
      <c r="S457" t="str">
        <f t="shared" si="7"/>
        <v xml:space="preserve">Anonymus 239 / Machetares, correspondent of Theophylaktos of Ohrid</v>
      </c>
    </row>
    <row r="458" ht="14.300000000000001">
      <c r="A458" t="s">
        <v>1393</v>
      </c>
      <c r="B458" s="1" t="s">
        <v>1394</v>
      </c>
      <c r="C458" t="s">
        <v>21</v>
      </c>
      <c r="D458" t="s">
        <v>1395</v>
      </c>
      <c r="S458" t="str">
        <f t="shared" si="7"/>
        <v xml:space="preserve">Anonymus 240 / governor (?) of Berroia in Macedonia</v>
      </c>
    </row>
    <row r="459" ht="14.300000000000001">
      <c r="A459" t="s">
        <v>1396</v>
      </c>
      <c r="B459" s="1" t="s">
        <v>1397</v>
      </c>
      <c r="C459" t="s">
        <v>21</v>
      </c>
      <c r="D459" t="s">
        <v>1398</v>
      </c>
      <c r="S459" t="str">
        <f t="shared" si="7"/>
        <v xml:space="preserve">Anonymus 241 / monk who carried letter of Theophylaktos of Ohrid to bishop of Kitros</v>
      </c>
    </row>
    <row r="460" ht="14.300000000000001">
      <c r="A460" t="s">
        <v>1399</v>
      </c>
      <c r="B460" s="1" t="s">
        <v>1400</v>
      </c>
      <c r="C460" t="s">
        <v>21</v>
      </c>
      <c r="D460" t="s">
        <v>1401</v>
      </c>
      <c r="S460" t="str">
        <f t="shared" si="7"/>
        <v xml:space="preserve">Anonymus 242 / bishop of Semna, correspondent of Theophylaktos of Ohrid</v>
      </c>
    </row>
    <row r="461" ht="14.300000000000001">
      <c r="A461" t="s">
        <v>1402</v>
      </c>
      <c r="B461" s="1" t="s">
        <v>1403</v>
      </c>
      <c r="C461" t="s">
        <v>21</v>
      </c>
      <c r="D461" t="s">
        <v>1404</v>
      </c>
      <c r="S461" t="str">
        <f t="shared" si="7"/>
        <v xml:space="preserve">Anonymus 243 / bishop of Vidin, correspondent of Theophylaktos of Ohrid</v>
      </c>
    </row>
    <row r="462" ht="14.300000000000001">
      <c r="A462" t="s">
        <v>1405</v>
      </c>
      <c r="B462" s="1" t="s">
        <v>1406</v>
      </c>
      <c r="C462" t="s">
        <v>21</v>
      </c>
      <c r="D462" t="s">
        <v>1407</v>
      </c>
      <c r="S462" t="str">
        <f t="shared" si="7"/>
        <v xml:space="preserve">Anonymus 244 / monk at Triaditza persecuted by the local bishop in 1090s</v>
      </c>
    </row>
    <row r="463" ht="14.300000000000001">
      <c r="A463" t="s">
        <v>1408</v>
      </c>
      <c r="B463" s="1" t="s">
        <v>1409</v>
      </c>
      <c r="C463" t="s">
        <v>21</v>
      </c>
      <c r="D463" t="s">
        <v>1410</v>
      </c>
      <c r="S463" t="str">
        <f t="shared" si="7"/>
        <v xml:space="preserve">Anonymus 245 / Bulgarian monk, brother of hegoumenos of Hagios Ioannes</v>
      </c>
    </row>
    <row r="464" ht="14.300000000000001">
      <c r="A464" t="s">
        <v>1411</v>
      </c>
      <c r="B464" s="1" t="s">
        <v>1412</v>
      </c>
      <c r="C464" t="s">
        <v>21</v>
      </c>
      <c r="D464" t="s">
        <v>1413</v>
      </c>
      <c r="S464" t="str">
        <f t="shared" si="7"/>
        <v xml:space="preserve">Tancred 101 / Tancred, brother of Richard of the Principate</v>
      </c>
    </row>
    <row r="465" ht="14.300000000000001">
      <c r="A465" t="s">
        <v>1414</v>
      </c>
      <c r="B465" s="1" t="s">
        <v>1415</v>
      </c>
      <c r="C465" t="s">
        <v>21</v>
      </c>
      <c r="D465" t="s">
        <v>1416</v>
      </c>
      <c r="S465" t="str">
        <f t="shared" si="7"/>
        <v xml:space="preserve">Radulf 112 / Ralph of Caen</v>
      </c>
    </row>
    <row r="466" ht="14.300000000000001">
      <c r="A466" t="s">
        <v>1417</v>
      </c>
      <c r="B466" s="1" t="s">
        <v>1418</v>
      </c>
      <c r="C466" t="s">
        <v>21</v>
      </c>
      <c r="D466" t="s">
        <v>1419</v>
      </c>
      <c r="S466" t="str">
        <f t="shared" si="7"/>
        <v xml:space="preserve">Richard 4001 / Richard of the Principate</v>
      </c>
    </row>
    <row r="467" ht="14.300000000000001">
      <c r="A467" t="s">
        <v>1420</v>
      </c>
      <c r="B467" s="1" t="s">
        <v>1421</v>
      </c>
      <c r="C467" t="s">
        <v>21</v>
      </c>
      <c r="D467" t="s">
        <v>1422</v>
      </c>
      <c r="S467" t="str">
        <f t="shared" si="7"/>
        <v xml:space="preserve">Anonymus 246 / bishop of Lipenion in 1090s</v>
      </c>
    </row>
    <row r="468" ht="14.300000000000001">
      <c r="A468" t="s">
        <v>1423</v>
      </c>
      <c r="B468" s="1" t="s">
        <v>1424</v>
      </c>
      <c r="C468" t="s">
        <v>21</v>
      </c>
      <c r="D468" t="s">
        <v>1425</v>
      </c>
      <c r="S468" t="str">
        <f t="shared" si="7"/>
        <v xml:space="preserve">Anonymus 247 / bishop, correspondent of Theophylaktos of Ohrid</v>
      </c>
    </row>
    <row r="469" ht="14.300000000000001">
      <c r="A469" t="s">
        <v>1426</v>
      </c>
      <c r="B469" s="1" t="s">
        <v>1427</v>
      </c>
      <c r="C469" t="s">
        <v>21</v>
      </c>
      <c r="D469" t="s">
        <v>1428</v>
      </c>
      <c r="S469" t="str">
        <f t="shared" si="7"/>
        <v xml:space="preserve">Anonymus 248 / protector of a bishop consoled by Theophylaktos of Ohrid</v>
      </c>
    </row>
    <row r="470" ht="14.300000000000001">
      <c r="A470" t="s">
        <v>1429</v>
      </c>
      <c r="B470" s="1" t="s">
        <v>1430</v>
      </c>
      <c r="C470" t="s">
        <v>21</v>
      </c>
      <c r="D470" t="s">
        <v>1431</v>
      </c>
      <c r="S470" t="str">
        <f t="shared" si="7"/>
        <v xml:space="preserve">Anonymus 249 / administrator (charistikarios) of a monastery in Bulgaria</v>
      </c>
    </row>
    <row r="471" ht="14.300000000000001">
      <c r="A471" t="s">
        <v>1432</v>
      </c>
      <c r="B471" s="1" t="s">
        <v>1433</v>
      </c>
      <c r="C471" t="s">
        <v>21</v>
      </c>
      <c r="D471" t="s">
        <v>1434</v>
      </c>
      <c r="S471" t="str">
        <f t="shared" si="7"/>
        <v xml:space="preserve">Anonymus 250 / hegoumenos of a monastery in Bulgaria</v>
      </c>
    </row>
    <row r="472" ht="14.300000000000001">
      <c r="A472" t="s">
        <v>1435</v>
      </c>
      <c r="B472" s="1" t="s">
        <v>1436</v>
      </c>
      <c r="C472" t="s">
        <v>21</v>
      </c>
      <c r="D472" t="s">
        <v>1437</v>
      </c>
      <c r="S472" t="str">
        <f t="shared" si="7"/>
        <v xml:space="preserve">Anonymus 251 / Senachereim, official at odds with Theophylaktos of Ohrid</v>
      </c>
    </row>
    <row r="473" ht="14.300000000000001">
      <c r="A473" t="s">
        <v>1438</v>
      </c>
      <c r="B473" s="1" t="s">
        <v>1439</v>
      </c>
      <c r="C473" t="s">
        <v>21</v>
      </c>
      <c r="D473" t="s">
        <v>1440</v>
      </c>
      <c r="S473" t="str">
        <f t="shared" si="7"/>
        <v xml:space="preserve">Anonymus 252 / official in conflict with Theophylaktos of Ohrid</v>
      </c>
    </row>
    <row r="474" ht="14.300000000000001">
      <c r="A474" t="s">
        <v>1441</v>
      </c>
      <c r="B474" s="1" t="s">
        <v>1442</v>
      </c>
      <c r="C474" t="s">
        <v>21</v>
      </c>
      <c r="D474" t="s">
        <v>1443</v>
      </c>
      <c r="S474" t="str">
        <f t="shared" si="7"/>
        <v xml:space="preserve">Anonymus 253 / monk at Kitzaba excommunicated by Theophylaktos of Ohrid</v>
      </c>
    </row>
    <row r="475" ht="14.300000000000001">
      <c r="A475" t="s">
        <v>1444</v>
      </c>
      <c r="B475" s="1" t="s">
        <v>1445</v>
      </c>
      <c r="C475" t="s">
        <v>21</v>
      </c>
      <c r="D475" t="s">
        <v>1446</v>
      </c>
      <c r="S475" t="str">
        <f t="shared" si="7"/>
        <v xml:space="preserve">Alexios 114 / Alexios, monk and deacon, collaborator of Niketas Stethatos</v>
      </c>
    </row>
    <row r="476" ht="14.300000000000001">
      <c r="A476" t="s">
        <v>1447</v>
      </c>
      <c r="B476" s="1" t="s">
        <v>1448</v>
      </c>
      <c r="C476" t="s">
        <v>21</v>
      </c>
      <c r="D476" t="s">
        <v>1449</v>
      </c>
      <c r="S476" t="str">
        <f t="shared" si="7"/>
        <v xml:space="preserve">Anonymus 255 / member of Theophylaktos of Ohrid's household</v>
      </c>
    </row>
    <row r="477" ht="14.300000000000001">
      <c r="A477" t="s">
        <v>1450</v>
      </c>
      <c r="B477" s="1" t="s">
        <v>1451</v>
      </c>
      <c r="C477" t="s">
        <v>21</v>
      </c>
      <c r="D477" t="s">
        <v>1452</v>
      </c>
      <c r="S477" t="str">
        <f t="shared" si="7"/>
        <v xml:space="preserve">Anonymus 256 / bishop of Stroumitza in 1090s</v>
      </c>
    </row>
    <row r="478" ht="14.300000000000001">
      <c r="A478" t="s">
        <v>1453</v>
      </c>
      <c r="B478" s="1" t="s">
        <v>1454</v>
      </c>
      <c r="C478" t="s">
        <v>21</v>
      </c>
      <c r="D478" t="s">
        <v>1455</v>
      </c>
      <c r="S478" t="str">
        <f t="shared" si="7"/>
        <v xml:space="preserve">Anonymus 257 / bishop (Nikolaos?) of Malesoba in 1090s</v>
      </c>
    </row>
    <row r="479" ht="14.300000000000001">
      <c r="A479" t="s">
        <v>1456</v>
      </c>
      <c r="B479" s="1" t="s">
        <v>1457</v>
      </c>
      <c r="C479" t="s">
        <v>21</v>
      </c>
      <c r="D479" t="s">
        <v>1458</v>
      </c>
      <c r="S479" t="str">
        <f t="shared" si="7"/>
        <v xml:space="preserve">Anonymus 982 / close friend of Niketas Stethatos, dedicatee of his "On the Soul"</v>
      </c>
    </row>
    <row r="480" ht="14.300000000000001">
      <c r="A480" t="s">
        <v>1459</v>
      </c>
      <c r="B480" s="1" t="s">
        <v>1460</v>
      </c>
      <c r="C480" t="s">
        <v>21</v>
      </c>
      <c r="D480" t="s">
        <v>1461</v>
      </c>
      <c r="S480" t="str">
        <f t="shared" si="7"/>
        <v xml:space="preserve">Anonymus 258 / Medenos, praktor (?) at Ohrid</v>
      </c>
    </row>
    <row r="481" ht="14.300000000000001">
      <c r="A481" t="s">
        <v>1462</v>
      </c>
      <c r="B481" s="1" t="s">
        <v>1463</v>
      </c>
      <c r="C481" t="s">
        <v>21</v>
      </c>
      <c r="D481" t="s">
        <v>1464</v>
      </c>
      <c r="S481" t="str">
        <f t="shared" si="7"/>
        <v xml:space="preserve">Anonymus 259 / doux of Attaleia</v>
      </c>
    </row>
    <row r="482" ht="14.300000000000001">
      <c r="A482" t="s">
        <v>1465</v>
      </c>
      <c r="B482" s="1" t="s">
        <v>1466</v>
      </c>
      <c r="C482" t="s">
        <v>21</v>
      </c>
      <c r="D482" t="s">
        <v>1467</v>
      </c>
      <c r="S482" t="str">
        <f t="shared" si="7"/>
        <v xml:space="preserve">Kosmas 134 / Kosmas, addressee of a letter from Niketas Stethatos</v>
      </c>
    </row>
    <row r="483" ht="14.300000000000001">
      <c r="A483" t="s">
        <v>1468</v>
      </c>
      <c r="B483" s="1" t="s">
        <v>1469</v>
      </c>
      <c r="C483" t="s">
        <v>21</v>
      </c>
      <c r="D483" t="s">
        <v>1470</v>
      </c>
      <c r="S483" t="str">
        <f t="shared" si="7"/>
        <v xml:space="preserve">Leon 226 / Leon, bishop of Arkadioupolis</v>
      </c>
    </row>
    <row r="484" ht="14.300000000000001">
      <c r="A484" t="s">
        <v>1471</v>
      </c>
      <c r="B484" s="1" t="s">
        <v>1472</v>
      </c>
      <c r="C484" t="s">
        <v>21</v>
      </c>
      <c r="D484" t="s">
        <v>1299</v>
      </c>
      <c r="S484" t="str">
        <f t="shared" si="7"/>
        <v xml:space="preserve">Anonymus 261 / correspondent of Theophylaktos of Ohrid</v>
      </c>
    </row>
    <row r="485" ht="14.300000000000001">
      <c r="A485" t="s">
        <v>1473</v>
      </c>
      <c r="B485" s="1" t="s">
        <v>1474</v>
      </c>
      <c r="C485" t="s">
        <v>21</v>
      </c>
      <c r="D485" t="s">
        <v>1475</v>
      </c>
      <c r="S485" t="str">
        <f t="shared" si="7"/>
        <v xml:space="preserve">Anonymus 262 / Makrembolites, archon (?) of Prespa</v>
      </c>
    </row>
    <row r="486" ht="14.300000000000001">
      <c r="A486" t="s">
        <v>1476</v>
      </c>
      <c r="B486" s="1" t="s">
        <v>1477</v>
      </c>
      <c r="C486" t="s">
        <v>21</v>
      </c>
      <c r="D486" t="s">
        <v>1478</v>
      </c>
      <c r="S486" t="str">
        <f t="shared" si="7"/>
        <v xml:space="preserve">Anonymus 263 / envoy of Theophylaktos of Ohrid to Prespa</v>
      </c>
    </row>
    <row r="487" ht="14.300000000000001">
      <c r="A487" t="s">
        <v>1479</v>
      </c>
      <c r="B487" s="1" t="s">
        <v>1480</v>
      </c>
      <c r="C487" t="s">
        <v>21</v>
      </c>
      <c r="D487" t="s">
        <v>1481</v>
      </c>
      <c r="S487" t="str">
        <f t="shared" si="7"/>
        <v xml:space="preserve">Anonymus 264 / epi ton deeseon, correspondent of Theophylaktos of Ohrid</v>
      </c>
    </row>
    <row r="488" ht="14.300000000000001">
      <c r="A488" t="s">
        <v>1482</v>
      </c>
      <c r="B488" s="1" t="s">
        <v>1483</v>
      </c>
      <c r="C488" t="s">
        <v>21</v>
      </c>
      <c r="D488" t="s">
        <v>1484</v>
      </c>
      <c r="S488" t="str">
        <f t="shared" si="7"/>
        <v xml:space="preserve">Manuel 118 / Manuel, addressee of Niketas Stethatos' work "On the Limits of Life"</v>
      </c>
    </row>
    <row r="489" ht="14.300000000000001">
      <c r="A489" t="s">
        <v>1485</v>
      </c>
      <c r="B489" s="1" t="s">
        <v>1486</v>
      </c>
      <c r="C489" t="s">
        <v>21</v>
      </c>
      <c r="D489" t="s">
        <v>1487</v>
      </c>
      <c r="S489" t="str">
        <f t="shared" si="7"/>
        <v xml:space="preserve">Niketas 179 / Niketas, deacon of Hagia Sophia and ecumenical didaskalos</v>
      </c>
    </row>
    <row r="490" ht="14.300000000000001">
      <c r="A490" t="s">
        <v>1488</v>
      </c>
      <c r="B490" s="1" t="s">
        <v>1489</v>
      </c>
      <c r="C490" t="s">
        <v>21</v>
      </c>
      <c r="D490" t="s">
        <v>1490</v>
      </c>
      <c r="S490" t="str">
        <f t="shared" si="7"/>
        <v xml:space="preserve">Anonymus 265 / Tornikios, relative of Theophylaktos of Ohrid</v>
      </c>
    </row>
    <row r="491" ht="14.300000000000001">
      <c r="A491" t="s">
        <v>1491</v>
      </c>
      <c r="B491" s="1" t="s">
        <v>1492</v>
      </c>
      <c r="C491" t="s">
        <v>21</v>
      </c>
      <c r="D491" t="s">
        <v>1493</v>
      </c>
      <c r="S491" t="str">
        <f t="shared" si="7"/>
        <v xml:space="preserve">Anonymus 266 / relative of Theodoros Smyrnaios</v>
      </c>
    </row>
    <row r="492" ht="14.300000000000001">
      <c r="A492" t="s">
        <v>1494</v>
      </c>
      <c r="B492" s="1" t="s">
        <v>1495</v>
      </c>
      <c r="C492" t="s">
        <v>21</v>
      </c>
      <c r="D492" t="s">
        <v>1496</v>
      </c>
      <c r="S492" t="str">
        <f t="shared" si="7"/>
        <v xml:space="preserve">Theodoros 109 / Theodoros Smyrnaios, hypatos of the philosophers</v>
      </c>
    </row>
    <row r="493" ht="14.300000000000001">
      <c r="A493" t="s">
        <v>1497</v>
      </c>
      <c r="B493" s="1" t="s">
        <v>1498</v>
      </c>
      <c r="C493" t="s">
        <v>21</v>
      </c>
      <c r="D493" t="s">
        <v>1299</v>
      </c>
      <c r="S493" t="str">
        <f t="shared" si="7"/>
        <v xml:space="preserve">Anonymus 267 / correspondent of Theophylaktos of Ohrid</v>
      </c>
    </row>
    <row r="494" ht="14.300000000000001">
      <c r="A494" t="s">
        <v>1499</v>
      </c>
      <c r="B494" s="1" t="s">
        <v>1500</v>
      </c>
      <c r="C494" t="s">
        <v>21</v>
      </c>
      <c r="D494" t="s">
        <v>1501</v>
      </c>
      <c r="S494" t="str">
        <f t="shared" si="7"/>
        <v xml:space="preserve">Anonymus 268 / letter bearer of Theophylaktos of Ohrid</v>
      </c>
    </row>
    <row r="495" ht="14.300000000000001">
      <c r="A495" t="s">
        <v>1502</v>
      </c>
      <c r="B495" s="1" t="s">
        <v>1503</v>
      </c>
      <c r="C495" t="s">
        <v>21</v>
      </c>
      <c r="D495" t="s">
        <v>1504</v>
      </c>
      <c r="S495" t="str">
        <f t="shared" si="7"/>
        <v xml:space="preserve">Anonymus 269 / bishop of Debar, correspondent of Theophylaktos of Ohrid</v>
      </c>
    </row>
    <row r="496" ht="14.300000000000001">
      <c r="A496" t="s">
        <v>1505</v>
      </c>
      <c r="B496" s="1" t="s">
        <v>1506</v>
      </c>
      <c r="C496" t="s">
        <v>21</v>
      </c>
      <c r="D496" t="s">
        <v>1507</v>
      </c>
      <c r="S496" t="str">
        <f t="shared" si="7"/>
        <v xml:space="preserve">Anonymus 880 / Alyates, commander of Alexios I killed near Dyrrachion</v>
      </c>
    </row>
    <row r="497" ht="14.300000000000001">
      <c r="A497" t="s">
        <v>1508</v>
      </c>
      <c r="B497" s="1" t="s">
        <v>1509</v>
      </c>
      <c r="C497" t="s">
        <v>21</v>
      </c>
      <c r="D497" t="s">
        <v>1299</v>
      </c>
      <c r="S497" t="str">
        <f t="shared" si="7"/>
        <v xml:space="preserve">Anonymus 270 / correspondent of Theophylaktos of Ohrid</v>
      </c>
    </row>
    <row r="498" ht="14.300000000000001">
      <c r="A498" t="s">
        <v>1510</v>
      </c>
      <c r="B498" s="1" t="s">
        <v>1511</v>
      </c>
      <c r="C498" t="s">
        <v>21</v>
      </c>
      <c r="D498" t="s">
        <v>1512</v>
      </c>
      <c r="S498" t="str">
        <f t="shared" si="7"/>
        <v xml:space="preserve">Anonymus 271 / Blachernites, tax official (?) in Macedonia</v>
      </c>
    </row>
    <row r="499" ht="14.300000000000001">
      <c r="A499" t="s">
        <v>1513</v>
      </c>
      <c r="B499" s="1" t="s">
        <v>1514</v>
      </c>
      <c r="C499" t="s">
        <v>21</v>
      </c>
      <c r="D499" t="s">
        <v>1515</v>
      </c>
      <c r="S499" t="str">
        <f t="shared" si="7"/>
        <v xml:space="preserve">Anonymus 272 / Psellos, brother of Michael Psellos</v>
      </c>
    </row>
    <row r="500" ht="14.300000000000001">
      <c r="A500" t="s">
        <v>1516</v>
      </c>
      <c r="B500" s="1" t="s">
        <v>1517</v>
      </c>
      <c r="C500" t="s">
        <v>21</v>
      </c>
      <c r="D500" t="s">
        <v>1518</v>
      </c>
      <c r="S500" t="str">
        <f t="shared" si="7"/>
        <v xml:space="preserve">Anonymus 273 / Kekaumenos, grandfather of author</v>
      </c>
    </row>
    <row r="501" ht="14.300000000000001">
      <c r="A501" t="s">
        <v>1519</v>
      </c>
      <c r="B501" s="1" t="s">
        <v>1520</v>
      </c>
      <c r="C501" t="s">
        <v>21</v>
      </c>
      <c r="D501" t="s">
        <v>1521</v>
      </c>
      <c r="S501" t="str">
        <f t="shared" si="7"/>
        <v xml:space="preserve">Demetrios 105 / Demetrios Polemarchios, grandfather of Kekaumenos</v>
      </c>
    </row>
    <row r="502" ht="14.300000000000001">
      <c r="A502" t="s">
        <v>1522</v>
      </c>
      <c r="B502" s="1" t="s">
        <v>1523</v>
      </c>
      <c r="C502" t="s">
        <v>21</v>
      </c>
      <c r="D502" t="s">
        <v>1524</v>
      </c>
      <c r="S502" t="str">
        <f t="shared" si="7"/>
        <v xml:space="preserve">Anonymus 282 / father of Kekaumenos (the author)</v>
      </c>
    </row>
    <row r="503" ht="14.300000000000001">
      <c r="A503" t="s">
        <v>1525</v>
      </c>
      <c r="B503" s="1" t="s">
        <v>1526</v>
      </c>
      <c r="C503" t="s">
        <v>21</v>
      </c>
      <c r="D503" t="s">
        <v>1527</v>
      </c>
      <c r="S503" t="str">
        <f t="shared" si="7"/>
        <v xml:space="preserve">Anonymus 288 / son of Kekaumenos</v>
      </c>
    </row>
    <row r="504" ht="14.300000000000001">
      <c r="A504" t="s">
        <v>1528</v>
      </c>
      <c r="B504" s="1" t="s">
        <v>1529</v>
      </c>
      <c r="C504" t="s">
        <v>21</v>
      </c>
      <c r="D504" t="s">
        <v>1530</v>
      </c>
      <c r="S504" t="str">
        <f t="shared" si="7"/>
        <v xml:space="preserve">Anonymus 276 / son of Voislav Stefan</v>
      </c>
    </row>
    <row r="505" ht="14.300000000000001">
      <c r="A505" t="s">
        <v>1531</v>
      </c>
      <c r="B505" s="1" t="s">
        <v>1532</v>
      </c>
      <c r="C505" t="s">
        <v>21</v>
      </c>
      <c r="D505" t="s">
        <v>1533</v>
      </c>
      <c r="S505" t="str">
        <f t="shared" si="7"/>
        <v xml:space="preserve">Voislav 101 / Voislav Stefan, ruler of the Serbians</v>
      </c>
    </row>
    <row r="506" ht="14.300000000000001">
      <c r="A506" t="s">
        <v>1534</v>
      </c>
      <c r="B506" s="1" t="s">
        <v>1535</v>
      </c>
      <c r="C506" t="s">
        <v>21</v>
      </c>
      <c r="D506" t="s">
        <v>1536</v>
      </c>
      <c r="S506" t="str">
        <f t="shared" si="7"/>
        <v xml:space="preserve">Anonymus 277 / son of Katakalon Klazomenites</v>
      </c>
    </row>
    <row r="507" ht="14.300000000000001">
      <c r="A507" t="s">
        <v>1537</v>
      </c>
      <c r="B507" s="1" t="s">
        <v>1538</v>
      </c>
      <c r="C507" t="s">
        <v>21</v>
      </c>
      <c r="D507" t="s">
        <v>1539</v>
      </c>
      <c r="S507" t="str">
        <f t="shared" si="7"/>
        <v xml:space="preserve">Katakalon 102 / Katakalon Klazomenites, strategos of Ragusa</v>
      </c>
    </row>
    <row r="508" ht="14.300000000000001">
      <c r="A508" t="s">
        <v>1540</v>
      </c>
      <c r="B508" s="1" t="s">
        <v>1541</v>
      </c>
      <c r="C508" t="s">
        <v>21</v>
      </c>
      <c r="D508" t="s">
        <v>1542</v>
      </c>
      <c r="S508" t="str">
        <f t="shared" si="7"/>
        <v xml:space="preserve">Anonymus 278 / doux of Thessalonike in 1040</v>
      </c>
    </row>
    <row r="509" ht="14.300000000000001">
      <c r="A509" t="s">
        <v>1543</v>
      </c>
      <c r="B509" s="1" t="s">
        <v>1544</v>
      </c>
      <c r="C509" t="s">
        <v>21</v>
      </c>
      <c r="D509" t="s">
        <v>1545</v>
      </c>
      <c r="S509" t="str">
        <f t="shared" si="7"/>
        <v xml:space="preserve">Anonymus 279 / Magerinos, strategos of Servia</v>
      </c>
    </row>
    <row r="510" ht="14.300000000000001">
      <c r="A510" t="s">
        <v>1546</v>
      </c>
      <c r="B510" s="1" t="s">
        <v>1547</v>
      </c>
      <c r="C510" t="s">
        <v>21</v>
      </c>
      <c r="D510" t="s">
        <v>1548</v>
      </c>
      <c r="S510" t="str">
        <f t="shared" si="7"/>
        <v xml:space="preserve">Anonymus 281 / Norman leader, conqueror of Otranto (Geoffrey of Taranto?)</v>
      </c>
    </row>
    <row r="511" ht="14.300000000000001">
      <c r="A511" t="s">
        <v>1549</v>
      </c>
      <c r="B511" s="1" t="s">
        <v>1550</v>
      </c>
      <c r="C511" t="s">
        <v>21</v>
      </c>
      <c r="D511" t="s">
        <v>1551</v>
      </c>
      <c r="S511" t="str">
        <f t="shared" si="7"/>
        <v xml:space="preserve">Ioannes 138 / Ioannes Maios, episkeptites (?) of Arabissos</v>
      </c>
    </row>
    <row r="512" ht="14.300000000000001">
      <c r="A512" t="s">
        <v>1552</v>
      </c>
      <c r="B512" s="1" t="s">
        <v>1553</v>
      </c>
      <c r="C512" t="s">
        <v>21</v>
      </c>
      <c r="D512" t="s">
        <v>1554</v>
      </c>
      <c r="S512" t="str">
        <f t="shared" si="7"/>
        <v xml:space="preserve">Anonymus 283 / vestiarites of Ioannes Maios</v>
      </c>
    </row>
    <row r="513" ht="14.300000000000001">
      <c r="A513" t="s">
        <v>1555</v>
      </c>
      <c r="B513" s="1" t="s">
        <v>1556</v>
      </c>
      <c r="C513" t="s">
        <v>21</v>
      </c>
      <c r="D513" t="s">
        <v>1557</v>
      </c>
      <c r="S513" t="str">
        <f t="shared" si="7"/>
        <v xml:space="preserve">Anonymus 286 / mid 11th-century emperor</v>
      </c>
    </row>
    <row r="514" ht="14.300000000000001">
      <c r="A514" t="s">
        <v>1558</v>
      </c>
      <c r="B514" s="1" t="s">
        <v>1559</v>
      </c>
      <c r="C514" t="s">
        <v>21</v>
      </c>
      <c r="D514" t="s">
        <v>1560</v>
      </c>
      <c r="S514" t="str">
        <f t="shared" ref="S514:S577" si="8">_xlfn.CONCAT(B514," / ",D514)</f>
        <v xml:space="preserve">Anonymus 287 / youth who corrupted the wife of a krites</v>
      </c>
    </row>
    <row r="515" ht="14.300000000000001">
      <c r="A515" t="s">
        <v>1561</v>
      </c>
      <c r="B515" s="1" t="s">
        <v>1562</v>
      </c>
      <c r="C515" t="s">
        <v>21</v>
      </c>
      <c r="D515" t="s">
        <v>1563</v>
      </c>
      <c r="S515" t="str">
        <f t="shared" si="8"/>
        <v xml:space="preserve">Anonymus 289 / strategos of Hellas</v>
      </c>
    </row>
    <row r="516" ht="14.300000000000001">
      <c r="A516" t="s">
        <v>1564</v>
      </c>
      <c r="B516" s="1" t="s">
        <v>1565</v>
      </c>
      <c r="C516" t="s">
        <v>21</v>
      </c>
      <c r="D516" t="s">
        <v>1566</v>
      </c>
      <c r="S516" t="str">
        <f t="shared" si="8"/>
        <v xml:space="preserve">Gregoras 101 / Gregoras Nikoulitzas, son of Nikoulitzas Delphinas</v>
      </c>
    </row>
    <row r="517" ht="14.300000000000001">
      <c r="A517" t="s">
        <v>1567</v>
      </c>
      <c r="B517" s="1" t="s">
        <v>1568</v>
      </c>
      <c r="C517" t="s">
        <v>21</v>
      </c>
      <c r="D517" t="s">
        <v>1569</v>
      </c>
      <c r="S517" t="str">
        <f t="shared" si="8"/>
        <v xml:space="preserve">Pankratios 102 / Pankratios Nikoulitzas, son of Nikoulitzas Delphinas</v>
      </c>
    </row>
    <row r="518" ht="14.300000000000001">
      <c r="A518" t="s">
        <v>1570</v>
      </c>
      <c r="B518" s="1" t="s">
        <v>1571</v>
      </c>
      <c r="C518" t="s">
        <v>21</v>
      </c>
      <c r="D518" t="s">
        <v>1572</v>
      </c>
      <c r="S518" t="str">
        <f t="shared" si="8"/>
        <v xml:space="preserve">Demetrios 106 / Demetrios Nikoulitzas, brother of Nikoulitzas Delphinas</v>
      </c>
    </row>
    <row r="519" ht="14.300000000000001">
      <c r="A519" t="s">
        <v>1573</v>
      </c>
      <c r="B519" s="1" t="s">
        <v>1574</v>
      </c>
      <c r="C519" t="s">
        <v>21</v>
      </c>
      <c r="D519" t="s">
        <v>1575</v>
      </c>
      <c r="S519" t="str">
        <f t="shared" si="8"/>
        <v xml:space="preserve">Theodoros 113 / Theodoros Nikoulitzas, brother of Nikoulitzas Delphinas</v>
      </c>
    </row>
    <row r="520" ht="14.300000000000001">
      <c r="A520" t="s">
        <v>1576</v>
      </c>
      <c r="B520" s="1" t="s">
        <v>1577</v>
      </c>
      <c r="C520" t="s">
        <v>21</v>
      </c>
      <c r="D520" t="s">
        <v>1578</v>
      </c>
      <c r="S520" t="str">
        <f t="shared" si="8"/>
        <v xml:space="preserve">Anonymus 293 / son of Dobronas, ruler of Zara and Salona</v>
      </c>
    </row>
    <row r="521" ht="14.300000000000001">
      <c r="A521" t="s">
        <v>1579</v>
      </c>
      <c r="B521" s="1" t="s">
        <v>1580</v>
      </c>
      <c r="C521" t="s">
        <v>21</v>
      </c>
      <c r="D521" t="s">
        <v>1581</v>
      </c>
      <c r="S521" t="str">
        <f t="shared" si="8"/>
        <v xml:space="preserve">Anonymus 294 / father of Eustathios Boilas</v>
      </c>
    </row>
    <row r="522" ht="14.300000000000001">
      <c r="A522" t="s">
        <v>1582</v>
      </c>
      <c r="B522" s="1" t="s">
        <v>1583</v>
      </c>
      <c r="C522" t="s">
        <v>21</v>
      </c>
      <c r="D522" t="s">
        <v>1584</v>
      </c>
      <c r="S522" t="str">
        <f t="shared" si="8"/>
        <v xml:space="preserve">Anonymus 295 / cousin of Christophoros and Georgios, beneficiaries in will of Boilas</v>
      </c>
    </row>
    <row r="523" ht="14.300000000000001">
      <c r="A523" t="s">
        <v>1585</v>
      </c>
      <c r="B523" s="1" t="s">
        <v>1586</v>
      </c>
      <c r="C523" t="s">
        <v>21</v>
      </c>
      <c r="D523" t="s">
        <v>1587</v>
      </c>
      <c r="S523" t="str">
        <f t="shared" si="8"/>
        <v xml:space="preserve">Christophoros 102 / Christophoros, beneficiary in will of Eustathios Boilas</v>
      </c>
    </row>
    <row r="524" ht="14.300000000000001">
      <c r="A524" t="s">
        <v>1588</v>
      </c>
      <c r="B524" s="1" t="s">
        <v>1589</v>
      </c>
      <c r="C524" t="s">
        <v>21</v>
      </c>
      <c r="D524" t="s">
        <v>1590</v>
      </c>
      <c r="S524" t="str">
        <f t="shared" si="8"/>
        <v xml:space="preserve">Georgios 115 / Georgios, beneficiary in will of Eustathios Boilas</v>
      </c>
    </row>
    <row r="525" ht="14.300000000000001">
      <c r="A525" t="s">
        <v>1591</v>
      </c>
      <c r="B525" s="1" t="s">
        <v>1592</v>
      </c>
      <c r="C525" t="s">
        <v>21</v>
      </c>
      <c r="D525" t="s">
        <v>1593</v>
      </c>
      <c r="S525" t="str">
        <f t="shared" si="8"/>
        <v xml:space="preserve">Anonymus 296 / bishop of unknown see, near estates of Eustathios Boilas</v>
      </c>
    </row>
    <row r="526" ht="14.300000000000001">
      <c r="A526" t="s">
        <v>1594</v>
      </c>
      <c r="B526" s="1" t="s">
        <v>1595</v>
      </c>
      <c r="C526" t="s">
        <v>21</v>
      </c>
      <c r="D526" t="s">
        <v>1596</v>
      </c>
      <c r="S526" t="str">
        <f t="shared" si="8"/>
        <v xml:space="preserve">Anonymus 297 / Tempinas, citizen of Hierissos (?)</v>
      </c>
    </row>
    <row r="527" ht="14.300000000000001">
      <c r="A527" t="s">
        <v>1597</v>
      </c>
      <c r="B527" s="1" t="s">
        <v>1598</v>
      </c>
      <c r="C527" t="s">
        <v>21</v>
      </c>
      <c r="D527" t="s">
        <v>1599</v>
      </c>
      <c r="S527" t="str">
        <f t="shared" si="8"/>
        <v xml:space="preserve">Symeon 109 / Symeon, citizen of Hierissos</v>
      </c>
    </row>
    <row r="528" ht="14.300000000000001">
      <c r="A528" t="s">
        <v>1600</v>
      </c>
      <c r="B528" s="1" t="s">
        <v>1601</v>
      </c>
      <c r="C528" t="s">
        <v>21</v>
      </c>
      <c r="D528" t="s">
        <v>1602</v>
      </c>
      <c r="S528" t="str">
        <f t="shared" si="8"/>
        <v xml:space="preserve">Anonymus 298 / Sklabopapas, father-in-law of tax-payer at Dobrobikeia</v>
      </c>
    </row>
    <row r="529" ht="14.300000000000001">
      <c r="A529" t="s">
        <v>1603</v>
      </c>
      <c r="B529" s="1" t="s">
        <v>1604</v>
      </c>
      <c r="C529" t="s">
        <v>21</v>
      </c>
      <c r="D529" t="s">
        <v>1605</v>
      </c>
      <c r="S529" t="str">
        <f t="shared" si="8"/>
        <v xml:space="preserve">Marianos 103 / Marianos Stromonites, tax-payer at chorion of Dobrobikeia</v>
      </c>
    </row>
    <row r="530" ht="14.300000000000001">
      <c r="A530" t="s">
        <v>1606</v>
      </c>
      <c r="B530" s="1" t="s">
        <v>1607</v>
      </c>
      <c r="C530" t="s">
        <v>21</v>
      </c>
      <c r="D530" t="s">
        <v>1608</v>
      </c>
      <c r="S530" t="str">
        <f t="shared" si="8"/>
        <v xml:space="preserve">Anonymus 299 / father of Tornikios Kontoleon</v>
      </c>
    </row>
    <row r="531" ht="14.300000000000001">
      <c r="A531" t="s">
        <v>1609</v>
      </c>
      <c r="B531" s="1" t="s">
        <v>1610</v>
      </c>
      <c r="C531" t="s">
        <v>21</v>
      </c>
      <c r="D531" t="s">
        <v>1611</v>
      </c>
      <c r="S531" t="str">
        <f t="shared" si="8"/>
        <v xml:space="preserve">Theodora 1 / Empress Theodora</v>
      </c>
    </row>
    <row r="532" ht="14.300000000000001">
      <c r="A532" t="s">
        <v>1612</v>
      </c>
      <c r="B532" s="1" t="s">
        <v>1613</v>
      </c>
      <c r="C532" t="s">
        <v>21</v>
      </c>
      <c r="D532" t="s">
        <v>1614</v>
      </c>
      <c r="S532" t="str">
        <f t="shared" si="8"/>
        <v xml:space="preserve">Tornikios 102 / Tornikios Kontoleon, katepano of Italy, strategos of Hellas</v>
      </c>
    </row>
    <row r="533" ht="14.300000000000001">
      <c r="A533" t="s">
        <v>1615</v>
      </c>
      <c r="B533" s="1" t="s">
        <v>1616</v>
      </c>
      <c r="C533" t="s">
        <v>21</v>
      </c>
      <c r="D533" t="s">
        <v>1617</v>
      </c>
      <c r="S533" t="str">
        <f t="shared" si="8"/>
        <v xml:space="preserve">Anonymus 300 / Manglabites, father-in-law of Iveron act witness Basileios</v>
      </c>
    </row>
    <row r="534" ht="14.300000000000001">
      <c r="A534" t="s">
        <v>1618</v>
      </c>
      <c r="B534" s="1" t="s">
        <v>1619</v>
      </c>
      <c r="C534" t="s">
        <v>21</v>
      </c>
      <c r="D534" t="s">
        <v>1620</v>
      </c>
      <c r="S534" t="str">
        <f t="shared" si="8"/>
        <v xml:space="preserve">Basileios 126 / Basileios, son-in-law of Manglabites</v>
      </c>
    </row>
    <row r="535" ht="14.300000000000001">
      <c r="A535" t="s">
        <v>1621</v>
      </c>
      <c r="B535" s="1" t="s">
        <v>1622</v>
      </c>
      <c r="C535" t="s">
        <v>21</v>
      </c>
      <c r="D535" t="s">
        <v>1623</v>
      </c>
      <c r="S535" t="str">
        <f t="shared" si="8"/>
        <v xml:space="preserve">Anonymus 301 / Psellos, father-in-law of Georgios Polites</v>
      </c>
    </row>
    <row r="536" ht="14.300000000000001">
      <c r="A536" t="s">
        <v>1624</v>
      </c>
      <c r="B536" s="1" t="s">
        <v>1625</v>
      </c>
      <c r="C536" t="s">
        <v>21</v>
      </c>
      <c r="D536" t="s">
        <v>1626</v>
      </c>
      <c r="S536" t="str">
        <f t="shared" si="8"/>
        <v xml:space="preserve">Georgios 129 / Georgios Polites</v>
      </c>
    </row>
    <row r="537" ht="14.300000000000001">
      <c r="A537" t="s">
        <v>1627</v>
      </c>
      <c r="B537" s="1" t="s">
        <v>1628</v>
      </c>
      <c r="C537" t="s">
        <v>21</v>
      </c>
      <c r="D537" t="s">
        <v>1629</v>
      </c>
      <c r="S537" t="str">
        <f t="shared" si="8"/>
        <v xml:space="preserve">Anonymus 302 / Brichotos, father-in-law of Iveron act witness Konstantinos</v>
      </c>
    </row>
    <row r="538" ht="14.300000000000001">
      <c r="A538" t="s">
        <v>1630</v>
      </c>
      <c r="B538" s="1" t="s">
        <v>1631</v>
      </c>
      <c r="C538" t="s">
        <v>21</v>
      </c>
      <c r="D538" t="s">
        <v>1632</v>
      </c>
      <c r="S538" t="str">
        <f t="shared" si="8"/>
        <v xml:space="preserve">Konstantinos 135 / Konstantinos, son-in-law of Brichotos</v>
      </c>
    </row>
    <row r="539" ht="14.300000000000001">
      <c r="A539" t="s">
        <v>1633</v>
      </c>
      <c r="B539" s="1" t="s">
        <v>1634</v>
      </c>
      <c r="C539" t="s">
        <v>21</v>
      </c>
      <c r="D539" t="s">
        <v>1635</v>
      </c>
      <c r="S539" t="str">
        <f t="shared" si="8"/>
        <v xml:space="preserve">Anonymus 303 / bishop of Ezoba who usurped Iveron properties</v>
      </c>
    </row>
    <row r="540" ht="14.300000000000001">
      <c r="A540" t="s">
        <v>1636</v>
      </c>
      <c r="B540" s="1" t="s">
        <v>1637</v>
      </c>
      <c r="C540" t="s">
        <v>21</v>
      </c>
      <c r="D540" t="s">
        <v>1638</v>
      </c>
      <c r="S540" t="str">
        <f t="shared" si="8"/>
        <v xml:space="preserve">Nikolaos 115 / Nikolaos Serblias, krites of Boleron, Strymon and Thessalonike</v>
      </c>
    </row>
    <row r="541" ht="14.300000000000001">
      <c r="A541" t="s">
        <v>1639</v>
      </c>
      <c r="B541" s="1" t="s">
        <v>1640</v>
      </c>
      <c r="C541" t="s">
        <v>21</v>
      </c>
      <c r="D541" t="s">
        <v>1641</v>
      </c>
      <c r="S541" t="str">
        <f t="shared" si="8"/>
        <v xml:space="preserve">Anonymus 304 / Kyritzes, krites of Strymon</v>
      </c>
    </row>
    <row r="542" ht="14.300000000000001">
      <c r="A542" t="s">
        <v>1642</v>
      </c>
      <c r="B542" s="1" t="s">
        <v>1643</v>
      </c>
      <c r="C542" t="s">
        <v>21</v>
      </c>
      <c r="D542" t="s">
        <v>1644</v>
      </c>
      <c r="S542" t="str">
        <f t="shared" si="8"/>
        <v xml:space="preserve">Anonymus 305 / Teknodotes, father of protokentarchos Basileios</v>
      </c>
    </row>
    <row r="543" ht="14.300000000000001">
      <c r="A543" t="s">
        <v>1645</v>
      </c>
      <c r="B543" s="1" t="s">
        <v>1646</v>
      </c>
      <c r="C543" t="s">
        <v>21</v>
      </c>
      <c r="D543" t="s">
        <v>1647</v>
      </c>
      <c r="S543" t="str">
        <f t="shared" si="8"/>
        <v xml:space="preserve">Petros 113 / Petros, asekretis under Nikolaos Serblias</v>
      </c>
    </row>
    <row r="544" ht="14.300000000000001">
      <c r="A544" t="s">
        <v>1648</v>
      </c>
      <c r="B544" s="1" t="s">
        <v>1649</v>
      </c>
      <c r="C544" t="s">
        <v>21</v>
      </c>
      <c r="D544" t="s">
        <v>1650</v>
      </c>
      <c r="S544" t="str">
        <f t="shared" si="8"/>
        <v xml:space="preserve">Basileios 129 / Basileios Teknodotes, protokentarchos of the strategos of Serres</v>
      </c>
    </row>
    <row r="545" ht="14.300000000000001">
      <c r="A545" t="s">
        <v>1651</v>
      </c>
      <c r="B545" s="1" t="s">
        <v>1652</v>
      </c>
      <c r="C545" t="s">
        <v>21</v>
      </c>
      <c r="D545" t="s">
        <v>1653</v>
      </c>
      <c r="S545" t="str">
        <f t="shared" si="8"/>
        <v xml:space="preserve">Anonymus 306 / Karseres, father of archon of Sklaboarchontia Michael</v>
      </c>
    </row>
    <row r="546" ht="14.300000000000001">
      <c r="A546" t="s">
        <v>1654</v>
      </c>
      <c r="B546" s="1" t="s">
        <v>1655</v>
      </c>
      <c r="C546" t="s">
        <v>21</v>
      </c>
      <c r="D546" t="s">
        <v>1656</v>
      </c>
      <c r="S546" t="str">
        <f t="shared" si="8"/>
        <v xml:space="preserve">Michael 155 / Michael, archon of Sklaboarchontia</v>
      </c>
    </row>
    <row r="547" ht="14.300000000000001">
      <c r="A547" t="s">
        <v>1657</v>
      </c>
      <c r="B547" s="1" t="s">
        <v>1658</v>
      </c>
      <c r="C547" t="s">
        <v>21</v>
      </c>
      <c r="D547" t="s">
        <v>1659</v>
      </c>
      <c r="S547" t="str">
        <f t="shared" si="8"/>
        <v xml:space="preserve">Anonymus 307 / Tzertitzas, father of priest Ioannes of Melitziane</v>
      </c>
    </row>
    <row r="548" ht="14.300000000000001">
      <c r="A548" t="s">
        <v>1660</v>
      </c>
      <c r="B548" s="1" t="s">
        <v>1661</v>
      </c>
      <c r="C548" t="s">
        <v>21</v>
      </c>
      <c r="D548" t="s">
        <v>1662</v>
      </c>
      <c r="S548" t="str">
        <f t="shared" si="8"/>
        <v xml:space="preserve">Ioannes 169 / Ioannes Tzertitzas, priest from village of Melitziane</v>
      </c>
    </row>
    <row r="549" ht="14.300000000000001">
      <c r="A549" t="s">
        <v>1663</v>
      </c>
      <c r="B549" s="1" t="s">
        <v>1664</v>
      </c>
      <c r="C549" t="s">
        <v>21</v>
      </c>
      <c r="D549" t="s">
        <v>1665</v>
      </c>
      <c r="S549" t="str">
        <f t="shared" si="8"/>
        <v xml:space="preserve">Anonymus 308 / nomikos and father of Leon, witness of Iveron act</v>
      </c>
    </row>
    <row r="550" ht="14.300000000000001">
      <c r="A550" t="s">
        <v>1666</v>
      </c>
      <c r="B550" s="1" t="s">
        <v>1667</v>
      </c>
      <c r="C550" t="s">
        <v>21</v>
      </c>
      <c r="D550" t="s">
        <v>1668</v>
      </c>
      <c r="S550" t="str">
        <f t="shared" si="8"/>
        <v xml:space="preserve">Leon 124 / Leon, witness of Iveron act</v>
      </c>
    </row>
    <row r="551" ht="14.300000000000001">
      <c r="A551" t="s">
        <v>1669</v>
      </c>
      <c r="B551" s="1" t="s">
        <v>1670</v>
      </c>
      <c r="C551" t="s">
        <v>21</v>
      </c>
      <c r="D551" t="s">
        <v>1671</v>
      </c>
      <c r="S551" t="str">
        <f t="shared" si="8"/>
        <v xml:space="preserve">Anonymus 309 / Xeropistares, father of Iveron act witness Stylianos</v>
      </c>
    </row>
    <row r="552" ht="14.300000000000001">
      <c r="A552" t="s">
        <v>1672</v>
      </c>
      <c r="B552" s="1" t="s">
        <v>1673</v>
      </c>
      <c r="C552" t="s">
        <v>21</v>
      </c>
      <c r="D552" t="s">
        <v>1674</v>
      </c>
      <c r="S552" t="str">
        <f t="shared" si="8"/>
        <v xml:space="preserve">Stylianos 101 / Stylianos, witness of Iveron act</v>
      </c>
    </row>
    <row r="553" ht="14.300000000000001">
      <c r="A553" t="s">
        <v>1675</v>
      </c>
      <c r="B553" s="1" t="s">
        <v>1676</v>
      </c>
      <c r="C553" t="s">
        <v>21</v>
      </c>
      <c r="D553" t="s">
        <v>1677</v>
      </c>
      <c r="S553" t="str">
        <f t="shared" si="8"/>
        <v xml:space="preserve">Anonymus 310 / Ratzes, father of Iveron act witness Georgios</v>
      </c>
    </row>
    <row r="554" ht="14.300000000000001">
      <c r="A554" t="s">
        <v>1678</v>
      </c>
      <c r="B554" s="1" t="s">
        <v>1679</v>
      </c>
      <c r="C554" t="s">
        <v>21</v>
      </c>
      <c r="D554" t="s">
        <v>1680</v>
      </c>
      <c r="S554" t="str">
        <f t="shared" si="8"/>
        <v xml:space="preserve">Georgios 138 / Georgios, witness of Iveron act</v>
      </c>
    </row>
    <row r="555" ht="14.300000000000001">
      <c r="A555" t="s">
        <v>1681</v>
      </c>
      <c r="B555" s="1" t="s">
        <v>1682</v>
      </c>
      <c r="C555" t="s">
        <v>21</v>
      </c>
      <c r="D555" t="s">
        <v>1683</v>
      </c>
      <c r="S555" t="str">
        <f t="shared" si="8"/>
        <v xml:space="preserve">Anonymus 311 / Disypatos, father of the chartoularios Christophoros</v>
      </c>
    </row>
    <row r="556" ht="14.300000000000001">
      <c r="A556" t="s">
        <v>1684</v>
      </c>
      <c r="B556" s="1" t="s">
        <v>1685</v>
      </c>
      <c r="C556" t="s">
        <v>21</v>
      </c>
      <c r="D556" t="s">
        <v>1686</v>
      </c>
      <c r="S556" t="str">
        <f t="shared" si="8"/>
        <v xml:space="preserve">Christophoros 104 / Christophoros, chartoularios of the oikonomeion of Hagia Sophia</v>
      </c>
    </row>
    <row r="557" ht="14.300000000000001">
      <c r="A557" t="s">
        <v>1687</v>
      </c>
      <c r="B557" s="1" t="s">
        <v>1688</v>
      </c>
      <c r="C557" t="s">
        <v>21</v>
      </c>
      <c r="D557" t="s">
        <v>1689</v>
      </c>
      <c r="S557" t="str">
        <f t="shared" si="8"/>
        <v xml:space="preserve">Anonymus 312 / bishop of Ezoba</v>
      </c>
    </row>
    <row r="558" ht="14.300000000000001">
      <c r="A558" t="s">
        <v>1690</v>
      </c>
      <c r="B558" s="1" t="s">
        <v>1691</v>
      </c>
      <c r="C558" t="s">
        <v>21</v>
      </c>
      <c r="D558" t="s">
        <v>1692</v>
      </c>
      <c r="S558" t="str">
        <f t="shared" si="8"/>
        <v xml:space="preserve">Konstantinos 144 / Konstantinos, protospatharios and synkellos</v>
      </c>
    </row>
    <row r="559" ht="14.300000000000001">
      <c r="A559" t="s">
        <v>1693</v>
      </c>
      <c r="B559" s="1" t="s">
        <v>1694</v>
      </c>
      <c r="C559" t="s">
        <v>21</v>
      </c>
      <c r="D559" t="s">
        <v>1695</v>
      </c>
      <c r="S559" t="str">
        <f t="shared" si="8"/>
        <v xml:space="preserve">Anonymus 313 / Skrapos, father of Theodoros from Politziane (Strymon)</v>
      </c>
    </row>
    <row r="560" ht="14.300000000000001">
      <c r="A560" t="s">
        <v>1696</v>
      </c>
      <c r="B560" s="1" t="s">
        <v>1697</v>
      </c>
      <c r="C560" t="s">
        <v>21</v>
      </c>
      <c r="D560" t="s">
        <v>1698</v>
      </c>
      <c r="S560" t="str">
        <f t="shared" si="8"/>
        <v xml:space="preserve">Theodoros 128 / Theodoros tou Skrapou, villager from Politziane (Strymon)</v>
      </c>
    </row>
    <row r="561" ht="14.300000000000001">
      <c r="A561" t="s">
        <v>1699</v>
      </c>
      <c r="B561" s="1" t="s">
        <v>1700</v>
      </c>
      <c r="C561" t="s">
        <v>21</v>
      </c>
      <c r="D561" t="s">
        <v>1701</v>
      </c>
      <c r="S561" t="str">
        <f t="shared" si="8"/>
        <v xml:space="preserve">Anonymus 314 / Prodanos, father of Photeinos</v>
      </c>
    </row>
    <row r="562" ht="14.300000000000001">
      <c r="A562" t="s">
        <v>1702</v>
      </c>
      <c r="B562" s="1" t="s">
        <v>1703</v>
      </c>
      <c r="C562" t="s">
        <v>21</v>
      </c>
      <c r="D562" t="s">
        <v>1704</v>
      </c>
      <c r="S562" t="str">
        <f t="shared" si="8"/>
        <v xml:space="preserve">Photeinos 101 / Photeinos, paroikos at proasteion of Eunouchou (Strymon)</v>
      </c>
    </row>
    <row r="563" ht="14.300000000000001">
      <c r="A563" t="s">
        <v>1705</v>
      </c>
      <c r="B563" s="1" t="s">
        <v>1706</v>
      </c>
      <c r="C563" t="s">
        <v>21</v>
      </c>
      <c r="D563" t="s">
        <v>1707</v>
      </c>
      <c r="S563" t="str">
        <f t="shared" si="8"/>
        <v xml:space="preserve">Anonymus 315 / Tzyrkos, father of paroikos of Eunouchou Ioannes</v>
      </c>
    </row>
    <row r="564" ht="14.300000000000001">
      <c r="A564" t="s">
        <v>1708</v>
      </c>
      <c r="B564" s="1" t="s">
        <v>1709</v>
      </c>
      <c r="C564" t="s">
        <v>21</v>
      </c>
      <c r="D564" t="s">
        <v>1710</v>
      </c>
      <c r="S564" t="str">
        <f t="shared" si="8"/>
        <v xml:space="preserve">Ioannes 175 / Ioannes, paroikos of the proasteion of Eunouchou (Strymon)</v>
      </c>
    </row>
    <row r="565" ht="14.300000000000001">
      <c r="A565" t="s">
        <v>1711</v>
      </c>
      <c r="B565" s="1" t="s">
        <v>1712</v>
      </c>
      <c r="C565" t="s">
        <v>21</v>
      </c>
      <c r="D565" t="s">
        <v>1713</v>
      </c>
      <c r="S565" t="str">
        <f t="shared" si="8"/>
        <v xml:space="preserve">Anonymus 316 / Zerbos, father of paroikos of Eunouchou Ioannes</v>
      </c>
    </row>
    <row r="566" ht="14.300000000000001">
      <c r="A566" t="s">
        <v>1714</v>
      </c>
      <c r="B566" s="1" t="s">
        <v>1715</v>
      </c>
      <c r="C566" t="s">
        <v>21</v>
      </c>
      <c r="D566" t="s">
        <v>1710</v>
      </c>
      <c r="S566" t="str">
        <f t="shared" si="8"/>
        <v xml:space="preserve">Ioannes 176 / Ioannes, paroikos of the proasteion of Eunouchou (Strymon)</v>
      </c>
    </row>
    <row r="567" ht="14.300000000000001">
      <c r="A567" t="s">
        <v>1716</v>
      </c>
      <c r="B567" s="1" t="s">
        <v>1717</v>
      </c>
      <c r="C567" t="s">
        <v>21</v>
      </c>
      <c r="D567" t="s">
        <v>1689</v>
      </c>
      <c r="S567" t="str">
        <f t="shared" si="8"/>
        <v xml:space="preserve">Anonymus 317 / bishop of Ezoba</v>
      </c>
    </row>
    <row r="568" ht="14.300000000000001">
      <c r="A568" t="s">
        <v>1718</v>
      </c>
      <c r="B568" s="1" t="s">
        <v>1719</v>
      </c>
      <c r="C568" t="s">
        <v>21</v>
      </c>
      <c r="D568" t="s">
        <v>1720</v>
      </c>
      <c r="S568" t="str">
        <f t="shared" si="8"/>
        <v xml:space="preserve">Theodoulos 107 / Theodoulos, bishop of Ezoba</v>
      </c>
    </row>
    <row r="569" ht="14.300000000000001">
      <c r="A569" t="s">
        <v>1721</v>
      </c>
      <c r="B569" s="1" t="s">
        <v>1722</v>
      </c>
      <c r="C569" t="s">
        <v>21</v>
      </c>
      <c r="D569" t="s">
        <v>1723</v>
      </c>
      <c r="S569" t="str">
        <f t="shared" si="8"/>
        <v xml:space="preserve">Leon 126 / Leon Tzainos, protopapas of Ezoba bishopric</v>
      </c>
    </row>
    <row r="570" ht="14.300000000000001">
      <c r="A570" t="s">
        <v>1724</v>
      </c>
      <c r="B570" s="1" t="s">
        <v>1725</v>
      </c>
      <c r="C570" t="s">
        <v>21</v>
      </c>
      <c r="D570" t="s">
        <v>1726</v>
      </c>
      <c r="S570" t="str">
        <f t="shared" si="8"/>
        <v xml:space="preserve">Ioannes 183 / Ioannes, nomikos of Chrysopolis</v>
      </c>
    </row>
    <row r="571" ht="14.300000000000001">
      <c r="A571" t="s">
        <v>1727</v>
      </c>
      <c r="B571" s="1" t="s">
        <v>1728</v>
      </c>
      <c r="C571" t="s">
        <v>21</v>
      </c>
      <c r="D571" t="s">
        <v>1729</v>
      </c>
      <c r="S571" t="str">
        <f t="shared" si="8"/>
        <v xml:space="preserve">Anonymus 318 / monk of Iveron who was granted Theotokos tou Spelaiou</v>
      </c>
    </row>
    <row r="572" ht="14.300000000000001">
      <c r="A572" t="s">
        <v>1730</v>
      </c>
      <c r="B572" s="1" t="s">
        <v>1731</v>
      </c>
      <c r="C572" t="s">
        <v>21</v>
      </c>
      <c r="D572" t="s">
        <v>1732</v>
      </c>
      <c r="S572" t="str">
        <f t="shared" si="8"/>
        <v xml:space="preserve">Anonymus 319 / Basilakios, father of Kale (wife of Symbatios Pakourianos)</v>
      </c>
    </row>
    <row r="573" ht="14.300000000000001">
      <c r="A573" t="s">
        <v>1733</v>
      </c>
      <c r="B573" s="1" t="s">
        <v>1734</v>
      </c>
      <c r="C573" t="s">
        <v>21</v>
      </c>
      <c r="D573" t="s">
        <v>1735</v>
      </c>
      <c r="S573" t="str">
        <f t="shared" si="8"/>
        <v xml:space="preserve">Anonymus 320 / Spanopolos, logariastes of the sebastokrator Isaakios Komnenos</v>
      </c>
    </row>
    <row r="574" ht="14.300000000000001">
      <c r="A574" t="s">
        <v>1736</v>
      </c>
      <c r="B574" s="1" t="s">
        <v>1737</v>
      </c>
      <c r="C574" t="s">
        <v>21</v>
      </c>
      <c r="D574" t="s">
        <v>1738</v>
      </c>
      <c r="S574" t="str">
        <f t="shared" si="8"/>
        <v xml:space="preserve">Anonymus 321 / supervisor of estates of Ioannes Doukas</v>
      </c>
    </row>
    <row r="575" ht="14.300000000000001">
      <c r="A575" t="s">
        <v>1739</v>
      </c>
      <c r="B575" s="1" t="s">
        <v>1740</v>
      </c>
      <c r="C575" t="s">
        <v>21</v>
      </c>
      <c r="D575" t="s">
        <v>1741</v>
      </c>
      <c r="S575" t="str">
        <f t="shared" si="8"/>
        <v xml:space="preserve">Anonymus 322 / Berymos, father-in-law of Iveron act witness Strategios</v>
      </c>
    </row>
    <row r="576" ht="14.300000000000001">
      <c r="A576" t="s">
        <v>1742</v>
      </c>
      <c r="B576" s="1" t="s">
        <v>1743</v>
      </c>
      <c r="C576" t="s">
        <v>21</v>
      </c>
      <c r="D576" t="s">
        <v>1744</v>
      </c>
      <c r="S576" t="str">
        <f t="shared" si="8"/>
        <v xml:space="preserve">Strategios 101 / Strategios Berymos, witness of Iveron act</v>
      </c>
    </row>
    <row r="577" ht="14.300000000000001">
      <c r="A577" t="s">
        <v>1745</v>
      </c>
      <c r="B577" s="1" t="s">
        <v>1746</v>
      </c>
      <c r="C577" t="s">
        <v>21</v>
      </c>
      <c r="D577" t="s">
        <v>1689</v>
      </c>
      <c r="S577" t="str">
        <f t="shared" si="8"/>
        <v xml:space="preserve">Anonymus 323 / bishop of Ezoba</v>
      </c>
    </row>
    <row r="578" ht="14.300000000000001">
      <c r="A578" t="s">
        <v>1747</v>
      </c>
      <c r="B578" s="1" t="s">
        <v>1748</v>
      </c>
      <c r="C578" t="s">
        <v>21</v>
      </c>
      <c r="D578" t="s">
        <v>1749</v>
      </c>
      <c r="S578" t="str">
        <f t="shared" ref="S578:S641" si="9">_xlfn.CONCAT(B578," / ",D578)</f>
        <v xml:space="preserve">Anonymus 324 / Tzaeinos, father of Iveron act witness Tzernes</v>
      </c>
    </row>
    <row r="579" ht="14.300000000000001">
      <c r="A579" t="s">
        <v>1750</v>
      </c>
      <c r="B579" s="1" t="s">
        <v>1751</v>
      </c>
      <c r="C579" t="s">
        <v>21</v>
      </c>
      <c r="D579" t="s">
        <v>1752</v>
      </c>
      <c r="S579" t="str">
        <f t="shared" si="9"/>
        <v xml:space="preserve">Tzernes 101 / Tzernes, witness of Iveron act</v>
      </c>
    </row>
    <row r="580" ht="14.300000000000001">
      <c r="A580" t="s">
        <v>1753</v>
      </c>
      <c r="B580" s="1" t="s">
        <v>1754</v>
      </c>
      <c r="C580" t="s">
        <v>21</v>
      </c>
      <c r="D580" t="s">
        <v>1755</v>
      </c>
      <c r="S580" t="str">
        <f t="shared" si="9"/>
        <v xml:space="preserve">Anonymus 325 / Basilakes, nephew of Kale Pakouriane</v>
      </c>
    </row>
    <row r="581" ht="14.300000000000001">
      <c r="A581" t="s">
        <v>1756</v>
      </c>
      <c r="B581" s="1" t="s">
        <v>1757</v>
      </c>
      <c r="C581" t="s">
        <v>21</v>
      </c>
      <c r="D581" t="s">
        <v>1758</v>
      </c>
      <c r="S581" t="str">
        <f t="shared" si="9"/>
        <v xml:space="preserve">Anonymus 326 / Machetares, patrikios in household of Kale Pakouriane</v>
      </c>
    </row>
    <row r="582" ht="14.300000000000001">
      <c r="A582" t="s">
        <v>1759</v>
      </c>
      <c r="B582" s="1" t="s">
        <v>1760</v>
      </c>
      <c r="C582" t="s">
        <v>21</v>
      </c>
      <c r="D582" t="s">
        <v>1761</v>
      </c>
      <c r="S582" t="str">
        <f t="shared" si="9"/>
        <v xml:space="preserve">Anonymus 327 / Boidommates, landowner in region of Hierissos</v>
      </c>
    </row>
    <row r="583" ht="14.300000000000001">
      <c r="A583" t="s">
        <v>1762</v>
      </c>
      <c r="B583" s="1" t="s">
        <v>1763</v>
      </c>
      <c r="C583" t="s">
        <v>21</v>
      </c>
      <c r="D583" t="s">
        <v>1764</v>
      </c>
      <c r="S583" t="str">
        <f t="shared" si="9"/>
        <v xml:space="preserve">Anonymus 328 / Hierissiotes, landowner in region of Hierissos</v>
      </c>
    </row>
    <row r="584" ht="14.300000000000001">
      <c r="A584" t="s">
        <v>1765</v>
      </c>
      <c r="B584" s="1" t="s">
        <v>1766</v>
      </c>
      <c r="C584" t="s">
        <v>21</v>
      </c>
      <c r="D584" t="s">
        <v>1767</v>
      </c>
      <c r="S584" t="str">
        <f t="shared" si="9"/>
        <v xml:space="preserve">Anonymus 329 / Opsaras, landowner in region of Hierissos</v>
      </c>
    </row>
    <row r="585" ht="14.300000000000001">
      <c r="A585" t="s">
        <v>1768</v>
      </c>
      <c r="B585" s="1" t="s">
        <v>1769</v>
      </c>
      <c r="C585" t="s">
        <v>21</v>
      </c>
      <c r="D585" t="s">
        <v>1770</v>
      </c>
      <c r="S585" t="str">
        <f t="shared" si="9"/>
        <v xml:space="preserve">Anonymus 330 / Selybrinos, landowner in region of Hierissos</v>
      </c>
    </row>
    <row r="586" ht="14.300000000000001">
      <c r="A586" t="s">
        <v>1771</v>
      </c>
      <c r="B586" s="1" t="s">
        <v>1772</v>
      </c>
      <c r="C586" t="s">
        <v>21</v>
      </c>
      <c r="D586" t="s">
        <v>1773</v>
      </c>
      <c r="S586" t="str">
        <f t="shared" si="9"/>
        <v xml:space="preserve">Anonymus 331 / Sgouros, proedros and logariastes of estates of sebastokrator Isaakios</v>
      </c>
    </row>
    <row r="587" ht="14.300000000000001">
      <c r="A587" t="s">
        <v>1774</v>
      </c>
      <c r="B587" s="1" t="s">
        <v>1775</v>
      </c>
      <c r="C587" t="s">
        <v>21</v>
      </c>
      <c r="D587" t="s">
        <v>1776</v>
      </c>
      <c r="S587" t="str">
        <f t="shared" si="9"/>
        <v xml:space="preserve">Anonymus 332 / Ratzes, landowner in region of Hierissos</v>
      </c>
    </row>
    <row r="588" ht="14.300000000000001">
      <c r="A588" t="s">
        <v>1777</v>
      </c>
      <c r="B588" s="1" t="s">
        <v>1778</v>
      </c>
      <c r="C588" t="s">
        <v>21</v>
      </c>
      <c r="D588" t="s">
        <v>1779</v>
      </c>
      <c r="S588" t="str">
        <f t="shared" si="9"/>
        <v xml:space="preserve">Anonymus 364 / Kontoleon, father of paroikos Nikolaos at Dobrobikeia</v>
      </c>
    </row>
    <row r="589" ht="14.300000000000001">
      <c r="A589" t="s">
        <v>1780</v>
      </c>
      <c r="B589" s="1" t="s">
        <v>1781</v>
      </c>
      <c r="C589" t="s">
        <v>21</v>
      </c>
      <c r="D589" t="s">
        <v>1782</v>
      </c>
      <c r="S589" t="str">
        <f t="shared" si="9"/>
        <v xml:space="preserve">Anonymus 366 / Kontogeorgios, father of paroikos Demetrios at Dobrobikeia</v>
      </c>
    </row>
    <row r="590" ht="14.300000000000001">
      <c r="A590" t="s">
        <v>1783</v>
      </c>
      <c r="B590" s="1" t="s">
        <v>1784</v>
      </c>
      <c r="C590" t="s">
        <v>21</v>
      </c>
      <c r="D590" t="s">
        <v>1785</v>
      </c>
      <c r="S590" t="str">
        <f t="shared" si="9"/>
        <v xml:space="preserve">Anonymus 367 / Makronikolaos, father of paroikos Nikolaos at Dobrobikeia</v>
      </c>
    </row>
    <row r="591" ht="14.300000000000001">
      <c r="A591" t="s">
        <v>1786</v>
      </c>
      <c r="B591" s="1" t="s">
        <v>1787</v>
      </c>
      <c r="C591" t="s">
        <v>21</v>
      </c>
      <c r="D591" t="s">
        <v>1788</v>
      </c>
      <c r="S591" t="str">
        <f t="shared" si="9"/>
        <v xml:space="preserve">Anonymus 368 / Matouchares, father of paroikos Nikolaos at Bolbos</v>
      </c>
    </row>
    <row r="592" ht="14.300000000000001">
      <c r="A592" t="s">
        <v>1789</v>
      </c>
      <c r="B592" s="1" t="s">
        <v>1790</v>
      </c>
      <c r="C592" t="s">
        <v>21</v>
      </c>
      <c r="D592" t="s">
        <v>1791</v>
      </c>
      <c r="S592" t="str">
        <f t="shared" si="9"/>
        <v xml:space="preserve">Anonymus 370 / Mauroleon, father of paroikos Leon at Hagios Nikolaos</v>
      </c>
    </row>
    <row r="593" ht="14.300000000000001">
      <c r="A593" t="s">
        <v>1792</v>
      </c>
      <c r="B593" s="1" t="s">
        <v>1793</v>
      </c>
      <c r="C593" t="s">
        <v>21</v>
      </c>
      <c r="D593" t="s">
        <v>1794</v>
      </c>
      <c r="S593" t="str">
        <f t="shared" si="9"/>
        <v xml:space="preserve">Anonymus 372 / monk, father of paroikos Ioannes at Kamena</v>
      </c>
    </row>
    <row r="594" ht="14.300000000000001">
      <c r="A594" t="s">
        <v>1795</v>
      </c>
      <c r="B594" s="1" t="s">
        <v>1796</v>
      </c>
      <c r="C594" t="s">
        <v>21</v>
      </c>
      <c r="D594" t="s">
        <v>1797</v>
      </c>
      <c r="S594" t="str">
        <f t="shared" si="9"/>
        <v xml:space="preserve">Anonymus 373 / Rhatos, father of paroikos Kyriakos at Kamena</v>
      </c>
    </row>
    <row r="595" ht="14.300000000000001">
      <c r="A595" t="s">
        <v>1798</v>
      </c>
      <c r="B595" s="1" t="s">
        <v>1799</v>
      </c>
      <c r="C595" t="s">
        <v>21</v>
      </c>
      <c r="D595" t="s">
        <v>1800</v>
      </c>
      <c r="S595" t="str">
        <f t="shared" si="9"/>
        <v xml:space="preserve">Anonymus 374 / Chalkeus, father of paroikos Georgios at Kamena</v>
      </c>
    </row>
    <row r="596" ht="14.300000000000001">
      <c r="A596" t="s">
        <v>1801</v>
      </c>
      <c r="B596" s="1" t="s">
        <v>1802</v>
      </c>
      <c r="C596" t="s">
        <v>21</v>
      </c>
      <c r="D596" t="s">
        <v>1803</v>
      </c>
      <c r="S596" t="str">
        <f t="shared" si="9"/>
        <v xml:space="preserve">Anonymus 375 / deacon, father of paroikos Theodoros at Kamena</v>
      </c>
    </row>
    <row r="597" ht="14.300000000000001">
      <c r="A597" t="s">
        <v>1804</v>
      </c>
      <c r="B597" s="1" t="s">
        <v>1805</v>
      </c>
      <c r="C597" t="s">
        <v>21</v>
      </c>
      <c r="D597" t="s">
        <v>1806</v>
      </c>
      <c r="S597" t="str">
        <f t="shared" si="9"/>
        <v xml:space="preserve">Anonymus 376 / Xylopetzas, father of paroikoi Konstantinos and Theocharistos</v>
      </c>
    </row>
    <row r="598" ht="14.300000000000001">
      <c r="A598" t="s">
        <v>1807</v>
      </c>
      <c r="B598" s="1" t="s">
        <v>1808</v>
      </c>
      <c r="C598" t="s">
        <v>21</v>
      </c>
      <c r="D598" t="s">
        <v>1809</v>
      </c>
      <c r="S598" t="str">
        <f t="shared" si="9"/>
        <v xml:space="preserve">Anonymus 377 / Kontograikos, father of paroikos Michael at Kamena</v>
      </c>
    </row>
    <row r="599" ht="14.300000000000001">
      <c r="A599" t="s">
        <v>1810</v>
      </c>
      <c r="B599" s="1" t="s">
        <v>1811</v>
      </c>
      <c r="C599" t="s">
        <v>21</v>
      </c>
      <c r="D599" t="s">
        <v>1812</v>
      </c>
      <c r="S599" t="str">
        <f t="shared" si="9"/>
        <v xml:space="preserve">Anonymus 378 / Rhados, father of paroikos Ioannes at Kamena</v>
      </c>
    </row>
    <row r="600" ht="14.300000000000001">
      <c r="A600" t="s">
        <v>1813</v>
      </c>
      <c r="B600" s="1" t="s">
        <v>1814</v>
      </c>
      <c r="C600" t="s">
        <v>21</v>
      </c>
      <c r="D600" t="s">
        <v>1815</v>
      </c>
      <c r="S600" t="str">
        <f t="shared" si="9"/>
        <v xml:space="preserve">Anonymus 379 / Pergamenos, father of paroikos Konstantinos at Kamena</v>
      </c>
    </row>
    <row r="601" ht="14.300000000000001">
      <c r="A601" t="s">
        <v>1816</v>
      </c>
      <c r="B601" s="1" t="s">
        <v>1817</v>
      </c>
      <c r="C601" t="s">
        <v>21</v>
      </c>
      <c r="D601" t="s">
        <v>1818</v>
      </c>
      <c r="S601" t="str">
        <f t="shared" si="9"/>
        <v xml:space="preserve">Anonymus 380 / Kontograikos, father of paroikos Basileios at Kamena</v>
      </c>
    </row>
    <row r="602" ht="14.300000000000001">
      <c r="A602" t="s">
        <v>1819</v>
      </c>
      <c r="B602" s="1" t="s">
        <v>1820</v>
      </c>
      <c r="C602" t="s">
        <v>21</v>
      </c>
      <c r="D602" t="s">
        <v>1821</v>
      </c>
      <c r="S602" t="str">
        <f t="shared" si="9"/>
        <v xml:space="preserve">Anthimos 101 / Anthimos, supporter of the Bulgarian revolt</v>
      </c>
    </row>
    <row r="603" ht="14.300000000000001">
      <c r="A603" t="s">
        <v>1822</v>
      </c>
      <c r="B603" s="1" t="s">
        <v>1823</v>
      </c>
      <c r="C603" t="s">
        <v>21</v>
      </c>
      <c r="D603" t="s">
        <v>1824</v>
      </c>
      <c r="S603" t="str">
        <f t="shared" si="9"/>
        <v xml:space="preserve">Antonios 101 / Antonios Paches, bishop of Nikomedeia [1039]</v>
      </c>
    </row>
    <row r="604" ht="14.300000000000001">
      <c r="A604" t="s">
        <v>1825</v>
      </c>
      <c r="B604" s="1" t="s">
        <v>1826</v>
      </c>
      <c r="C604" t="s">
        <v>21</v>
      </c>
      <c r="D604" t="s">
        <v>1827</v>
      </c>
      <c r="S604" t="str">
        <f t="shared" si="9"/>
        <v xml:space="preserve">Michael 4 / Emperor Michael IV Paphlagon</v>
      </c>
    </row>
    <row r="605" ht="14.300000000000001">
      <c r="A605" t="s">
        <v>1828</v>
      </c>
      <c r="B605" s="1" t="s">
        <v>1829</v>
      </c>
      <c r="C605" t="s">
        <v>21</v>
      </c>
      <c r="D605" t="s">
        <v>1830</v>
      </c>
      <c r="S605" t="str">
        <f t="shared" si="9"/>
        <v xml:space="preserve">Antonios 102 / Antonios, Georgian monk on Athos (Iveron?)</v>
      </c>
    </row>
    <row r="606" ht="14.300000000000001">
      <c r="A606" t="s">
        <v>1831</v>
      </c>
      <c r="B606" s="1" t="s">
        <v>1832</v>
      </c>
      <c r="C606" t="s">
        <v>21</v>
      </c>
      <c r="D606" t="s">
        <v>1833</v>
      </c>
      <c r="S606" t="str">
        <f t="shared" si="9"/>
        <v xml:space="preserve">Antonios 103 / Antonios, protopapas and monk at Iveron</v>
      </c>
    </row>
    <row r="607" ht="14.300000000000001">
      <c r="A607" t="s">
        <v>1834</v>
      </c>
      <c r="B607" s="1" t="s">
        <v>1835</v>
      </c>
      <c r="C607" t="s">
        <v>21</v>
      </c>
      <c r="D607" t="s">
        <v>1836</v>
      </c>
      <c r="S607" t="str">
        <f t="shared" si="9"/>
        <v xml:space="preserve">Antonios 104 / Antonios, priest in household of Kale Pakouriane</v>
      </c>
    </row>
    <row r="608" ht="14.300000000000001">
      <c r="A608" t="s">
        <v>1837</v>
      </c>
      <c r="B608" s="1" t="s">
        <v>1838</v>
      </c>
      <c r="C608" t="s">
        <v>21</v>
      </c>
      <c r="D608" t="s">
        <v>1839</v>
      </c>
      <c r="S608" t="str">
        <f t="shared" si="9"/>
        <v xml:space="preserve">Apelgaripes 101 / Apelgaripes, in household of Symbatios Pakourianos</v>
      </c>
    </row>
    <row r="609" ht="14.300000000000001">
      <c r="A609" t="s">
        <v>1840</v>
      </c>
      <c r="B609" s="1" t="s">
        <v>1841</v>
      </c>
      <c r="C609" t="s">
        <v>21</v>
      </c>
      <c r="D609" t="s">
        <v>1842</v>
      </c>
      <c r="S609" t="str">
        <f t="shared" si="9"/>
        <v xml:space="preserve">Aplesphares 101 / Abu'l-Aswar, ruler of Dvin</v>
      </c>
    </row>
    <row r="610" ht="14.300000000000001">
      <c r="A610" t="s">
        <v>1843</v>
      </c>
      <c r="B610" s="1" t="s">
        <v>1844</v>
      </c>
      <c r="C610" t="s">
        <v>21</v>
      </c>
      <c r="D610" t="s">
        <v>1845</v>
      </c>
      <c r="S610" t="str">
        <f t="shared" si="9"/>
        <v xml:space="preserve">Phatloum 101 / Phatloum, brother of Aplesphares of Dvin</v>
      </c>
    </row>
    <row r="611" ht="14.300000000000001">
      <c r="A611" t="s">
        <v>1846</v>
      </c>
      <c r="B611" s="1" t="s">
        <v>1847</v>
      </c>
      <c r="C611" t="s">
        <v>21</v>
      </c>
      <c r="D611" t="s">
        <v>1848</v>
      </c>
      <c r="S611" t="str">
        <f t="shared" si="9"/>
        <v xml:space="preserve">Ashot 101 / Ashot IV the Brave, king of Armenia</v>
      </c>
    </row>
    <row r="612" ht="14.300000000000001">
      <c r="A612" t="s">
        <v>1849</v>
      </c>
      <c r="B612" s="1" t="s">
        <v>1850</v>
      </c>
      <c r="C612" t="s">
        <v>21</v>
      </c>
      <c r="D612" t="s">
        <v>1851</v>
      </c>
      <c r="S612" t="str">
        <f t="shared" si="9"/>
        <v xml:space="preserve">Apochaps 101 / Abu Hafs, brother of amir of Sicily</v>
      </c>
    </row>
    <row r="613" ht="14.300000000000001">
      <c r="A613" t="s">
        <v>1852</v>
      </c>
      <c r="B613" s="1" t="s">
        <v>1853</v>
      </c>
      <c r="C613" t="s">
        <v>21</v>
      </c>
      <c r="D613" t="s">
        <v>1854</v>
      </c>
      <c r="S613" t="str">
        <f t="shared" si="9"/>
        <v xml:space="preserve">Apomerbanes 101 / Nasr ad-Dawla ibn Marwan, amir of Martyropolis (Miepherkeim)</v>
      </c>
    </row>
    <row r="614" ht="14.300000000000001">
      <c r="A614" t="s">
        <v>1855</v>
      </c>
      <c r="B614" s="1" t="s">
        <v>1856</v>
      </c>
      <c r="C614" t="s">
        <v>21</v>
      </c>
      <c r="D614" t="s">
        <v>1857</v>
      </c>
      <c r="S614" t="str">
        <f t="shared" si="9"/>
        <v xml:space="preserve">Aponasar 101 / Aponasar, amir of Chliat</v>
      </c>
    </row>
    <row r="615" ht="14.300000000000001">
      <c r="A615" t="s">
        <v>1858</v>
      </c>
      <c r="B615" s="1" t="s">
        <v>1859</v>
      </c>
      <c r="C615" t="s">
        <v>21</v>
      </c>
      <c r="D615" t="s">
        <v>1860</v>
      </c>
      <c r="S615" t="str">
        <f t="shared" si="9"/>
        <v xml:space="preserve">Apospharios 101 / Apospharios, slave of Eustathios Boilas</v>
      </c>
    </row>
    <row r="616" ht="14.300000000000001">
      <c r="A616" t="s">
        <v>1861</v>
      </c>
      <c r="B616" s="1" t="s">
        <v>1862</v>
      </c>
      <c r="C616" t="s">
        <v>21</v>
      </c>
      <c r="D616" t="s">
        <v>1863</v>
      </c>
      <c r="S616" t="str">
        <f t="shared" si="9"/>
        <v xml:space="preserve">Selegno 101 / Selegno, servant of Eustathios Boilas</v>
      </c>
    </row>
    <row r="617" ht="14.300000000000001">
      <c r="A617" t="s">
        <v>1864</v>
      </c>
      <c r="B617" s="1" t="s">
        <v>1865</v>
      </c>
      <c r="C617" t="s">
        <v>21</v>
      </c>
      <c r="D617" t="s">
        <v>1866</v>
      </c>
      <c r="S617" t="str">
        <f t="shared" si="9"/>
        <v xml:space="preserve">Apsinalios 101 / Apsinalios/Ausinalios, Turkish commander in 1068</v>
      </c>
    </row>
    <row r="618" ht="14.300000000000001">
      <c r="A618" t="s">
        <v>1867</v>
      </c>
      <c r="B618" s="1" t="s">
        <v>1868</v>
      </c>
      <c r="C618" t="s">
        <v>21</v>
      </c>
      <c r="D618" t="s">
        <v>1869</v>
      </c>
      <c r="S618" t="str">
        <f t="shared" si="9"/>
        <v xml:space="preserve">Arduin 101 / Arduin, Lombard commander of Normans</v>
      </c>
    </row>
    <row r="619" ht="14.300000000000001">
      <c r="A619" t="s">
        <v>1870</v>
      </c>
      <c r="B619" s="1" t="s">
        <v>1871</v>
      </c>
      <c r="C619" t="s">
        <v>21</v>
      </c>
      <c r="D619" t="s">
        <v>1872</v>
      </c>
      <c r="S619" t="str">
        <f t="shared" si="9"/>
        <v xml:space="preserve">Robert 61 / Robert Guiscard</v>
      </c>
    </row>
    <row r="620" ht="14.300000000000001">
      <c r="A620" t="s">
        <v>1873</v>
      </c>
      <c r="B620" s="1" t="s">
        <v>1874</v>
      </c>
      <c r="C620" t="s">
        <v>21</v>
      </c>
      <c r="D620" t="s">
        <v>1875</v>
      </c>
      <c r="S620" t="str">
        <f t="shared" si="9"/>
        <v xml:space="preserve">Arsenios 101 / Arsenios, monk at Iveron, oikonomos of Kolobou</v>
      </c>
    </row>
    <row r="621" ht="14.300000000000001">
      <c r="A621" t="s">
        <v>1876</v>
      </c>
      <c r="B621" s="1" t="s">
        <v>1877</v>
      </c>
      <c r="C621" t="s">
        <v>21</v>
      </c>
      <c r="D621" t="s">
        <v>1878</v>
      </c>
      <c r="S621" t="str">
        <f t="shared" si="9"/>
        <v xml:space="preserve">Arsenios 102 / Arsenios, hegoumenos of Iveron</v>
      </c>
    </row>
    <row r="622" ht="14.300000000000001">
      <c r="A622" t="s">
        <v>1879</v>
      </c>
      <c r="B622" s="1" t="s">
        <v>1880</v>
      </c>
      <c r="C622" t="s">
        <v>21</v>
      </c>
      <c r="D622" t="s">
        <v>1881</v>
      </c>
      <c r="S622" t="str">
        <f t="shared" si="9"/>
        <v xml:space="preserve">Arsenios 103 / Arsenios Episkopos, monk at Iveron</v>
      </c>
    </row>
    <row r="623" ht="14.300000000000001">
      <c r="A623" t="s">
        <v>1882</v>
      </c>
      <c r="B623" s="1" t="s">
        <v>1883</v>
      </c>
      <c r="C623" t="s">
        <v>21</v>
      </c>
      <c r="D623" t="s">
        <v>1884</v>
      </c>
      <c r="S623" t="str">
        <f t="shared" si="9"/>
        <v xml:space="preserve">Arsenios 104 / Arsenios, oikonomos and monk at Iveron</v>
      </c>
    </row>
    <row r="624" ht="14.300000000000001">
      <c r="A624" t="s">
        <v>1885</v>
      </c>
      <c r="B624" s="1" t="s">
        <v>1886</v>
      </c>
      <c r="C624" t="s">
        <v>21</v>
      </c>
      <c r="D624" t="s">
        <v>1887</v>
      </c>
      <c r="S624" t="str">
        <f t="shared" si="9"/>
        <v xml:space="preserve">Artaseiras 101 / Artaseiras, nephew of Aplesphares of Dvin</v>
      </c>
    </row>
    <row r="625" ht="14.300000000000001">
      <c r="A625" t="s">
        <v>1888</v>
      </c>
      <c r="B625" s="1" t="s">
        <v>1889</v>
      </c>
      <c r="C625" t="s">
        <v>21</v>
      </c>
      <c r="D625" t="s">
        <v>1890</v>
      </c>
      <c r="S625" t="str">
        <f t="shared" si="9"/>
        <v xml:space="preserve">Asan 101 / Asan the Deaf, nephew of Tughrul Beg</v>
      </c>
    </row>
    <row r="626" ht="14.300000000000001">
      <c r="A626" t="s">
        <v>1891</v>
      </c>
      <c r="B626" s="1" t="s">
        <v>1892</v>
      </c>
      <c r="C626" t="s">
        <v>21</v>
      </c>
      <c r="D626" t="s">
        <v>1893</v>
      </c>
      <c r="S626" t="str">
        <f t="shared" si="9"/>
        <v xml:space="preserve">Anonymus 5044 / brother of Tughrul Beg (Baihnu Israil Arslan?)</v>
      </c>
    </row>
    <row r="627" ht="14.300000000000001">
      <c r="A627" t="s">
        <v>1894</v>
      </c>
      <c r="B627" s="1" t="s">
        <v>1895</v>
      </c>
      <c r="C627" t="s">
        <v>21</v>
      </c>
      <c r="D627" t="s">
        <v>1896</v>
      </c>
      <c r="S627" t="str">
        <f t="shared" si="9"/>
        <v xml:space="preserve">Asan 102 / Asan (Hasan), ruler of Cappadocia</v>
      </c>
    </row>
    <row r="628" ht="14.300000000000001">
      <c r="A628" t="s">
        <v>1897</v>
      </c>
      <c r="B628" s="1" t="s">
        <v>1898</v>
      </c>
      <c r="C628" t="s">
        <v>21</v>
      </c>
      <c r="D628" t="s">
        <v>1899</v>
      </c>
      <c r="S628" t="str">
        <f t="shared" si="9"/>
        <v xml:space="preserve">Athanasios 101 / Athanasios Panagiotes, hegoumenos of Hagios Diomedes</v>
      </c>
    </row>
    <row r="629" ht="14.300000000000001">
      <c r="A629" t="s">
        <v>1900</v>
      </c>
      <c r="B629" s="1" t="s">
        <v>1901</v>
      </c>
      <c r="C629" t="s">
        <v>21</v>
      </c>
      <c r="D629" t="s">
        <v>1902</v>
      </c>
      <c r="S629" t="str">
        <f t="shared" si="9"/>
        <v xml:space="preserve">Dionysios 110 / Dionysios, monk and scribe at Berroiotou on Athos</v>
      </c>
    </row>
    <row r="630" ht="14.300000000000001">
      <c r="A630" t="s">
        <v>1903</v>
      </c>
      <c r="B630" s="1" t="s">
        <v>1904</v>
      </c>
      <c r="C630" t="s">
        <v>21</v>
      </c>
      <c r="D630" t="s">
        <v>1905</v>
      </c>
      <c r="S630" t="str">
        <f t="shared" si="9"/>
        <v xml:space="preserve">Germanos 108 / Germanos, hegoumenos of Theotokos Katadaimonon on Athos</v>
      </c>
    </row>
    <row r="631" ht="14.300000000000001">
      <c r="A631" t="s">
        <v>1906</v>
      </c>
      <c r="B631" s="1" t="s">
        <v>1907</v>
      </c>
      <c r="C631" t="s">
        <v>21</v>
      </c>
      <c r="D631" t="s">
        <v>1908</v>
      </c>
      <c r="S631" t="str">
        <f t="shared" si="9"/>
        <v xml:space="preserve">Petros 139 / Petros, hegoumenos of Theotokos Katadaimonon on Athos</v>
      </c>
    </row>
    <row r="632" ht="14.300000000000001">
      <c r="A632" t="s">
        <v>1909</v>
      </c>
      <c r="B632" s="1" t="s">
        <v>1910</v>
      </c>
      <c r="C632" t="s">
        <v>21</v>
      </c>
      <c r="D632" t="s">
        <v>1911</v>
      </c>
      <c r="S632" t="str">
        <f t="shared" si="9"/>
        <v xml:space="preserve">Athanasios 104 / Athanasios, hegoumenos of Bouleuteria on Athos</v>
      </c>
    </row>
    <row r="633" ht="14.300000000000001">
      <c r="A633" t="s">
        <v>1912</v>
      </c>
      <c r="B633" s="1" t="s">
        <v>1913</v>
      </c>
      <c r="C633" t="s">
        <v>21</v>
      </c>
      <c r="D633" t="s">
        <v>1914</v>
      </c>
      <c r="S633" t="str">
        <f t="shared" si="9"/>
        <v xml:space="preserve">Theodosios 113 / Theodosios, monk and presbyter on Athos</v>
      </c>
    </row>
    <row r="634" ht="14.300000000000001">
      <c r="A634" t="s">
        <v>1915</v>
      </c>
      <c r="B634" s="1" t="s">
        <v>1916</v>
      </c>
      <c r="C634" t="s">
        <v>21</v>
      </c>
      <c r="D634" t="s">
        <v>1917</v>
      </c>
      <c r="S634" t="str">
        <f t="shared" si="9"/>
        <v xml:space="preserve">Symeon 132 / Symeon Polites, hegoumenos of Theotokos on Athos</v>
      </c>
    </row>
    <row r="635" ht="14.300000000000001">
      <c r="A635" t="s">
        <v>1918</v>
      </c>
      <c r="B635" s="1" t="s">
        <v>1919</v>
      </c>
      <c r="C635" t="s">
        <v>21</v>
      </c>
      <c r="D635" t="s">
        <v>1920</v>
      </c>
      <c r="S635" t="str">
        <f t="shared" si="9"/>
        <v xml:space="preserve">Theoktistos 107 / Theoktistos, hegoumenos of Esphigmenou and protos of Athos</v>
      </c>
    </row>
    <row r="636" ht="14.300000000000001">
      <c r="A636" t="s">
        <v>1921</v>
      </c>
      <c r="B636" s="1" t="s">
        <v>1922</v>
      </c>
      <c r="C636" t="s">
        <v>21</v>
      </c>
      <c r="D636" t="s">
        <v>1923</v>
      </c>
      <c r="S636" t="str">
        <f t="shared" si="9"/>
        <v xml:space="preserve">Iakobos 106 / Iakobos, monk and presbyter on Athos</v>
      </c>
    </row>
    <row r="637" ht="14.300000000000001">
      <c r="A637" t="s">
        <v>1924</v>
      </c>
      <c r="B637" s="1" t="s">
        <v>1925</v>
      </c>
      <c r="C637" t="s">
        <v>21</v>
      </c>
      <c r="D637" t="s">
        <v>1926</v>
      </c>
      <c r="S637" t="str">
        <f t="shared" si="9"/>
        <v xml:space="preserve">Christodoulos 105 / Christodoulos, hegoumenos of Katzare on Athos</v>
      </c>
    </row>
    <row r="638" ht="14.300000000000001">
      <c r="A638" t="s">
        <v>1927</v>
      </c>
      <c r="B638" s="1" t="s">
        <v>1928</v>
      </c>
      <c r="C638" t="s">
        <v>21</v>
      </c>
      <c r="D638" t="s">
        <v>1929</v>
      </c>
      <c r="S638" t="str">
        <f t="shared" si="9"/>
        <v xml:space="preserve">Ioannes 430 / Ioannes, monk at Katzare on Athos</v>
      </c>
    </row>
    <row r="639" ht="14.300000000000001">
      <c r="A639" t="s">
        <v>1930</v>
      </c>
      <c r="B639" s="1" t="s">
        <v>1931</v>
      </c>
      <c r="C639" t="s">
        <v>21</v>
      </c>
      <c r="D639" t="s">
        <v>1932</v>
      </c>
      <c r="S639" t="str">
        <f t="shared" si="9"/>
        <v xml:space="preserve">Bagrat 101 / Bagrat IV, king of Georgia</v>
      </c>
    </row>
    <row r="640" ht="14.300000000000001">
      <c r="A640" t="s">
        <v>1933</v>
      </c>
      <c r="B640" s="1" t="s">
        <v>1934</v>
      </c>
      <c r="C640" t="s">
        <v>21</v>
      </c>
      <c r="D640" t="s">
        <v>1935</v>
      </c>
      <c r="S640" t="str">
        <f t="shared" si="9"/>
        <v xml:space="preserve">Maria 103 / Mariam, wife of Giorgi I of Abchasia/Georgia</v>
      </c>
    </row>
    <row r="641" ht="14.300000000000001">
      <c r="A641" t="s">
        <v>1936</v>
      </c>
      <c r="B641" s="1" t="s">
        <v>1937</v>
      </c>
      <c r="C641" t="s">
        <v>21</v>
      </c>
      <c r="D641" t="s">
        <v>1938</v>
      </c>
      <c r="S641" t="str">
        <f t="shared" si="9"/>
        <v xml:space="preserve">Helena 104 / Helena, niece of Romanos III, wife of Bagrat IV of Georgia</v>
      </c>
    </row>
    <row r="642" ht="14.300000000000001">
      <c r="A642" t="s">
        <v>1939</v>
      </c>
      <c r="B642" s="1" t="s">
        <v>1940</v>
      </c>
      <c r="C642" t="s">
        <v>21</v>
      </c>
      <c r="D642" t="s">
        <v>1941</v>
      </c>
      <c r="S642" t="str">
        <f t="shared" ref="S642:S705" si="10">_xlfn.CONCAT(B642," / ",D642)</f>
        <v xml:space="preserve">Anonyma 6003 / wife of Giorgi (I?) of Abchasia (Maria?)</v>
      </c>
    </row>
    <row r="643" ht="14.300000000000001">
      <c r="A643" t="s">
        <v>1942</v>
      </c>
      <c r="B643" s="1" t="s">
        <v>1943</v>
      </c>
      <c r="C643" t="s">
        <v>21</v>
      </c>
      <c r="D643" t="s">
        <v>1944</v>
      </c>
      <c r="S643" t="str">
        <f t="shared" si="10"/>
        <v xml:space="preserve">Baianos 101 / Baianos, Asia Minor magnate</v>
      </c>
    </row>
    <row r="644" ht="14.300000000000001">
      <c r="A644" t="s">
        <v>1945</v>
      </c>
      <c r="B644" s="1" t="s">
        <v>1946</v>
      </c>
      <c r="C644" t="s">
        <v>21</v>
      </c>
      <c r="D644" t="s">
        <v>1947</v>
      </c>
      <c r="S644" t="str">
        <f t="shared" si="10"/>
        <v xml:space="preserve">Balaleca 101 / Balaleca, Georgian monk on Athos (Iveron?)</v>
      </c>
    </row>
    <row r="645" ht="14.300000000000001">
      <c r="A645" t="s">
        <v>1948</v>
      </c>
      <c r="B645" s="1" t="s">
        <v>1949</v>
      </c>
      <c r="C645" t="s">
        <v>21</v>
      </c>
      <c r="D645" t="s">
        <v>1950</v>
      </c>
      <c r="S645" t="str">
        <f t="shared" si="10"/>
        <v xml:space="preserve">Balaneus 101 / Balaneus (?), military commander in 1072</v>
      </c>
    </row>
    <row r="646" ht="14.300000000000001">
      <c r="A646" t="s">
        <v>1951</v>
      </c>
      <c r="B646" s="1" t="s">
        <v>1952</v>
      </c>
      <c r="C646" t="s">
        <v>21</v>
      </c>
      <c r="D646" t="s">
        <v>1953</v>
      </c>
      <c r="S646" t="str">
        <f t="shared" si="10"/>
        <v xml:space="preserve">Muhammad 101 / Mouchoumet, Turkish commander during the reign of Alexios I</v>
      </c>
    </row>
    <row r="647" ht="14.300000000000001">
      <c r="A647" t="s">
        <v>1954</v>
      </c>
      <c r="B647" s="1" t="s">
        <v>1955</v>
      </c>
      <c r="C647" t="s">
        <v>21</v>
      </c>
      <c r="D647" t="s">
        <v>1956</v>
      </c>
      <c r="S647" t="str">
        <f t="shared" si="10"/>
        <v xml:space="preserve">Baltzar 101 / Baltzar, father of Pecheneg leader Kegen</v>
      </c>
    </row>
    <row r="648" ht="14.300000000000001">
      <c r="A648" t="s">
        <v>1957</v>
      </c>
      <c r="B648" s="1" t="s">
        <v>1958</v>
      </c>
      <c r="C648" t="s">
        <v>21</v>
      </c>
      <c r="D648" t="s">
        <v>1959</v>
      </c>
      <c r="S648" t="str">
        <f t="shared" si="10"/>
        <v xml:space="preserve">Kegen 101 / Kegen, Pecheneg leader</v>
      </c>
    </row>
    <row r="649" ht="14.300000000000001">
      <c r="A649" t="s">
        <v>1960</v>
      </c>
      <c r="B649" s="1" t="s">
        <v>1961</v>
      </c>
      <c r="C649" t="s">
        <v>21</v>
      </c>
      <c r="D649" t="s">
        <v>1962</v>
      </c>
      <c r="S649" t="str">
        <f t="shared" si="10"/>
        <v xml:space="preserve">Baltzar 102 / Baltzar, son of Kegen</v>
      </c>
    </row>
    <row r="650" ht="14.300000000000001">
      <c r="A650" t="s">
        <v>1963</v>
      </c>
      <c r="B650" s="1" t="s">
        <v>1964</v>
      </c>
      <c r="C650" t="s">
        <v>21</v>
      </c>
      <c r="D650" t="s">
        <v>1965</v>
      </c>
      <c r="S650" t="str">
        <f t="shared" si="10"/>
        <v xml:space="preserve">Goulinos 101 / Goulinos/Koulinos, son of Kegen</v>
      </c>
    </row>
    <row r="651" ht="14.300000000000001">
      <c r="A651" t="s">
        <v>1966</v>
      </c>
      <c r="B651" s="1" t="s">
        <v>1967</v>
      </c>
      <c r="C651" t="s">
        <v>21</v>
      </c>
      <c r="D651" t="s">
        <v>1968</v>
      </c>
      <c r="S651" t="str">
        <f t="shared" si="10"/>
        <v xml:space="preserve">Barbara 101 / Barbara, mother of the slave of Kale Pakouriane Maria</v>
      </c>
    </row>
    <row r="652" ht="14.300000000000001">
      <c r="A652" t="s">
        <v>1969</v>
      </c>
      <c r="B652" s="1" t="s">
        <v>1970</v>
      </c>
      <c r="C652" t="s">
        <v>21</v>
      </c>
      <c r="D652" t="s">
        <v>1971</v>
      </c>
      <c r="S652" t="str">
        <f t="shared" si="10"/>
        <v xml:space="preserve">Barbara 102 / Barbara, daughter of Radolibos tax-payer</v>
      </c>
    </row>
    <row r="653" ht="14.300000000000001">
      <c r="A653" t="s">
        <v>1972</v>
      </c>
      <c r="B653" s="1" t="s">
        <v>1973</v>
      </c>
      <c r="C653" t="s">
        <v>21</v>
      </c>
      <c r="D653" t="s">
        <v>1971</v>
      </c>
      <c r="S653" t="str">
        <f t="shared" si="10"/>
        <v xml:space="preserve">Barbara 103 / Barbara, daughter of Radolibos tax-payer</v>
      </c>
    </row>
    <row r="654" ht="14.300000000000001">
      <c r="A654" t="s">
        <v>1974</v>
      </c>
      <c r="B654" s="1" t="s">
        <v>1975</v>
      </c>
      <c r="C654" t="s">
        <v>21</v>
      </c>
      <c r="D654" t="s">
        <v>1976</v>
      </c>
      <c r="S654" t="str">
        <f t="shared" si="10"/>
        <v xml:space="preserve">Bardanes 101 / Bardanes, landowner in region of Hierissos</v>
      </c>
    </row>
    <row r="655" ht="14.300000000000001">
      <c r="A655" t="s">
        <v>1977</v>
      </c>
      <c r="B655" s="1" t="s">
        <v>1978</v>
      </c>
      <c r="C655" t="s">
        <v>21</v>
      </c>
      <c r="D655" t="s">
        <v>1979</v>
      </c>
      <c r="S655" t="str">
        <f t="shared" si="10"/>
        <v xml:space="preserve">Bardas 101 / Bardas, brother (?) of patriarch Ioannes VIII Xiphilinos</v>
      </c>
    </row>
    <row r="656" ht="14.300000000000001">
      <c r="A656" t="s">
        <v>1980</v>
      </c>
      <c r="B656" s="1" t="s">
        <v>1981</v>
      </c>
      <c r="C656" t="s">
        <v>21</v>
      </c>
      <c r="D656" t="s">
        <v>1982</v>
      </c>
      <c r="S656" t="str">
        <f t="shared" si="10"/>
        <v xml:space="preserve">Ioannes 18 / Ioannes VIII Xiphilinos, patriarch of Constantinople</v>
      </c>
    </row>
    <row r="657" ht="14.300000000000001">
      <c r="A657" t="s">
        <v>1983</v>
      </c>
      <c r="B657" s="1" t="s">
        <v>1984</v>
      </c>
      <c r="C657" t="s">
        <v>21</v>
      </c>
      <c r="D657" t="s">
        <v>1985</v>
      </c>
      <c r="S657" t="str">
        <f t="shared" si="10"/>
        <v xml:space="preserve">Anonymus 722 / Perichytes, Peloponnesian count</v>
      </c>
    </row>
    <row r="658" ht="14.300000000000001">
      <c r="A658" t="s">
        <v>1986</v>
      </c>
      <c r="B658" s="1" t="s">
        <v>1987</v>
      </c>
      <c r="C658" t="s">
        <v>21</v>
      </c>
      <c r="D658" t="s">
        <v>1988</v>
      </c>
      <c r="S658" t="str">
        <f t="shared" si="10"/>
        <v xml:space="preserve">Bardas 103 / Bardas Phokas the younger</v>
      </c>
    </row>
    <row r="659" ht="14.300000000000001">
      <c r="A659" t="s">
        <v>1989</v>
      </c>
      <c r="B659" s="1" t="s">
        <v>1990</v>
      </c>
      <c r="C659" t="s">
        <v>21</v>
      </c>
      <c r="D659" t="s">
        <v>1991</v>
      </c>
      <c r="S659" t="str">
        <f t="shared" si="10"/>
        <v xml:space="preserve">Bardas 102 / Bardas Phokas the elder, doux of Antioch</v>
      </c>
    </row>
    <row r="660" ht="14.300000000000001">
      <c r="A660" t="s">
        <v>1992</v>
      </c>
      <c r="B660" s="1" t="s">
        <v>1993</v>
      </c>
      <c r="C660" t="s">
        <v>21</v>
      </c>
      <c r="D660" t="s">
        <v>1994</v>
      </c>
      <c r="S660" t="str">
        <f t="shared" si="10"/>
        <v xml:space="preserve">Nikephoros 145 / Nikephoros Phokas, son of Bardas Phokas</v>
      </c>
    </row>
    <row r="661" ht="14.300000000000001">
      <c r="A661" t="s">
        <v>1995</v>
      </c>
      <c r="B661" s="1" t="s">
        <v>1996</v>
      </c>
      <c r="C661" t="s">
        <v>21</v>
      </c>
      <c r="D661" t="s">
        <v>1997</v>
      </c>
      <c r="S661" t="str">
        <f t="shared" si="10"/>
        <v xml:space="preserve">Bardas 104 / Bardas Pitzes</v>
      </c>
    </row>
    <row r="662" ht="14.300000000000001">
      <c r="A662" t="s">
        <v>1998</v>
      </c>
      <c r="B662" s="1" t="s">
        <v>1999</v>
      </c>
      <c r="C662" t="s">
        <v>21</v>
      </c>
      <c r="D662" t="s">
        <v>2000</v>
      </c>
      <c r="S662" t="str">
        <f t="shared" si="10"/>
        <v xml:space="preserve">Bardas 105 / Bardas Hikanatos, praitor of Peloponnesos and Hellas</v>
      </c>
    </row>
    <row r="663" ht="14.300000000000001">
      <c r="A663" t="s">
        <v>2001</v>
      </c>
      <c r="B663" s="1" t="s">
        <v>2002</v>
      </c>
      <c r="C663" t="s">
        <v>21</v>
      </c>
      <c r="D663" t="s">
        <v>2003</v>
      </c>
      <c r="S663" t="str">
        <f t="shared" si="10"/>
        <v xml:space="preserve">Bardas 106 / Bardas, in household of Kale Pakouriane</v>
      </c>
    </row>
    <row r="664" ht="14.300000000000001">
      <c r="A664" t="s">
        <v>2004</v>
      </c>
      <c r="B664" s="1" t="s">
        <v>2005</v>
      </c>
      <c r="C664" t="s">
        <v>21</v>
      </c>
      <c r="D664" t="s">
        <v>2006</v>
      </c>
      <c r="S664" t="str">
        <f t="shared" si="10"/>
        <v xml:space="preserve">Bartholomaios 101 / Bartholomaios, monk on Athos (Iveron?)</v>
      </c>
    </row>
    <row r="665" ht="14.300000000000001">
      <c r="A665" t="s">
        <v>2007</v>
      </c>
      <c r="B665" s="1" t="s">
        <v>2008</v>
      </c>
      <c r="C665" t="s">
        <v>21</v>
      </c>
      <c r="D665" t="s">
        <v>2009</v>
      </c>
      <c r="S665" t="str">
        <f t="shared" si="10"/>
        <v xml:space="preserve">Basileia 101 / Basileia, wife of Radolibos tax-payer</v>
      </c>
    </row>
    <row r="666" ht="14.300000000000001">
      <c r="A666" t="s">
        <v>2010</v>
      </c>
      <c r="B666" s="1" t="s">
        <v>2011</v>
      </c>
      <c r="C666" t="s">
        <v>21</v>
      </c>
      <c r="D666" t="s">
        <v>2012</v>
      </c>
      <c r="S666" t="str">
        <f t="shared" si="10"/>
        <v xml:space="preserve">Basileios 61 / Basileios Kourtikios</v>
      </c>
    </row>
    <row r="667" ht="14.300000000000001">
      <c r="A667" t="s">
        <v>2013</v>
      </c>
      <c r="B667" s="1" t="s">
        <v>2014</v>
      </c>
      <c r="C667" t="s">
        <v>21</v>
      </c>
      <c r="D667" t="s">
        <v>2015</v>
      </c>
      <c r="S667" t="str">
        <f t="shared" si="10"/>
        <v xml:space="preserve">Basileios 101 / Basileios Apokapes, doux of Edessa</v>
      </c>
    </row>
    <row r="668" ht="14.300000000000001">
      <c r="A668" t="s">
        <v>2016</v>
      </c>
      <c r="B668" s="1" t="s">
        <v>2017</v>
      </c>
      <c r="C668" t="s">
        <v>21</v>
      </c>
      <c r="D668" t="s">
        <v>2018</v>
      </c>
      <c r="S668" t="str">
        <f t="shared" si="10"/>
        <v xml:space="preserve">Michael 140 / Michael Apokapes, commander of Edessa</v>
      </c>
    </row>
    <row r="669" ht="14.300000000000001">
      <c r="A669" t="s">
        <v>2019</v>
      </c>
      <c r="B669" s="1" t="s">
        <v>2020</v>
      </c>
      <c r="C669" t="s">
        <v>21</v>
      </c>
      <c r="D669" t="s">
        <v>2021</v>
      </c>
      <c r="S669" t="str">
        <f t="shared" si="10"/>
        <v xml:space="preserve">Pharasmanes 101 / Pharasmanes Apokapes, Georgian commander at Hierapolis</v>
      </c>
    </row>
    <row r="670" ht="14.300000000000001">
      <c r="A670" t="s">
        <v>2022</v>
      </c>
      <c r="B670" s="1" t="s">
        <v>2023</v>
      </c>
      <c r="C670" t="s">
        <v>21</v>
      </c>
      <c r="D670" t="s">
        <v>2024</v>
      </c>
      <c r="S670" t="str">
        <f t="shared" si="10"/>
        <v xml:space="preserve">Christophoros 106 / Christophoros, metropolitan of Hierapolis [1072]</v>
      </c>
    </row>
    <row r="671" ht="14.300000000000001">
      <c r="A671" t="s">
        <v>2025</v>
      </c>
      <c r="B671" s="1" t="s">
        <v>2026</v>
      </c>
      <c r="C671" t="s">
        <v>21</v>
      </c>
      <c r="D671" t="s">
        <v>2027</v>
      </c>
      <c r="S671" t="str">
        <f t="shared" si="10"/>
        <v xml:space="preserve">Basileios 102 / Basileios Maleses</v>
      </c>
    </row>
    <row r="672" ht="14.300000000000001">
      <c r="A672" t="s">
        <v>2028</v>
      </c>
      <c r="B672" s="1" t="s">
        <v>2029</v>
      </c>
      <c r="C672" t="s">
        <v>21</v>
      </c>
      <c r="D672" t="s">
        <v>2030</v>
      </c>
      <c r="S672" t="str">
        <f t="shared" si="10"/>
        <v xml:space="preserve">Basileios 103 / Basileios Skleros, son of Romanos Skleros</v>
      </c>
    </row>
    <row r="673" ht="14.300000000000001">
      <c r="A673" t="s">
        <v>2031</v>
      </c>
      <c r="B673" s="1" t="s">
        <v>2032</v>
      </c>
      <c r="C673" t="s">
        <v>21</v>
      </c>
      <c r="D673" t="s">
        <v>2033</v>
      </c>
      <c r="S673" t="str">
        <f t="shared" si="10"/>
        <v xml:space="preserve">Romanos 101 / Romanos Skleros, father of Basileios</v>
      </c>
    </row>
    <row r="674" ht="14.300000000000001">
      <c r="A674" t="s">
        <v>2034</v>
      </c>
      <c r="B674" s="1" t="s">
        <v>2035</v>
      </c>
      <c r="C674" t="s">
        <v>21</v>
      </c>
      <c r="D674" t="s">
        <v>2036</v>
      </c>
      <c r="S674" t="str">
        <f t="shared" si="10"/>
        <v xml:space="preserve">Poulcheria 101 / Poulcheria (Argyropoulina), sister of Romanos III</v>
      </c>
    </row>
    <row r="675" ht="14.300000000000001">
      <c r="A675" t="s">
        <v>2037</v>
      </c>
      <c r="B675" s="1" t="s">
        <v>2038</v>
      </c>
      <c r="C675" t="s">
        <v>21</v>
      </c>
      <c r="D675" t="s">
        <v>2039</v>
      </c>
      <c r="S675" t="str">
        <f t="shared" si="10"/>
        <v xml:space="preserve">Anonyma 6006 / second wife of Konstantinos IX, aunt of Maria Skleraina</v>
      </c>
    </row>
    <row r="676" ht="14.300000000000001">
      <c r="A676" t="s">
        <v>2040</v>
      </c>
      <c r="B676" s="1" t="s">
        <v>2041</v>
      </c>
      <c r="C676" t="s">
        <v>21</v>
      </c>
      <c r="D676" t="s">
        <v>2042</v>
      </c>
      <c r="S676" t="str">
        <f t="shared" si="10"/>
        <v xml:space="preserve">Basileios 105 / Basileios Theodorokanos</v>
      </c>
    </row>
    <row r="677" ht="14.300000000000001">
      <c r="A677" t="s">
        <v>2043</v>
      </c>
      <c r="B677" s="1" t="s">
        <v>2044</v>
      </c>
      <c r="C677" t="s">
        <v>21</v>
      </c>
      <c r="D677" t="s">
        <v>2045</v>
      </c>
      <c r="S677" t="str">
        <f t="shared" si="10"/>
        <v xml:space="preserve">Basileios 106 / Basileios Pediadites</v>
      </c>
    </row>
    <row r="678" ht="14.300000000000001">
      <c r="A678" t="s">
        <v>2046</v>
      </c>
      <c r="B678" s="1" t="s">
        <v>2047</v>
      </c>
      <c r="C678" t="s">
        <v>21</v>
      </c>
      <c r="D678" t="s">
        <v>2048</v>
      </c>
      <c r="S678" t="str">
        <f t="shared" si="10"/>
        <v xml:space="preserve">Basileios 107 / Basileios Synadenos, doux of Dyrrachion</v>
      </c>
    </row>
    <row r="679" ht="14.300000000000001">
      <c r="A679" t="s">
        <v>2049</v>
      </c>
      <c r="B679" s="1" t="s">
        <v>2050</v>
      </c>
      <c r="C679" t="s">
        <v>21</v>
      </c>
      <c r="D679" t="s">
        <v>2051</v>
      </c>
      <c r="S679" t="str">
        <f t="shared" si="10"/>
        <v xml:space="preserve">Basileios 109 / Basileios, governor (?) of Bulgaria</v>
      </c>
    </row>
    <row r="680" ht="14.300000000000001">
      <c r="A680" t="s">
        <v>2052</v>
      </c>
      <c r="B680" s="1" t="s">
        <v>2053</v>
      </c>
      <c r="C680" t="s">
        <v>21</v>
      </c>
      <c r="D680" t="s">
        <v>2054</v>
      </c>
      <c r="S680" t="str">
        <f t="shared" si="10"/>
        <v xml:space="preserve">Antonios 122 / Antonios, hegoumenos of Dorotheou on Athos</v>
      </c>
    </row>
    <row r="681" ht="14.300000000000001">
      <c r="A681" t="s">
        <v>2055</v>
      </c>
      <c r="B681" s="1" t="s">
        <v>2056</v>
      </c>
      <c r="C681" t="s">
        <v>21</v>
      </c>
      <c r="D681" t="s">
        <v>2057</v>
      </c>
      <c r="S681" t="str">
        <f t="shared" si="10"/>
        <v xml:space="preserve">Leon 199 / Leon, monk and presbyter at Phalakrou on Athos</v>
      </c>
    </row>
    <row r="682" ht="14.300000000000001">
      <c r="A682" t="s">
        <v>2058</v>
      </c>
      <c r="B682" s="1" t="s">
        <v>2059</v>
      </c>
      <c r="C682" t="s">
        <v>21</v>
      </c>
      <c r="D682" t="s">
        <v>2060</v>
      </c>
      <c r="S682" t="str">
        <f t="shared" si="10"/>
        <v xml:space="preserve">Basileios 111 / Basileios, epi tou kanikleiou</v>
      </c>
    </row>
    <row r="683" ht="14.300000000000001">
      <c r="A683" t="s">
        <v>2061</v>
      </c>
      <c r="B683" s="1" t="s">
        <v>2062</v>
      </c>
      <c r="C683" t="s">
        <v>21</v>
      </c>
      <c r="D683" t="s">
        <v>2063</v>
      </c>
      <c r="S683" t="str">
        <f t="shared" si="10"/>
        <v xml:space="preserve">Basileios 112 / Basileios Tarchaneiotes, stratelates of the West</v>
      </c>
    </row>
    <row r="684" ht="14.300000000000001">
      <c r="A684" t="s">
        <v>2064</v>
      </c>
      <c r="B684" s="1" t="s">
        <v>2065</v>
      </c>
      <c r="C684" t="s">
        <v>21</v>
      </c>
      <c r="D684" t="s">
        <v>2066</v>
      </c>
      <c r="S684" t="str">
        <f t="shared" si="10"/>
        <v xml:space="preserve">Basileios 113 / Basileios Mauros, proedros, at 1094 synod</v>
      </c>
    </row>
    <row r="685" ht="14.300000000000001">
      <c r="A685" t="s">
        <v>2067</v>
      </c>
      <c r="B685" s="1" t="s">
        <v>2068</v>
      </c>
      <c r="C685" t="s">
        <v>21</v>
      </c>
      <c r="D685" t="s">
        <v>2069</v>
      </c>
      <c r="S685" t="str">
        <f t="shared" si="10"/>
        <v xml:space="preserve">Basileios 114 / Basileios, raiktor and papias of Blachernai</v>
      </c>
    </row>
    <row r="686" ht="14.300000000000001">
      <c r="A686" t="s">
        <v>2070</v>
      </c>
      <c r="B686" s="1" t="s">
        <v>2071</v>
      </c>
      <c r="C686" t="s">
        <v>21</v>
      </c>
      <c r="D686" t="s">
        <v>2072</v>
      </c>
      <c r="S686" t="str">
        <f t="shared" si="10"/>
        <v xml:space="preserve">Basileios 115 / Basileios, metropolitan of Larissa [1094]</v>
      </c>
    </row>
    <row r="687" ht="14.300000000000001">
      <c r="A687" t="s">
        <v>2073</v>
      </c>
      <c r="B687" s="1" t="s">
        <v>2074</v>
      </c>
      <c r="C687" t="s">
        <v>21</v>
      </c>
      <c r="D687" t="s">
        <v>2075</v>
      </c>
      <c r="S687" t="str">
        <f t="shared" si="10"/>
        <v xml:space="preserve">Basileios 116 / Basileios, metropolitan of Euchaita [1082, 1094]</v>
      </c>
    </row>
    <row r="688" ht="14.300000000000001">
      <c r="A688" t="s">
        <v>2076</v>
      </c>
      <c r="B688" s="1" t="s">
        <v>2077</v>
      </c>
      <c r="C688" t="s">
        <v>21</v>
      </c>
      <c r="D688" t="s">
        <v>2078</v>
      </c>
      <c r="S688" t="str">
        <f t="shared" si="10"/>
        <v xml:space="preserve">Basileios 117 / Basileios, deacon and hypomnematographos at 1094 synod</v>
      </c>
    </row>
    <row r="689" ht="14.300000000000001">
      <c r="A689" t="s">
        <v>2079</v>
      </c>
      <c r="B689" s="1" t="s">
        <v>2080</v>
      </c>
      <c r="C689" t="s">
        <v>21</v>
      </c>
      <c r="D689" t="s">
        <v>2081</v>
      </c>
      <c r="S689" t="str">
        <f t="shared" si="10"/>
        <v xml:space="preserve">Semne 101 / Semne, servant of Eustathios Boilas</v>
      </c>
    </row>
    <row r="690" ht="14.300000000000001">
      <c r="A690" t="s">
        <v>2082</v>
      </c>
      <c r="B690" s="1" t="s">
        <v>2083</v>
      </c>
      <c r="C690" t="s">
        <v>21</v>
      </c>
      <c r="D690" t="s">
        <v>2084</v>
      </c>
      <c r="S690" t="str">
        <f t="shared" si="10"/>
        <v xml:space="preserve">Basileios 119 / Basileios, hegoumenos on Athos</v>
      </c>
    </row>
    <row r="691" ht="14.300000000000001">
      <c r="A691" t="s">
        <v>2085</v>
      </c>
      <c r="B691" s="1" t="s">
        <v>2086</v>
      </c>
      <c r="C691" t="s">
        <v>21</v>
      </c>
      <c r="D691" t="s">
        <v>2087</v>
      </c>
      <c r="S691" t="str">
        <f t="shared" si="10"/>
        <v xml:space="preserve">Loukas 102 / Loukas, hegoumenos of Galeagra on Athos</v>
      </c>
    </row>
    <row r="692" ht="14.300000000000001">
      <c r="A692" t="s">
        <v>2088</v>
      </c>
      <c r="B692" s="1" t="s">
        <v>2089</v>
      </c>
      <c r="C692" t="s">
        <v>21</v>
      </c>
      <c r="D692" t="s">
        <v>2090</v>
      </c>
      <c r="S692" t="str">
        <f t="shared" si="10"/>
        <v xml:space="preserve">Iakobos 101 / Iakobos, monk at Galeagra on Athos</v>
      </c>
    </row>
    <row r="693" ht="14.300000000000001">
      <c r="A693" t="s">
        <v>2091</v>
      </c>
      <c r="B693" s="1" t="s">
        <v>2092</v>
      </c>
      <c r="C693" t="s">
        <v>21</v>
      </c>
      <c r="D693" t="s">
        <v>2093</v>
      </c>
      <c r="S693" t="str">
        <f t="shared" si="10"/>
        <v xml:space="preserve">Basileios 120 / Basileios Oxidas, citizen of Hierissos</v>
      </c>
    </row>
    <row r="694" ht="14.300000000000001">
      <c r="A694" t="s">
        <v>2094</v>
      </c>
      <c r="B694" s="1" t="s">
        <v>2095</v>
      </c>
      <c r="C694" t="s">
        <v>21</v>
      </c>
      <c r="D694" t="s">
        <v>2096</v>
      </c>
      <c r="S694" t="str">
        <f t="shared" si="10"/>
        <v xml:space="preserve">Basileios 122 / Basileios, monk on Athos (Iveron?)</v>
      </c>
    </row>
    <row r="695" ht="14.300000000000001">
      <c r="A695" t="s">
        <v>2097</v>
      </c>
      <c r="B695" s="1" t="s">
        <v>2098</v>
      </c>
      <c r="C695" t="s">
        <v>21</v>
      </c>
      <c r="D695" t="s">
        <v>2099</v>
      </c>
      <c r="S695" t="str">
        <f t="shared" si="10"/>
        <v xml:space="preserve">Basileios 123 / Basileios Koptocheilos, tax-payer at chorion of Obilos</v>
      </c>
    </row>
    <row r="696" ht="14.300000000000001">
      <c r="A696" t="s">
        <v>2100</v>
      </c>
      <c r="B696" s="1" t="s">
        <v>2101</v>
      </c>
      <c r="C696" t="s">
        <v>21</v>
      </c>
      <c r="D696" t="s">
        <v>2102</v>
      </c>
      <c r="S696" t="str">
        <f t="shared" si="10"/>
        <v xml:space="preserve">Ioannes 153 / Ioannes Koptocheilos, son of tax-payer at Obilos</v>
      </c>
    </row>
    <row r="697" ht="14.300000000000001">
      <c r="A697" t="s">
        <v>2103</v>
      </c>
      <c r="B697" s="1" t="s">
        <v>2104</v>
      </c>
      <c r="C697" t="s">
        <v>21</v>
      </c>
      <c r="D697" t="s">
        <v>2105</v>
      </c>
      <c r="S697" t="str">
        <f t="shared" si="10"/>
        <v xml:space="preserve">Basileios 124 / Basileios, tax-payer at chorion of Dobrobikeia</v>
      </c>
    </row>
    <row r="698" ht="14.300000000000001">
      <c r="A698" t="s">
        <v>2106</v>
      </c>
      <c r="B698" s="1" t="s">
        <v>2107</v>
      </c>
      <c r="C698" t="s">
        <v>21</v>
      </c>
      <c r="D698" t="s">
        <v>2108</v>
      </c>
      <c r="S698" t="str">
        <f t="shared" si="10"/>
        <v xml:space="preserve">Demetrios 111 / Demetrios, father of tax-payer at Dobrobikeia</v>
      </c>
    </row>
    <row r="699" ht="14.300000000000001">
      <c r="A699" t="s">
        <v>2109</v>
      </c>
      <c r="B699" s="1" t="s">
        <v>2110</v>
      </c>
      <c r="C699" t="s">
        <v>21</v>
      </c>
      <c r="D699" t="s">
        <v>2111</v>
      </c>
      <c r="S699" t="str">
        <f t="shared" si="10"/>
        <v xml:space="preserve">Nesnanos 102 / Nesnanos,  brother of tax-payer at Dobrobikeia</v>
      </c>
    </row>
    <row r="700" ht="14.300000000000001">
      <c r="A700" t="s">
        <v>2112</v>
      </c>
      <c r="B700" s="1" t="s">
        <v>2113</v>
      </c>
      <c r="C700" t="s">
        <v>21</v>
      </c>
      <c r="D700" t="s">
        <v>2114</v>
      </c>
      <c r="S700" t="str">
        <f t="shared" si="10"/>
        <v xml:space="preserve">Basileios 125 / Basileios, monk of Melissourgeion on Athos</v>
      </c>
    </row>
    <row r="701" ht="14.300000000000001">
      <c r="A701" t="s">
        <v>2115</v>
      </c>
      <c r="B701" s="1" t="s">
        <v>2116</v>
      </c>
      <c r="C701" t="s">
        <v>21</v>
      </c>
      <c r="D701" t="s">
        <v>2117</v>
      </c>
      <c r="S701" t="str">
        <f t="shared" si="10"/>
        <v xml:space="preserve">Basileios 127 / Basileios (Manganes?), krites</v>
      </c>
    </row>
    <row r="702" ht="14.300000000000001">
      <c r="A702" t="s">
        <v>2118</v>
      </c>
      <c r="B702" s="1" t="s">
        <v>2119</v>
      </c>
      <c r="C702" t="s">
        <v>21</v>
      </c>
      <c r="D702" t="s">
        <v>2120</v>
      </c>
      <c r="S702" t="str">
        <f t="shared" si="10"/>
        <v xml:space="preserve">Basileios 128 / Basileios, guard sent to Ezoba</v>
      </c>
    </row>
    <row r="703" ht="14.300000000000001">
      <c r="A703" t="s">
        <v>2121</v>
      </c>
      <c r="B703" s="1" t="s">
        <v>2122</v>
      </c>
      <c r="C703" t="s">
        <v>21</v>
      </c>
      <c r="D703" t="s">
        <v>2123</v>
      </c>
      <c r="S703" t="str">
        <f t="shared" si="10"/>
        <v xml:space="preserve">Basileios 130 / Basileios Psellos, donor to Iveron</v>
      </c>
    </row>
    <row r="704" ht="14.300000000000001">
      <c r="A704" t="s">
        <v>2124</v>
      </c>
      <c r="B704" s="1" t="s">
        <v>2125</v>
      </c>
      <c r="C704" t="s">
        <v>21</v>
      </c>
      <c r="D704" t="s">
        <v>2126</v>
      </c>
      <c r="S704" t="str">
        <f t="shared" si="10"/>
        <v xml:space="preserve">Georgios 134 / Georgios/Gregorios Psellos, father of Iveron donor Basileios</v>
      </c>
    </row>
    <row r="705" ht="14.300000000000001">
      <c r="A705" t="s">
        <v>2127</v>
      </c>
      <c r="B705" s="1" t="s">
        <v>2128</v>
      </c>
      <c r="C705" t="s">
        <v>21</v>
      </c>
      <c r="D705" t="s">
        <v>2129</v>
      </c>
      <c r="S705" t="str">
        <f t="shared" si="10"/>
        <v xml:space="preserve">Merotas 101 / Merotas Psellos, donor to Iveron</v>
      </c>
    </row>
    <row r="706" ht="14.300000000000001">
      <c r="A706" t="s">
        <v>2130</v>
      </c>
      <c r="B706" s="1" t="s">
        <v>2131</v>
      </c>
      <c r="C706" t="s">
        <v>21</v>
      </c>
      <c r="D706" t="s">
        <v>2132</v>
      </c>
      <c r="S706" t="str">
        <f t="shared" ref="S706:S769" si="11">_xlfn.CONCAT(B706," / ",D706)</f>
        <v xml:space="preserve">Maria 110 / Maria, sister of Basileios and Merotas Psellos</v>
      </c>
    </row>
    <row r="707" ht="14.300000000000001">
      <c r="A707" t="s">
        <v>2133</v>
      </c>
      <c r="B707" s="1" t="s">
        <v>2134</v>
      </c>
      <c r="C707" t="s">
        <v>21</v>
      </c>
      <c r="D707" t="s">
        <v>2135</v>
      </c>
      <c r="S707" t="str">
        <f t="shared" si="11"/>
        <v xml:space="preserve">Kale 101 / Kale, wife of Georgios/Gregorios Psellos</v>
      </c>
    </row>
    <row r="708" ht="14.300000000000001">
      <c r="A708" t="s">
        <v>2136</v>
      </c>
      <c r="B708" s="1" t="s">
        <v>2137</v>
      </c>
      <c r="C708" t="s">
        <v>21</v>
      </c>
      <c r="D708" t="s">
        <v>2138</v>
      </c>
      <c r="S708" t="str">
        <f t="shared" si="11"/>
        <v xml:space="preserve">Basileios 131 / Basileios, witness of Iveron act</v>
      </c>
    </row>
    <row r="709" ht="14.300000000000001">
      <c r="A709" t="s">
        <v>2139</v>
      </c>
      <c r="B709" s="1" t="s">
        <v>2140</v>
      </c>
      <c r="C709" t="s">
        <v>21</v>
      </c>
      <c r="D709" t="s">
        <v>2141</v>
      </c>
      <c r="S709" t="str">
        <f t="shared" si="11"/>
        <v xml:space="preserve">Basileios 132 / Basileios Montimiros, witness if Iveron act</v>
      </c>
    </row>
    <row r="710" ht="14.300000000000001">
      <c r="A710" t="s">
        <v>2142</v>
      </c>
      <c r="B710" s="1" t="s">
        <v>2143</v>
      </c>
      <c r="C710" t="s">
        <v>21</v>
      </c>
      <c r="D710" t="s">
        <v>2144</v>
      </c>
      <c r="S710" t="str">
        <f t="shared" si="11"/>
        <v xml:space="preserve">Basileios 133 / Basileios, protospatharios and employee of patriarchate</v>
      </c>
    </row>
    <row r="711" ht="14.300000000000001">
      <c r="A711" t="s">
        <v>2145</v>
      </c>
      <c r="B711" s="1" t="s">
        <v>2146</v>
      </c>
      <c r="C711" t="s">
        <v>21</v>
      </c>
      <c r="D711" t="s">
        <v>2147</v>
      </c>
      <c r="S711" t="str">
        <f t="shared" si="11"/>
        <v xml:space="preserve">Ioannikios 102 / Ioannikios, megas oikonomos of Hagia Sophia</v>
      </c>
    </row>
    <row r="712" ht="14.300000000000001">
      <c r="A712" t="s">
        <v>2148</v>
      </c>
      <c r="B712" s="1" t="s">
        <v>2149</v>
      </c>
      <c r="C712" t="s">
        <v>21</v>
      </c>
      <c r="D712" t="s">
        <v>2150</v>
      </c>
      <c r="S712" t="str">
        <f t="shared" si="11"/>
        <v xml:space="preserve">Basileios 134 / Basileios Pollybodas, koubouklesios at Kastri (Strymon)</v>
      </c>
    </row>
    <row r="713" ht="14.300000000000001">
      <c r="A713" t="s">
        <v>2151</v>
      </c>
      <c r="B713" s="1" t="s">
        <v>2152</v>
      </c>
      <c r="C713" t="s">
        <v>21</v>
      </c>
      <c r="D713" t="s">
        <v>2153</v>
      </c>
      <c r="S713" t="str">
        <f t="shared" si="11"/>
        <v xml:space="preserve">Leon 125 / Leon, son-in-law of Basileios Pollybodas</v>
      </c>
    </row>
    <row r="714" ht="14.300000000000001">
      <c r="A714" t="s">
        <v>2154</v>
      </c>
      <c r="B714" s="1" t="s">
        <v>2155</v>
      </c>
      <c r="C714" t="s">
        <v>21</v>
      </c>
      <c r="D714" t="s">
        <v>2156</v>
      </c>
      <c r="S714" t="str">
        <f t="shared" si="11"/>
        <v xml:space="preserve">Basileios 135 / Basileios Ktistes, witness of Iveron act</v>
      </c>
    </row>
    <row r="715" ht="14.300000000000001">
      <c r="A715" t="s">
        <v>2157</v>
      </c>
      <c r="B715" s="1" t="s">
        <v>2158</v>
      </c>
      <c r="C715" t="s">
        <v>21</v>
      </c>
      <c r="D715" t="s">
        <v>2159</v>
      </c>
      <c r="S715" t="str">
        <f t="shared" si="11"/>
        <v xml:space="preserve">Theodoros 132 / Theodoros, priest in Macedonia</v>
      </c>
    </row>
    <row r="716" ht="14.300000000000001">
      <c r="A716" t="s">
        <v>2160</v>
      </c>
      <c r="B716" s="1" t="s">
        <v>2161</v>
      </c>
      <c r="C716" t="s">
        <v>21</v>
      </c>
      <c r="D716" t="s">
        <v>2162</v>
      </c>
      <c r="S716" t="str">
        <f t="shared" si="11"/>
        <v xml:space="preserve">Basileios 136 / Basileios tes Meras, witness of Iveron act</v>
      </c>
    </row>
    <row r="717" ht="14.300000000000001">
      <c r="A717" t="s">
        <v>2163</v>
      </c>
      <c r="B717" s="1" t="s">
        <v>2164</v>
      </c>
      <c r="C717" t="s">
        <v>21</v>
      </c>
      <c r="D717" t="s">
        <v>2165</v>
      </c>
      <c r="S717" t="str">
        <f t="shared" si="11"/>
        <v xml:space="preserve">Basileios 137 / Basileios tou Abalantou, witness of Iveron doc.</v>
      </c>
    </row>
    <row r="718" ht="14.300000000000001">
      <c r="A718" t="s">
        <v>2166</v>
      </c>
      <c r="B718" s="1" t="s">
        <v>2167</v>
      </c>
      <c r="C718" t="s">
        <v>21</v>
      </c>
      <c r="D718" t="s">
        <v>2168</v>
      </c>
      <c r="S718" t="str">
        <f t="shared" si="11"/>
        <v xml:space="preserve">Basileios 138 / Basileios, eunuch in household of Kale Pakouriane</v>
      </c>
    </row>
    <row r="719" ht="14.300000000000001">
      <c r="A719" t="s">
        <v>2169</v>
      </c>
      <c r="B719" s="1" t="s">
        <v>2170</v>
      </c>
      <c r="C719" t="s">
        <v>21</v>
      </c>
      <c r="D719" t="s">
        <v>2171</v>
      </c>
      <c r="S719" t="str">
        <f t="shared" si="11"/>
        <v xml:space="preserve">Basileios 139 / Basileios Peribleptenos, monk at Constantinople</v>
      </c>
    </row>
    <row r="720" ht="14.300000000000001">
      <c r="A720" t="s">
        <v>2172</v>
      </c>
      <c r="B720" s="1" t="s">
        <v>2173</v>
      </c>
      <c r="C720" t="s">
        <v>21</v>
      </c>
      <c r="D720" t="s">
        <v>2174</v>
      </c>
      <c r="S720" t="str">
        <f t="shared" si="11"/>
        <v xml:space="preserve">Basileios 140 / Basileios Boilas, priest of Theotokos Eleousa at Constantinople</v>
      </c>
    </row>
    <row r="721" ht="14.300000000000001">
      <c r="A721" t="s">
        <v>2175</v>
      </c>
      <c r="B721" s="1" t="s">
        <v>2176</v>
      </c>
      <c r="C721" t="s">
        <v>21</v>
      </c>
      <c r="D721" t="s">
        <v>2177</v>
      </c>
      <c r="S721" t="str">
        <f t="shared" si="11"/>
        <v xml:space="preserve">Basileios 141 / Basileios, father of Radolibos tax-payer</v>
      </c>
    </row>
    <row r="722" ht="14.300000000000001">
      <c r="A722" t="s">
        <v>2178</v>
      </c>
      <c r="B722" s="1" t="s">
        <v>2179</v>
      </c>
      <c r="C722" t="s">
        <v>21</v>
      </c>
      <c r="D722" t="s">
        <v>2180</v>
      </c>
      <c r="S722" t="str">
        <f t="shared" si="11"/>
        <v xml:space="preserve">Basileios 142 / Basileios, tax-payer at Radolibos</v>
      </c>
    </row>
    <row r="723" ht="14.300000000000001">
      <c r="A723" t="s">
        <v>2181</v>
      </c>
      <c r="B723" s="1" t="s">
        <v>2182</v>
      </c>
      <c r="C723" t="s">
        <v>21</v>
      </c>
      <c r="D723" t="s">
        <v>2177</v>
      </c>
      <c r="S723" t="str">
        <f t="shared" si="11"/>
        <v xml:space="preserve">Basileios 143 / Basileios, father of Radolibos tax-payer</v>
      </c>
    </row>
    <row r="724" ht="14.300000000000001">
      <c r="A724" t="s">
        <v>2183</v>
      </c>
      <c r="B724" s="1" t="s">
        <v>2184</v>
      </c>
      <c r="C724" t="s">
        <v>21</v>
      </c>
      <c r="D724" t="s">
        <v>2185</v>
      </c>
      <c r="S724" t="str">
        <f t="shared" si="11"/>
        <v xml:space="preserve">Bebdene 101 / Bebdene, first wife of Nikephoros III Botaneiates</v>
      </c>
    </row>
    <row r="725" ht="14.300000000000001">
      <c r="A725" t="s">
        <v>2186</v>
      </c>
      <c r="B725" s="1" t="s">
        <v>2187</v>
      </c>
      <c r="C725" t="s">
        <v>21</v>
      </c>
      <c r="D725" t="s">
        <v>2188</v>
      </c>
      <c r="S725" t="str">
        <f t="shared" si="11"/>
        <v xml:space="preserve">Belkonas 101 / Belkonas, son of Sergios Pakourianos</v>
      </c>
    </row>
    <row r="726" ht="14.300000000000001">
      <c r="A726" t="s">
        <v>2189</v>
      </c>
      <c r="B726" s="1" t="s">
        <v>2190</v>
      </c>
      <c r="C726" t="s">
        <v>21</v>
      </c>
      <c r="D726" t="s">
        <v>2191</v>
      </c>
      <c r="S726" t="str">
        <f t="shared" si="11"/>
        <v xml:space="preserve">Belkonas 104 / Belkonas, father of a paroikos at Radolibos</v>
      </c>
    </row>
    <row r="727" ht="14.300000000000001">
      <c r="A727" t="s">
        <v>2192</v>
      </c>
      <c r="B727" s="1" t="s">
        <v>2193</v>
      </c>
      <c r="C727" t="s">
        <v>21</v>
      </c>
      <c r="D727" t="s">
        <v>2194</v>
      </c>
      <c r="S727" t="str">
        <f t="shared" si="11"/>
        <v xml:space="preserve">Belkonas 108 / Belkonas, father of paroikos (?) Nikolaos at Radolibos</v>
      </c>
    </row>
    <row r="728" ht="14.300000000000001">
      <c r="A728" t="s">
        <v>2195</v>
      </c>
      <c r="B728" s="1" t="s">
        <v>2196</v>
      </c>
      <c r="C728" t="s">
        <v>21</v>
      </c>
      <c r="D728" t="s">
        <v>2197</v>
      </c>
      <c r="S728" t="str">
        <f t="shared" si="11"/>
        <v xml:space="preserve">Berchoblabos 101 / Berchoblabos, father-in-law of Radolibos tax-payer</v>
      </c>
    </row>
    <row r="729" ht="14.300000000000001">
      <c r="A729" t="s">
        <v>2198</v>
      </c>
      <c r="B729" s="1" t="s">
        <v>2199</v>
      </c>
      <c r="C729" t="s">
        <v>21</v>
      </c>
      <c r="D729" t="s">
        <v>2200</v>
      </c>
      <c r="S729" t="str">
        <f t="shared" si="11"/>
        <v xml:space="preserve">Beriboes 101 / Beriboes, strategos of Chios</v>
      </c>
    </row>
    <row r="730" ht="14.300000000000001">
      <c r="A730" t="s">
        <v>2201</v>
      </c>
      <c r="B730" s="1" t="s">
        <v>2202</v>
      </c>
      <c r="C730" t="s">
        <v>21</v>
      </c>
      <c r="D730" t="s">
        <v>2203</v>
      </c>
      <c r="S730" t="str">
        <f t="shared" si="11"/>
        <v xml:space="preserve">Beriboes 102 / Beriboes, prominent Vlach of Larissa</v>
      </c>
    </row>
    <row r="731" ht="14.300000000000001">
      <c r="A731" t="s">
        <v>2204</v>
      </c>
      <c r="B731" s="1" t="s">
        <v>2205</v>
      </c>
      <c r="C731" t="s">
        <v>21</v>
      </c>
      <c r="D731" t="s">
        <v>2206</v>
      </c>
      <c r="S731" t="str">
        <f t="shared" si="11"/>
        <v xml:space="preserve">Bileles 101 / Bileles, protospatharios</v>
      </c>
    </row>
    <row r="732" ht="14.300000000000001">
      <c r="A732" t="s">
        <v>2207</v>
      </c>
      <c r="B732" s="1" t="s">
        <v>2208</v>
      </c>
      <c r="C732" t="s">
        <v>21</v>
      </c>
      <c r="D732" t="s">
        <v>2209</v>
      </c>
      <c r="S732" t="str">
        <f t="shared" si="11"/>
        <v xml:space="preserve">Petros 108 / Petros, tax-payer at chorion of Obilos</v>
      </c>
    </row>
    <row r="733" ht="14.300000000000001">
      <c r="A733" t="s">
        <v>2210</v>
      </c>
      <c r="B733" s="1" t="s">
        <v>2211</v>
      </c>
      <c r="C733" t="s">
        <v>21</v>
      </c>
      <c r="D733" t="s">
        <v>2212</v>
      </c>
      <c r="S733" t="str">
        <f t="shared" si="11"/>
        <v xml:space="preserve">Bilter 101 / Bilter, father of Pecheneg leader Tyrach</v>
      </c>
    </row>
    <row r="734" ht="14.300000000000001">
      <c r="A734" t="s">
        <v>2213</v>
      </c>
      <c r="B734" s="1" t="s">
        <v>2214</v>
      </c>
      <c r="C734" t="s">
        <v>21</v>
      </c>
      <c r="D734" t="s">
        <v>2215</v>
      </c>
      <c r="S734" t="str">
        <f t="shared" si="11"/>
        <v xml:space="preserve">Tyrach 101 / Tyrach, Pecheneg leader</v>
      </c>
    </row>
    <row r="735" ht="14.300000000000001">
      <c r="A735" t="s">
        <v>2216</v>
      </c>
      <c r="B735" s="1" t="s">
        <v>2217</v>
      </c>
      <c r="C735" t="s">
        <v>21</v>
      </c>
      <c r="D735" t="s">
        <v>2218</v>
      </c>
      <c r="S735" t="str">
        <f t="shared" si="11"/>
        <v xml:space="preserve">Blakos 101 / Blakos, father of paroikos Konstantinos at Bolbos</v>
      </c>
    </row>
    <row r="736" ht="14.300000000000001">
      <c r="A736" t="s">
        <v>2219</v>
      </c>
      <c r="B736" s="1" t="s">
        <v>2220</v>
      </c>
      <c r="C736" t="s">
        <v>21</v>
      </c>
      <c r="D736" t="s">
        <v>2221</v>
      </c>
      <c r="S736" t="str">
        <f t="shared" si="11"/>
        <v xml:space="preserve">Blasios 101 / Blasios Dobrilos, citizen of Hierissos</v>
      </c>
    </row>
    <row r="737" ht="14.300000000000001">
      <c r="A737" t="s">
        <v>2222</v>
      </c>
      <c r="B737" s="1" t="s">
        <v>2223</v>
      </c>
      <c r="C737" t="s">
        <v>21</v>
      </c>
      <c r="D737" t="s">
        <v>2224</v>
      </c>
      <c r="S737" t="str">
        <f t="shared" si="11"/>
        <v xml:space="preserve">Blasios 102 / Blasios Stromonites, tax-payer at chorion of Dobrobikeia</v>
      </c>
    </row>
    <row r="738" ht="14.300000000000001">
      <c r="A738" t="s">
        <v>2225</v>
      </c>
      <c r="B738" s="1" t="s">
        <v>2226</v>
      </c>
      <c r="C738" t="s">
        <v>21</v>
      </c>
      <c r="D738" t="s">
        <v>2227</v>
      </c>
      <c r="S738" t="str">
        <f t="shared" si="11"/>
        <v xml:space="preserve">Kaletza 102 / Kaletza, mother-in-law of tax-payer at Dobrobikeia</v>
      </c>
    </row>
    <row r="739" ht="14.300000000000001">
      <c r="A739" t="s">
        <v>2228</v>
      </c>
      <c r="B739" s="1" t="s">
        <v>2229</v>
      </c>
      <c r="C739" t="s">
        <v>21</v>
      </c>
      <c r="D739" t="s">
        <v>2230</v>
      </c>
      <c r="S739" t="str">
        <f t="shared" si="11"/>
        <v xml:space="preserve">Blasios 103 / Blasios, priest from Souchoryakon (Strymon)</v>
      </c>
    </row>
    <row r="740" ht="14.300000000000001">
      <c r="A740" t="s">
        <v>2231</v>
      </c>
      <c r="B740" s="1" t="s">
        <v>2232</v>
      </c>
      <c r="C740" t="s">
        <v>21</v>
      </c>
      <c r="D740" t="s">
        <v>2233</v>
      </c>
      <c r="S740" t="str">
        <f t="shared" si="11"/>
        <v xml:space="preserve">Blasios 104 / Blasios Chaldos, witness of Iveron act</v>
      </c>
    </row>
    <row r="741" ht="14.300000000000001">
      <c r="A741" t="s">
        <v>2234</v>
      </c>
      <c r="B741" s="1" t="s">
        <v>2235</v>
      </c>
      <c r="C741" t="s">
        <v>21</v>
      </c>
      <c r="D741" t="s">
        <v>2236</v>
      </c>
      <c r="S741" t="str">
        <f t="shared" si="11"/>
        <v xml:space="preserve">Blasios 105 / Blasios, son of Radolibos tax-payer</v>
      </c>
    </row>
    <row r="742" ht="14.300000000000001">
      <c r="A742" t="s">
        <v>2237</v>
      </c>
      <c r="B742" s="1" t="s">
        <v>2238</v>
      </c>
      <c r="C742" t="s">
        <v>21</v>
      </c>
      <c r="D742" t="s">
        <v>2239</v>
      </c>
      <c r="S742" t="str">
        <f t="shared" si="11"/>
        <v xml:space="preserve">Blasios 107 / Blasios, father of Theodoros at Radolibos</v>
      </c>
    </row>
    <row r="743" ht="14.300000000000001">
      <c r="A743" t="s">
        <v>2240</v>
      </c>
      <c r="B743" s="1" t="s">
        <v>2241</v>
      </c>
      <c r="C743" t="s">
        <v>21</v>
      </c>
      <c r="D743" t="s">
        <v>2242</v>
      </c>
      <c r="S743" t="str">
        <f t="shared" si="11"/>
        <v xml:space="preserve">Bogdanos 101 / Bogdanos, blinded by Konstantinos VIII</v>
      </c>
    </row>
    <row r="744" ht="14.300000000000001">
      <c r="A744" t="s">
        <v>2243</v>
      </c>
      <c r="B744" s="1" t="s">
        <v>2244</v>
      </c>
      <c r="C744" t="s">
        <v>21</v>
      </c>
      <c r="D744" t="s">
        <v>2245</v>
      </c>
      <c r="S744" t="str">
        <f t="shared" si="11"/>
        <v xml:space="preserve">Bohemond 61 / Bohemond of Taranto</v>
      </c>
    </row>
    <row r="745" ht="14.300000000000001">
      <c r="A745" t="s">
        <v>2246</v>
      </c>
      <c r="B745" s="1" t="s">
        <v>2247</v>
      </c>
      <c r="C745" t="s">
        <v>21</v>
      </c>
      <c r="D745" t="s">
        <v>2248</v>
      </c>
      <c r="S745" t="str">
        <f t="shared" si="11"/>
        <v xml:space="preserve">Anonyma 4001 / sister of Bohemond of Taranto</v>
      </c>
    </row>
    <row r="746" ht="14.300000000000001">
      <c r="A746" t="s">
        <v>2249</v>
      </c>
      <c r="B746" s="1" t="s">
        <v>2250</v>
      </c>
      <c r="C746" t="s">
        <v>21</v>
      </c>
      <c r="D746" t="s">
        <v>2251</v>
      </c>
      <c r="S746" t="str">
        <f t="shared" si="11"/>
        <v xml:space="preserve">Tancred 61 / Tancred of Hauteville, nephew of Bohemond of Taranto</v>
      </c>
    </row>
    <row r="747" ht="14.300000000000001">
      <c r="A747" t="s">
        <v>2252</v>
      </c>
      <c r="B747" s="1" t="s">
        <v>2253</v>
      </c>
      <c r="C747" t="s">
        <v>21</v>
      </c>
      <c r="D747" t="s">
        <v>2254</v>
      </c>
      <c r="S747" t="str">
        <f t="shared" si="11"/>
        <v xml:space="preserve">Anonyma 4004 / second sister of Bohemond of Taranto</v>
      </c>
    </row>
    <row r="748" ht="14.300000000000001">
      <c r="A748" t="s">
        <v>2255</v>
      </c>
      <c r="B748" s="1" t="s">
        <v>2256</v>
      </c>
      <c r="C748" t="s">
        <v>21</v>
      </c>
      <c r="D748" t="s">
        <v>2257</v>
      </c>
      <c r="S748" t="str">
        <f t="shared" si="11"/>
        <v xml:space="preserve">Guy 4004 / Guy of Hauteville</v>
      </c>
    </row>
    <row r="749" ht="14.300000000000001">
      <c r="A749" t="s">
        <v>2258</v>
      </c>
      <c r="B749" s="1" t="s">
        <v>2259</v>
      </c>
      <c r="C749" t="s">
        <v>21</v>
      </c>
      <c r="D749" t="s">
        <v>2260</v>
      </c>
      <c r="S749" t="str">
        <f t="shared" si="11"/>
        <v xml:space="preserve">Constance 4001 / Constance, daughter of Philip I of France, wife of Bohemond of Taranto</v>
      </c>
    </row>
    <row r="750" ht="14.300000000000001">
      <c r="A750" t="s">
        <v>2261</v>
      </c>
      <c r="B750" s="1" t="s">
        <v>2262</v>
      </c>
      <c r="C750" t="s">
        <v>21</v>
      </c>
      <c r="D750" t="s">
        <v>2263</v>
      </c>
      <c r="S750" t="str">
        <f t="shared" si="11"/>
        <v xml:space="preserve">Bohemond 17001 / Bohemond II Guiscard, prince of Antioch</v>
      </c>
    </row>
    <row r="751" ht="14.300000000000001">
      <c r="A751" t="s">
        <v>2264</v>
      </c>
      <c r="B751" s="1" t="s">
        <v>2265</v>
      </c>
      <c r="C751" t="s">
        <v>21</v>
      </c>
      <c r="D751" t="s">
        <v>2266</v>
      </c>
      <c r="S751" t="str">
        <f t="shared" si="11"/>
        <v xml:space="preserve">Philippos 4001 / Philip I, king of France</v>
      </c>
    </row>
    <row r="752" ht="14.300000000000001">
      <c r="A752" t="s">
        <v>2267</v>
      </c>
      <c r="B752" s="1" t="s">
        <v>2268</v>
      </c>
      <c r="C752" t="s">
        <v>21</v>
      </c>
      <c r="D752" t="s">
        <v>2269</v>
      </c>
      <c r="S752" t="str">
        <f t="shared" si="11"/>
        <v xml:space="preserve">Roger 17001 / Roger II, king of Sicily</v>
      </c>
    </row>
    <row r="753" ht="14.300000000000001">
      <c r="A753" t="s">
        <v>2270</v>
      </c>
      <c r="B753" s="1" t="s">
        <v>2271</v>
      </c>
      <c r="C753" t="s">
        <v>21</v>
      </c>
      <c r="D753" t="s">
        <v>2272</v>
      </c>
      <c r="S753" t="str">
        <f t="shared" si="11"/>
        <v xml:space="preserve">Anonymus 15086 / nephew of Bohemond of Taranto</v>
      </c>
    </row>
    <row r="754" ht="14.300000000000001">
      <c r="A754" t="s">
        <v>2273</v>
      </c>
      <c r="B754" s="1" t="s">
        <v>2274</v>
      </c>
      <c r="C754" t="s">
        <v>21</v>
      </c>
      <c r="D754" t="s">
        <v>2275</v>
      </c>
      <c r="S754" t="str">
        <f t="shared" si="11"/>
        <v xml:space="preserve">Emma 101 / Emma, sister of Bohemond of Taranto</v>
      </c>
    </row>
    <row r="755" ht="14.300000000000001">
      <c r="A755" t="s">
        <v>2276</v>
      </c>
      <c r="B755" s="1" t="s">
        <v>2277</v>
      </c>
      <c r="C755" t="s">
        <v>21</v>
      </c>
      <c r="D755" t="s">
        <v>2278</v>
      </c>
      <c r="S755" t="str">
        <f t="shared" si="11"/>
        <v xml:space="preserve">Bohemond 26101 / Bohemond, Turkish godson of Bohemond of Taranto</v>
      </c>
    </row>
    <row r="756" ht="14.300000000000001">
      <c r="A756" t="s">
        <v>2279</v>
      </c>
      <c r="B756" s="1" t="s">
        <v>2280</v>
      </c>
      <c r="C756" t="s">
        <v>21</v>
      </c>
      <c r="D756" t="s">
        <v>2281</v>
      </c>
      <c r="S756" t="str">
        <f t="shared" si="11"/>
        <v xml:space="preserve">Roger 4003 / Roger I of Sicily</v>
      </c>
    </row>
    <row r="757" ht="14.300000000000001">
      <c r="A757" t="s">
        <v>2282</v>
      </c>
      <c r="B757" s="1" t="s">
        <v>2283</v>
      </c>
      <c r="C757" t="s">
        <v>21</v>
      </c>
      <c r="D757" t="s">
        <v>2284</v>
      </c>
      <c r="S757" t="str">
        <f t="shared" si="11"/>
        <v xml:space="preserve">Usama 101 / Usama b. Munqidh</v>
      </c>
    </row>
    <row r="758" ht="14.300000000000001">
      <c r="A758" t="s">
        <v>2285</v>
      </c>
      <c r="B758" s="1" t="s">
        <v>2286</v>
      </c>
      <c r="C758" t="s">
        <v>21</v>
      </c>
      <c r="D758" t="s">
        <v>2287</v>
      </c>
      <c r="S758" t="str">
        <f t="shared" si="11"/>
        <v xml:space="preserve">Walter 101 / Walter, chancellor of Antioch, historical writer</v>
      </c>
    </row>
    <row r="759" ht="14.300000000000001">
      <c r="A759" t="s">
        <v>2288</v>
      </c>
      <c r="B759" s="1" t="s">
        <v>2289</v>
      </c>
      <c r="C759" t="s">
        <v>21</v>
      </c>
      <c r="D759" t="s">
        <v>2290</v>
      </c>
      <c r="S759" t="str">
        <f t="shared" si="11"/>
        <v xml:space="preserve">Ioannes 495 / Ioannes, son of Bohemond of Taranto</v>
      </c>
    </row>
    <row r="760" ht="14.300000000000001">
      <c r="A760" t="s">
        <v>2291</v>
      </c>
      <c r="B760" s="1" t="s">
        <v>2292</v>
      </c>
      <c r="C760" t="s">
        <v>21</v>
      </c>
      <c r="D760" t="s">
        <v>2293</v>
      </c>
      <c r="S760" t="str">
        <f t="shared" si="11"/>
        <v xml:space="preserve">Anonyma 239 / female defender of Otranto</v>
      </c>
    </row>
    <row r="761" ht="14.300000000000001">
      <c r="A761" t="s">
        <v>2294</v>
      </c>
      <c r="B761" s="1" t="s">
        <v>2295</v>
      </c>
      <c r="C761" t="s">
        <v>21</v>
      </c>
      <c r="D761" t="s">
        <v>2296</v>
      </c>
      <c r="S761" t="str">
        <f t="shared" si="11"/>
        <v xml:space="preserve">Anonymus 883 / huge cousin of Bohemond</v>
      </c>
    </row>
    <row r="762" ht="14.300000000000001">
      <c r="A762" t="s">
        <v>2297</v>
      </c>
      <c r="B762" s="1" t="s">
        <v>2298</v>
      </c>
      <c r="C762" t="s">
        <v>21</v>
      </c>
      <c r="D762" t="s">
        <v>2299</v>
      </c>
      <c r="S762" t="str">
        <f t="shared" si="11"/>
        <v xml:space="preserve">Boktos 101 / Boktos, Bulgarian defender of Boianos</v>
      </c>
    </row>
    <row r="763" ht="14.300000000000001">
      <c r="A763" t="s">
        <v>2300</v>
      </c>
      <c r="B763" s="1" t="s">
        <v>2301</v>
      </c>
      <c r="C763" t="s">
        <v>21</v>
      </c>
      <c r="D763" t="s">
        <v>2302</v>
      </c>
      <c r="S763" t="str">
        <f t="shared" si="11"/>
        <v xml:space="preserve">Boril 61 / Boril, protoproedros and ethnarches</v>
      </c>
    </row>
    <row r="764" ht="14.300000000000001">
      <c r="A764" t="s">
        <v>2303</v>
      </c>
      <c r="B764" s="1" t="s">
        <v>2304</v>
      </c>
      <c r="C764" t="s">
        <v>21</v>
      </c>
      <c r="D764" t="s">
        <v>2305</v>
      </c>
      <c r="S764" t="str">
        <f t="shared" si="11"/>
        <v xml:space="preserve">Boris David 101 / Boris David, military commander in 1072</v>
      </c>
    </row>
    <row r="765" ht="14.300000000000001">
      <c r="A765" t="s">
        <v>2306</v>
      </c>
      <c r="B765" s="1" t="s">
        <v>2307</v>
      </c>
      <c r="C765" t="s">
        <v>21</v>
      </c>
      <c r="D765" t="s">
        <v>2308</v>
      </c>
      <c r="S765" t="str">
        <f t="shared" si="11"/>
        <v xml:space="preserve">Chaasanios 101 / Chaasanios (Hasan?), in household of Kale Pakouriane</v>
      </c>
    </row>
    <row r="766" ht="14.300000000000001">
      <c r="A766" t="s">
        <v>2309</v>
      </c>
      <c r="B766" s="1" t="s">
        <v>2310</v>
      </c>
      <c r="C766" t="s">
        <v>21</v>
      </c>
      <c r="D766" t="s">
        <v>2311</v>
      </c>
      <c r="S766" t="str">
        <f t="shared" si="11"/>
        <v xml:space="preserve">Charatzas 101 / Charatzas, manumitted slave of Kale Pakouriane</v>
      </c>
    </row>
    <row r="767" ht="14.300000000000001">
      <c r="A767" t="s">
        <v>2312</v>
      </c>
      <c r="B767" s="1" t="s">
        <v>2313</v>
      </c>
      <c r="C767" t="s">
        <v>21</v>
      </c>
      <c r="D767" t="s">
        <v>2314</v>
      </c>
      <c r="S767" t="str">
        <f t="shared" si="11"/>
        <v xml:space="preserve">Chariton 101 / Chariton, presbyter (at Thessalonike?)</v>
      </c>
    </row>
    <row r="768" ht="14.300000000000001">
      <c r="A768" t="s">
        <v>2315</v>
      </c>
      <c r="B768" s="1" t="s">
        <v>2316</v>
      </c>
      <c r="C768" t="s">
        <v>21</v>
      </c>
      <c r="D768" t="s">
        <v>2317</v>
      </c>
      <c r="S768" t="str">
        <f t="shared" si="11"/>
        <v xml:space="preserve">Ioannes 144 / Ioannes, son of presbyter Chariton (of Thessalonike?)</v>
      </c>
    </row>
    <row r="769" ht="14.300000000000001">
      <c r="A769" t="s">
        <v>2318</v>
      </c>
      <c r="B769" s="1" t="s">
        <v>2319</v>
      </c>
      <c r="C769" t="s">
        <v>21</v>
      </c>
      <c r="D769" t="s">
        <v>2320</v>
      </c>
      <c r="S769" t="str">
        <f t="shared" si="11"/>
        <v xml:space="preserve">Chastounes 101 / Chastounes Balmas, manumitted slave of Kale Pakouriane</v>
      </c>
    </row>
    <row r="770" ht="14.300000000000001">
      <c r="A770" t="s">
        <v>2321</v>
      </c>
      <c r="B770" s="1" t="s">
        <v>2322</v>
      </c>
      <c r="C770" t="s">
        <v>21</v>
      </c>
      <c r="D770" t="s">
        <v>2323</v>
      </c>
      <c r="S770" t="str">
        <f t="shared" ref="S770:S833" si="12">_xlfn.CONCAT(B770," / ",D770)</f>
        <v xml:space="preserve">Chatatourios 61 / Khacatur, doux of Antioch</v>
      </c>
    </row>
    <row r="771" ht="14.300000000000001">
      <c r="A771" t="s">
        <v>2324</v>
      </c>
      <c r="B771" s="1" t="s">
        <v>2325</v>
      </c>
      <c r="C771" t="s">
        <v>21</v>
      </c>
      <c r="D771" t="s">
        <v>2326</v>
      </c>
      <c r="S771" t="str">
        <f t="shared" si="12"/>
        <v xml:space="preserve">Chiono 101 / Chiono, wife of Radolibos tax-payer</v>
      </c>
    </row>
    <row r="772" ht="14.300000000000001">
      <c r="A772" t="s">
        <v>2327</v>
      </c>
      <c r="B772" s="1" t="s">
        <v>2328</v>
      </c>
      <c r="C772" t="s">
        <v>21</v>
      </c>
      <c r="D772" t="s">
        <v>2329</v>
      </c>
      <c r="S772" t="str">
        <f t="shared" si="12"/>
        <v xml:space="preserve">Chorosan 101 / Chorosan/Chorosalaris, Turkish leader</v>
      </c>
    </row>
    <row r="773" ht="14.300000000000001">
      <c r="A773" t="s">
        <v>2330</v>
      </c>
      <c r="B773" s="1" t="s">
        <v>2331</v>
      </c>
      <c r="C773" t="s">
        <v>21</v>
      </c>
      <c r="D773" t="s">
        <v>2332</v>
      </c>
      <c r="S773" t="str">
        <f t="shared" si="12"/>
        <v xml:space="preserve">William 110 / William of the Principate</v>
      </c>
    </row>
    <row r="774" ht="14.300000000000001">
      <c r="A774" t="s">
        <v>2333</v>
      </c>
      <c r="B774" s="1" t="s">
        <v>2334</v>
      </c>
      <c r="C774" t="s">
        <v>21</v>
      </c>
      <c r="D774" t="s">
        <v>2335</v>
      </c>
      <c r="S774" t="str">
        <f t="shared" si="12"/>
        <v xml:space="preserve">Chorosantes 101 / Chorosantes, Turkish commander under Ibrahim Yinal</v>
      </c>
    </row>
    <row r="775" ht="14.300000000000001">
      <c r="A775" t="s">
        <v>2336</v>
      </c>
      <c r="B775" s="1" t="s">
        <v>2337</v>
      </c>
      <c r="C775" t="s">
        <v>21</v>
      </c>
      <c r="D775" t="s">
        <v>2338</v>
      </c>
      <c r="S775" t="str">
        <f t="shared" si="12"/>
        <v xml:space="preserve">Chotianos 101 / Chotianos, father of tax-payer at Dobrobikeia</v>
      </c>
    </row>
    <row r="776" ht="14.300000000000001">
      <c r="A776" t="s">
        <v>2339</v>
      </c>
      <c r="B776" s="1" t="s">
        <v>2340</v>
      </c>
      <c r="C776" t="s">
        <v>21</v>
      </c>
      <c r="D776" t="s">
        <v>2341</v>
      </c>
      <c r="S776" t="str">
        <f t="shared" si="12"/>
        <v xml:space="preserve">Konstantinos 134 / Konstantinos, tax-payer at chorion of Dobrobikeia</v>
      </c>
    </row>
    <row r="777" ht="14.300000000000001">
      <c r="A777" t="s">
        <v>2342</v>
      </c>
      <c r="B777" s="1" t="s">
        <v>2343</v>
      </c>
      <c r="C777" t="s">
        <v>21</v>
      </c>
      <c r="D777" t="s">
        <v>2344</v>
      </c>
      <c r="S777" t="str">
        <f t="shared" si="12"/>
        <v xml:space="preserve">Michael 147 / Michael, tax-payer at chorion of Dobrobikeia</v>
      </c>
    </row>
    <row r="778" ht="14.300000000000001">
      <c r="A778" t="s">
        <v>2345</v>
      </c>
      <c r="B778" s="1" t="s">
        <v>2346</v>
      </c>
      <c r="C778" t="s">
        <v>21</v>
      </c>
      <c r="D778" t="s">
        <v>2347</v>
      </c>
      <c r="S778" t="str">
        <f t="shared" si="12"/>
        <v xml:space="preserve">Choudana 101 / Choudana, manumitted slave of Kale Pakouriane</v>
      </c>
    </row>
    <row r="779" ht="14.300000000000001">
      <c r="A779" t="s">
        <v>2348</v>
      </c>
      <c r="B779" s="1" t="s">
        <v>2349</v>
      </c>
      <c r="C779" t="s">
        <v>21</v>
      </c>
      <c r="D779" t="s">
        <v>2350</v>
      </c>
      <c r="S779" t="str">
        <f t="shared" si="12"/>
        <v xml:space="preserve">Choudesilas 101 / Choudesilas, grandfather of Radolibos tax-payer</v>
      </c>
    </row>
    <row r="780" ht="14.300000000000001">
      <c r="A780" t="s">
        <v>2351</v>
      </c>
      <c r="B780" s="1" t="s">
        <v>2352</v>
      </c>
      <c r="C780" t="s">
        <v>21</v>
      </c>
      <c r="D780" t="s">
        <v>2353</v>
      </c>
      <c r="S780" t="str">
        <f t="shared" si="12"/>
        <v xml:space="preserve">Christina 101 / Christina, manumitted slave of Kale Pakouriane</v>
      </c>
    </row>
    <row r="781" ht="14.300000000000001">
      <c r="A781" t="s">
        <v>2354</v>
      </c>
      <c r="B781" s="1" t="s">
        <v>2355</v>
      </c>
      <c r="C781" t="s">
        <v>21</v>
      </c>
      <c r="D781" t="s">
        <v>2356</v>
      </c>
      <c r="S781" t="str">
        <f t="shared" si="12"/>
        <v xml:space="preserve">Christina 102 / Christina, wife of Radolibos tax-payer</v>
      </c>
    </row>
    <row r="782" ht="14.300000000000001">
      <c r="A782" t="s">
        <v>2357</v>
      </c>
      <c r="B782" s="1" t="s">
        <v>2358</v>
      </c>
      <c r="C782" t="s">
        <v>21</v>
      </c>
      <c r="D782" t="s">
        <v>2359</v>
      </c>
      <c r="S782" t="str">
        <f t="shared" si="12"/>
        <v xml:space="preserve">Christophoros 101 / Christophoros Pyrros, member of the Hetaireia</v>
      </c>
    </row>
    <row r="783" ht="14.300000000000001">
      <c r="A783" t="s">
        <v>2360</v>
      </c>
      <c r="B783" s="1" t="s">
        <v>2361</v>
      </c>
      <c r="C783" t="s">
        <v>21</v>
      </c>
      <c r="D783" t="s">
        <v>2362</v>
      </c>
      <c r="S783" t="str">
        <f t="shared" si="12"/>
        <v xml:space="preserve">Christophoros 103 / Christophoros, monk of Melissourgeion on Athos</v>
      </c>
    </row>
    <row r="784" ht="14.300000000000001">
      <c r="A784" t="s">
        <v>2363</v>
      </c>
      <c r="B784" s="1" t="s">
        <v>2364</v>
      </c>
      <c r="C784" t="s">
        <v>21</v>
      </c>
      <c r="D784" t="s">
        <v>2365</v>
      </c>
      <c r="S784" t="str">
        <f t="shared" si="12"/>
        <v xml:space="preserve">Chrysoskoulos 101 / Erisgen/Arisighi, brother-in-law of Alp Arslan</v>
      </c>
    </row>
    <row r="785" ht="14.300000000000001">
      <c r="A785" t="s">
        <v>2366</v>
      </c>
      <c r="B785" s="1" t="s">
        <v>2367</v>
      </c>
      <c r="C785" t="s">
        <v>21</v>
      </c>
      <c r="D785" t="s">
        <v>2368</v>
      </c>
      <c r="S785" t="str">
        <f t="shared" si="12"/>
        <v xml:space="preserve">Damianos 101 / Damianos Dalassenos, doux of Skopje</v>
      </c>
    </row>
    <row r="786" ht="14.300000000000001">
      <c r="A786" t="s">
        <v>2369</v>
      </c>
      <c r="B786" s="1" t="s">
        <v>2370</v>
      </c>
      <c r="C786" t="s">
        <v>21</v>
      </c>
      <c r="D786" t="s">
        <v>2371</v>
      </c>
      <c r="S786" t="str">
        <f t="shared" si="12"/>
        <v xml:space="preserve">Damianos 102 / Damianos, father of a tax-payer of Dobrobikeia</v>
      </c>
    </row>
    <row r="787" ht="14.300000000000001">
      <c r="A787" t="s">
        <v>2372</v>
      </c>
      <c r="B787" s="1" t="s">
        <v>2373</v>
      </c>
      <c r="C787" t="s">
        <v>21</v>
      </c>
      <c r="D787" t="s">
        <v>2374</v>
      </c>
      <c r="S787" t="str">
        <f t="shared" si="12"/>
        <v xml:space="preserve">Nesnanos 101 / Nesnanos, tax-payer at chorion of Dobrobikeia</v>
      </c>
    </row>
    <row r="788" ht="14.300000000000001">
      <c r="A788" t="s">
        <v>2375</v>
      </c>
      <c r="B788" s="1" t="s">
        <v>2376</v>
      </c>
      <c r="C788" t="s">
        <v>21</v>
      </c>
      <c r="D788" t="s">
        <v>2377</v>
      </c>
      <c r="S788" t="str">
        <f t="shared" si="12"/>
        <v xml:space="preserve">Danishmend 101 / Danishmend Taylu, amir and founder of Danishmendid dynasty</v>
      </c>
    </row>
    <row r="789" ht="14.300000000000001">
      <c r="A789" t="s">
        <v>2378</v>
      </c>
      <c r="B789" s="1" t="s">
        <v>2379</v>
      </c>
      <c r="C789" t="s">
        <v>21</v>
      </c>
      <c r="D789" t="s">
        <v>2380</v>
      </c>
      <c r="S789" t="str">
        <f t="shared" si="12"/>
        <v xml:space="preserve">Gumushtegin 101 / Gumushtakin ibn al-Danishmand, second ruler of Danishmend dynasty</v>
      </c>
    </row>
    <row r="790" ht="14.300000000000001">
      <c r="A790" t="s">
        <v>2381</v>
      </c>
      <c r="B790" s="1" t="s">
        <v>2382</v>
      </c>
      <c r="C790" t="s">
        <v>21</v>
      </c>
      <c r="D790" t="s">
        <v>2383</v>
      </c>
      <c r="S790" t="str">
        <f t="shared" si="12"/>
        <v xml:space="preserve">Ismail 104 / Ismail ibn al-Danishmend (a younger son of the founder of the dynasty)</v>
      </c>
    </row>
    <row r="791" ht="14.300000000000001">
      <c r="A791" t="s">
        <v>2384</v>
      </c>
      <c r="B791" s="1" t="s">
        <v>2385</v>
      </c>
      <c r="C791" t="s">
        <v>21</v>
      </c>
      <c r="D791" t="s">
        <v>2386</v>
      </c>
      <c r="S791" t="str">
        <f t="shared" si="12"/>
        <v xml:space="preserve">David 102 / David, associate of Nikephoritzes and megas hetaireiarches</v>
      </c>
    </row>
    <row r="792" ht="14.300000000000001">
      <c r="A792" t="s">
        <v>2387</v>
      </c>
      <c r="B792" s="1" t="s">
        <v>2388</v>
      </c>
      <c r="C792" t="s">
        <v>21</v>
      </c>
      <c r="D792" t="s">
        <v>2389</v>
      </c>
      <c r="S792" t="str">
        <f t="shared" si="12"/>
        <v xml:space="preserve">David 103 / David, Georgian monk in Athos (Iveron?)</v>
      </c>
    </row>
    <row r="793" ht="14.300000000000001">
      <c r="A793" t="s">
        <v>2390</v>
      </c>
      <c r="B793" s="1" t="s">
        <v>2391</v>
      </c>
      <c r="C793" t="s">
        <v>21</v>
      </c>
      <c r="D793" t="s">
        <v>2392</v>
      </c>
      <c r="S793" t="str">
        <f t="shared" si="12"/>
        <v xml:space="preserve">David 104 / David, father of priest Konstantinos of Daonion</v>
      </c>
    </row>
    <row r="794" ht="14.300000000000001">
      <c r="A794" t="s">
        <v>2393</v>
      </c>
      <c r="B794" s="1" t="s">
        <v>2394</v>
      </c>
      <c r="C794" t="s">
        <v>21</v>
      </c>
      <c r="D794" t="s">
        <v>2395</v>
      </c>
      <c r="S794" t="str">
        <f t="shared" si="12"/>
        <v xml:space="preserve">Konstantinos 138 / Konstantinos, presbyter at Daonion</v>
      </c>
    </row>
    <row r="795" ht="14.300000000000001">
      <c r="A795" t="s">
        <v>2396</v>
      </c>
      <c r="B795" s="1" t="s">
        <v>2397</v>
      </c>
      <c r="C795" t="s">
        <v>21</v>
      </c>
      <c r="D795" t="s">
        <v>2398</v>
      </c>
      <c r="S795" t="str">
        <f t="shared" si="12"/>
        <v xml:space="preserve">David 105 / David, priest and paroikos at proasteion of Eunouchou (Strymon)</v>
      </c>
    </row>
    <row r="796" ht="14.300000000000001">
      <c r="A796" t="s">
        <v>2399</v>
      </c>
      <c r="B796" s="1" t="s">
        <v>2400</v>
      </c>
      <c r="C796" t="s">
        <v>21</v>
      </c>
      <c r="D796" t="s">
        <v>2401</v>
      </c>
      <c r="S796" t="str">
        <f t="shared" si="12"/>
        <v xml:space="preserve">Theodoros 131 / Theodoros, paroikos at proasteion of Eunouchou (Strymon)</v>
      </c>
    </row>
    <row r="797" ht="14.300000000000001">
      <c r="A797" t="s">
        <v>2402</v>
      </c>
      <c r="B797" s="1" t="s">
        <v>2403</v>
      </c>
      <c r="C797" t="s">
        <v>21</v>
      </c>
      <c r="D797" t="s">
        <v>2404</v>
      </c>
      <c r="S797" t="str">
        <f t="shared" si="12"/>
        <v xml:space="preserve">David 106 / David, monk at Iveron</v>
      </c>
    </row>
    <row r="798" ht="14.300000000000001">
      <c r="A798" t="s">
        <v>2405</v>
      </c>
      <c r="B798" s="1" t="s">
        <v>2406</v>
      </c>
      <c r="C798" t="s">
        <v>21</v>
      </c>
      <c r="D798" t="s">
        <v>2407</v>
      </c>
      <c r="S798" t="str">
        <f t="shared" si="12"/>
        <v xml:space="preserve">Deadole 101 / Deadole, wife of tax-payer at Dobrobikeia</v>
      </c>
    </row>
    <row r="799" ht="14.300000000000001">
      <c r="A799" t="s">
        <v>2408</v>
      </c>
      <c r="B799" s="1" t="s">
        <v>2409</v>
      </c>
      <c r="C799" t="s">
        <v>21</v>
      </c>
      <c r="D799" t="s">
        <v>2410</v>
      </c>
      <c r="S799" t="str">
        <f t="shared" si="12"/>
        <v xml:space="preserve">Ioannes 155 / Ioannes, tax-payer at chorion of Dobrobikeia</v>
      </c>
    </row>
    <row r="800" ht="14.300000000000001">
      <c r="A800" t="s">
        <v>2411</v>
      </c>
      <c r="B800" s="1" t="s">
        <v>2412</v>
      </c>
      <c r="C800" t="s">
        <v>21</v>
      </c>
      <c r="D800" t="s">
        <v>2413</v>
      </c>
      <c r="S800" t="str">
        <f t="shared" si="12"/>
        <v xml:space="preserve">Demetria 101 / Demetria, wife of Radolibos tax-payer</v>
      </c>
    </row>
    <row r="801" ht="14.300000000000001">
      <c r="A801" t="s">
        <v>2414</v>
      </c>
      <c r="B801" s="1" t="s">
        <v>2415</v>
      </c>
      <c r="C801" t="s">
        <v>21</v>
      </c>
      <c r="D801" t="s">
        <v>2416</v>
      </c>
      <c r="S801" t="str">
        <f t="shared" si="12"/>
        <v xml:space="preserve">Demetrieba 101 / Demetrieba, mother of Ioannes at Radolibos</v>
      </c>
    </row>
    <row r="802" ht="14.300000000000001">
      <c r="A802" t="s">
        <v>2417</v>
      </c>
      <c r="B802" s="1" t="s">
        <v>2418</v>
      </c>
      <c r="C802" t="s">
        <v>21</v>
      </c>
      <c r="D802" t="s">
        <v>2419</v>
      </c>
      <c r="S802" t="str">
        <f t="shared" si="12"/>
        <v xml:space="preserve">Demetrios 101 / Demetrios, metropolitan of Kyzikos [1028, 1029, 1032, 1039]</v>
      </c>
    </row>
    <row r="803" ht="14.300000000000001">
      <c r="A803" t="s">
        <v>2420</v>
      </c>
      <c r="B803" s="1" t="s">
        <v>2421</v>
      </c>
      <c r="C803" t="s">
        <v>21</v>
      </c>
      <c r="D803" t="s">
        <v>2422</v>
      </c>
      <c r="S803" t="str">
        <f t="shared" si="12"/>
        <v xml:space="preserve">Demetrios 103 / Demetrios Hephaistos, brother of Theophylaktos of Ohrid</v>
      </c>
    </row>
    <row r="804" ht="14.300000000000001">
      <c r="A804" t="s">
        <v>2423</v>
      </c>
      <c r="B804" s="1" t="s">
        <v>2424</v>
      </c>
      <c r="C804" t="s">
        <v>21</v>
      </c>
      <c r="D804" t="s">
        <v>2425</v>
      </c>
      <c r="S804" t="str">
        <f t="shared" si="12"/>
        <v xml:space="preserve">Demetrios 104 / Demetrios Kritopoulos, official at Pelagonia</v>
      </c>
    </row>
    <row r="805" ht="14.300000000000001">
      <c r="A805" t="s">
        <v>2426</v>
      </c>
      <c r="B805" s="1" t="s">
        <v>2427</v>
      </c>
      <c r="C805" t="s">
        <v>21</v>
      </c>
      <c r="D805" t="s">
        <v>2428</v>
      </c>
      <c r="S805" t="str">
        <f t="shared" si="12"/>
        <v xml:space="preserve">Demetrios 107 / Demetrios Neoterikos, citizen of Hierissos</v>
      </c>
    </row>
    <row r="806" ht="14.300000000000001">
      <c r="A806" t="s">
        <v>2429</v>
      </c>
      <c r="B806" s="1" t="s">
        <v>2430</v>
      </c>
      <c r="C806" t="s">
        <v>21</v>
      </c>
      <c r="D806" t="s">
        <v>2431</v>
      </c>
      <c r="S806" t="str">
        <f t="shared" si="12"/>
        <v xml:space="preserve">Demetrios 108 / Demetrios Papitzes, citizen of Hierissos</v>
      </c>
    </row>
    <row r="807" ht="14.300000000000001">
      <c r="A807" t="s">
        <v>2432</v>
      </c>
      <c r="B807" s="1" t="s">
        <v>2433</v>
      </c>
      <c r="C807" t="s">
        <v>21</v>
      </c>
      <c r="D807" t="s">
        <v>2434</v>
      </c>
      <c r="S807" t="str">
        <f t="shared" si="12"/>
        <v xml:space="preserve">Demetrios 109 / Demetrios, citizen of Hierissos</v>
      </c>
    </row>
    <row r="808" ht="14.300000000000001">
      <c r="A808" t="s">
        <v>2435</v>
      </c>
      <c r="B808" s="1" t="s">
        <v>2436</v>
      </c>
      <c r="C808" t="s">
        <v>21</v>
      </c>
      <c r="D808" t="s">
        <v>2437</v>
      </c>
      <c r="S808" t="str">
        <f t="shared" si="12"/>
        <v xml:space="preserve">Paschales 101 / Paschales, citizen of Hierissos (?)</v>
      </c>
    </row>
    <row r="809" ht="14.300000000000001">
      <c r="A809" t="s">
        <v>2438</v>
      </c>
      <c r="B809" s="1" t="s">
        <v>2439</v>
      </c>
      <c r="C809" t="s">
        <v>21</v>
      </c>
      <c r="D809" t="s">
        <v>2440</v>
      </c>
      <c r="S809" t="str">
        <f t="shared" si="12"/>
        <v xml:space="preserve">Demetrios 110 / Demetrios, monk on Athos (Iveron?)</v>
      </c>
    </row>
    <row r="810" ht="14.300000000000001">
      <c r="A810" t="s">
        <v>2441</v>
      </c>
      <c r="B810" s="1" t="s">
        <v>2442</v>
      </c>
      <c r="C810" t="s">
        <v>21</v>
      </c>
      <c r="D810" t="s">
        <v>2443</v>
      </c>
      <c r="S810" t="str">
        <f t="shared" si="12"/>
        <v xml:space="preserve">Demetrios 112 / Demetrios, paroikos of Iveron</v>
      </c>
    </row>
    <row r="811" ht="14.300000000000001">
      <c r="A811" t="s">
        <v>2444</v>
      </c>
      <c r="B811" s="1" t="s">
        <v>2445</v>
      </c>
      <c r="C811" t="s">
        <v>21</v>
      </c>
      <c r="D811" t="s">
        <v>2446</v>
      </c>
      <c r="S811" t="str">
        <f t="shared" si="12"/>
        <v xml:space="preserve">Samuel 105 / Samuel, father of a paroikos of Iveron</v>
      </c>
    </row>
    <row r="812" ht="14.300000000000001">
      <c r="A812" t="s">
        <v>2447</v>
      </c>
      <c r="B812" s="1" t="s">
        <v>2448</v>
      </c>
      <c r="C812" t="s">
        <v>21</v>
      </c>
      <c r="D812" t="s">
        <v>2449</v>
      </c>
      <c r="S812" t="str">
        <f t="shared" si="12"/>
        <v xml:space="preserve">Demetrios 113 / Demetrios, priest of village of Bouchabos</v>
      </c>
    </row>
    <row r="813" ht="14.300000000000001">
      <c r="A813" t="s">
        <v>2450</v>
      </c>
      <c r="B813" s="1" t="s">
        <v>2451</v>
      </c>
      <c r="C813" t="s">
        <v>21</v>
      </c>
      <c r="D813" t="s">
        <v>2452</v>
      </c>
      <c r="S813" t="str">
        <f t="shared" si="12"/>
        <v xml:space="preserve">Demetrios 114 / Demetrios, donor to Iveron</v>
      </c>
    </row>
    <row r="814" ht="14.300000000000001">
      <c r="A814" t="s">
        <v>2453</v>
      </c>
      <c r="B814" s="1" t="s">
        <v>2454</v>
      </c>
      <c r="C814" t="s">
        <v>21</v>
      </c>
      <c r="D814" t="s">
        <v>2455</v>
      </c>
      <c r="S814" t="str">
        <f t="shared" si="12"/>
        <v xml:space="preserve">Demetrios 115 / Demetrios, witness of Iveron act</v>
      </c>
    </row>
    <row r="815" ht="14.300000000000001">
      <c r="A815" t="s">
        <v>2456</v>
      </c>
      <c r="B815" s="1" t="s">
        <v>2457</v>
      </c>
      <c r="C815" t="s">
        <v>21</v>
      </c>
      <c r="D815" t="s">
        <v>2458</v>
      </c>
      <c r="S815" t="str">
        <f t="shared" si="12"/>
        <v xml:space="preserve">Demetrios 116 / Demetrios Larissaios, witness of Iveron act</v>
      </c>
    </row>
    <row r="816" ht="14.300000000000001">
      <c r="A816" t="s">
        <v>2459</v>
      </c>
      <c r="B816" s="1" t="s">
        <v>2460</v>
      </c>
      <c r="C816" t="s">
        <v>21</v>
      </c>
      <c r="D816" t="s">
        <v>2461</v>
      </c>
      <c r="S816" t="str">
        <f t="shared" si="12"/>
        <v xml:space="preserve">Demetrios 117 / Demetrios Makrys, witness of Iveron act</v>
      </c>
    </row>
    <row r="817" ht="14.300000000000001">
      <c r="A817" t="s">
        <v>2462</v>
      </c>
      <c r="B817" s="1" t="s">
        <v>2463</v>
      </c>
      <c r="C817" t="s">
        <v>21</v>
      </c>
      <c r="D817" t="s">
        <v>2464</v>
      </c>
      <c r="S817" t="str">
        <f t="shared" si="12"/>
        <v xml:space="preserve">Demetrios 119 / Demetrios, tax-payer at Radolibos</v>
      </c>
    </row>
    <row r="818" ht="14.300000000000001">
      <c r="A818" t="s">
        <v>2465</v>
      </c>
      <c r="B818" s="1" t="s">
        <v>2466</v>
      </c>
      <c r="C818" t="s">
        <v>21</v>
      </c>
      <c r="D818" t="s">
        <v>2467</v>
      </c>
      <c r="S818" t="str">
        <f t="shared" si="12"/>
        <v xml:space="preserve">Demetrios 120 / Demetrios, priest and landowner in region of Hierissos</v>
      </c>
    </row>
    <row r="819" ht="14.300000000000001">
      <c r="A819" t="s">
        <v>2468</v>
      </c>
      <c r="B819" s="1" t="s">
        <v>2469</v>
      </c>
      <c r="C819" t="s">
        <v>21</v>
      </c>
      <c r="D819" t="s">
        <v>2470</v>
      </c>
      <c r="S819" t="str">
        <f t="shared" si="12"/>
        <v xml:space="preserve">Demetrios 139 / Demetrios, priest and father of paroikos Michael at Kamena</v>
      </c>
    </row>
    <row r="820" ht="14.300000000000001">
      <c r="A820" t="s">
        <v>2471</v>
      </c>
      <c r="B820" s="1" t="s">
        <v>2472</v>
      </c>
      <c r="C820" t="s">
        <v>21</v>
      </c>
      <c r="D820" t="s">
        <v>2473</v>
      </c>
      <c r="S820" t="str">
        <f t="shared" si="12"/>
        <v xml:space="preserve">Desitzes 101 / Desitzes, father of paroikos Niketas at Kamena</v>
      </c>
    </row>
    <row r="821" ht="14.300000000000001">
      <c r="A821" t="s">
        <v>2474</v>
      </c>
      <c r="B821" s="1" t="s">
        <v>2475</v>
      </c>
      <c r="C821" t="s">
        <v>21</v>
      </c>
      <c r="D821" t="s">
        <v>2476</v>
      </c>
      <c r="S821" t="str">
        <f t="shared" si="12"/>
        <v xml:space="preserve">Dionysios 101 / Dionysios, hegoumenos of Glossion on Athos</v>
      </c>
    </row>
    <row r="822" ht="14.300000000000001">
      <c r="A822" t="s">
        <v>2477</v>
      </c>
      <c r="B822" s="1" t="s">
        <v>2478</v>
      </c>
      <c r="C822" t="s">
        <v>21</v>
      </c>
      <c r="D822" t="s">
        <v>2479</v>
      </c>
      <c r="S822" t="str">
        <f t="shared" si="12"/>
        <v xml:space="preserve">Dionysios 102 / Dionysios, monk and grammatikos at Iveron</v>
      </c>
    </row>
    <row r="823" ht="14.300000000000001">
      <c r="A823" t="s">
        <v>2480</v>
      </c>
      <c r="B823" s="1" t="s">
        <v>2481</v>
      </c>
      <c r="C823" t="s">
        <v>21</v>
      </c>
      <c r="D823" t="s">
        <v>2482</v>
      </c>
      <c r="S823" t="str">
        <f t="shared" si="12"/>
        <v xml:space="preserve">Dobrana 101 / Dobrana, daughter of Radolibos tax-payer</v>
      </c>
    </row>
    <row r="824" ht="14.300000000000001">
      <c r="A824" t="s">
        <v>2483</v>
      </c>
      <c r="B824" s="1" t="s">
        <v>2484</v>
      </c>
      <c r="C824" t="s">
        <v>21</v>
      </c>
      <c r="D824" t="s">
        <v>2485</v>
      </c>
      <c r="S824" t="str">
        <f t="shared" si="12"/>
        <v xml:space="preserve">Dobritza 101 / Dobritza, mother of paroikos Leon at Kamena</v>
      </c>
    </row>
    <row r="825" ht="14.300000000000001">
      <c r="A825" t="s">
        <v>2486</v>
      </c>
      <c r="B825" s="1" t="s">
        <v>2487</v>
      </c>
      <c r="C825" t="s">
        <v>21</v>
      </c>
      <c r="D825" t="s">
        <v>2488</v>
      </c>
      <c r="S825" t="str">
        <f t="shared" si="12"/>
        <v xml:space="preserve">Dobritza 102 / Dobritza, mother of paroikos Arkoles at Kamena</v>
      </c>
    </row>
    <row r="826" ht="14.300000000000001">
      <c r="A826" t="s">
        <v>2489</v>
      </c>
      <c r="B826" s="1" t="s">
        <v>2490</v>
      </c>
      <c r="C826" t="s">
        <v>21</v>
      </c>
      <c r="D826" t="s">
        <v>2491</v>
      </c>
      <c r="S826" t="str">
        <f t="shared" si="12"/>
        <v xml:space="preserve">Dobritza 103 / Dobritza, mother of paroikos Athanasios at Kamena</v>
      </c>
    </row>
    <row r="827" ht="14.300000000000001">
      <c r="A827" t="s">
        <v>2492</v>
      </c>
      <c r="B827" s="1" t="s">
        <v>2493</v>
      </c>
      <c r="C827" t="s">
        <v>21</v>
      </c>
      <c r="D827" t="s">
        <v>2494</v>
      </c>
      <c r="S827" t="str">
        <f t="shared" si="12"/>
        <v xml:space="preserve">Dobritza 104 / Dobritza, mother of paroikos Nikolaos at Kamena</v>
      </c>
    </row>
    <row r="828" ht="14.300000000000001">
      <c r="A828" t="s">
        <v>2495</v>
      </c>
      <c r="B828" s="1" t="s">
        <v>2496</v>
      </c>
      <c r="C828" t="s">
        <v>21</v>
      </c>
      <c r="D828" t="s">
        <v>2497</v>
      </c>
      <c r="S828" t="str">
        <f t="shared" si="12"/>
        <v xml:space="preserve">Dobritzes 101 / Dobritzes, father of Iveron act witness Nestor</v>
      </c>
    </row>
    <row r="829" ht="14.300000000000001">
      <c r="A829" t="s">
        <v>2498</v>
      </c>
      <c r="B829" s="1" t="s">
        <v>2499</v>
      </c>
      <c r="C829" t="s">
        <v>21</v>
      </c>
      <c r="D829" t="s">
        <v>2500</v>
      </c>
      <c r="S829" t="str">
        <f t="shared" si="12"/>
        <v xml:space="preserve">Dobrobetos 101 / Dobrobetos, father-in-law of Pantoleon of Radolibos</v>
      </c>
    </row>
    <row r="830" ht="14.300000000000001">
      <c r="A830" t="s">
        <v>2501</v>
      </c>
      <c r="B830" s="1" t="s">
        <v>2502</v>
      </c>
      <c r="C830" t="s">
        <v>21</v>
      </c>
      <c r="D830" t="s">
        <v>2503</v>
      </c>
      <c r="S830" t="str">
        <f t="shared" si="12"/>
        <v xml:space="preserve">Dobromir 101 / Dobromir, leader of raids against Mesembria</v>
      </c>
    </row>
    <row r="831" ht="14.300000000000001">
      <c r="A831" t="s">
        <v>2504</v>
      </c>
      <c r="B831" s="1" t="s">
        <v>2505</v>
      </c>
      <c r="C831" t="s">
        <v>21</v>
      </c>
      <c r="D831" t="s">
        <v>2506</v>
      </c>
      <c r="S831" t="str">
        <f t="shared" si="12"/>
        <v xml:space="preserve">Dobrotas 101 / Dobrotas Protokynegos, witness of Iveron act</v>
      </c>
    </row>
    <row r="832" ht="14.300000000000001">
      <c r="A832" t="s">
        <v>2507</v>
      </c>
      <c r="B832" s="1" t="s">
        <v>2508</v>
      </c>
      <c r="C832" t="s">
        <v>21</v>
      </c>
      <c r="D832" t="s">
        <v>2509</v>
      </c>
      <c r="S832" t="str">
        <f t="shared" si="12"/>
        <v xml:space="preserve">Dragetza 101 / Dragetza, wife of tax-payer at Dobrobikeia</v>
      </c>
    </row>
    <row r="833" ht="14.300000000000001">
      <c r="A833" t="s">
        <v>2510</v>
      </c>
      <c r="B833" s="1" t="s">
        <v>2511</v>
      </c>
      <c r="C833" t="s">
        <v>21</v>
      </c>
      <c r="D833" t="s">
        <v>2512</v>
      </c>
      <c r="S833" t="str">
        <f t="shared" si="12"/>
        <v xml:space="preserve">Dragna 101 / Dragna, daughter of Radolibos tax-payer</v>
      </c>
    </row>
    <row r="834" ht="14.300000000000001">
      <c r="A834" t="s">
        <v>2513</v>
      </c>
      <c r="B834" s="1" t="s">
        <v>2514</v>
      </c>
      <c r="C834" t="s">
        <v>21</v>
      </c>
      <c r="D834" t="s">
        <v>2515</v>
      </c>
      <c r="S834" t="str">
        <f t="shared" ref="S834:S897" si="13">_xlfn.CONCAT(B834," / ",D834)</f>
        <v xml:space="preserve">Dragola 101 / Dragola, wife of tax-payer at Dobrobikeia</v>
      </c>
    </row>
    <row r="835" ht="14.300000000000001">
      <c r="A835" t="s">
        <v>2516</v>
      </c>
      <c r="B835" s="1" t="s">
        <v>2517</v>
      </c>
      <c r="C835" t="s">
        <v>21</v>
      </c>
      <c r="D835" t="s">
        <v>229</v>
      </c>
      <c r="S835" t="str">
        <f t="shared" si="13"/>
        <v xml:space="preserve">Georgios 122 / Georgios, tax-payer at chorion of Dobrobikeia</v>
      </c>
    </row>
    <row r="836" ht="14.300000000000001">
      <c r="A836" t="s">
        <v>2518</v>
      </c>
      <c r="B836" s="1" t="s">
        <v>2519</v>
      </c>
      <c r="C836" t="s">
        <v>21</v>
      </c>
      <c r="D836" t="s">
        <v>2520</v>
      </c>
      <c r="S836" t="str">
        <f t="shared" si="13"/>
        <v xml:space="preserve">Drazilas 102 / Drazilas, father of paroikos Nikephoros at Kamena</v>
      </c>
    </row>
    <row r="837" ht="14.300000000000001">
      <c r="A837" t="s">
        <v>2521</v>
      </c>
      <c r="B837" s="1" t="s">
        <v>2522</v>
      </c>
      <c r="C837" t="s">
        <v>21</v>
      </c>
      <c r="D837" t="s">
        <v>2523</v>
      </c>
      <c r="S837" t="str">
        <f t="shared" si="13"/>
        <v xml:space="preserve">Drazilas 103 / Drazilas, father of paroikos Konstantinos at Kamena</v>
      </c>
    </row>
    <row r="838" ht="14.300000000000001">
      <c r="A838" t="s">
        <v>2524</v>
      </c>
      <c r="B838" s="1" t="s">
        <v>2525</v>
      </c>
      <c r="C838" t="s">
        <v>21</v>
      </c>
      <c r="D838" t="s">
        <v>2526</v>
      </c>
      <c r="S838" t="str">
        <f t="shared" si="13"/>
        <v xml:space="preserve">Nikephoros 17003 / Nikephoros Basilakios, writer involved in doctrinal disputes</v>
      </c>
    </row>
    <row r="839" ht="14.300000000000001">
      <c r="A839" t="s">
        <v>2527</v>
      </c>
      <c r="B839" s="1" t="s">
        <v>2528</v>
      </c>
      <c r="C839" t="s">
        <v>21</v>
      </c>
      <c r="D839" t="s">
        <v>2529</v>
      </c>
      <c r="S839" t="str">
        <f t="shared" si="13"/>
        <v xml:space="preserve">Radomir 102 / Radomir Aaron, Bulgarian aristocrat and emissary of Alexios I</v>
      </c>
    </row>
    <row r="840" ht="14.300000000000001">
      <c r="A840" t="s">
        <v>2530</v>
      </c>
      <c r="B840" s="1" t="s">
        <v>2531</v>
      </c>
      <c r="C840" t="s">
        <v>21</v>
      </c>
      <c r="D840" t="s">
        <v>2532</v>
      </c>
      <c r="S840" t="str">
        <f t="shared" si="13"/>
        <v xml:space="preserve">Konstantinos 284 / Konstantinos Doukas, sebastos, brother of Eirene Doukaina</v>
      </c>
    </row>
    <row r="841" ht="14.300000000000001">
      <c r="A841" t="s">
        <v>2533</v>
      </c>
      <c r="B841" s="1" t="s">
        <v>2534</v>
      </c>
      <c r="C841" t="s">
        <v>21</v>
      </c>
      <c r="D841" t="s">
        <v>2535</v>
      </c>
      <c r="S841" t="str">
        <f t="shared" si="13"/>
        <v xml:space="preserve">Stephanos 162 / Stephanos Doukas, sebastos, brother of Eirene Doukaina</v>
      </c>
    </row>
    <row r="842" ht="14.300000000000001">
      <c r="A842" t="s">
        <v>2536</v>
      </c>
      <c r="B842" s="1" t="s">
        <v>2537</v>
      </c>
      <c r="C842" t="s">
        <v>21</v>
      </c>
      <c r="D842" t="s">
        <v>2538</v>
      </c>
      <c r="S842" t="str">
        <f t="shared" si="13"/>
        <v xml:space="preserve">Traianos 101 / Traianos/Trojan, son of John Vladislav of Bulgaria</v>
      </c>
    </row>
    <row r="843" ht="14.300000000000001">
      <c r="A843" t="s">
        <v>2539</v>
      </c>
      <c r="B843" s="1" t="s">
        <v>2540</v>
      </c>
      <c r="C843" t="s">
        <v>21</v>
      </c>
      <c r="D843" t="s">
        <v>2541</v>
      </c>
      <c r="S843" t="str">
        <f t="shared" si="13"/>
        <v xml:space="preserve">Eirene 62 / Eirene-Piroska, wife of Ioannes II Komnenos</v>
      </c>
    </row>
    <row r="844" ht="14.300000000000001">
      <c r="A844" t="s">
        <v>2542</v>
      </c>
      <c r="B844" s="1" t="s">
        <v>2543</v>
      </c>
      <c r="C844" t="s">
        <v>21</v>
      </c>
      <c r="D844" t="s">
        <v>2544</v>
      </c>
      <c r="S844" t="str">
        <f t="shared" si="13"/>
        <v xml:space="preserve">Konstantinos 286 / Konstantinos Kourtikios, son-in-law of Eirene Doukaina</v>
      </c>
    </row>
    <row r="845" ht="14.300000000000001">
      <c r="A845" t="s">
        <v>2545</v>
      </c>
      <c r="B845" s="1" t="s">
        <v>2546</v>
      </c>
      <c r="C845" t="s">
        <v>21</v>
      </c>
      <c r="D845" t="s">
        <v>2547</v>
      </c>
      <c r="S845" t="str">
        <f t="shared" si="13"/>
        <v xml:space="preserve">Eirene 64 / Eirene, wife of Andronikos Komnenos (son of Alexios I)</v>
      </c>
    </row>
    <row r="846" ht="14.300000000000001">
      <c r="A846" t="s">
        <v>2548</v>
      </c>
      <c r="B846" s="1" t="s">
        <v>2549</v>
      </c>
      <c r="C846" t="s">
        <v>21</v>
      </c>
      <c r="D846" t="s">
        <v>2550</v>
      </c>
      <c r="S846" t="str">
        <f t="shared" si="13"/>
        <v xml:space="preserve">Eirene 63 / Eirene, wife of Isaakios Komnenos (son of Alexios I)</v>
      </c>
    </row>
    <row r="847" ht="14.300000000000001">
      <c r="A847" t="s">
        <v>2551</v>
      </c>
      <c r="B847" s="1" t="s">
        <v>2552</v>
      </c>
      <c r="C847" t="s">
        <v>21</v>
      </c>
      <c r="D847" t="s">
        <v>2553</v>
      </c>
      <c r="S847" t="str">
        <f t="shared" si="13"/>
        <v xml:space="preserve">Nikephoros 20151 / Nikephoros Doukas Palaiologos, sebastos</v>
      </c>
    </row>
    <row r="848" ht="14.300000000000001">
      <c r="A848" t="s">
        <v>2554</v>
      </c>
      <c r="B848" s="1" t="s">
        <v>2555</v>
      </c>
      <c r="C848" t="s">
        <v>21</v>
      </c>
      <c r="D848" t="s">
        <v>2556</v>
      </c>
      <c r="S848" t="str">
        <f t="shared" si="13"/>
        <v xml:space="preserve">Anonymus 691 / Serblias, pupil of Ioannes Italos</v>
      </c>
    </row>
    <row r="849" ht="14.300000000000001">
      <c r="A849" t="s">
        <v>2557</v>
      </c>
      <c r="B849" s="1" t="s">
        <v>2558</v>
      </c>
      <c r="C849" t="s">
        <v>21</v>
      </c>
      <c r="D849" t="s">
        <v>2559</v>
      </c>
      <c r="S849" t="str">
        <f t="shared" si="13"/>
        <v xml:space="preserve">Eirene 101 / Eirene of Larissa, second wife of Radomir of Bulgaria</v>
      </c>
    </row>
    <row r="850" ht="14.300000000000001">
      <c r="A850" t="s">
        <v>2560</v>
      </c>
      <c r="B850" s="1" t="s">
        <v>2561</v>
      </c>
      <c r="C850" t="s">
        <v>21</v>
      </c>
      <c r="D850" t="s">
        <v>2562</v>
      </c>
      <c r="S850" t="str">
        <f t="shared" si="13"/>
        <v xml:space="preserve">Radomir 101 / Radomir, son of Samuel of Bulgaria</v>
      </c>
    </row>
    <row r="851" ht="14.300000000000001">
      <c r="A851" t="s">
        <v>2563</v>
      </c>
      <c r="B851" s="1" t="s">
        <v>2564</v>
      </c>
      <c r="C851" t="s">
        <v>21</v>
      </c>
      <c r="D851" t="s">
        <v>2565</v>
      </c>
      <c r="S851" t="str">
        <f t="shared" si="13"/>
        <v xml:space="preserve">Eirene 102 / Eirene, daughter of Eustathios Boilas</v>
      </c>
    </row>
    <row r="852" ht="14.300000000000001">
      <c r="A852" t="s">
        <v>2566</v>
      </c>
      <c r="B852" s="1" t="s">
        <v>2567</v>
      </c>
      <c r="C852" t="s">
        <v>21</v>
      </c>
      <c r="D852" t="s">
        <v>2568</v>
      </c>
      <c r="S852" t="str">
        <f t="shared" si="13"/>
        <v xml:space="preserve">Maria 106 / Maria, daughter of Eustathios Boilas</v>
      </c>
    </row>
    <row r="853" ht="14.300000000000001">
      <c r="A853" t="s">
        <v>2569</v>
      </c>
      <c r="B853" s="1" t="s">
        <v>2570</v>
      </c>
      <c r="C853" t="s">
        <v>21</v>
      </c>
      <c r="D853" t="s">
        <v>2571</v>
      </c>
      <c r="S853" t="str">
        <f t="shared" si="13"/>
        <v xml:space="preserve">Gregorios 111 / Gregorios, son-in-law of Eustathios Boilas</v>
      </c>
    </row>
    <row r="854" ht="14.300000000000001">
      <c r="A854" t="s">
        <v>2572</v>
      </c>
      <c r="B854" s="1" t="s">
        <v>2573</v>
      </c>
      <c r="C854" t="s">
        <v>21</v>
      </c>
      <c r="D854" t="s">
        <v>2574</v>
      </c>
      <c r="S854" t="str">
        <f t="shared" si="13"/>
        <v xml:space="preserve">Eirene 103 / Eirene, sister of Eustathios Boilas</v>
      </c>
    </row>
    <row r="855" ht="14.300000000000001">
      <c r="A855" t="s">
        <v>2575</v>
      </c>
      <c r="B855" s="1" t="s">
        <v>2576</v>
      </c>
      <c r="C855" t="s">
        <v>21</v>
      </c>
      <c r="D855" t="s">
        <v>2577</v>
      </c>
      <c r="S855" t="str">
        <f t="shared" si="13"/>
        <v xml:space="preserve">Eirene 104 / Eirene, wife of tax-payer at Dobrobikeia</v>
      </c>
    </row>
    <row r="856" ht="14.300000000000001">
      <c r="A856" t="s">
        <v>2578</v>
      </c>
      <c r="B856" s="1" t="s">
        <v>2579</v>
      </c>
      <c r="C856" t="s">
        <v>21</v>
      </c>
      <c r="D856" t="s">
        <v>229</v>
      </c>
      <c r="S856" t="str">
        <f t="shared" si="13"/>
        <v xml:space="preserve">Georgios 123 / Georgios, tax-payer at chorion of Dobrobikeia</v>
      </c>
    </row>
    <row r="857" ht="14.300000000000001">
      <c r="A857" t="s">
        <v>2580</v>
      </c>
      <c r="B857" s="1" t="s">
        <v>2581</v>
      </c>
      <c r="C857" t="s">
        <v>21</v>
      </c>
      <c r="D857" t="s">
        <v>2582</v>
      </c>
      <c r="S857" t="str">
        <f t="shared" si="13"/>
        <v xml:space="preserve">Eirene 105 / Eirene, sister of Kale Pakouriane</v>
      </c>
    </row>
    <row r="858" ht="14.300000000000001">
      <c r="A858" t="s">
        <v>2583</v>
      </c>
      <c r="B858" s="1" t="s">
        <v>2584</v>
      </c>
      <c r="C858" t="s">
        <v>21</v>
      </c>
      <c r="D858" t="s">
        <v>2585</v>
      </c>
      <c r="S858" t="str">
        <f t="shared" si="13"/>
        <v xml:space="preserve">Eirotas 101 / Eirotas, father of tax-payer of Dobrobikeia</v>
      </c>
    </row>
    <row r="859" ht="14.300000000000001">
      <c r="A859" t="s">
        <v>2586</v>
      </c>
      <c r="B859" s="1" t="s">
        <v>2587</v>
      </c>
      <c r="C859" t="s">
        <v>21</v>
      </c>
      <c r="D859" t="s">
        <v>2585</v>
      </c>
      <c r="S859" t="str">
        <f t="shared" si="13"/>
        <v xml:space="preserve">Eirotas 102 / Eirotas, father of tax-payer of Dobrobikeia</v>
      </c>
    </row>
    <row r="860" ht="14.300000000000001">
      <c r="A860" t="s">
        <v>2588</v>
      </c>
      <c r="B860" s="1" t="s">
        <v>2589</v>
      </c>
      <c r="C860" t="s">
        <v>21</v>
      </c>
      <c r="D860" t="s">
        <v>2590</v>
      </c>
      <c r="S860" t="str">
        <f t="shared" si="13"/>
        <v xml:space="preserve">Petros 110 / Petros, tax-payer at chorion of Dobrobikeia</v>
      </c>
    </row>
    <row r="861" ht="14.300000000000001">
      <c r="A861" t="s">
        <v>2591</v>
      </c>
      <c r="B861" s="1" t="s">
        <v>2592</v>
      </c>
      <c r="C861" t="s">
        <v>21</v>
      </c>
      <c r="D861" t="s">
        <v>2593</v>
      </c>
      <c r="S861" t="str">
        <f t="shared" si="13"/>
        <v xml:space="preserve">Elizabeth 101 / Elizabeth, daughter of Radolibos tax-payer</v>
      </c>
    </row>
    <row r="862" ht="14.300000000000001">
      <c r="A862" t="s">
        <v>2594</v>
      </c>
      <c r="B862" s="1" t="s">
        <v>2595</v>
      </c>
      <c r="C862" t="s">
        <v>21</v>
      </c>
      <c r="D862" t="s">
        <v>2596</v>
      </c>
      <c r="S862" t="str">
        <f t="shared" si="13"/>
        <v xml:space="preserve">Elpidios 101 / Elpidios, prominent citizen of Antioch</v>
      </c>
    </row>
    <row r="863" ht="14.300000000000001">
      <c r="A863" t="s">
        <v>2597</v>
      </c>
      <c r="B863" s="1" t="s">
        <v>2598</v>
      </c>
      <c r="C863" t="s">
        <v>21</v>
      </c>
      <c r="D863" t="s">
        <v>2599</v>
      </c>
      <c r="S863" t="str">
        <f t="shared" si="13"/>
        <v xml:space="preserve">Ephraim 101 / Ephraim, Georgian monk on Athos (Iveron?)</v>
      </c>
    </row>
    <row r="864" ht="14.300000000000001">
      <c r="A864" t="s">
        <v>2600</v>
      </c>
      <c r="B864" s="1" t="s">
        <v>2601</v>
      </c>
      <c r="C864" t="s">
        <v>21</v>
      </c>
      <c r="D864" t="s">
        <v>2602</v>
      </c>
      <c r="S864" t="str">
        <f t="shared" si="13"/>
        <v xml:space="preserve">Epilekte 101 / Epilekte, manumitted slave of Kale Pakouriane</v>
      </c>
    </row>
    <row r="865" ht="14.300000000000001">
      <c r="A865" t="s">
        <v>2603</v>
      </c>
      <c r="B865" s="1" t="s">
        <v>2604</v>
      </c>
      <c r="C865" t="s">
        <v>21</v>
      </c>
      <c r="D865" t="s">
        <v>2605</v>
      </c>
      <c r="S865" t="str">
        <f t="shared" si="13"/>
        <v xml:space="preserve">Theodora 101 / Theodora, daughter of Konstantinos X</v>
      </c>
    </row>
    <row r="866" ht="14.300000000000001">
      <c r="A866" t="s">
        <v>2606</v>
      </c>
      <c r="B866" s="1" t="s">
        <v>2607</v>
      </c>
      <c r="C866" t="s">
        <v>21</v>
      </c>
      <c r="D866" t="s">
        <v>2608</v>
      </c>
      <c r="S866" t="str">
        <f t="shared" si="13"/>
        <v xml:space="preserve">Michael 11 / Michael I Keroularios, patriarch of Constantinople</v>
      </c>
    </row>
    <row r="867" ht="14.300000000000001">
      <c r="A867" t="s">
        <v>2609</v>
      </c>
      <c r="B867" s="1" t="s">
        <v>2610</v>
      </c>
      <c r="C867" t="s">
        <v>21</v>
      </c>
      <c r="D867" t="s">
        <v>2611</v>
      </c>
      <c r="S867" t="str">
        <f t="shared" si="13"/>
        <v xml:space="preserve">Anonymus 7036 / father of Eudokia Makrembolitissa</v>
      </c>
    </row>
    <row r="868" ht="14.300000000000001">
      <c r="A868" t="s">
        <v>2612</v>
      </c>
      <c r="B868" s="1" t="s">
        <v>2613</v>
      </c>
      <c r="C868" t="s">
        <v>21</v>
      </c>
      <c r="D868" t="s">
        <v>2614</v>
      </c>
      <c r="S868" t="str">
        <f t="shared" si="13"/>
        <v xml:space="preserve">Nikephoros 111 / Nikephoros, nephew of patriarch Michael I Keroularios</v>
      </c>
    </row>
    <row r="869" ht="14.300000000000001">
      <c r="A869" t="s">
        <v>2615</v>
      </c>
      <c r="B869" s="1" t="s">
        <v>2616</v>
      </c>
      <c r="C869" t="s">
        <v>21</v>
      </c>
      <c r="D869" t="s">
        <v>2617</v>
      </c>
      <c r="S869" t="str">
        <f t="shared" si="13"/>
        <v xml:space="preserve">Leon 15005 / Leon Diogenes, son of Romanos IV and Eudokia Makrembolitissa</v>
      </c>
    </row>
    <row r="870" ht="14.300000000000001">
      <c r="A870" t="s">
        <v>2618</v>
      </c>
      <c r="B870" s="1" t="s">
        <v>2619</v>
      </c>
      <c r="C870" t="s">
        <v>21</v>
      </c>
      <c r="D870" t="s">
        <v>2620</v>
      </c>
      <c r="S870" t="str">
        <f t="shared" si="13"/>
        <v xml:space="preserve">Eudokia 101 / Eudokia, daughter of Konstantinos VIII</v>
      </c>
    </row>
    <row r="871" ht="14.300000000000001">
      <c r="A871" t="s">
        <v>2621</v>
      </c>
      <c r="B871" s="1" t="s">
        <v>2622</v>
      </c>
      <c r="C871" t="s">
        <v>21</v>
      </c>
      <c r="D871" t="s">
        <v>2623</v>
      </c>
      <c r="S871" t="str">
        <f t="shared" si="13"/>
        <v xml:space="preserve">Konstantinos 8 / Emperor Konstantinos VIII</v>
      </c>
    </row>
    <row r="872" ht="14.300000000000001">
      <c r="A872" t="s">
        <v>2624</v>
      </c>
      <c r="B872" s="1" t="s">
        <v>2625</v>
      </c>
      <c r="C872" t="s">
        <v>21</v>
      </c>
      <c r="D872" t="s">
        <v>2626</v>
      </c>
      <c r="S872" t="str">
        <f t="shared" si="13"/>
        <v xml:space="preserve">Basileios 2 / Emperor Basileios II Boulgaroktonos</v>
      </c>
    </row>
    <row r="873" ht="14.300000000000001">
      <c r="A873" t="s">
        <v>2627</v>
      </c>
      <c r="B873" s="1" t="s">
        <v>2628</v>
      </c>
      <c r="C873" t="s">
        <v>21</v>
      </c>
      <c r="D873" t="s">
        <v>2629</v>
      </c>
      <c r="S873" t="str">
        <f t="shared" si="13"/>
        <v xml:space="preserve">Zoe 1 / Empress Zoe</v>
      </c>
    </row>
    <row r="874" ht="14.300000000000001">
      <c r="A874" t="s">
        <v>2630</v>
      </c>
      <c r="B874" s="1" t="s">
        <v>2631</v>
      </c>
      <c r="C874" t="s">
        <v>21</v>
      </c>
      <c r="D874" t="s">
        <v>2632</v>
      </c>
      <c r="S874" t="str">
        <f t="shared" si="13"/>
        <v xml:space="preserve">Eudokia 102 / Eudokia, proedrissa, sister of Kale Pakouriane</v>
      </c>
    </row>
    <row r="875" ht="14.300000000000001">
      <c r="A875" t="s">
        <v>2633</v>
      </c>
      <c r="B875" s="1" t="s">
        <v>2634</v>
      </c>
      <c r="C875" t="s">
        <v>21</v>
      </c>
      <c r="D875" t="s">
        <v>2635</v>
      </c>
      <c r="S875" t="str">
        <f t="shared" si="13"/>
        <v xml:space="preserve">Eumathios 101 / Eumathios (Makrembolites?), government official in 1090s</v>
      </c>
    </row>
    <row r="876" ht="14.300000000000001">
      <c r="A876" t="s">
        <v>2636</v>
      </c>
      <c r="B876" s="1" t="s">
        <v>2637</v>
      </c>
      <c r="C876" t="s">
        <v>21</v>
      </c>
      <c r="D876" t="s">
        <v>2638</v>
      </c>
      <c r="S876" t="str">
        <f t="shared" si="13"/>
        <v xml:space="preserve">Euphemia 101 / Euphemia, manumitted slave of Kale Pakouriane</v>
      </c>
    </row>
    <row r="877" ht="14.300000000000001">
      <c r="A877" t="s">
        <v>2639</v>
      </c>
      <c r="B877" s="1" t="s">
        <v>2640</v>
      </c>
      <c r="C877" t="s">
        <v>21</v>
      </c>
      <c r="D877" t="s">
        <v>2641</v>
      </c>
      <c r="S877" t="str">
        <f t="shared" si="13"/>
        <v xml:space="preserve">Euphemianos 101 / Euphemianos, primikerios of patriarchal notaries</v>
      </c>
    </row>
    <row r="878" ht="14.300000000000001">
      <c r="A878" t="s">
        <v>2642</v>
      </c>
      <c r="B878" s="1" t="s">
        <v>2643</v>
      </c>
      <c r="C878" t="s">
        <v>21</v>
      </c>
      <c r="D878" t="s">
        <v>2644</v>
      </c>
      <c r="S878" t="str">
        <f t="shared" si="13"/>
        <v xml:space="preserve">Euphemios 101 / Euphemios, man of the bishop of Ezoba</v>
      </c>
    </row>
    <row r="879" ht="14.300000000000001">
      <c r="A879" t="s">
        <v>2645</v>
      </c>
      <c r="B879" s="1" t="s">
        <v>2646</v>
      </c>
      <c r="C879" t="s">
        <v>21</v>
      </c>
      <c r="D879" t="s">
        <v>2647</v>
      </c>
      <c r="S879" t="str">
        <f t="shared" si="13"/>
        <v xml:space="preserve">Euphrosyne 101 / Euphrosyne, wife of tax-payer at Dobrobikeia</v>
      </c>
    </row>
    <row r="880" ht="14.300000000000001">
      <c r="A880" t="s">
        <v>2648</v>
      </c>
      <c r="B880" s="1" t="s">
        <v>2649</v>
      </c>
      <c r="C880" t="s">
        <v>21</v>
      </c>
      <c r="D880" t="s">
        <v>2650</v>
      </c>
      <c r="S880" t="str">
        <f t="shared" si="13"/>
        <v xml:space="preserve">Eustathios 101 / Eustathios Daphnomeles</v>
      </c>
    </row>
    <row r="881" ht="14.300000000000001">
      <c r="A881" t="s">
        <v>2651</v>
      </c>
      <c r="B881" s="1" t="s">
        <v>2652</v>
      </c>
      <c r="C881" t="s">
        <v>21</v>
      </c>
      <c r="D881" t="s">
        <v>2653</v>
      </c>
      <c r="S881" t="str">
        <f t="shared" si="13"/>
        <v xml:space="preserve">Eustathios 102 / Eustathios Kamytzes, military leader under Alexios I</v>
      </c>
    </row>
    <row r="882" ht="14.300000000000001">
      <c r="A882" t="s">
        <v>2654</v>
      </c>
      <c r="B882" s="1" t="s">
        <v>2655</v>
      </c>
      <c r="C882" t="s">
        <v>21</v>
      </c>
      <c r="D882" t="s">
        <v>2656</v>
      </c>
      <c r="S882" t="str">
        <f t="shared" si="13"/>
        <v xml:space="preserve">Katarodon 101 / Katarodon, nephew of Eustathios Kamytzes</v>
      </c>
    </row>
    <row r="883" ht="14.300000000000001">
      <c r="A883" t="s">
        <v>2657</v>
      </c>
      <c r="B883" s="1" t="s">
        <v>2658</v>
      </c>
      <c r="C883" t="s">
        <v>21</v>
      </c>
      <c r="D883" t="s">
        <v>2659</v>
      </c>
      <c r="S883" t="str">
        <f t="shared" si="13"/>
        <v xml:space="preserve">Robert 103 / (Robert I), count of Flanders</v>
      </c>
    </row>
    <row r="884" ht="14.300000000000001">
      <c r="A884" t="s">
        <v>2660</v>
      </c>
      <c r="B884" s="1" t="s">
        <v>2661</v>
      </c>
      <c r="C884" t="s">
        <v>21</v>
      </c>
      <c r="D884" t="s">
        <v>2662</v>
      </c>
      <c r="S884" t="str">
        <f t="shared" si="13"/>
        <v xml:space="preserve">Eustathios 103 / Eustathios, metropolitan of Ikonion [1094]</v>
      </c>
    </row>
    <row r="885" ht="14.300000000000001">
      <c r="A885" t="s">
        <v>2663</v>
      </c>
      <c r="B885" s="1" t="s">
        <v>2664</v>
      </c>
      <c r="C885" t="s">
        <v>21</v>
      </c>
      <c r="D885" t="s">
        <v>2665</v>
      </c>
      <c r="S885" t="str">
        <f t="shared" si="13"/>
        <v xml:space="preserve">Eustathios 104 / Eustathios, deacon and didaskalos at 1094 synod</v>
      </c>
    </row>
    <row r="886" ht="14.300000000000001">
      <c r="A886" t="s">
        <v>2666</v>
      </c>
      <c r="B886" s="1" t="s">
        <v>2667</v>
      </c>
      <c r="C886" t="s">
        <v>21</v>
      </c>
      <c r="D886" t="s">
        <v>2668</v>
      </c>
      <c r="S886" t="str">
        <f t="shared" si="13"/>
        <v xml:space="preserve">Michael 141 / Michael, son-in-law of Eustathios Boilas</v>
      </c>
    </row>
    <row r="887" ht="14.300000000000001">
      <c r="A887" t="s">
        <v>2669</v>
      </c>
      <c r="B887" s="1" t="s">
        <v>2670</v>
      </c>
      <c r="C887" t="s">
        <v>21</v>
      </c>
      <c r="D887" t="s">
        <v>2671</v>
      </c>
      <c r="S887" t="str">
        <f t="shared" si="13"/>
        <v xml:space="preserve">Eustathios 106 / Eustathios, hegoumenos of Theotokos tou Genese</v>
      </c>
    </row>
    <row r="888" ht="14.300000000000001">
      <c r="A888" t="s">
        <v>2672</v>
      </c>
      <c r="B888" s="1" t="s">
        <v>2673</v>
      </c>
      <c r="C888" t="s">
        <v>21</v>
      </c>
      <c r="D888" t="s">
        <v>2674</v>
      </c>
      <c r="S888" t="str">
        <f t="shared" si="13"/>
        <v xml:space="preserve">Eustathios 107 / Eustathios, tax-payer at chorion of Dobrobikeia</v>
      </c>
    </row>
    <row r="889" ht="14.300000000000001">
      <c r="A889" t="s">
        <v>2675</v>
      </c>
      <c r="B889" s="1" t="s">
        <v>2676</v>
      </c>
      <c r="C889" t="s">
        <v>21</v>
      </c>
      <c r="D889" t="s">
        <v>2677</v>
      </c>
      <c r="S889" t="str">
        <f t="shared" si="13"/>
        <v xml:space="preserve">Ioannes 156 / Ioannes, father-in-law of tax-payer at Dobrobikeia</v>
      </c>
    </row>
    <row r="890" ht="14.300000000000001">
      <c r="A890" t="s">
        <v>2678</v>
      </c>
      <c r="B890" s="1" t="s">
        <v>2679</v>
      </c>
      <c r="C890" t="s">
        <v>21</v>
      </c>
      <c r="D890" t="s">
        <v>2680</v>
      </c>
      <c r="S890" t="str">
        <f t="shared" si="13"/>
        <v xml:space="preserve">Eustathios 108 / Eustathios, son of Radolibos tax-payer</v>
      </c>
    </row>
    <row r="891" ht="14.300000000000001">
      <c r="A891" t="s">
        <v>2681</v>
      </c>
      <c r="B891" s="1" t="s">
        <v>2682</v>
      </c>
      <c r="C891" t="s">
        <v>21</v>
      </c>
      <c r="D891" t="s">
        <v>2683</v>
      </c>
      <c r="S891" t="str">
        <f t="shared" si="13"/>
        <v xml:space="preserve">Eustratios 101 / Eustratios Choirosphaktes, killed at Mantzikert</v>
      </c>
    </row>
    <row r="892" ht="14.300000000000001">
      <c r="A892" t="s">
        <v>2684</v>
      </c>
      <c r="B892" s="1" t="s">
        <v>2685</v>
      </c>
      <c r="C892" t="s">
        <v>21</v>
      </c>
      <c r="D892" t="s">
        <v>2686</v>
      </c>
      <c r="S892" t="str">
        <f t="shared" si="13"/>
        <v xml:space="preserve">Eustratios 102 / Eustratios, megas hetaireiarches under Konstantinos VIII</v>
      </c>
    </row>
    <row r="893" ht="14.300000000000001">
      <c r="A893" t="s">
        <v>2687</v>
      </c>
      <c r="B893" s="1" t="s">
        <v>2688</v>
      </c>
      <c r="C893" t="s">
        <v>21</v>
      </c>
      <c r="D893" t="s">
        <v>2689</v>
      </c>
      <c r="S893" t="str">
        <f t="shared" si="13"/>
        <v xml:space="preserve">Eustratios 103 / Eustratios, hegoumenos of Galeagra on Athos</v>
      </c>
    </row>
    <row r="894" ht="14.300000000000001">
      <c r="A894" t="s">
        <v>2690</v>
      </c>
      <c r="B894" s="1" t="s">
        <v>2691</v>
      </c>
      <c r="C894" t="s">
        <v>21</v>
      </c>
      <c r="D894" t="s">
        <v>2692</v>
      </c>
      <c r="S894" t="str">
        <f t="shared" si="13"/>
        <v xml:space="preserve">Theodoros 224 / Theodoros, monk at Galeagra on Athos</v>
      </c>
    </row>
    <row r="895" ht="14.300000000000001">
      <c r="A895" t="s">
        <v>2693</v>
      </c>
      <c r="B895" s="1" t="s">
        <v>2694</v>
      </c>
      <c r="C895" t="s">
        <v>21</v>
      </c>
      <c r="D895" t="s">
        <v>2695</v>
      </c>
      <c r="S895" t="str">
        <f t="shared" si="13"/>
        <v xml:space="preserve">Eustratios 104 / Eustratios Antheimiotes, notary (at Hierissos?)</v>
      </c>
    </row>
    <row r="896" ht="14.300000000000001">
      <c r="A896" t="s">
        <v>2696</v>
      </c>
      <c r="B896" s="1" t="s">
        <v>2697</v>
      </c>
      <c r="C896" t="s">
        <v>21</v>
      </c>
      <c r="D896" t="s">
        <v>2698</v>
      </c>
      <c r="S896" t="str">
        <f t="shared" si="13"/>
        <v xml:space="preserve">Eustratios 105 / Eustratios, hegoumenos of Gomatou (Chalkidike)</v>
      </c>
    </row>
    <row r="897" ht="14.300000000000001">
      <c r="A897" t="s">
        <v>2699</v>
      </c>
      <c r="B897" s="1" t="s">
        <v>2700</v>
      </c>
      <c r="C897" t="s">
        <v>21</v>
      </c>
      <c r="D897" t="s">
        <v>2701</v>
      </c>
      <c r="S897" t="str">
        <f t="shared" si="13"/>
        <v xml:space="preserve">Eustratios 106 / Eustratios, hegoumenos of Panteleemon on Athos</v>
      </c>
    </row>
    <row r="898" ht="14.300000000000001">
      <c r="A898" t="s">
        <v>2702</v>
      </c>
      <c r="B898" s="1" t="s">
        <v>2703</v>
      </c>
      <c r="C898" t="s">
        <v>21</v>
      </c>
      <c r="D898" t="s">
        <v>2704</v>
      </c>
      <c r="S898" t="str">
        <f t="shared" ref="S898:S961" si="14">_xlfn.CONCAT(B898," / ",D898)</f>
        <v xml:space="preserve">Eustratios 107 / Eustratios, monk at Iveron and oikonomos of Melitziane</v>
      </c>
    </row>
    <row r="899" ht="14.300000000000001">
      <c r="A899" t="s">
        <v>2705</v>
      </c>
      <c r="B899" s="1" t="s">
        <v>2706</v>
      </c>
      <c r="C899" t="s">
        <v>21</v>
      </c>
      <c r="D899" t="s">
        <v>2707</v>
      </c>
      <c r="S899" t="str">
        <f t="shared" si="14"/>
        <v xml:space="preserve">Euthymios 101 / Euthymios, monk who baptized Kegen</v>
      </c>
    </row>
    <row r="900" ht="14.300000000000001">
      <c r="A900" t="s">
        <v>2708</v>
      </c>
      <c r="B900" s="1" t="s">
        <v>2709</v>
      </c>
      <c r="C900" t="s">
        <v>21</v>
      </c>
      <c r="D900" t="s">
        <v>2710</v>
      </c>
      <c r="S900" t="str">
        <f t="shared" si="14"/>
        <v xml:space="preserve">Euthymios 102 / Euthymios, father of the alleged leaders of a rebellion</v>
      </c>
    </row>
    <row r="901" ht="14.300000000000001">
      <c r="A901" t="s">
        <v>2711</v>
      </c>
      <c r="B901" s="1" t="s">
        <v>2712</v>
      </c>
      <c r="C901" t="s">
        <v>21</v>
      </c>
      <c r="D901" t="s">
        <v>2713</v>
      </c>
      <c r="S901" t="str">
        <f t="shared" si="14"/>
        <v xml:space="preserve">Nikephoros 109 / Nikephoros, leader of alleged rebellion against Konstantinos IX</v>
      </c>
    </row>
    <row r="902" ht="14.300000000000001">
      <c r="A902" t="s">
        <v>2714</v>
      </c>
      <c r="B902" s="1" t="s">
        <v>2715</v>
      </c>
      <c r="C902" t="s">
        <v>21</v>
      </c>
      <c r="D902" t="s">
        <v>2716</v>
      </c>
      <c r="S902" t="str">
        <f t="shared" si="14"/>
        <v xml:space="preserve">Michael 117 / Michael, son of Euthymios, leader of alleged rebellion against Konstantinos IX</v>
      </c>
    </row>
    <row r="903" ht="14.300000000000001">
      <c r="A903" t="s">
        <v>2717</v>
      </c>
      <c r="B903" s="1" t="s">
        <v>2718</v>
      </c>
      <c r="C903" t="s">
        <v>21</v>
      </c>
      <c r="D903" t="s">
        <v>2719</v>
      </c>
      <c r="S903" t="str">
        <f t="shared" si="14"/>
        <v xml:space="preserve">Gregorios 135 / Gregorios the cellarer, author of Lazaros of Galesion vita</v>
      </c>
    </row>
    <row r="904" ht="14.300000000000001">
      <c r="A904" t="s">
        <v>2720</v>
      </c>
      <c r="B904" s="1" t="s">
        <v>2721</v>
      </c>
      <c r="C904" t="s">
        <v>21</v>
      </c>
      <c r="D904" t="s">
        <v>2722</v>
      </c>
      <c r="S904" t="str">
        <f t="shared" si="14"/>
        <v xml:space="preserve">Euthymios 103 / Euthymios, krites at 1094 synod</v>
      </c>
    </row>
    <row r="905" ht="14.300000000000001">
      <c r="A905" t="s">
        <v>2723</v>
      </c>
      <c r="B905" s="1" t="s">
        <v>2724</v>
      </c>
      <c r="C905" t="s">
        <v>21</v>
      </c>
      <c r="D905" t="s">
        <v>2725</v>
      </c>
      <c r="S905" t="str">
        <f t="shared" si="14"/>
        <v xml:space="preserve">Euthymios 104 / Euthymios, monk at Iveron</v>
      </c>
    </row>
    <row r="906" ht="14.300000000000001">
      <c r="A906" t="s">
        <v>2726</v>
      </c>
      <c r="B906" s="1" t="s">
        <v>2727</v>
      </c>
      <c r="C906" t="s">
        <v>21</v>
      </c>
      <c r="D906" t="s">
        <v>2728</v>
      </c>
      <c r="S906" t="str">
        <f t="shared" si="14"/>
        <v xml:space="preserve">Euthymios 105 / Euthymios, monk on Athos (Iveron?)</v>
      </c>
    </row>
    <row r="907" ht="14.300000000000001">
      <c r="A907" t="s">
        <v>2729</v>
      </c>
      <c r="B907" s="1" t="s">
        <v>2730</v>
      </c>
      <c r="C907" t="s">
        <v>21</v>
      </c>
      <c r="D907" t="s">
        <v>2731</v>
      </c>
      <c r="S907" t="str">
        <f t="shared" si="14"/>
        <v xml:space="preserve">Gabriel 101 / Gabriel, Georgian monk on Athos (Iveron?)</v>
      </c>
    </row>
    <row r="908" ht="14.300000000000001">
      <c r="A908" t="s">
        <v>2732</v>
      </c>
      <c r="B908" s="1" t="s">
        <v>2733</v>
      </c>
      <c r="C908" t="s">
        <v>21</v>
      </c>
      <c r="D908" t="s">
        <v>2734</v>
      </c>
      <c r="S908" t="str">
        <f t="shared" si="14"/>
        <v xml:space="preserve">Gabriloba 101 / Gabriloba, mother of Romanos at Radolibos</v>
      </c>
    </row>
    <row r="909" ht="42.899999999999999">
      <c r="A909" t="s">
        <v>2735</v>
      </c>
      <c r="B909" s="1" t="s">
        <v>2736</v>
      </c>
      <c r="C909" t="s">
        <v>21</v>
      </c>
      <c r="D909" t="s">
        <v>2737</v>
      </c>
      <c r="E909" s="5" t="s">
        <v>2738</v>
      </c>
      <c r="F909" t="s">
        <v>2739</v>
      </c>
      <c r="G909" t="s">
        <v>784</v>
      </c>
      <c r="H909" t="s">
        <v>785</v>
      </c>
      <c r="J909" t="s">
        <v>786</v>
      </c>
      <c r="K909" t="s">
        <v>785</v>
      </c>
      <c r="L909" t="s">
        <v>787</v>
      </c>
      <c r="M909" s="4" t="s">
        <v>788</v>
      </c>
      <c r="P909" s="4" t="s">
        <v>789</v>
      </c>
      <c r="Q909" t="s">
        <v>790</v>
      </c>
      <c r="S909" t="str">
        <f t="shared" si="14"/>
        <v xml:space="preserve">Gagik 101 / Gagik II, king of Armenia</v>
      </c>
    </row>
    <row r="910" ht="14.300000000000001">
      <c r="A910" t="s">
        <v>2740</v>
      </c>
      <c r="B910" s="1" t="s">
        <v>2741</v>
      </c>
      <c r="C910" t="s">
        <v>21</v>
      </c>
      <c r="D910" t="s">
        <v>2742</v>
      </c>
      <c r="S910" t="str">
        <f t="shared" si="14"/>
        <v xml:space="preserve">Anonyma 158 / wife of Gagik II, sister of David of Dvin</v>
      </c>
    </row>
    <row r="911" ht="14.300000000000001">
      <c r="A911" t="s">
        <v>2743</v>
      </c>
      <c r="B911" s="1" t="s">
        <v>2744</v>
      </c>
      <c r="C911" t="s">
        <v>21</v>
      </c>
      <c r="D911" t="s">
        <v>2745</v>
      </c>
      <c r="S911" t="str">
        <f t="shared" si="14"/>
        <v xml:space="preserve">Anonyma 159 / wife of Gagik II, daughter of Dawit' Arcruni</v>
      </c>
    </row>
    <row r="912" ht="14.300000000000001">
      <c r="A912" t="s">
        <v>2746</v>
      </c>
      <c r="B912" s="1" t="s">
        <v>2747</v>
      </c>
      <c r="C912" t="s">
        <v>21</v>
      </c>
      <c r="D912" t="s">
        <v>2748</v>
      </c>
      <c r="S912" t="str">
        <f t="shared" si="14"/>
        <v xml:space="preserve">Garipios 101 / Garipios, slave of Eustathios Boilas</v>
      </c>
    </row>
    <row r="913" ht="14.300000000000001">
      <c r="A913" t="s">
        <v>2749</v>
      </c>
      <c r="B913" s="1" t="s">
        <v>2750</v>
      </c>
      <c r="C913" t="s">
        <v>21</v>
      </c>
      <c r="D913" t="s">
        <v>2751</v>
      </c>
      <c r="S913" t="str">
        <f t="shared" si="14"/>
        <v xml:space="preserve">Mouseses 101 / Mouseses, slave of Eustathios Boilas</v>
      </c>
    </row>
    <row r="914" ht="14.300000000000001">
      <c r="A914" t="s">
        <v>2752</v>
      </c>
      <c r="B914" s="1" t="s">
        <v>2753</v>
      </c>
      <c r="C914" t="s">
        <v>21</v>
      </c>
      <c r="D914" t="s">
        <v>2754</v>
      </c>
      <c r="S914" t="str">
        <f t="shared" si="14"/>
        <v xml:space="preserve">Nikephoros 101 / Nikephoros Palaiologos, advisor to Romanos IV and Nikephoros III</v>
      </c>
    </row>
    <row r="915" ht="14.300000000000001">
      <c r="A915" t="s">
        <v>2755</v>
      </c>
      <c r="B915" s="1" t="s">
        <v>2756</v>
      </c>
      <c r="C915" t="s">
        <v>21</v>
      </c>
      <c r="D915" t="s">
        <v>2757</v>
      </c>
      <c r="S915" t="str">
        <f t="shared" si="14"/>
        <v xml:space="preserve">Anonymus 2347 / uncle of Georgios (correspondent of Michael Psellos)</v>
      </c>
    </row>
    <row r="916" ht="14.300000000000001">
      <c r="A916" t="s">
        <v>2758</v>
      </c>
      <c r="B916" s="1" t="s">
        <v>2759</v>
      </c>
      <c r="C916" t="s">
        <v>21</v>
      </c>
      <c r="D916" t="s">
        <v>2760</v>
      </c>
      <c r="S916" t="str">
        <f t="shared" si="14"/>
        <v xml:space="preserve">Anonymus 689 / Archbishop of Bari [1081]</v>
      </c>
    </row>
    <row r="917" ht="14.300000000000001">
      <c r="A917" t="s">
        <v>2761</v>
      </c>
      <c r="B917" s="1" t="s">
        <v>2762</v>
      </c>
      <c r="C917" t="s">
        <v>21</v>
      </c>
      <c r="D917" t="s">
        <v>2763</v>
      </c>
      <c r="S917" t="str">
        <f t="shared" si="14"/>
        <v xml:space="preserve">Georgios 62 / Georgios Maniakes</v>
      </c>
    </row>
    <row r="918" ht="14.300000000000001">
      <c r="A918" t="s">
        <v>2764</v>
      </c>
      <c r="B918" s="1" t="s">
        <v>2765</v>
      </c>
      <c r="C918" t="s">
        <v>21</v>
      </c>
      <c r="D918" t="s">
        <v>2766</v>
      </c>
      <c r="S918" t="str">
        <f t="shared" si="14"/>
        <v xml:space="preserve">Christophoros 13102 / Christophoros of Mitylene, poet</v>
      </c>
    </row>
    <row r="919" ht="14.300000000000001">
      <c r="A919" t="s">
        <v>2767</v>
      </c>
      <c r="B919" s="1" t="s">
        <v>2768</v>
      </c>
      <c r="C919" t="s">
        <v>21</v>
      </c>
      <c r="D919" t="s">
        <v>2769</v>
      </c>
      <c r="S919" t="str">
        <f t="shared" si="14"/>
        <v xml:space="preserve">Goudelios 101 / Goudelios Maniakes, father of Georgios Maniakes</v>
      </c>
    </row>
    <row r="920" ht="14.300000000000001">
      <c r="A920" t="s">
        <v>2770</v>
      </c>
      <c r="B920" s="1" t="s">
        <v>2771</v>
      </c>
      <c r="C920" t="s">
        <v>21</v>
      </c>
      <c r="D920" t="s">
        <v>2772</v>
      </c>
      <c r="S920" t="str">
        <f t="shared" si="14"/>
        <v xml:space="preserve">Georgios 101 / Georgios Voitech, ruler of Skopje</v>
      </c>
    </row>
    <row r="921" ht="14.300000000000001">
      <c r="A921" t="s">
        <v>2773</v>
      </c>
      <c r="B921" s="1" t="s">
        <v>2774</v>
      </c>
      <c r="C921" t="s">
        <v>21</v>
      </c>
      <c r="D921" t="s">
        <v>2775</v>
      </c>
      <c r="S921" t="str">
        <f t="shared" si="14"/>
        <v xml:space="preserve">Georgios 102 / Georgios, strategos of Naupaktos</v>
      </c>
    </row>
    <row r="922" ht="14.300000000000001">
      <c r="A922" t="s">
        <v>2776</v>
      </c>
      <c r="B922" s="1" t="s">
        <v>2777</v>
      </c>
      <c r="C922" t="s">
        <v>21</v>
      </c>
      <c r="D922" t="s">
        <v>2778</v>
      </c>
      <c r="S922" t="str">
        <f t="shared" si="14"/>
        <v xml:space="preserve">Georgios 103 / Georgios Theodorokanos, strategos of Samos</v>
      </c>
    </row>
    <row r="923" ht="14.300000000000001">
      <c r="A923" t="s">
        <v>2779</v>
      </c>
      <c r="B923" s="1" t="s">
        <v>2780</v>
      </c>
      <c r="C923" t="s">
        <v>21</v>
      </c>
      <c r="D923" t="s">
        <v>2781</v>
      </c>
      <c r="S923" t="str">
        <f t="shared" si="14"/>
        <v xml:space="preserve">Georgios 104 / Georgios Barasbatze, co-founder of Iveron</v>
      </c>
    </row>
    <row r="924" ht="14.300000000000001">
      <c r="A924" t="s">
        <v>2782</v>
      </c>
      <c r="B924" s="1" t="s">
        <v>2783</v>
      </c>
      <c r="C924" t="s">
        <v>21</v>
      </c>
      <c r="D924" t="s">
        <v>2784</v>
      </c>
      <c r="S924" t="str">
        <f t="shared" si="14"/>
        <v xml:space="preserve">Georgios 106 / Georgios, brother of Michael IV</v>
      </c>
    </row>
    <row r="925" ht="14.300000000000001">
      <c r="A925" t="s">
        <v>2785</v>
      </c>
      <c r="B925" s="1" t="s">
        <v>2786</v>
      </c>
      <c r="C925" t="s">
        <v>21</v>
      </c>
      <c r="D925" t="s">
        <v>2787</v>
      </c>
      <c r="S925" t="str">
        <f t="shared" si="14"/>
        <v xml:space="preserve">Ioannes 289 / Ioannes Mauropous, metropolitan of Euchaita</v>
      </c>
    </row>
    <row r="926" ht="14.300000000000001">
      <c r="A926" t="s">
        <v>2788</v>
      </c>
      <c r="B926" s="1" t="s">
        <v>2789</v>
      </c>
      <c r="C926" t="s">
        <v>21</v>
      </c>
      <c r="D926" t="s">
        <v>2790</v>
      </c>
      <c r="S926" t="str">
        <f t="shared" si="14"/>
        <v xml:space="preserve">Georgios 107 / Georgios Probatas, emissary of Michael IV to Sicily</v>
      </c>
    </row>
    <row r="927" ht="14.300000000000001">
      <c r="A927" t="s">
        <v>2791</v>
      </c>
      <c r="B927" s="1" t="s">
        <v>2792</v>
      </c>
      <c r="C927" t="s">
        <v>21</v>
      </c>
      <c r="D927" t="s">
        <v>2793</v>
      </c>
      <c r="S927" t="str">
        <f t="shared" si="14"/>
        <v xml:space="preserve">Georgios 108 / Georgios Drosos, envoy of Konstantinos IX to Tughrul Beg</v>
      </c>
    </row>
    <row r="928" ht="14.300000000000001">
      <c r="A928" t="s">
        <v>2794</v>
      </c>
      <c r="B928" s="1" t="s">
        <v>2795</v>
      </c>
      <c r="C928" t="s">
        <v>21</v>
      </c>
      <c r="D928" t="s">
        <v>2796</v>
      </c>
      <c r="S928" t="str">
        <f t="shared" si="14"/>
        <v xml:space="preserve">Georgios 109 / Georgios Palaiologos, protonobelissimos at 1094 synod</v>
      </c>
    </row>
    <row r="929" ht="14.300000000000001">
      <c r="A929" t="s">
        <v>2797</v>
      </c>
      <c r="B929" s="1" t="s">
        <v>2798</v>
      </c>
      <c r="C929" t="s">
        <v>21</v>
      </c>
      <c r="D929" t="s">
        <v>2799</v>
      </c>
      <c r="S929" t="str">
        <f t="shared" si="14"/>
        <v xml:space="preserve">Romanos 105 / Romanos, son of protonobelissimos Georgios Palaiologos</v>
      </c>
    </row>
    <row r="930" ht="14.300000000000001">
      <c r="A930" t="s">
        <v>2800</v>
      </c>
      <c r="B930" s="1" t="s">
        <v>2801</v>
      </c>
      <c r="C930" t="s">
        <v>21</v>
      </c>
      <c r="D930" t="s">
        <v>2802</v>
      </c>
      <c r="S930" t="str">
        <f t="shared" si="14"/>
        <v xml:space="preserve">Georgios 110 / Georgios Manganes, protoproedros at 1094 synod, doulos of Alexios I</v>
      </c>
    </row>
    <row r="931" ht="14.300000000000001">
      <c r="A931" t="s">
        <v>2803</v>
      </c>
      <c r="B931" s="1" t="s">
        <v>2804</v>
      </c>
      <c r="C931" t="s">
        <v>21</v>
      </c>
      <c r="D931" t="s">
        <v>2805</v>
      </c>
      <c r="S931" t="str">
        <f t="shared" si="14"/>
        <v xml:space="preserve">Georgios 111 / Georgios Basilakes, officer of Alexios I</v>
      </c>
    </row>
    <row r="932" ht="14.300000000000001">
      <c r="A932" t="s">
        <v>2806</v>
      </c>
      <c r="B932" s="1" t="s">
        <v>2807</v>
      </c>
      <c r="C932" t="s">
        <v>21</v>
      </c>
      <c r="D932" t="s">
        <v>2808</v>
      </c>
      <c r="S932" t="str">
        <f t="shared" si="14"/>
        <v xml:space="preserve">Georgios 112 / Georgios Pyrros, military commander under Alexios I</v>
      </c>
    </row>
    <row r="933" ht="14.300000000000001">
      <c r="A933" t="s">
        <v>2809</v>
      </c>
      <c r="B933" s="1" t="s">
        <v>2810</v>
      </c>
      <c r="C933" t="s">
        <v>21</v>
      </c>
      <c r="D933" t="s">
        <v>2811</v>
      </c>
      <c r="S933" t="str">
        <f t="shared" si="14"/>
        <v xml:space="preserve">Georgios 113 / Georgios, hegoumenos of Akataleptos Soter at Kamaris</v>
      </c>
    </row>
    <row r="934" ht="14.300000000000001">
      <c r="A934" t="s">
        <v>2812</v>
      </c>
      <c r="B934" s="1" t="s">
        <v>2813</v>
      </c>
      <c r="C934" t="s">
        <v>21</v>
      </c>
      <c r="D934" t="s">
        <v>2814</v>
      </c>
      <c r="S934" t="str">
        <f t="shared" si="14"/>
        <v xml:space="preserve">Georgios 114 / Georgios Korinthios, protosynkellos</v>
      </c>
    </row>
    <row r="935" ht="14.300000000000001">
      <c r="A935" t="s">
        <v>2815</v>
      </c>
      <c r="B935" s="1" t="s">
        <v>2816</v>
      </c>
      <c r="C935" t="s">
        <v>21</v>
      </c>
      <c r="D935" t="s">
        <v>2817</v>
      </c>
      <c r="S935" t="str">
        <f t="shared" si="14"/>
        <v xml:space="preserve">Georgios 117 / Georgios, hegoumenos of Hagios Andreas on Athos</v>
      </c>
    </row>
    <row r="936" ht="14.300000000000001">
      <c r="A936" t="s">
        <v>2818</v>
      </c>
      <c r="B936" s="1" t="s">
        <v>2819</v>
      </c>
      <c r="C936" t="s">
        <v>21</v>
      </c>
      <c r="D936" t="s">
        <v>2820</v>
      </c>
      <c r="S936" t="str">
        <f t="shared" si="14"/>
        <v xml:space="preserve">Georgios 118 / Georgios, presbyter of Hagia Trias (Thessalonike?)</v>
      </c>
    </row>
    <row r="937" ht="14.300000000000001">
      <c r="A937" t="s">
        <v>2821</v>
      </c>
      <c r="B937" s="1" t="s">
        <v>2822</v>
      </c>
      <c r="C937" t="s">
        <v>21</v>
      </c>
      <c r="D937" t="s">
        <v>2823</v>
      </c>
      <c r="S937" t="str">
        <f t="shared" si="14"/>
        <v xml:space="preserve">Georgios 119 / Georgios, hegoumenos of Melissourgeion on Athos</v>
      </c>
    </row>
    <row r="938" ht="14.300000000000001">
      <c r="A938" t="s">
        <v>2824</v>
      </c>
      <c r="B938" s="1" t="s">
        <v>2825</v>
      </c>
      <c r="C938" t="s">
        <v>21</v>
      </c>
      <c r="D938" t="s">
        <v>2826</v>
      </c>
      <c r="S938" t="str">
        <f t="shared" si="14"/>
        <v xml:space="preserve">Georgios 120 / Georgios, Georgian monk on Athos (Iveron?)</v>
      </c>
    </row>
    <row r="939" ht="14.300000000000001">
      <c r="A939" t="s">
        <v>2827</v>
      </c>
      <c r="B939" s="1" t="s">
        <v>2828</v>
      </c>
      <c r="C939" t="s">
        <v>21</v>
      </c>
      <c r="D939" t="s">
        <v>2829</v>
      </c>
      <c r="S939" t="str">
        <f t="shared" si="14"/>
        <v xml:space="preserve">Georgios 121 / Georgios, father of tax-payer of Dobrobikeia</v>
      </c>
    </row>
    <row r="940" ht="14.300000000000001">
      <c r="A940" t="s">
        <v>2830</v>
      </c>
      <c r="B940" s="1" t="s">
        <v>2831</v>
      </c>
      <c r="C940" t="s">
        <v>21</v>
      </c>
      <c r="D940" t="s">
        <v>2832</v>
      </c>
      <c r="S940" t="str">
        <f t="shared" si="14"/>
        <v xml:space="preserve">Theodoros 116 / Theodoros, tax-payer at chorion of Dobrobikeia</v>
      </c>
    </row>
    <row r="941" ht="14.300000000000001">
      <c r="A941" t="s">
        <v>2833</v>
      </c>
      <c r="B941" s="1" t="s">
        <v>2834</v>
      </c>
      <c r="C941" t="s">
        <v>21</v>
      </c>
      <c r="D941" t="s">
        <v>2835</v>
      </c>
      <c r="S941" t="str">
        <f t="shared" si="14"/>
        <v xml:space="preserve">Staurakios 101 / Staurakios, father of tax-payer at Dobrobikeia</v>
      </c>
    </row>
    <row r="942" ht="14.300000000000001">
      <c r="A942" t="s">
        <v>2836</v>
      </c>
      <c r="B942" s="1" t="s">
        <v>2837</v>
      </c>
      <c r="C942" t="s">
        <v>21</v>
      </c>
      <c r="D942" t="s">
        <v>2838</v>
      </c>
      <c r="S942" t="str">
        <f t="shared" si="14"/>
        <v xml:space="preserve">Ioanno 101 / Ioanno, wife of tax-payer at Dobrobikeia</v>
      </c>
    </row>
    <row r="943" ht="14.300000000000001">
      <c r="A943" t="s">
        <v>2839</v>
      </c>
      <c r="B943" s="1" t="s">
        <v>2840</v>
      </c>
      <c r="C943" t="s">
        <v>21</v>
      </c>
      <c r="D943" t="s">
        <v>2841</v>
      </c>
      <c r="S943" t="str">
        <f t="shared" si="14"/>
        <v xml:space="preserve">Georgios 125 / Georgios, father of tax-payer at Dobrobikeia</v>
      </c>
    </row>
    <row r="944" ht="14.300000000000001">
      <c r="A944" t="s">
        <v>2842</v>
      </c>
      <c r="B944" s="1" t="s">
        <v>2843</v>
      </c>
      <c r="C944" t="s">
        <v>21</v>
      </c>
      <c r="D944" t="s">
        <v>2844</v>
      </c>
      <c r="S944" t="str">
        <f t="shared" si="14"/>
        <v xml:space="preserve">Nikolaos 112 / Nikolaos, tax-payer at chorion of Dobrobikeia</v>
      </c>
    </row>
    <row r="945" ht="14.300000000000001">
      <c r="A945" t="s">
        <v>2845</v>
      </c>
      <c r="B945" s="1" t="s">
        <v>2846</v>
      </c>
      <c r="C945" t="s">
        <v>21</v>
      </c>
      <c r="D945" t="s">
        <v>229</v>
      </c>
      <c r="S945" t="str">
        <f t="shared" si="14"/>
        <v xml:space="preserve">Georgios 126 / Georgios, tax-payer at chorion of Dobrobikeia</v>
      </c>
    </row>
    <row r="946" ht="14.300000000000001">
      <c r="A946" t="s">
        <v>2847</v>
      </c>
      <c r="B946" s="1" t="s">
        <v>2848</v>
      </c>
      <c r="C946" t="s">
        <v>21</v>
      </c>
      <c r="D946" t="s">
        <v>2849</v>
      </c>
      <c r="S946" t="str">
        <f t="shared" si="14"/>
        <v xml:space="preserve">Gostri[...] 101 / Gostri..., father of tax-payer at Dobrobikeia</v>
      </c>
    </row>
    <row r="947" ht="14.300000000000001">
      <c r="A947" t="s">
        <v>2850</v>
      </c>
      <c r="B947" s="1" t="s">
        <v>2851</v>
      </c>
      <c r="C947" t="s">
        <v>21</v>
      </c>
      <c r="D947" t="s">
        <v>2852</v>
      </c>
      <c r="S947" t="str">
        <f t="shared" si="14"/>
        <v xml:space="preserve">Leon 118 / Leon, father-in-law of tax-payer at Dobrobikeia</v>
      </c>
    </row>
    <row r="948" ht="14.300000000000001">
      <c r="A948" t="s">
        <v>2853</v>
      </c>
      <c r="B948" s="1" t="s">
        <v>2854</v>
      </c>
      <c r="C948" t="s">
        <v>21</v>
      </c>
      <c r="D948" t="s">
        <v>229</v>
      </c>
      <c r="S948" t="str">
        <f t="shared" si="14"/>
        <v xml:space="preserve">Georgios 127 / Georgios, tax-payer at chorion of Dobrobikeia</v>
      </c>
    </row>
    <row r="949" ht="14.300000000000001">
      <c r="A949" t="s">
        <v>2855</v>
      </c>
      <c r="B949" s="1" t="s">
        <v>2856</v>
      </c>
      <c r="C949" t="s">
        <v>21</v>
      </c>
      <c r="D949" t="s">
        <v>2857</v>
      </c>
      <c r="S949" t="str">
        <f t="shared" si="14"/>
        <v xml:space="preserve">Martha 101 / Martha, wife of tax-payer at Dobrobikeia</v>
      </c>
    </row>
    <row r="950" ht="14.300000000000001">
      <c r="A950" t="s">
        <v>2858</v>
      </c>
      <c r="B950" s="1" t="s">
        <v>2859</v>
      </c>
      <c r="C950" t="s">
        <v>21</v>
      </c>
      <c r="D950" t="s">
        <v>2860</v>
      </c>
      <c r="S950" t="str">
        <f t="shared" si="14"/>
        <v xml:space="preserve">Georgios 128 / Georgios II, hegoumenos of Iveron</v>
      </c>
    </row>
    <row r="951" ht="14.300000000000001">
      <c r="A951" t="s">
        <v>2861</v>
      </c>
      <c r="B951" s="1" t="s">
        <v>2862</v>
      </c>
      <c r="C951" t="s">
        <v>21</v>
      </c>
      <c r="D951" t="s">
        <v>2863</v>
      </c>
      <c r="S951" t="str">
        <f t="shared" si="14"/>
        <v xml:space="preserve">Georgios 130 / Georgios, notary under Nikephoros Botaneiates</v>
      </c>
    </row>
    <row r="952" ht="14.300000000000001">
      <c r="A952" t="s">
        <v>2864</v>
      </c>
      <c r="B952" s="1" t="s">
        <v>2865</v>
      </c>
      <c r="C952" t="s">
        <v>21</v>
      </c>
      <c r="D952" t="s">
        <v>2866</v>
      </c>
      <c r="S952" t="str">
        <f t="shared" si="14"/>
        <v xml:space="preserve">Georgios 131 / Georgios Hexamilites, krites of the hippodrome</v>
      </c>
    </row>
    <row r="953" ht="14.300000000000001">
      <c r="A953" t="s">
        <v>2867</v>
      </c>
      <c r="B953" s="1" t="s">
        <v>2868</v>
      </c>
      <c r="C953" t="s">
        <v>21</v>
      </c>
      <c r="D953" t="s">
        <v>2869</v>
      </c>
      <c r="S953" t="str">
        <f t="shared" si="14"/>
        <v xml:space="preserve">Georgios 133 / Georgios Staurophoros, oikodespotes of Bouchabos</v>
      </c>
    </row>
    <row r="954" ht="14.300000000000001">
      <c r="A954" t="s">
        <v>2870</v>
      </c>
      <c r="B954" s="1" t="s">
        <v>2871</v>
      </c>
      <c r="C954" t="s">
        <v>21</v>
      </c>
      <c r="D954" t="s">
        <v>2872</v>
      </c>
      <c r="S954" t="str">
        <f t="shared" si="14"/>
        <v xml:space="preserve">Konstantinos 139 / Konstantinos, protopsaltes and donor to Iveron</v>
      </c>
    </row>
    <row r="955" ht="14.300000000000001">
      <c r="A955" t="s">
        <v>2873</v>
      </c>
      <c r="B955" s="1" t="s">
        <v>2874</v>
      </c>
      <c r="C955" t="s">
        <v>21</v>
      </c>
      <c r="D955" t="s">
        <v>2875</v>
      </c>
      <c r="S955" t="str">
        <f t="shared" si="14"/>
        <v xml:space="preserve">Georgios 135 / Georgios IV Oltisari, hegoumenos of Iveron</v>
      </c>
    </row>
    <row r="956" ht="14.300000000000001">
      <c r="A956" t="s">
        <v>2876</v>
      </c>
      <c r="B956" s="1" t="s">
        <v>2877</v>
      </c>
      <c r="C956" t="s">
        <v>21</v>
      </c>
      <c r="D956" t="s">
        <v>2878</v>
      </c>
      <c r="S956" t="str">
        <f t="shared" si="14"/>
        <v xml:space="preserve">Georgios 136 / Georgios, relative of Basileios Psellos</v>
      </c>
    </row>
    <row r="957" ht="14.300000000000001">
      <c r="A957" t="s">
        <v>2879</v>
      </c>
      <c r="B957" s="1" t="s">
        <v>2880</v>
      </c>
      <c r="C957" t="s">
        <v>21</v>
      </c>
      <c r="D957" t="s">
        <v>1680</v>
      </c>
      <c r="S957" t="str">
        <f t="shared" si="14"/>
        <v xml:space="preserve">Georgios 137 / Georgios, witness of Iveron act</v>
      </c>
    </row>
    <row r="958" ht="14.300000000000001">
      <c r="A958" t="s">
        <v>2881</v>
      </c>
      <c r="B958" s="1" t="s">
        <v>2882</v>
      </c>
      <c r="C958" t="s">
        <v>21</v>
      </c>
      <c r="D958" t="s">
        <v>2883</v>
      </c>
      <c r="S958" t="str">
        <f t="shared" si="14"/>
        <v xml:space="preserve">Georgios 139 / Georgios, Georgian monk on Athos</v>
      </c>
    </row>
    <row r="959" ht="14.300000000000001">
      <c r="A959" t="s">
        <v>2884</v>
      </c>
      <c r="B959" s="1" t="s">
        <v>2885</v>
      </c>
      <c r="C959" t="s">
        <v>21</v>
      </c>
      <c r="D959" t="s">
        <v>2886</v>
      </c>
      <c r="S959" t="str">
        <f t="shared" si="14"/>
        <v xml:space="preserve">Georgios 140 / Georgios Nikaeus, krites of the velon</v>
      </c>
    </row>
    <row r="960" ht="14.300000000000001">
      <c r="A960" t="s">
        <v>2887</v>
      </c>
      <c r="B960" s="1" t="s">
        <v>2888</v>
      </c>
      <c r="C960" t="s">
        <v>21</v>
      </c>
      <c r="D960" t="s">
        <v>2889</v>
      </c>
      <c r="S960" t="str">
        <f t="shared" si="14"/>
        <v xml:space="preserve">Georgios 141 / Georgios Amoreianos, priest in household of Symbatios Pakourianos</v>
      </c>
    </row>
    <row r="961" ht="14.300000000000001">
      <c r="A961" t="s">
        <v>2890</v>
      </c>
      <c r="B961" s="1" t="s">
        <v>2891</v>
      </c>
      <c r="C961" t="s">
        <v>21</v>
      </c>
      <c r="D961" t="s">
        <v>2892</v>
      </c>
      <c r="S961" t="str">
        <f t="shared" si="14"/>
        <v xml:space="preserve">Georgios 142 / Georgios Kaloskepastos, scribe</v>
      </c>
    </row>
    <row r="962" ht="14.300000000000001">
      <c r="A962" t="s">
        <v>2893</v>
      </c>
      <c r="B962" s="1" t="s">
        <v>2894</v>
      </c>
      <c r="C962" t="s">
        <v>21</v>
      </c>
      <c r="D962" t="s">
        <v>2895</v>
      </c>
      <c r="S962" t="str">
        <f t="shared" ref="S962:S1025" si="15">_xlfn.CONCAT(B962," / ",D962)</f>
        <v xml:space="preserve">Georgios 143 / Georgios, priest of Hagios Nikolaos tou Bykinou</v>
      </c>
    </row>
    <row r="963" ht="14.300000000000001">
      <c r="A963" t="s">
        <v>2896</v>
      </c>
      <c r="B963" s="1" t="s">
        <v>2897</v>
      </c>
      <c r="C963" t="s">
        <v>21</v>
      </c>
      <c r="D963" t="s">
        <v>2898</v>
      </c>
      <c r="S963" t="str">
        <f t="shared" si="15"/>
        <v xml:space="preserve">Georgios 144 / Georgios Karabidas, priest of Hagios Menas at Constantinople</v>
      </c>
    </row>
    <row r="964" ht="14.300000000000001">
      <c r="A964" t="s">
        <v>2899</v>
      </c>
      <c r="B964" s="1" t="s">
        <v>2900</v>
      </c>
      <c r="C964" t="s">
        <v>21</v>
      </c>
      <c r="D964" t="s">
        <v>2901</v>
      </c>
      <c r="S964" t="str">
        <f t="shared" si="15"/>
        <v xml:space="preserve">Georgios 145 / Georgios, son of Radolibos tax-payer</v>
      </c>
    </row>
    <row r="965" ht="14.300000000000001">
      <c r="A965" t="s">
        <v>2902</v>
      </c>
      <c r="B965" s="1" t="s">
        <v>2903</v>
      </c>
      <c r="C965" t="s">
        <v>21</v>
      </c>
      <c r="D965" t="s">
        <v>2904</v>
      </c>
      <c r="S965" t="str">
        <f t="shared" si="15"/>
        <v xml:space="preserve">Georgios 146 / Georgios Larissaios, monk at Iveron</v>
      </c>
    </row>
    <row r="966" ht="14.300000000000001">
      <c r="A966" t="s">
        <v>2905</v>
      </c>
      <c r="B966" s="1" t="s">
        <v>2906</v>
      </c>
      <c r="C966" t="s">
        <v>21</v>
      </c>
      <c r="D966" t="s">
        <v>2907</v>
      </c>
      <c r="S966" t="str">
        <f t="shared" si="15"/>
        <v xml:space="preserve">Georgios 147 / Georgios Aroules, presbyter of Blachernai</v>
      </c>
    </row>
    <row r="967" ht="14.300000000000001">
      <c r="A967" t="s">
        <v>2908</v>
      </c>
      <c r="B967" s="1" t="s">
        <v>2909</v>
      </c>
      <c r="C967" t="s">
        <v>21</v>
      </c>
      <c r="D967" t="s">
        <v>2910</v>
      </c>
      <c r="S967" t="str">
        <f t="shared" si="15"/>
        <v xml:space="preserve">Georgios 148 / Georgios Tzimplos, landowner in region of Hierissos</v>
      </c>
    </row>
    <row r="968" ht="14.300000000000001">
      <c r="A968" t="s">
        <v>2911</v>
      </c>
      <c r="B968" s="1" t="s">
        <v>2912</v>
      </c>
      <c r="C968" t="s">
        <v>21</v>
      </c>
      <c r="D968" t="s">
        <v>2913</v>
      </c>
      <c r="S968" t="str">
        <f t="shared" si="15"/>
        <v xml:space="preserve">Germanos 101 / Germanos, slave of Nikephoros III Botaneiates</v>
      </c>
    </row>
    <row r="969" ht="14.300000000000001">
      <c r="A969" t="s">
        <v>2914</v>
      </c>
      <c r="B969" s="1" t="s">
        <v>2915</v>
      </c>
      <c r="C969" t="s">
        <v>21</v>
      </c>
      <c r="D969" t="s">
        <v>2916</v>
      </c>
      <c r="S969" t="str">
        <f t="shared" si="15"/>
        <v xml:space="preserve">Gnebotos 101 / Gnebotos, father of Radolibos tax-payer</v>
      </c>
    </row>
    <row r="970" ht="14.300000000000001">
      <c r="A970" t="s">
        <v>2917</v>
      </c>
      <c r="B970" s="1" t="s">
        <v>2918</v>
      </c>
      <c r="C970" t="s">
        <v>21</v>
      </c>
      <c r="D970" t="s">
        <v>2919</v>
      </c>
      <c r="S970" t="str">
        <f t="shared" si="15"/>
        <v xml:space="preserve">Gomatos 101 / Gomatos, founder of monastery on Athos</v>
      </c>
    </row>
    <row r="971" ht="14.300000000000001">
      <c r="A971" t="s">
        <v>2920</v>
      </c>
      <c r="B971" s="1" t="s">
        <v>2921</v>
      </c>
      <c r="C971" t="s">
        <v>21</v>
      </c>
      <c r="D971" t="s">
        <v>2922</v>
      </c>
      <c r="S971" t="str">
        <f t="shared" si="15"/>
        <v xml:space="preserve">Gostelos 101 / Gostelos, father-in-law of tax-payer at Dobrobikeia</v>
      </c>
    </row>
    <row r="972" ht="14.300000000000001">
      <c r="A972" t="s">
        <v>2923</v>
      </c>
      <c r="B972" s="1" t="s">
        <v>2924</v>
      </c>
      <c r="C972" t="s">
        <v>21</v>
      </c>
      <c r="D972" t="s">
        <v>2925</v>
      </c>
      <c r="S972" t="str">
        <f t="shared" si="15"/>
        <v xml:space="preserve">Anonymus 11001 / father of Gregorios Pakourianos</v>
      </c>
    </row>
    <row r="973" ht="14.300000000000001">
      <c r="A973" t="s">
        <v>2926</v>
      </c>
      <c r="B973" s="1" t="s">
        <v>2927</v>
      </c>
      <c r="C973" t="s">
        <v>21</v>
      </c>
      <c r="D973" t="s">
        <v>2928</v>
      </c>
      <c r="S973" t="str">
        <f t="shared" si="15"/>
        <v xml:space="preserve">Apasios 11001 / Apasios, brother of Gregorios Pakourianos</v>
      </c>
    </row>
    <row r="974" ht="14.300000000000001">
      <c r="A974" t="s">
        <v>2929</v>
      </c>
      <c r="B974" s="1" t="s">
        <v>2930</v>
      </c>
      <c r="C974" t="s">
        <v>21</v>
      </c>
      <c r="D974" t="s">
        <v>2931</v>
      </c>
      <c r="S974" t="str">
        <f t="shared" si="15"/>
        <v xml:space="preserve">Achsartanes 11001 / Achsartanes, governor of Peritheorion</v>
      </c>
    </row>
    <row r="975" ht="14.300000000000001">
      <c r="A975" t="s">
        <v>2932</v>
      </c>
      <c r="B975" s="1" t="s">
        <v>2933</v>
      </c>
      <c r="C975" t="s">
        <v>21</v>
      </c>
      <c r="D975" t="s">
        <v>2934</v>
      </c>
      <c r="S975" t="str">
        <f t="shared" si="15"/>
        <v xml:space="preserve">Anonyma 11001 / mother of Gregorios Pakourianos</v>
      </c>
    </row>
    <row r="976" ht="14.300000000000001">
      <c r="A976" t="s">
        <v>2935</v>
      </c>
      <c r="B976" s="1" t="s">
        <v>2936</v>
      </c>
      <c r="C976" t="s">
        <v>21</v>
      </c>
      <c r="D976" t="s">
        <v>2937</v>
      </c>
      <c r="S976" t="str">
        <f t="shared" si="15"/>
        <v xml:space="preserve">Gregorios 101 / Gregorios Mesemerios, associate of Nikephoros Basilakes</v>
      </c>
    </row>
    <row r="977" ht="14.300000000000001">
      <c r="A977" t="s">
        <v>2938</v>
      </c>
      <c r="B977" s="1" t="s">
        <v>2939</v>
      </c>
      <c r="C977" t="s">
        <v>21</v>
      </c>
      <c r="D977" t="s">
        <v>2940</v>
      </c>
      <c r="S977" t="str">
        <f t="shared" si="15"/>
        <v xml:space="preserve">Gregorios 102 / Gregorios Taronites, rebel in 1040</v>
      </c>
    </row>
    <row r="978" ht="14.300000000000001">
      <c r="A978" t="s">
        <v>2941</v>
      </c>
      <c r="B978" s="1" t="s">
        <v>2942</v>
      </c>
      <c r="C978" t="s">
        <v>21</v>
      </c>
      <c r="D978" t="s">
        <v>2943</v>
      </c>
      <c r="S978" t="str">
        <f t="shared" si="15"/>
        <v xml:space="preserve">Gregorios 103 / Gregorios Aristenos, imperial official under Alexios I</v>
      </c>
    </row>
    <row r="979" ht="14.300000000000001">
      <c r="A979" t="s">
        <v>2944</v>
      </c>
      <c r="B979" s="1" t="s">
        <v>2945</v>
      </c>
      <c r="C979" t="s">
        <v>21</v>
      </c>
      <c r="D979" t="s">
        <v>2946</v>
      </c>
      <c r="S979" t="str">
        <f t="shared" si="15"/>
        <v xml:space="preserve">Gregorios 104 / Gregorios, metropolitan of Neokaisareia [1079, 1082, 1094]</v>
      </c>
    </row>
    <row r="980" ht="14.300000000000001">
      <c r="A980" t="s">
        <v>2947</v>
      </c>
      <c r="B980" s="1" t="s">
        <v>2948</v>
      </c>
      <c r="C980" t="s">
        <v>21</v>
      </c>
      <c r="D980" t="s">
        <v>2949</v>
      </c>
      <c r="S980" t="str">
        <f t="shared" si="15"/>
        <v xml:space="preserve">Gregorios 105 / Gregorios Kamateros, secretary of Alexios I and logothetes of Ioannes II</v>
      </c>
    </row>
    <row r="981" ht="14.300000000000001">
      <c r="A981" t="s">
        <v>2950</v>
      </c>
      <c r="B981" s="1" t="s">
        <v>2951</v>
      </c>
      <c r="C981" t="s">
        <v>21</v>
      </c>
      <c r="D981" t="s">
        <v>2952</v>
      </c>
      <c r="S981" t="str">
        <f t="shared" si="15"/>
        <v xml:space="preserve">Ioannes 25008 / Ioannes Kamateros, logothetes of the dromos</v>
      </c>
    </row>
    <row r="982" ht="14.300000000000001">
      <c r="A982" t="s">
        <v>2953</v>
      </c>
      <c r="B982" s="1" t="s">
        <v>2954</v>
      </c>
      <c r="C982" t="s">
        <v>21</v>
      </c>
      <c r="D982" t="s">
        <v>2955</v>
      </c>
      <c r="S982" t="str">
        <f t="shared" si="15"/>
        <v xml:space="preserve">Gregorios 106 / Gregorios Taronites, rebel under Alexios I</v>
      </c>
    </row>
    <row r="983" ht="14.300000000000001">
      <c r="A983" t="s">
        <v>2956</v>
      </c>
      <c r="B983" s="1" t="s">
        <v>2957</v>
      </c>
      <c r="C983" t="s">
        <v>21</v>
      </c>
      <c r="D983" t="s">
        <v>2958</v>
      </c>
      <c r="S983" t="str">
        <f t="shared" si="15"/>
        <v xml:space="preserve">Gregorios 107 / Gregorios Kamateros, suffragan bishop of Theophylaktos of Ohrid</v>
      </c>
    </row>
    <row r="984" ht="14.300000000000001">
      <c r="A984" t="s">
        <v>2959</v>
      </c>
      <c r="B984" s="1" t="s">
        <v>2960</v>
      </c>
      <c r="C984" t="s">
        <v>21</v>
      </c>
      <c r="D984" t="s">
        <v>2961</v>
      </c>
      <c r="S984" t="str">
        <f t="shared" si="15"/>
        <v xml:space="preserve">Anonymus 981 / member of the secular intelligentsia</v>
      </c>
    </row>
    <row r="985" ht="14.300000000000001">
      <c r="A985" t="s">
        <v>2962</v>
      </c>
      <c r="B985" s="1" t="s">
        <v>2963</v>
      </c>
      <c r="C985" t="s">
        <v>21</v>
      </c>
      <c r="D985" t="s">
        <v>2964</v>
      </c>
      <c r="S985" t="str">
        <f t="shared" si="15"/>
        <v xml:space="preserve">Gregorios 109 / Gregorios, cantor at Ohrid in 1090s</v>
      </c>
    </row>
    <row r="986" ht="14.300000000000001">
      <c r="A986" t="s">
        <v>2965</v>
      </c>
      <c r="B986" s="1" t="s">
        <v>2966</v>
      </c>
      <c r="C986" t="s">
        <v>21</v>
      </c>
      <c r="D986" t="s">
        <v>2967</v>
      </c>
      <c r="S986" t="str">
        <f t="shared" si="15"/>
        <v xml:space="preserve">Gregorios 110 / Gregorios Bambakas, leader of Larissa rebels</v>
      </c>
    </row>
    <row r="987" ht="14.300000000000001">
      <c r="A987" t="s">
        <v>2968</v>
      </c>
      <c r="B987" s="1" t="s">
        <v>2969</v>
      </c>
      <c r="C987" t="s">
        <v>21</v>
      </c>
      <c r="D987" t="s">
        <v>2970</v>
      </c>
      <c r="S987" t="str">
        <f t="shared" si="15"/>
        <v xml:space="preserve">Gregorios 112 / Gregorios, servant of Eustathios Boilas</v>
      </c>
    </row>
    <row r="988" ht="14.300000000000001">
      <c r="A988" t="s">
        <v>2971</v>
      </c>
      <c r="B988" s="1" t="s">
        <v>2972</v>
      </c>
      <c r="C988" t="s">
        <v>21</v>
      </c>
      <c r="D988" t="s">
        <v>2973</v>
      </c>
      <c r="S988" t="str">
        <f t="shared" si="15"/>
        <v xml:space="preserve">Theodora 102 / Theodora, wife of Gregorios servant of Eustathios Boilas</v>
      </c>
    </row>
    <row r="989" ht="14.300000000000001">
      <c r="A989" t="s">
        <v>2974</v>
      </c>
      <c r="B989" s="1" t="s">
        <v>2975</v>
      </c>
      <c r="C989" t="s">
        <v>21</v>
      </c>
      <c r="D989" t="s">
        <v>2976</v>
      </c>
      <c r="S989" t="str">
        <f t="shared" si="15"/>
        <v xml:space="preserve">Gregorios 113 / Gregorios, son of Streboulos (of Thessalonike?)</v>
      </c>
    </row>
    <row r="990" ht="14.300000000000001">
      <c r="A990" t="s">
        <v>2977</v>
      </c>
      <c r="B990" s="1" t="s">
        <v>2978</v>
      </c>
      <c r="C990" t="s">
        <v>21</v>
      </c>
      <c r="D990" t="s">
        <v>2979</v>
      </c>
      <c r="S990" t="str">
        <f t="shared" si="15"/>
        <v xml:space="preserve">Streboulos 101 / Streboulos, father of Iveron act witness</v>
      </c>
    </row>
    <row r="991" ht="14.300000000000001">
      <c r="A991" t="s">
        <v>2980</v>
      </c>
      <c r="B991" s="1" t="s">
        <v>2981</v>
      </c>
      <c r="C991" t="s">
        <v>21</v>
      </c>
      <c r="D991" t="s">
        <v>2982</v>
      </c>
      <c r="S991" t="str">
        <f t="shared" si="15"/>
        <v xml:space="preserve">Gregorios 114 / Gregorios, monk on Athos (Iveron?)</v>
      </c>
    </row>
    <row r="992" ht="14.300000000000001">
      <c r="A992" t="s">
        <v>2983</v>
      </c>
      <c r="B992" s="1" t="s">
        <v>2984</v>
      </c>
      <c r="C992" t="s">
        <v>21</v>
      </c>
      <c r="D992" t="s">
        <v>2985</v>
      </c>
      <c r="S992" t="str">
        <f t="shared" si="15"/>
        <v xml:space="preserve">Gregorios 115 / Gregorios, Georgian monk on Athos (Iveron?)</v>
      </c>
    </row>
    <row r="993" ht="14.300000000000001">
      <c r="A993" t="s">
        <v>2986</v>
      </c>
      <c r="B993" s="1" t="s">
        <v>2987</v>
      </c>
      <c r="C993" t="s">
        <v>21</v>
      </c>
      <c r="D993" t="s">
        <v>2988</v>
      </c>
      <c r="S993" t="str">
        <f t="shared" si="15"/>
        <v xml:space="preserve">Bartholomaios 108 / Bartholomaios, monk and scribe at Esphigmenou on Athos</v>
      </c>
    </row>
    <row r="994" ht="14.300000000000001">
      <c r="A994" t="s">
        <v>2989</v>
      </c>
      <c r="B994" s="1" t="s">
        <v>2990</v>
      </c>
      <c r="C994" t="s">
        <v>21</v>
      </c>
      <c r="D994" t="s">
        <v>2991</v>
      </c>
      <c r="S994" t="str">
        <f t="shared" si="15"/>
        <v xml:space="preserve">Gregorios 118 / Gregorios, priest and witness of Iveron act</v>
      </c>
    </row>
    <row r="995" ht="14.300000000000001">
      <c r="A995" t="s">
        <v>2992</v>
      </c>
      <c r="B995" s="1" t="s">
        <v>2993</v>
      </c>
      <c r="C995" t="s">
        <v>21</v>
      </c>
      <c r="D995" t="s">
        <v>2994</v>
      </c>
      <c r="S995" t="str">
        <f t="shared" si="15"/>
        <v xml:space="preserve">Grikaina 101 / Grikaina, mother of paroikos Tzernes at Dobrobikeia</v>
      </c>
    </row>
    <row r="996" ht="14.300000000000001">
      <c r="A996" t="s">
        <v>2995</v>
      </c>
      <c r="B996" s="1" t="s">
        <v>2996</v>
      </c>
      <c r="C996" t="s">
        <v>21</v>
      </c>
      <c r="D996" t="s">
        <v>2997</v>
      </c>
      <c r="S996" t="str">
        <f t="shared" si="15"/>
        <v xml:space="preserve">Helena 101 / Helena-Olympias, daughter of Robert Guiscard</v>
      </c>
    </row>
    <row r="997" ht="14.300000000000001">
      <c r="A997" t="s">
        <v>2998</v>
      </c>
      <c r="B997" s="1" t="s">
        <v>2999</v>
      </c>
      <c r="C997" t="s">
        <v>21</v>
      </c>
      <c r="D997" t="s">
        <v>3000</v>
      </c>
      <c r="S997" t="str">
        <f t="shared" si="15"/>
        <v xml:space="preserve">Helena 102 / Helena, first wife of Romanos III</v>
      </c>
    </row>
    <row r="998" ht="14.300000000000001">
      <c r="A998" t="s">
        <v>3001</v>
      </c>
      <c r="B998" s="1" t="s">
        <v>3002</v>
      </c>
      <c r="C998" t="s">
        <v>21</v>
      </c>
      <c r="D998" t="s">
        <v>3003</v>
      </c>
      <c r="S998" t="str">
        <f t="shared" si="15"/>
        <v xml:space="preserve">Helena 105 / Helena, wife of tax-payer at Dobrobikeia</v>
      </c>
    </row>
    <row r="999" ht="14.300000000000001">
      <c r="A999" t="s">
        <v>3004</v>
      </c>
      <c r="B999" s="1" t="s">
        <v>3005</v>
      </c>
      <c r="C999" t="s">
        <v>21</v>
      </c>
      <c r="D999" t="s">
        <v>3006</v>
      </c>
      <c r="S999" t="str">
        <f t="shared" si="15"/>
        <v xml:space="preserve">Petros 111 / Petros Blachos, tax-payer at chorion of Dobrobikeia</v>
      </c>
    </row>
    <row r="1000" ht="14.300000000000001">
      <c r="A1000" t="s">
        <v>3007</v>
      </c>
      <c r="B1000" s="1" t="s">
        <v>3008</v>
      </c>
      <c r="C1000" t="s">
        <v>21</v>
      </c>
      <c r="D1000" t="s">
        <v>3009</v>
      </c>
      <c r="S1000" t="str">
        <f t="shared" si="15"/>
        <v xml:space="preserve">Helena 106 / Helena, donor to Iveron</v>
      </c>
    </row>
    <row r="1001" ht="14.300000000000001">
      <c r="A1001" t="s">
        <v>3010</v>
      </c>
      <c r="B1001" s="1" t="s">
        <v>3011</v>
      </c>
      <c r="C1001" t="s">
        <v>21</v>
      </c>
      <c r="D1001" t="s">
        <v>3012</v>
      </c>
      <c r="S1001" t="str">
        <f t="shared" si="15"/>
        <v xml:space="preserve">Helena 107 / Helena Diaxene, nun in Constantinople (?)</v>
      </c>
    </row>
    <row r="1002" ht="14.300000000000001">
      <c r="A1002" t="s">
        <v>3013</v>
      </c>
      <c r="B1002" s="1" t="s">
        <v>3014</v>
      </c>
      <c r="C1002" t="s">
        <v>21</v>
      </c>
      <c r="D1002" t="s">
        <v>3015</v>
      </c>
      <c r="S1002" t="str">
        <f t="shared" si="15"/>
        <v xml:space="preserve">Helena 108 / Helena, daughter of Radolibos tax-payer</v>
      </c>
    </row>
    <row r="1003" ht="14.300000000000001">
      <c r="A1003" t="s">
        <v>3016</v>
      </c>
      <c r="B1003" s="1" t="s">
        <v>3017</v>
      </c>
      <c r="C1003" t="s">
        <v>21</v>
      </c>
      <c r="D1003" t="s">
        <v>3018</v>
      </c>
      <c r="S1003" t="str">
        <f t="shared" si="15"/>
        <v xml:space="preserve">Hemeroba 101 / Hemeroba, mother of Dobrases at Radolibos</v>
      </c>
    </row>
    <row r="1004" ht="14.300000000000001">
      <c r="A1004" t="s">
        <v>3019</v>
      </c>
      <c r="B1004" s="1" t="s">
        <v>3020</v>
      </c>
      <c r="C1004" t="s">
        <v>21</v>
      </c>
      <c r="D1004" t="s">
        <v>3021</v>
      </c>
      <c r="S1004" t="str">
        <f t="shared" si="15"/>
        <v xml:space="preserve">Herve 101 / Hervé Phrangopoulos/Frankopoulos</v>
      </c>
    </row>
    <row r="1005" ht="14.300000000000001">
      <c r="A1005" t="s">
        <v>3022</v>
      </c>
      <c r="B1005" s="1" t="s">
        <v>3023</v>
      </c>
      <c r="C1005" t="s">
        <v>21</v>
      </c>
      <c r="D1005" t="s">
        <v>3024</v>
      </c>
      <c r="S1005" t="str">
        <f t="shared" si="15"/>
        <v xml:space="preserve">Hilarion 101 / Hilarion, protos of Athos</v>
      </c>
    </row>
    <row r="1006" ht="14.300000000000001">
      <c r="A1006" t="s">
        <v>3025</v>
      </c>
      <c r="B1006" s="1" t="s">
        <v>3026</v>
      </c>
      <c r="C1006" t="s">
        <v>21</v>
      </c>
      <c r="D1006" t="s">
        <v>3027</v>
      </c>
      <c r="S1006" t="str">
        <f t="shared" si="15"/>
        <v xml:space="preserve">Gregorios 157 / Gregorios, hegoumenos of Hagioi Apostoloi tou Dometiou on Athos</v>
      </c>
    </row>
    <row r="1007" ht="14.300000000000001">
      <c r="A1007" t="s">
        <v>3028</v>
      </c>
      <c r="B1007" s="1" t="s">
        <v>3029</v>
      </c>
      <c r="C1007" t="s">
        <v>21</v>
      </c>
      <c r="D1007" t="s">
        <v>3030</v>
      </c>
      <c r="S1007" t="str">
        <f t="shared" si="15"/>
        <v xml:space="preserve">Athanasios 112 / Athanasios, monk of kyr Sisoe on Athos</v>
      </c>
    </row>
    <row r="1008" ht="14.300000000000001">
      <c r="A1008" t="s">
        <v>3031</v>
      </c>
      <c r="B1008" s="1" t="s">
        <v>3032</v>
      </c>
      <c r="C1008" t="s">
        <v>21</v>
      </c>
      <c r="D1008" t="s">
        <v>3033</v>
      </c>
      <c r="S1008" t="str">
        <f t="shared" si="15"/>
        <v xml:space="preserve">Horatios 101 / Horatios Liparites, father of Liparit IV</v>
      </c>
    </row>
    <row r="1009" ht="14.300000000000001">
      <c r="A1009" t="s">
        <v>3034</v>
      </c>
      <c r="B1009" s="1" t="s">
        <v>3035</v>
      </c>
      <c r="C1009" t="s">
        <v>21</v>
      </c>
      <c r="D1009" t="s">
        <v>3036</v>
      </c>
      <c r="S1009" t="str">
        <f t="shared" si="15"/>
        <v xml:space="preserve">Ignatios 101 / Ignatios, monk on Athos (Iveron?)</v>
      </c>
    </row>
    <row r="1010" ht="14.300000000000001">
      <c r="A1010" t="s">
        <v>3037</v>
      </c>
      <c r="B1010" s="1" t="s">
        <v>3038</v>
      </c>
      <c r="C1010" t="s">
        <v>21</v>
      </c>
      <c r="D1010" t="s">
        <v>3039</v>
      </c>
      <c r="S1010" t="str">
        <f t="shared" si="15"/>
        <v xml:space="preserve">Ignatios 102 / Ignatios, Georgian monk on Athos</v>
      </c>
    </row>
    <row r="1011" ht="14.300000000000001">
      <c r="A1011" t="s">
        <v>3040</v>
      </c>
      <c r="B1011" s="1" t="s">
        <v>3041</v>
      </c>
      <c r="C1011" t="s">
        <v>21</v>
      </c>
      <c r="D1011" t="s">
        <v>3042</v>
      </c>
      <c r="S1011" t="str">
        <f t="shared" si="15"/>
        <v xml:space="preserve">Ignatios 103 / Ignatios, monk at Iveron</v>
      </c>
    </row>
    <row r="1012" ht="14.300000000000001">
      <c r="A1012" t="s">
        <v>3043</v>
      </c>
      <c r="B1012" s="1" t="s">
        <v>3044</v>
      </c>
      <c r="C1012" t="s">
        <v>21</v>
      </c>
      <c r="D1012" t="s">
        <v>3045</v>
      </c>
      <c r="S1012" t="str">
        <f t="shared" si="15"/>
        <v xml:space="preserve">Alexios 103 / Alexios Komnenos porphyrogennetos, co-emperor, son of Ioannes II</v>
      </c>
    </row>
    <row r="1013" ht="14.300000000000001">
      <c r="A1013" t="s">
        <v>3046</v>
      </c>
      <c r="B1013" s="1" t="s">
        <v>3047</v>
      </c>
      <c r="C1013" t="s">
        <v>21</v>
      </c>
      <c r="D1013" t="s">
        <v>3048</v>
      </c>
      <c r="S1013" t="str">
        <f t="shared" si="15"/>
        <v xml:space="preserve">Andronikos 109 / Andronikos Komnenos, son of Ioannes II</v>
      </c>
    </row>
    <row r="1014" ht="14.300000000000001">
      <c r="A1014" t="s">
        <v>3049</v>
      </c>
      <c r="B1014" s="1" t="s">
        <v>3050</v>
      </c>
      <c r="C1014" t="s">
        <v>21</v>
      </c>
      <c r="D1014" t="s">
        <v>3051</v>
      </c>
      <c r="S1014" t="str">
        <f t="shared" si="15"/>
        <v xml:space="preserve">Isaakios 103 / Isaakios Komnenos sebastokrator, son of Ioannes II</v>
      </c>
    </row>
    <row r="1015" ht="14.300000000000001">
      <c r="A1015" t="s">
        <v>3052</v>
      </c>
      <c r="B1015" s="1" t="s">
        <v>3053</v>
      </c>
      <c r="C1015" t="s">
        <v>21</v>
      </c>
      <c r="D1015" t="s">
        <v>3054</v>
      </c>
      <c r="S1015" t="str">
        <f t="shared" si="15"/>
        <v xml:space="preserve">Maria 168 / Maria Komnene (Tzousmene), daughter of Ioannes II</v>
      </c>
    </row>
    <row r="1016" ht="14.300000000000001">
      <c r="A1016" t="s">
        <v>3055</v>
      </c>
      <c r="B1016" s="1" t="s">
        <v>3056</v>
      </c>
      <c r="C1016" t="s">
        <v>21</v>
      </c>
      <c r="D1016" t="s">
        <v>3057</v>
      </c>
      <c r="S1016" t="str">
        <f t="shared" si="15"/>
        <v xml:space="preserve">Anna 25002 / (Anna) Botaneiataina Komnene</v>
      </c>
    </row>
    <row r="1017" ht="14.300000000000001">
      <c r="A1017" t="s">
        <v>3058</v>
      </c>
      <c r="B1017" s="1" t="s">
        <v>3059</v>
      </c>
      <c r="C1017" t="s">
        <v>21</v>
      </c>
      <c r="D1017" t="s">
        <v>3060</v>
      </c>
      <c r="S1017" t="str">
        <f t="shared" si="15"/>
        <v xml:space="preserve">Ioannes 25002 / Ioannes Komnenos, son of Isaakios, brother of Ioannes II</v>
      </c>
    </row>
    <row r="1018" ht="14.300000000000001">
      <c r="A1018" t="s">
        <v>3061</v>
      </c>
      <c r="B1018" s="1" t="s">
        <v>3062</v>
      </c>
      <c r="C1018" t="s">
        <v>21</v>
      </c>
      <c r="D1018" t="s">
        <v>3063</v>
      </c>
      <c r="S1018" t="str">
        <f t="shared" si="15"/>
        <v xml:space="preserve">Anonymus 2102 / father of Ioannes Xiphilinos</v>
      </c>
    </row>
    <row r="1019" ht="14.300000000000001">
      <c r="A1019" t="s">
        <v>3064</v>
      </c>
      <c r="B1019" s="1" t="s">
        <v>3065</v>
      </c>
      <c r="C1019" t="s">
        <v>21</v>
      </c>
      <c r="D1019" t="s">
        <v>3066</v>
      </c>
      <c r="S1019" t="str">
        <f t="shared" si="15"/>
        <v xml:space="preserve">Anonyma 2101 / mother of Ioannes Xiphilinos</v>
      </c>
    </row>
    <row r="1020" ht="14.300000000000001">
      <c r="A1020" t="s">
        <v>3067</v>
      </c>
      <c r="B1020" s="1" t="s">
        <v>3068</v>
      </c>
      <c r="C1020" t="s">
        <v>21</v>
      </c>
      <c r="D1020" t="s">
        <v>3069</v>
      </c>
      <c r="S1020" t="str">
        <f t="shared" si="15"/>
        <v xml:space="preserve">Anonymus 2586 / nephew of Ioannes Xiphilinos</v>
      </c>
    </row>
    <row r="1021" ht="14.300000000000001">
      <c r="A1021" t="s">
        <v>3070</v>
      </c>
      <c r="B1021" s="1" t="s">
        <v>3071</v>
      </c>
      <c r="C1021" t="s">
        <v>21</v>
      </c>
      <c r="D1021" t="s">
        <v>3072</v>
      </c>
      <c r="S1021" t="str">
        <f t="shared" si="15"/>
        <v xml:space="preserve">Ioannes 61 / Ioannes Bryennios, brother of usurper Nikephoros</v>
      </c>
    </row>
    <row r="1022" ht="14.300000000000001">
      <c r="A1022" t="s">
        <v>3073</v>
      </c>
      <c r="B1022" s="1" t="s">
        <v>3074</v>
      </c>
      <c r="C1022" t="s">
        <v>21</v>
      </c>
      <c r="D1022" t="s">
        <v>3075</v>
      </c>
      <c r="S1022" t="str">
        <f t="shared" si="15"/>
        <v xml:space="preserve">Katakalon 61 / Katakalon Tarchaneiotes, doux of Antioch</v>
      </c>
    </row>
    <row r="1023" ht="14.300000000000001">
      <c r="A1023" t="s">
        <v>3076</v>
      </c>
      <c r="B1023" s="1" t="s">
        <v>3077</v>
      </c>
      <c r="C1023" t="s">
        <v>21</v>
      </c>
      <c r="D1023" t="s">
        <v>3078</v>
      </c>
      <c r="S1023" t="str">
        <f t="shared" si="15"/>
        <v xml:space="preserve">Anonymus 5018 / Bryennios, son of Ioannes Bryennios</v>
      </c>
    </row>
    <row r="1024" ht="14.300000000000001">
      <c r="A1024" t="s">
        <v>3079</v>
      </c>
      <c r="B1024" s="1" t="s">
        <v>3080</v>
      </c>
      <c r="C1024" t="s">
        <v>21</v>
      </c>
      <c r="D1024" t="s">
        <v>3081</v>
      </c>
      <c r="S1024" t="str">
        <f t="shared" si="15"/>
        <v xml:space="preserve">Mawsuf 101 / Mawsuf the eunuch</v>
      </c>
    </row>
    <row r="1025" ht="14.300000000000001">
      <c r="A1025" t="s">
        <v>3082</v>
      </c>
      <c r="B1025" s="1" t="s">
        <v>3083</v>
      </c>
      <c r="C1025" t="s">
        <v>21</v>
      </c>
      <c r="D1025" t="s">
        <v>3084</v>
      </c>
      <c r="S1025" t="str">
        <f t="shared" si="15"/>
        <v xml:space="preserve">Maria 169 / Maria (?), wife of Manuel Komnenos Erotikos</v>
      </c>
    </row>
    <row r="1026" ht="14.300000000000001">
      <c r="A1026" t="s">
        <v>3085</v>
      </c>
      <c r="B1026" s="1" t="s">
        <v>3086</v>
      </c>
      <c r="C1026" t="s">
        <v>21</v>
      </c>
      <c r="D1026" t="s">
        <v>3087</v>
      </c>
      <c r="S1026" t="str">
        <f t="shared" ref="S1026:S1089" si="16">_xlfn.CONCAT(B1026, " / ", D1026)</f>
        <v xml:space="preserve">Anonyma 5004 / daughter of Manuel Komnenos Erotikos, wife of Michael Dokeianos (?)</v>
      </c>
    </row>
    <row r="1027" ht="14.300000000000001">
      <c r="A1027" t="s">
        <v>3088</v>
      </c>
      <c r="B1027" s="1" t="s">
        <v>3089</v>
      </c>
      <c r="C1027" t="s">
        <v>21</v>
      </c>
      <c r="D1027" t="s">
        <v>3090</v>
      </c>
      <c r="S1027" t="str">
        <f t="shared" si="16"/>
        <v xml:space="preserve">Barkyaruq 101 / Barkyaruq, Seljuq sultan</v>
      </c>
    </row>
    <row r="1028" ht="14.300000000000001">
      <c r="A1028" t="s">
        <v>3091</v>
      </c>
      <c r="B1028" s="1" t="s">
        <v>3092</v>
      </c>
      <c r="C1028" t="s">
        <v>21</v>
      </c>
      <c r="D1028" t="s">
        <v>3093</v>
      </c>
      <c r="S1028" t="str">
        <f t="shared" si="16"/>
        <v xml:space="preserve">Malik-Shah 51 / Malik-Shah, Seljuk sultan</v>
      </c>
    </row>
    <row r="1029" ht="14.300000000000001">
      <c r="A1029" t="s">
        <v>3094</v>
      </c>
      <c r="B1029" s="1" t="s">
        <v>3095</v>
      </c>
      <c r="C1029" t="s">
        <v>21</v>
      </c>
      <c r="D1029" t="s">
        <v>3096</v>
      </c>
      <c r="S1029" t="str">
        <f t="shared" si="16"/>
        <v xml:space="preserve">Anonyma 271 / freed concubine of sultan Malik-Shah, mother of sultans Muhammad and Sanjar</v>
      </c>
    </row>
    <row r="1030" ht="14.300000000000001">
      <c r="A1030" t="s">
        <v>3097</v>
      </c>
      <c r="B1030" s="1" t="s">
        <v>3098</v>
      </c>
      <c r="C1030" t="s">
        <v>21</v>
      </c>
      <c r="D1030" t="s">
        <v>3099</v>
      </c>
      <c r="S1030" t="str">
        <f t="shared" si="16"/>
        <v xml:space="preserve">Muhammad 104 / Muhammad ibn Malik-Shah, Seljuq sultan</v>
      </c>
    </row>
    <row r="1031" ht="14.300000000000001">
      <c r="A1031" t="s">
        <v>3100</v>
      </c>
      <c r="B1031" s="1" t="s">
        <v>3101</v>
      </c>
      <c r="C1031" t="s">
        <v>21</v>
      </c>
      <c r="D1031" t="s">
        <v>3102</v>
      </c>
      <c r="S1031" t="str">
        <f t="shared" si="16"/>
        <v xml:space="preserve">Mawdud 101 / Mawdud ibn Isma'il, ruler of part of Azerbayjan</v>
      </c>
    </row>
    <row r="1032" ht="14.300000000000001">
      <c r="A1032" t="s">
        <v>3103</v>
      </c>
      <c r="B1032" s="1" t="s">
        <v>3104</v>
      </c>
      <c r="C1032" t="s">
        <v>21</v>
      </c>
      <c r="D1032" t="s">
        <v>3105</v>
      </c>
      <c r="S1032" t="str">
        <f t="shared" si="16"/>
        <v xml:space="preserve">Ioannes 64 / Ioannes the protovestiarios</v>
      </c>
    </row>
    <row r="1033" ht="14.300000000000001">
      <c r="A1033" t="s">
        <v>3106</v>
      </c>
      <c r="B1033" s="1" t="s">
        <v>3107</v>
      </c>
      <c r="C1033" t="s">
        <v>21</v>
      </c>
      <c r="D1033" t="s">
        <v>3108</v>
      </c>
      <c r="S1033" t="str">
        <f t="shared" si="16"/>
        <v xml:space="preserve">Abu Usama 101 / Abu Usama, the cadi of Aleppo</v>
      </c>
    </row>
    <row r="1034" ht="14.300000000000001">
      <c r="A1034" t="s">
        <v>3109</v>
      </c>
      <c r="B1034" s="1" t="s">
        <v>3110</v>
      </c>
      <c r="C1034" t="s">
        <v>21</v>
      </c>
      <c r="D1034" t="s">
        <v>3111</v>
      </c>
      <c r="S1034" t="str">
        <f t="shared" si="16"/>
        <v xml:space="preserve">Ioannes 66 / Ioannes Italos</v>
      </c>
    </row>
    <row r="1035" ht="14.300000000000001">
      <c r="A1035" t="s">
        <v>3112</v>
      </c>
      <c r="B1035" s="1" t="s">
        <v>3113</v>
      </c>
      <c r="C1035" t="s">
        <v>21</v>
      </c>
      <c r="D1035" t="s">
        <v>3114</v>
      </c>
      <c r="S1035" t="str">
        <f t="shared" si="16"/>
        <v xml:space="preserve">Niketas 104 / Niketas, brother of Michael IV</v>
      </c>
    </row>
    <row r="1036" ht="14.300000000000001">
      <c r="A1036" t="s">
        <v>3115</v>
      </c>
      <c r="B1036" s="1" t="s">
        <v>3116</v>
      </c>
      <c r="C1036" t="s">
        <v>21</v>
      </c>
      <c r="D1036" t="s">
        <v>3117</v>
      </c>
      <c r="S1036" t="str">
        <f t="shared" si="16"/>
        <v xml:space="preserve">Konstantinos 64 / Konstantinos, brother of Michael IV</v>
      </c>
    </row>
    <row r="1037" ht="14.300000000000001">
      <c r="A1037" t="s">
        <v>3118</v>
      </c>
      <c r="B1037" s="1" t="s">
        <v>3119</v>
      </c>
      <c r="C1037" t="s">
        <v>21</v>
      </c>
      <c r="D1037" t="s">
        <v>3120</v>
      </c>
      <c r="S1037" t="str">
        <f t="shared" si="16"/>
        <v xml:space="preserve">Maria 104 / Maria, sister of Michael IV, mother of Michael V</v>
      </c>
    </row>
    <row r="1038" ht="14.300000000000001">
      <c r="A1038" t="s">
        <v>3121</v>
      </c>
      <c r="B1038" s="1" t="s">
        <v>3122</v>
      </c>
      <c r="C1038" t="s">
        <v>21</v>
      </c>
      <c r="D1038" t="s">
        <v>3123</v>
      </c>
      <c r="S1038" t="str">
        <f t="shared" si="16"/>
        <v xml:space="preserve">Michael 5 / Emperor Michael V Kalaphates</v>
      </c>
    </row>
    <row r="1039" ht="14.300000000000001">
      <c r="A1039" t="s">
        <v>3124</v>
      </c>
      <c r="B1039" s="1" t="s">
        <v>3125</v>
      </c>
      <c r="C1039" t="s">
        <v>21</v>
      </c>
      <c r="D1039" t="s">
        <v>3126</v>
      </c>
      <c r="S1039" t="str">
        <f t="shared" si="16"/>
        <v xml:space="preserve">Konstantinos 9101 / Konstantinos, cousin of Ioannes Orphanotrophos</v>
      </c>
    </row>
    <row r="1040" ht="14.300000000000001">
      <c r="A1040" t="s">
        <v>3127</v>
      </c>
      <c r="B1040" s="1" t="s">
        <v>3128</v>
      </c>
      <c r="C1040" t="s">
        <v>21</v>
      </c>
      <c r="D1040" t="s">
        <v>3129</v>
      </c>
      <c r="S1040" t="str">
        <f t="shared" si="16"/>
        <v xml:space="preserve">Stephanos 101 / Stephanos, father of Michael V</v>
      </c>
    </row>
    <row r="1041" ht="14.300000000000001">
      <c r="A1041" t="s">
        <v>3130</v>
      </c>
      <c r="B1041" s="1" t="s">
        <v>3131</v>
      </c>
      <c r="C1041" t="s">
        <v>21</v>
      </c>
      <c r="D1041" t="s">
        <v>3132</v>
      </c>
      <c r="S1041" t="str">
        <f t="shared" si="16"/>
        <v xml:space="preserve">Ioannes 101 / Ioannes of Lampe, monk and archbishop of all Bulgaria</v>
      </c>
    </row>
    <row r="1042" ht="14.300000000000001">
      <c r="A1042" t="s">
        <v>3133</v>
      </c>
      <c r="B1042" s="1" t="s">
        <v>3134</v>
      </c>
      <c r="C1042" t="s">
        <v>21</v>
      </c>
      <c r="D1042" t="s">
        <v>3135</v>
      </c>
      <c r="S1042" t="str">
        <f t="shared" si="16"/>
        <v xml:space="preserve">Ioannes 102 / Ioannes, metropolitan of Side [1079, 1082, 1094]</v>
      </c>
    </row>
    <row r="1043" ht="14.300000000000001">
      <c r="A1043" t="s">
        <v>3136</v>
      </c>
      <c r="B1043" s="1" t="s">
        <v>3137</v>
      </c>
      <c r="C1043" t="s">
        <v>21</v>
      </c>
      <c r="D1043" t="s">
        <v>3138</v>
      </c>
      <c r="S1043" t="str">
        <f t="shared" si="16"/>
        <v xml:space="preserve">Ioannes 103 / Ioannes Aoinos, archbishop of Bulgaria</v>
      </c>
    </row>
    <row r="1044" ht="14.300000000000001">
      <c r="A1044" t="s">
        <v>3139</v>
      </c>
      <c r="B1044" s="1" t="s">
        <v>3140</v>
      </c>
      <c r="C1044" t="s">
        <v>21</v>
      </c>
      <c r="D1044" t="s">
        <v>3141</v>
      </c>
      <c r="S1044" t="str">
        <f t="shared" si="16"/>
        <v xml:space="preserve">Ioannes 104 / Ioannes, protonotarios under Basileios II</v>
      </c>
    </row>
    <row r="1045" ht="14.300000000000001">
      <c r="A1045" t="s">
        <v>3142</v>
      </c>
      <c r="B1045" s="1" t="s">
        <v>3143</v>
      </c>
      <c r="C1045" t="s">
        <v>21</v>
      </c>
      <c r="D1045" t="s">
        <v>3144</v>
      </c>
      <c r="S1045" t="str">
        <f t="shared" si="16"/>
        <v xml:space="preserve">Ioannes 105 / Ioannes Chaldos</v>
      </c>
    </row>
    <row r="1046" ht="14.300000000000001">
      <c r="A1046" t="s">
        <v>3145</v>
      </c>
      <c r="B1046" s="1" t="s">
        <v>3146</v>
      </c>
      <c r="C1046" t="s">
        <v>21</v>
      </c>
      <c r="D1046" t="s">
        <v>3147</v>
      </c>
      <c r="S1046" t="str">
        <f t="shared" si="16"/>
        <v xml:space="preserve">Ioannes 107 / Ioannes, commander of the fleet</v>
      </c>
    </row>
    <row r="1047" ht="14.300000000000001">
      <c r="A1047" t="s">
        <v>3148</v>
      </c>
      <c r="B1047" s="1" t="s">
        <v>3149</v>
      </c>
      <c r="C1047" t="s">
        <v>21</v>
      </c>
      <c r="D1047" t="s">
        <v>3150</v>
      </c>
      <c r="S1047" t="str">
        <f t="shared" si="16"/>
        <v xml:space="preserve">Ioannes 108 / Ioannes Dermokaites, strategos</v>
      </c>
    </row>
    <row r="1048" ht="14.300000000000001">
      <c r="A1048" t="s">
        <v>3151</v>
      </c>
      <c r="B1048" s="1" t="s">
        <v>3152</v>
      </c>
      <c r="C1048" t="s">
        <v>21</v>
      </c>
      <c r="D1048" t="s">
        <v>3153</v>
      </c>
      <c r="S1048" t="str">
        <f t="shared" si="16"/>
        <v xml:space="preserve">Ioannes 109 / Ioannes, appointed archbishop of Bulgaria under Michael IV</v>
      </c>
    </row>
    <row r="1049" ht="14.300000000000001">
      <c r="A1049" t="s">
        <v>3154</v>
      </c>
      <c r="B1049" s="1" t="s">
        <v>3155</v>
      </c>
      <c r="C1049" t="s">
        <v>21</v>
      </c>
      <c r="D1049" t="s">
        <v>3156</v>
      </c>
      <c r="S1049" t="str">
        <f t="shared" si="16"/>
        <v xml:space="preserve">Ioannes 111 / Ioannes Koutzomytes, tax collector at Nikopolis</v>
      </c>
    </row>
    <row r="1050" ht="14.300000000000001">
      <c r="A1050" t="s">
        <v>3157</v>
      </c>
      <c r="B1050" s="1" t="s">
        <v>3158</v>
      </c>
      <c r="C1050" t="s">
        <v>21</v>
      </c>
      <c r="D1050" t="s">
        <v>3159</v>
      </c>
      <c r="S1050" t="str">
        <f t="shared" si="16"/>
        <v xml:space="preserve">Ioannes 112 / Ioannes Makrembolites, father of Eudokia Makrembolitissa</v>
      </c>
    </row>
    <row r="1051" ht="14.300000000000001">
      <c r="A1051" t="s">
        <v>3160</v>
      </c>
      <c r="B1051" s="1" t="s">
        <v>3161</v>
      </c>
      <c r="C1051" t="s">
        <v>21</v>
      </c>
      <c r="D1051" t="s">
        <v>3162</v>
      </c>
      <c r="S1051" t="str">
        <f t="shared" si="16"/>
        <v xml:space="preserve">Ioannes 113 / Ioannes Batatzes, supporter of Leon Tornikios</v>
      </c>
    </row>
    <row r="1052" ht="14.300000000000001">
      <c r="A1052" t="s">
        <v>3163</v>
      </c>
      <c r="B1052" s="1" t="s">
        <v>3164</v>
      </c>
      <c r="C1052" t="s">
        <v>21</v>
      </c>
      <c r="D1052" t="s">
        <v>3165</v>
      </c>
      <c r="S1052" t="str">
        <f t="shared" si="16"/>
        <v xml:space="preserve">Ioannes 114 / Ioannes the philosopher, courtier of Zoe</v>
      </c>
    </row>
    <row r="1053" ht="14.300000000000001">
      <c r="A1053" t="s">
        <v>3166</v>
      </c>
      <c r="B1053" s="1" t="s">
        <v>3167</v>
      </c>
      <c r="C1053" t="s">
        <v>21</v>
      </c>
      <c r="D1053" t="s">
        <v>3168</v>
      </c>
      <c r="S1053" t="str">
        <f t="shared" si="16"/>
        <v xml:space="preserve">Ioannes 115 / Ioannes, logothetes under Konstantinos IX</v>
      </c>
    </row>
    <row r="1054" ht="14.300000000000001">
      <c r="A1054" t="s">
        <v>3169</v>
      </c>
      <c r="B1054" s="1" t="s">
        <v>3170</v>
      </c>
      <c r="C1054" t="s">
        <v>21</v>
      </c>
      <c r="D1054" t="s">
        <v>3171</v>
      </c>
      <c r="S1054" t="str">
        <f t="shared" si="16"/>
        <v xml:space="preserve">Ioannes 116 / Ioannes Opsaras</v>
      </c>
    </row>
    <row r="1055" ht="14.300000000000001">
      <c r="A1055" t="s">
        <v>3172</v>
      </c>
      <c r="B1055" s="1" t="s">
        <v>3173</v>
      </c>
      <c r="C1055" t="s">
        <v>21</v>
      </c>
      <c r="D1055" t="s">
        <v>3174</v>
      </c>
      <c r="S1055" t="str">
        <f t="shared" si="16"/>
        <v xml:space="preserve">Ioannes 118 / Ioannes Taronites, eparch of Constantinople</v>
      </c>
    </row>
    <row r="1056" ht="14.300000000000001">
      <c r="A1056" t="s">
        <v>3175</v>
      </c>
      <c r="B1056" s="1" t="s">
        <v>3176</v>
      </c>
      <c r="C1056" t="s">
        <v>21</v>
      </c>
      <c r="D1056" t="s">
        <v>3177</v>
      </c>
      <c r="S1056" t="str">
        <f t="shared" si="16"/>
        <v xml:space="preserve">Ioannes 119 / Ioannes Synadenos, kouropalates at 1094 synod</v>
      </c>
    </row>
    <row r="1057" ht="14.300000000000001">
      <c r="A1057" t="s">
        <v>3178</v>
      </c>
      <c r="B1057" s="1" t="s">
        <v>3179</v>
      </c>
      <c r="C1057" t="s">
        <v>21</v>
      </c>
      <c r="D1057" t="s">
        <v>3180</v>
      </c>
      <c r="S1057" t="str">
        <f t="shared" si="16"/>
        <v xml:space="preserve">Ioannes 120 / Ioannes, proedros and grammatikos at 1094 synod</v>
      </c>
    </row>
    <row r="1058" ht="14.300000000000001">
      <c r="A1058" t="s">
        <v>3181</v>
      </c>
      <c r="B1058" s="1" t="s">
        <v>3182</v>
      </c>
      <c r="C1058" t="s">
        <v>21</v>
      </c>
      <c r="D1058" t="s">
        <v>3183</v>
      </c>
      <c r="S1058" t="str">
        <f t="shared" si="16"/>
        <v xml:space="preserve">Ioannes 121 / Ioannes Skoutariotes, at 1094 synod</v>
      </c>
    </row>
    <row r="1059" ht="14.300000000000001">
      <c r="A1059" t="s">
        <v>3184</v>
      </c>
      <c r="B1059" s="1" t="s">
        <v>3185</v>
      </c>
      <c r="C1059" t="s">
        <v>21</v>
      </c>
      <c r="D1059" t="s">
        <v>3186</v>
      </c>
      <c r="S1059" t="str">
        <f t="shared" si="16"/>
        <v xml:space="preserve">Ioannes 122 / Ioannes, metropolitan of Klaudioupolis in Paphlagonia [1094]</v>
      </c>
    </row>
    <row r="1060" ht="14.300000000000001">
      <c r="A1060" t="s">
        <v>3187</v>
      </c>
      <c r="B1060" s="1" t="s">
        <v>3188</v>
      </c>
      <c r="C1060" t="s">
        <v>21</v>
      </c>
      <c r="D1060" t="s">
        <v>3189</v>
      </c>
      <c r="S1060" t="str">
        <f t="shared" si="16"/>
        <v xml:space="preserve">Ioannes 123 / Ioannes, archbishop of Karabizye [1094]</v>
      </c>
    </row>
    <row r="1061" ht="14.300000000000001">
      <c r="A1061" t="s">
        <v>3190</v>
      </c>
      <c r="B1061" s="1" t="s">
        <v>3191</v>
      </c>
      <c r="C1061" t="s">
        <v>21</v>
      </c>
      <c r="D1061" t="s">
        <v>3192</v>
      </c>
      <c r="S1061" t="str">
        <f t="shared" si="16"/>
        <v xml:space="preserve">Ioannes 124 / Ioannes Metaxas, at 1094 synod</v>
      </c>
    </row>
    <row r="1062" ht="14.300000000000001">
      <c r="A1062" t="s">
        <v>3193</v>
      </c>
      <c r="B1062" s="1" t="s">
        <v>3194</v>
      </c>
      <c r="C1062" t="s">
        <v>21</v>
      </c>
      <c r="D1062" t="s">
        <v>3195</v>
      </c>
      <c r="S1062" t="str">
        <f t="shared" si="16"/>
        <v xml:space="preserve">Ioannes 125 / Ioannes, hegoumenos of Stoudios at 1094 synod</v>
      </c>
    </row>
    <row r="1063" ht="14.300000000000001">
      <c r="A1063" t="s">
        <v>3196</v>
      </c>
      <c r="B1063" s="1" t="s">
        <v>3197</v>
      </c>
      <c r="C1063" t="s">
        <v>21</v>
      </c>
      <c r="D1063" t="s">
        <v>3198</v>
      </c>
      <c r="S1063" t="str">
        <f t="shared" si="16"/>
        <v xml:space="preserve">Ioannes 126 / Ioannes, hegoumenos of Polyelaios at 1094 synod</v>
      </c>
    </row>
    <row r="1064" ht="14.300000000000001">
      <c r="A1064" t="s">
        <v>3199</v>
      </c>
      <c r="B1064" s="1" t="s">
        <v>3200</v>
      </c>
      <c r="C1064" t="s">
        <v>21</v>
      </c>
      <c r="D1064" t="s">
        <v>3201</v>
      </c>
      <c r="S1064" t="str">
        <f t="shared" si="16"/>
        <v xml:space="preserve">Ioannes 127 / Ioannes, hegoumenos of Mangana at 1094 synod</v>
      </c>
    </row>
    <row r="1065" ht="14.300000000000001">
      <c r="A1065" t="s">
        <v>3202</v>
      </c>
      <c r="B1065" s="1" t="s">
        <v>3203</v>
      </c>
      <c r="C1065" t="s">
        <v>21</v>
      </c>
      <c r="D1065" t="s">
        <v>3204</v>
      </c>
      <c r="S1065" t="str">
        <f t="shared" si="16"/>
        <v xml:space="preserve">Ioannes 129 / Ioannes Pantechnes, father (?) of the physician Michael Pantechnes</v>
      </c>
    </row>
    <row r="1066" ht="14.300000000000001">
      <c r="A1066" t="s">
        <v>3205</v>
      </c>
      <c r="B1066" s="1" t="s">
        <v>3206</v>
      </c>
      <c r="C1066" t="s">
        <v>21</v>
      </c>
      <c r="D1066" t="s">
        <v>3207</v>
      </c>
      <c r="S1066" t="str">
        <f t="shared" si="16"/>
        <v xml:space="preserve">Ioannes 130 / Ioannes, correspondent of Theophylaktos of Ohrid</v>
      </c>
    </row>
    <row r="1067" ht="14.300000000000001">
      <c r="A1067" t="s">
        <v>3208</v>
      </c>
      <c r="B1067" s="1" t="s">
        <v>3209</v>
      </c>
      <c r="C1067" t="s">
        <v>21</v>
      </c>
      <c r="D1067" t="s">
        <v>3210</v>
      </c>
      <c r="S1067" t="str">
        <f t="shared" si="16"/>
        <v xml:space="preserve">Ioannes 131 / Ioannes Serblias, correspondent of Theophylaktos of Ohrid</v>
      </c>
    </row>
    <row r="1068" ht="14.300000000000001">
      <c r="A1068" t="s">
        <v>3211</v>
      </c>
      <c r="B1068" s="1" t="s">
        <v>3212</v>
      </c>
      <c r="C1068" t="s">
        <v>21</v>
      </c>
      <c r="D1068" t="s">
        <v>3213</v>
      </c>
      <c r="S1068" t="str">
        <f t="shared" si="16"/>
        <v xml:space="preserve">Ioannes 132 / Ioannes, maistor, correspondent of Theophylaktos of Ohrid</v>
      </c>
    </row>
    <row r="1069" ht="14.300000000000001">
      <c r="A1069" t="s">
        <v>3214</v>
      </c>
      <c r="B1069" s="1" t="s">
        <v>3215</v>
      </c>
      <c r="C1069" t="s">
        <v>21</v>
      </c>
      <c r="D1069" t="s">
        <v>3216</v>
      </c>
      <c r="S1069" t="str">
        <f t="shared" si="16"/>
        <v xml:space="preserve">Ioannes 133 / Ioannes Opheomachos, correspondent of Theophylaktos of Ohrid</v>
      </c>
    </row>
    <row r="1070" ht="14.300000000000001">
      <c r="A1070" t="s">
        <v>3217</v>
      </c>
      <c r="B1070" s="1" t="s">
        <v>3218</v>
      </c>
      <c r="C1070" t="s">
        <v>21</v>
      </c>
      <c r="D1070" t="s">
        <v>3219</v>
      </c>
      <c r="S1070" t="str">
        <f t="shared" si="16"/>
        <v xml:space="preserve">Ioannes 134 / Ioannes, secretary of Georgios Palaiologos</v>
      </c>
    </row>
    <row r="1071" ht="14.300000000000001">
      <c r="A1071" t="s">
        <v>3220</v>
      </c>
      <c r="B1071" s="1" t="s">
        <v>3221</v>
      </c>
      <c r="C1071" t="s">
        <v>21</v>
      </c>
      <c r="D1071" t="s">
        <v>3222</v>
      </c>
      <c r="S1071" t="str">
        <f t="shared" si="16"/>
        <v xml:space="preserve">Ioannes 135 / Ioannes Peribleptenos, correspondent of Theophylaktos of Ohrid</v>
      </c>
    </row>
    <row r="1072" ht="14.300000000000001">
      <c r="A1072" t="s">
        <v>3223</v>
      </c>
      <c r="B1072" s="1" t="s">
        <v>3224</v>
      </c>
      <c r="C1072" t="s">
        <v>21</v>
      </c>
      <c r="D1072" t="s">
        <v>3225</v>
      </c>
      <c r="S1072" t="str">
        <f t="shared" si="16"/>
        <v xml:space="preserve">Tughtigin 101 / Tughtakin, Turcoman emir</v>
      </c>
    </row>
    <row r="1073" ht="14.300000000000001">
      <c r="A1073" t="s">
        <v>3226</v>
      </c>
      <c r="B1073" s="1" t="s">
        <v>3227</v>
      </c>
      <c r="C1073" t="s">
        <v>21</v>
      </c>
      <c r="D1073" t="s">
        <v>3228</v>
      </c>
      <c r="S1073" t="str">
        <f t="shared" si="16"/>
        <v xml:space="preserve">Ioannes 136 / Ioannes the philosopher, correspondent of Theophylaktos of Ohrid</v>
      </c>
    </row>
    <row r="1074" ht="14.300000000000001">
      <c r="A1074" t="s">
        <v>3229</v>
      </c>
      <c r="B1074" s="1" t="s">
        <v>3230</v>
      </c>
      <c r="C1074" t="s">
        <v>21</v>
      </c>
      <c r="D1074" t="s">
        <v>3231</v>
      </c>
      <c r="S1074" t="str">
        <f t="shared" si="16"/>
        <v xml:space="preserve">Ioannes 137 / Ioannes Attaleiates, protonotarios of doux of Attaleia</v>
      </c>
    </row>
    <row r="1075" ht="14.300000000000001">
      <c r="A1075" t="s">
        <v>3232</v>
      </c>
      <c r="B1075" s="1" t="s">
        <v>3233</v>
      </c>
      <c r="C1075" t="s">
        <v>21</v>
      </c>
      <c r="D1075" t="s">
        <v>3234</v>
      </c>
      <c r="S1075" t="str">
        <f t="shared" si="16"/>
        <v xml:space="preserve">Ioannes 139 / Ioannes, bishop from Larissa</v>
      </c>
    </row>
    <row r="1076" ht="14.300000000000001">
      <c r="A1076" t="s">
        <v>3235</v>
      </c>
      <c r="B1076" s="1" t="s">
        <v>3236</v>
      </c>
      <c r="C1076" t="s">
        <v>21</v>
      </c>
      <c r="D1076" t="s">
        <v>3237</v>
      </c>
      <c r="S1076" t="str">
        <f t="shared" si="16"/>
        <v xml:space="preserve">Ioannes 140 / Ioannes Gremianetes, leader of Larissa rebels</v>
      </c>
    </row>
    <row r="1077" ht="14.300000000000001">
      <c r="A1077" t="s">
        <v>3238</v>
      </c>
      <c r="B1077" s="1" t="s">
        <v>3239</v>
      </c>
      <c r="C1077" t="s">
        <v>21</v>
      </c>
      <c r="D1077" t="s">
        <v>3240</v>
      </c>
      <c r="S1077" t="str">
        <f t="shared" si="16"/>
        <v xml:space="preserve">Ioannes 141 / Ioannes Doukitzes, katepano of Edessa</v>
      </c>
    </row>
    <row r="1078" ht="14.300000000000001">
      <c r="A1078" t="s">
        <v>3241</v>
      </c>
      <c r="B1078" s="1" t="s">
        <v>3242</v>
      </c>
      <c r="C1078" t="s">
        <v>21</v>
      </c>
      <c r="D1078" t="s">
        <v>3243</v>
      </c>
      <c r="S1078" t="str">
        <f t="shared" si="16"/>
        <v xml:space="preserve">Ioannes 142 / Ioannes Monasteriotes, doux of Iberia</v>
      </c>
    </row>
    <row r="1079" ht="14.300000000000001">
      <c r="A1079" t="s">
        <v>3244</v>
      </c>
      <c r="B1079" s="1" t="s">
        <v>3245</v>
      </c>
      <c r="C1079" t="s">
        <v>21</v>
      </c>
      <c r="D1079" t="s">
        <v>3246</v>
      </c>
      <c r="S1079" t="str">
        <f t="shared" si="16"/>
        <v xml:space="preserve">Ioannes 145 / Ioannes, oikonomos of Iveron</v>
      </c>
    </row>
    <row r="1080" ht="14.300000000000001">
      <c r="A1080" t="s">
        <v>3247</v>
      </c>
      <c r="B1080" s="1" t="s">
        <v>3248</v>
      </c>
      <c r="C1080" t="s">
        <v>21</v>
      </c>
      <c r="D1080" t="s">
        <v>3249</v>
      </c>
      <c r="S1080" t="str">
        <f t="shared" si="16"/>
        <v xml:space="preserve">Ioannes 146 / Ioannes, monk at Iveron and chartoularios of the Great Church</v>
      </c>
    </row>
    <row r="1081" ht="14.300000000000001">
      <c r="A1081" t="s">
        <v>3250</v>
      </c>
      <c r="B1081" s="1" t="s">
        <v>3251</v>
      </c>
      <c r="C1081" t="s">
        <v>21</v>
      </c>
      <c r="D1081" t="s">
        <v>3252</v>
      </c>
      <c r="S1081" t="str">
        <f t="shared" si="16"/>
        <v xml:space="preserve">Stephanos 108 / Stephanos, hegoumenos of Iveron</v>
      </c>
    </row>
    <row r="1082" ht="14.300000000000001">
      <c r="A1082" t="s">
        <v>3253</v>
      </c>
      <c r="B1082" s="1" t="s">
        <v>3254</v>
      </c>
      <c r="C1082" t="s">
        <v>21</v>
      </c>
      <c r="D1082" t="s">
        <v>3255</v>
      </c>
      <c r="S1082" t="str">
        <f t="shared" si="16"/>
        <v xml:space="preserve">Ioannes 147 / Ioannes, asekretis, krites of Boleron, Strymon and Thessalonike</v>
      </c>
    </row>
    <row r="1083" ht="14.300000000000001">
      <c r="A1083" t="s">
        <v>3256</v>
      </c>
      <c r="B1083" s="1" t="s">
        <v>3257</v>
      </c>
      <c r="C1083" t="s">
        <v>21</v>
      </c>
      <c r="D1083" t="s">
        <v>3258</v>
      </c>
      <c r="S1083" t="str">
        <f t="shared" si="16"/>
        <v xml:space="preserve">Ioannes 148 / Ioannes, kourator at Hierissos</v>
      </c>
    </row>
    <row r="1084" ht="14.300000000000001">
      <c r="A1084" t="s">
        <v>3259</v>
      </c>
      <c r="B1084" s="1" t="s">
        <v>3260</v>
      </c>
      <c r="C1084" t="s">
        <v>21</v>
      </c>
      <c r="D1084" t="s">
        <v>3261</v>
      </c>
      <c r="S1084" t="str">
        <f t="shared" si="16"/>
        <v xml:space="preserve">Ioannes 149 / Ioannes Larissaios, citizen of Hierissos</v>
      </c>
    </row>
    <row r="1085" ht="14.300000000000001">
      <c r="A1085" t="s">
        <v>3262</v>
      </c>
      <c r="B1085" s="1" t="s">
        <v>3263</v>
      </c>
      <c r="C1085" t="s">
        <v>21</v>
      </c>
      <c r="D1085" t="s">
        <v>3264</v>
      </c>
      <c r="S1085" t="str">
        <f t="shared" si="16"/>
        <v xml:space="preserve">Ioannes 150 / Ioannes Chorikos, citizen of Hierissos</v>
      </c>
    </row>
    <row r="1086" ht="14.300000000000001">
      <c r="A1086" t="s">
        <v>3265</v>
      </c>
      <c r="B1086" s="1" t="s">
        <v>3266</v>
      </c>
      <c r="C1086" t="s">
        <v>21</v>
      </c>
      <c r="D1086" t="s">
        <v>3267</v>
      </c>
      <c r="S1086" t="str">
        <f t="shared" si="16"/>
        <v xml:space="preserve">Ioannes 151 / Ioannes, monk on Athos (Iveron?)</v>
      </c>
    </row>
    <row r="1087" ht="14.300000000000001">
      <c r="A1087" t="s">
        <v>3268</v>
      </c>
      <c r="B1087" s="1" t="s">
        <v>3269</v>
      </c>
      <c r="C1087" t="s">
        <v>21</v>
      </c>
      <c r="D1087" t="s">
        <v>3270</v>
      </c>
      <c r="S1087" t="str">
        <f t="shared" si="16"/>
        <v xml:space="preserve">Ioannes 152 / Ioannes, son of Styliane, citizen of Hierissos</v>
      </c>
    </row>
    <row r="1088" ht="14.300000000000001">
      <c r="A1088" t="s">
        <v>3271</v>
      </c>
      <c r="B1088" s="1" t="s">
        <v>3272</v>
      </c>
      <c r="C1088" t="s">
        <v>21</v>
      </c>
      <c r="D1088" t="s">
        <v>3273</v>
      </c>
      <c r="S1088" t="str">
        <f t="shared" si="16"/>
        <v xml:space="preserve">Styliane 101 / Styliane, mother of Ioannes, a citizen of Hierissos</v>
      </c>
    </row>
    <row r="1089" ht="14.300000000000001">
      <c r="A1089" t="s">
        <v>3274</v>
      </c>
      <c r="B1089" s="1" t="s">
        <v>3275</v>
      </c>
      <c r="C1089" t="s">
        <v>21</v>
      </c>
      <c r="D1089" t="s">
        <v>2410</v>
      </c>
      <c r="S1089" t="str">
        <f t="shared" si="16"/>
        <v xml:space="preserve">Ioannes 154 / Ioannes, tax-payer at chorion of Dobrobikeia</v>
      </c>
    </row>
    <row r="1090" ht="14.300000000000001">
      <c r="A1090" t="s">
        <v>3276</v>
      </c>
      <c r="B1090" s="1" t="s">
        <v>3277</v>
      </c>
      <c r="C1090" t="s">
        <v>21</v>
      </c>
      <c r="D1090" t="s">
        <v>3278</v>
      </c>
      <c r="S1090" t="str">
        <f t="shared" ref="S1090:S1153" si="17">_xlfn.CONCAT(B1090," / ",D1090)</f>
        <v xml:space="preserve">Ivan 101 / Ivan, father of tax-payer at chorion of Dobrobikeia</v>
      </c>
    </row>
    <row r="1091" ht="14.300000000000001">
      <c r="A1091" t="s">
        <v>3279</v>
      </c>
      <c r="B1091" s="1" t="s">
        <v>3280</v>
      </c>
      <c r="C1091" t="s">
        <v>21</v>
      </c>
      <c r="D1091" t="s">
        <v>3281</v>
      </c>
      <c r="S1091" t="str">
        <f t="shared" si="17"/>
        <v xml:space="preserve">Theodora 103 / Theodora, wife of tax-payer at Dobrobikeia</v>
      </c>
    </row>
    <row r="1092" ht="14.300000000000001">
      <c r="A1092" t="s">
        <v>3282</v>
      </c>
      <c r="B1092" s="1" t="s">
        <v>3283</v>
      </c>
      <c r="C1092" t="s">
        <v>21</v>
      </c>
      <c r="D1092" t="s">
        <v>3284</v>
      </c>
      <c r="S1092" t="str">
        <f t="shared" si="17"/>
        <v xml:space="preserve">Kyriakos 104 / Kyriakos Belaites, father of tax-payer at Dobrobikeia</v>
      </c>
    </row>
    <row r="1093" ht="14.300000000000001">
      <c r="A1093" t="s">
        <v>3285</v>
      </c>
      <c r="B1093" s="1" t="s">
        <v>3286</v>
      </c>
      <c r="C1093" t="s">
        <v>21</v>
      </c>
      <c r="D1093" t="s">
        <v>3287</v>
      </c>
      <c r="S1093" t="str">
        <f t="shared" si="17"/>
        <v xml:space="preserve">Ioannes 157 / Ioannes, hegoumenos of Lavra</v>
      </c>
    </row>
    <row r="1094" ht="14.300000000000001">
      <c r="A1094" t="s">
        <v>3288</v>
      </c>
      <c r="B1094" s="1" t="s">
        <v>3289</v>
      </c>
      <c r="C1094" t="s">
        <v>21</v>
      </c>
      <c r="D1094" t="s">
        <v>3290</v>
      </c>
      <c r="S1094" t="str">
        <f t="shared" si="17"/>
        <v xml:space="preserve">Ioannes 159 / Ioannes, hegoumenos of Phakenou on Athos</v>
      </c>
    </row>
    <row r="1095" ht="14.300000000000001">
      <c r="A1095" t="s">
        <v>3291</v>
      </c>
      <c r="B1095" s="1" t="s">
        <v>3292</v>
      </c>
      <c r="C1095" t="s">
        <v>21</v>
      </c>
      <c r="D1095" t="s">
        <v>3293</v>
      </c>
      <c r="S1095" t="str">
        <f t="shared" si="17"/>
        <v xml:space="preserve">Ioannes 161 / Ioannes, nomikos of Hierissos</v>
      </c>
    </row>
    <row r="1096" ht="14.300000000000001">
      <c r="A1096" t="s">
        <v>3294</v>
      </c>
      <c r="B1096" s="1" t="s">
        <v>3295</v>
      </c>
      <c r="C1096" t="s">
        <v>21</v>
      </c>
      <c r="D1096" t="s">
        <v>3296</v>
      </c>
      <c r="S1096" t="str">
        <f t="shared" si="17"/>
        <v xml:space="preserve">Ioannes 163 / Ioannes, paroikos of Iveron</v>
      </c>
    </row>
    <row r="1097" ht="14.300000000000001">
      <c r="A1097" t="s">
        <v>3297</v>
      </c>
      <c r="B1097" s="1" t="s">
        <v>3298</v>
      </c>
      <c r="C1097" t="s">
        <v>21</v>
      </c>
      <c r="D1097" t="s">
        <v>3299</v>
      </c>
      <c r="S1097" t="str">
        <f t="shared" si="17"/>
        <v xml:space="preserve">Ioannes 168 / Ioannes Kommatares, guard at Dobista</v>
      </c>
    </row>
    <row r="1098" ht="14.300000000000001">
      <c r="A1098" t="s">
        <v>3300</v>
      </c>
      <c r="B1098" s="1" t="s">
        <v>3301</v>
      </c>
      <c r="C1098" t="s">
        <v>21</v>
      </c>
      <c r="D1098" t="s">
        <v>3302</v>
      </c>
      <c r="S1098" t="str">
        <f t="shared" si="17"/>
        <v xml:space="preserve">Ioannes 171 / Ioannes Iatropolos, chartoularios of the oikonomeion of Hagia Sophia</v>
      </c>
    </row>
    <row r="1099" ht="14.300000000000001">
      <c r="A1099" t="s">
        <v>3303</v>
      </c>
      <c r="B1099" s="1" t="s">
        <v>3304</v>
      </c>
      <c r="C1099" t="s">
        <v>21</v>
      </c>
      <c r="D1099" t="s">
        <v>3305</v>
      </c>
      <c r="S1099" t="str">
        <f t="shared" si="17"/>
        <v xml:space="preserve">Ioannes 172 / Ioannes, metropolitan of Sardis [1071]</v>
      </c>
    </row>
    <row r="1100" ht="14.300000000000001">
      <c r="A1100" t="s">
        <v>3306</v>
      </c>
      <c r="B1100" s="1" t="s">
        <v>3307</v>
      </c>
      <c r="C1100" t="s">
        <v>21</v>
      </c>
      <c r="D1100" t="s">
        <v>3308</v>
      </c>
      <c r="S1100" t="str">
        <f t="shared" si="17"/>
        <v xml:space="preserve">Ioannes 499 / Ioannes, metropolitan of Sardis [1082]</v>
      </c>
    </row>
    <row r="1101" ht="14.300000000000001">
      <c r="A1101" t="s">
        <v>3309</v>
      </c>
      <c r="B1101" s="1" t="s">
        <v>3310</v>
      </c>
      <c r="C1101" t="s">
        <v>21</v>
      </c>
      <c r="D1101" t="s">
        <v>3311</v>
      </c>
      <c r="S1101" t="str">
        <f t="shared" si="17"/>
        <v xml:space="preserve">Ioannes 173 / Ioannes, paetares and monk at Iveron</v>
      </c>
    </row>
    <row r="1102" ht="14.300000000000001">
      <c r="A1102" t="s">
        <v>3312</v>
      </c>
      <c r="B1102" s="1" t="s">
        <v>3313</v>
      </c>
      <c r="C1102" t="s">
        <v>21</v>
      </c>
      <c r="D1102" t="s">
        <v>3314</v>
      </c>
      <c r="S1102" t="str">
        <f t="shared" si="17"/>
        <v xml:space="preserve">Ioannes 174 / Ioannes Protozeugas, paroikos of the proasteion of Eunouchou (Strymon)</v>
      </c>
    </row>
    <row r="1103" ht="14.300000000000001">
      <c r="A1103" t="s">
        <v>3315</v>
      </c>
      <c r="B1103" s="1" t="s">
        <v>3316</v>
      </c>
      <c r="C1103" t="s">
        <v>21</v>
      </c>
      <c r="D1103" t="s">
        <v>3317</v>
      </c>
      <c r="S1103" t="str">
        <f t="shared" si="17"/>
        <v xml:space="preserve">Ioannes 177 / Ioannes Ktistes, witness of Iveron act</v>
      </c>
    </row>
    <row r="1104" ht="14.300000000000001">
      <c r="A1104" t="s">
        <v>3318</v>
      </c>
      <c r="B1104" s="1" t="s">
        <v>3319</v>
      </c>
      <c r="C1104" t="s">
        <v>21</v>
      </c>
      <c r="D1104" t="s">
        <v>3320</v>
      </c>
      <c r="S1104" t="str">
        <f t="shared" si="17"/>
        <v xml:space="preserve">Ioannes 178 / Ioannes, presbyter and witness of Iveron act</v>
      </c>
    </row>
    <row r="1105" ht="14.300000000000001">
      <c r="A1105" t="s">
        <v>3321</v>
      </c>
      <c r="B1105" s="1" t="s">
        <v>3322</v>
      </c>
      <c r="C1105" t="s">
        <v>21</v>
      </c>
      <c r="D1105" t="s">
        <v>3323</v>
      </c>
      <c r="S1105" t="str">
        <f t="shared" si="17"/>
        <v xml:space="preserve">Ioannes 179 / Ioannes II, hegoumenos of Iveron</v>
      </c>
    </row>
    <row r="1106" ht="14.300000000000001">
      <c r="A1106" t="s">
        <v>3324</v>
      </c>
      <c r="B1106" s="1" t="s">
        <v>3325</v>
      </c>
      <c r="C1106" t="s">
        <v>21</v>
      </c>
      <c r="D1106" t="s">
        <v>3246</v>
      </c>
      <c r="S1106" t="str">
        <f t="shared" si="17"/>
        <v xml:space="preserve">Ioannes 180 / Ioannes, oikonomos of Iveron</v>
      </c>
    </row>
    <row r="1107" ht="14.300000000000001">
      <c r="A1107" t="s">
        <v>3326</v>
      </c>
      <c r="B1107" s="1" t="s">
        <v>3327</v>
      </c>
      <c r="C1107" t="s">
        <v>21</v>
      </c>
      <c r="D1107" t="s">
        <v>3328</v>
      </c>
      <c r="S1107" t="str">
        <f t="shared" si="17"/>
        <v xml:space="preserve">Ioannes 181 / Ioannes Thessalonikaios, landowner at Hagios Stephanos (Strymon)</v>
      </c>
    </row>
    <row r="1108" ht="14.300000000000001">
      <c r="A1108" t="s">
        <v>3329</v>
      </c>
      <c r="B1108" s="1" t="s">
        <v>3330</v>
      </c>
      <c r="C1108" t="s">
        <v>21</v>
      </c>
      <c r="D1108" t="s">
        <v>3331</v>
      </c>
      <c r="S1108" t="str">
        <f t="shared" si="17"/>
        <v xml:space="preserve">Ioannes 182 / Ioannes Melidones, krites of the hippodrome</v>
      </c>
    </row>
    <row r="1109" ht="14.300000000000001">
      <c r="A1109" t="s">
        <v>3332</v>
      </c>
      <c r="B1109" s="1" t="s">
        <v>3333</v>
      </c>
      <c r="C1109" t="s">
        <v>21</v>
      </c>
      <c r="D1109" t="s">
        <v>3334</v>
      </c>
      <c r="S1109" t="str">
        <f t="shared" si="17"/>
        <v xml:space="preserve">Ioannes 184 / Ioannes, priest and witness of Iveron act</v>
      </c>
    </row>
    <row r="1110" ht="14.300000000000001">
      <c r="A1110" t="s">
        <v>3335</v>
      </c>
      <c r="B1110" s="1" t="s">
        <v>3336</v>
      </c>
      <c r="C1110" t="s">
        <v>21</v>
      </c>
      <c r="D1110" t="s">
        <v>3337</v>
      </c>
      <c r="S1110" t="str">
        <f t="shared" si="17"/>
        <v xml:space="preserve">Ioannes 185 / Ioannes tes Berkas, witness of Iveron act</v>
      </c>
    </row>
    <row r="1111" ht="14.300000000000001">
      <c r="A1111" t="s">
        <v>3338</v>
      </c>
      <c r="B1111" s="1" t="s">
        <v>3339</v>
      </c>
      <c r="C1111" t="s">
        <v>21</v>
      </c>
      <c r="D1111" t="s">
        <v>3340</v>
      </c>
      <c r="S1111" t="str">
        <f t="shared" si="17"/>
        <v xml:space="preserve">Ioannes 187 / Ioannes Hagiotessarakontites, krites and taboularios</v>
      </c>
    </row>
    <row r="1112" ht="14.300000000000001">
      <c r="A1112" t="s">
        <v>3341</v>
      </c>
      <c r="B1112" s="1" t="s">
        <v>3342</v>
      </c>
      <c r="C1112" t="s">
        <v>21</v>
      </c>
      <c r="D1112" t="s">
        <v>3343</v>
      </c>
      <c r="S1112" t="str">
        <f t="shared" si="17"/>
        <v xml:space="preserve">Ioannes 189 / Ioannes Stratares, manumitted slave of Kale Pakouriane</v>
      </c>
    </row>
    <row r="1113" ht="14.300000000000001">
      <c r="A1113" t="s">
        <v>3344</v>
      </c>
      <c r="B1113" s="1" t="s">
        <v>3345</v>
      </c>
      <c r="C1113" t="s">
        <v>21</v>
      </c>
      <c r="D1113" t="s">
        <v>3346</v>
      </c>
      <c r="S1113" t="str">
        <f t="shared" si="17"/>
        <v xml:space="preserve">Ioannes 190 / Ioannes Phorites, notary at Constantinople</v>
      </c>
    </row>
    <row r="1114" ht="14.300000000000001">
      <c r="A1114" t="s">
        <v>3347</v>
      </c>
      <c r="B1114" s="1" t="s">
        <v>3348</v>
      </c>
      <c r="C1114" t="s">
        <v>21</v>
      </c>
      <c r="D1114" t="s">
        <v>3349</v>
      </c>
      <c r="S1114" t="str">
        <f t="shared" si="17"/>
        <v xml:space="preserve">Ioannes 191 / Ioannes Sophiotes, imperial klerikos and notarios</v>
      </c>
    </row>
    <row r="1115" ht="14.300000000000001">
      <c r="A1115" t="s">
        <v>3350</v>
      </c>
      <c r="B1115" s="1" t="s">
        <v>3351</v>
      </c>
      <c r="C1115" t="s">
        <v>21</v>
      </c>
      <c r="D1115" t="s">
        <v>3352</v>
      </c>
      <c r="S1115" t="str">
        <f t="shared" si="17"/>
        <v xml:space="preserve">Ioannes 192 / Ioannes Tzondos Tzadimachos, tax-payer at Radolibos</v>
      </c>
    </row>
    <row r="1116" ht="14.300000000000001">
      <c r="A1116" t="s">
        <v>3353</v>
      </c>
      <c r="B1116" s="1" t="s">
        <v>3354</v>
      </c>
      <c r="C1116" t="s">
        <v>21</v>
      </c>
      <c r="D1116" t="s">
        <v>3355</v>
      </c>
      <c r="S1116" t="str">
        <f t="shared" si="17"/>
        <v xml:space="preserve">Ioannes 193 / Ioannes, son of Radolibos tax-payer</v>
      </c>
    </row>
    <row r="1117" ht="14.300000000000001">
      <c r="A1117" t="s">
        <v>3356</v>
      </c>
      <c r="B1117" s="1" t="s">
        <v>3357</v>
      </c>
      <c r="C1117" t="s">
        <v>21</v>
      </c>
      <c r="D1117" t="s">
        <v>3358</v>
      </c>
      <c r="S1117" t="str">
        <f t="shared" si="17"/>
        <v xml:space="preserve">Ioannes 194 / Ioannes Kabadas, tax-payer at Radolibos</v>
      </c>
    </row>
    <row r="1118" ht="14.300000000000001">
      <c r="A1118" t="s">
        <v>3359</v>
      </c>
      <c r="B1118" s="1" t="s">
        <v>3360</v>
      </c>
      <c r="C1118" t="s">
        <v>21</v>
      </c>
      <c r="D1118" t="s">
        <v>3361</v>
      </c>
      <c r="S1118" t="str">
        <f t="shared" si="17"/>
        <v xml:space="preserve">Ioannes 195 / Ioannes Soundeas Zidomachos, father of Radolibos tax-payer</v>
      </c>
    </row>
    <row r="1119" ht="14.300000000000001">
      <c r="A1119" t="s">
        <v>3362</v>
      </c>
      <c r="B1119" s="1" t="s">
        <v>3363</v>
      </c>
      <c r="C1119" t="s">
        <v>21</v>
      </c>
      <c r="D1119" t="s">
        <v>3364</v>
      </c>
      <c r="S1119" t="str">
        <f t="shared" si="17"/>
        <v xml:space="preserve">Ioannes 196 / Ioannes Boulgaros Tzangares, tax-payer at Radolibos</v>
      </c>
    </row>
    <row r="1120" ht="14.300000000000001">
      <c r="A1120" t="s">
        <v>3365</v>
      </c>
      <c r="B1120" s="1" t="s">
        <v>3366</v>
      </c>
      <c r="C1120" t="s">
        <v>21</v>
      </c>
      <c r="D1120" t="s">
        <v>3367</v>
      </c>
      <c r="S1120" t="str">
        <f t="shared" si="17"/>
        <v xml:space="preserve">Ioannes 197 / Ioannes, notarios attached to Blachernai</v>
      </c>
    </row>
    <row r="1121" ht="14.300000000000001">
      <c r="A1121" t="s">
        <v>3368</v>
      </c>
      <c r="B1121" s="1" t="s">
        <v>3369</v>
      </c>
      <c r="C1121" t="s">
        <v>21</v>
      </c>
      <c r="D1121" t="s">
        <v>3370</v>
      </c>
      <c r="S1121" t="str">
        <f t="shared" si="17"/>
        <v xml:space="preserve">Ioannes 198 / Ioannes tes Despoines, deacon of Hagia Sophia and Blachernai</v>
      </c>
    </row>
    <row r="1122" ht="14.300000000000001">
      <c r="A1122" t="s">
        <v>3371</v>
      </c>
      <c r="B1122" s="1" t="s">
        <v>3372</v>
      </c>
      <c r="C1122" t="s">
        <v>21</v>
      </c>
      <c r="D1122" t="s">
        <v>3373</v>
      </c>
      <c r="S1122" t="str">
        <f t="shared" si="17"/>
        <v xml:space="preserve">Ioannes 199 / Ioannes, koubouklesios of Hagia Sophia and domestikos of Blachernai</v>
      </c>
    </row>
    <row r="1123" ht="14.300000000000001">
      <c r="A1123" t="s">
        <v>3374</v>
      </c>
      <c r="B1123" s="1" t="s">
        <v>3375</v>
      </c>
      <c r="C1123" t="s">
        <v>21</v>
      </c>
      <c r="D1123" t="s">
        <v>3376</v>
      </c>
      <c r="S1123" t="str">
        <f t="shared" si="17"/>
        <v xml:space="preserve">Ioannes 200 / Ioannes, tabellion of Blachernai and patrikios</v>
      </c>
    </row>
    <row r="1124" ht="14.300000000000001">
      <c r="A1124" t="s">
        <v>3377</v>
      </c>
      <c r="B1124" s="1" t="s">
        <v>3378</v>
      </c>
      <c r="C1124" t="s">
        <v>21</v>
      </c>
      <c r="D1124" t="s">
        <v>3379</v>
      </c>
      <c r="S1124" t="str">
        <f t="shared" si="17"/>
        <v xml:space="preserve">Ioannes 225 / Ioannes, father of Iveron act witness</v>
      </c>
    </row>
    <row r="1125" ht="14.300000000000001">
      <c r="A1125" t="s">
        <v>3380</v>
      </c>
      <c r="B1125" s="1" t="s">
        <v>3381</v>
      </c>
      <c r="C1125" t="s">
        <v>21</v>
      </c>
      <c r="D1125" t="s">
        <v>3382</v>
      </c>
      <c r="S1125" t="str">
        <f t="shared" si="17"/>
        <v xml:space="preserve">Ioannes 228 / Ioannes, father of paroikos Theodoros at Dobrobikeia</v>
      </c>
    </row>
    <row r="1126" ht="14.300000000000001">
      <c r="A1126" t="s">
        <v>3383</v>
      </c>
      <c r="B1126" s="1" t="s">
        <v>3384</v>
      </c>
      <c r="C1126" t="s">
        <v>21</v>
      </c>
      <c r="D1126" t="s">
        <v>3385</v>
      </c>
      <c r="S1126" t="str">
        <f t="shared" si="17"/>
        <v xml:space="preserve">Ioannikios 101 / Ioannikios, hegoumenos of Hodegon at 1094 synod</v>
      </c>
    </row>
    <row r="1127" ht="14.300000000000001">
      <c r="A1127" t="s">
        <v>3386</v>
      </c>
      <c r="B1127" s="1" t="s">
        <v>3387</v>
      </c>
      <c r="C1127" t="s">
        <v>21</v>
      </c>
      <c r="D1127" t="s">
        <v>3388</v>
      </c>
      <c r="S1127" t="str">
        <f t="shared" si="17"/>
        <v xml:space="preserve">Ioannikios 103 / Ioannikios, father of Radolibos tax-payer</v>
      </c>
    </row>
    <row r="1128" ht="14.300000000000001">
      <c r="A1128" t="s">
        <v>3389</v>
      </c>
      <c r="B1128" s="1" t="s">
        <v>3390</v>
      </c>
      <c r="C1128" t="s">
        <v>21</v>
      </c>
      <c r="D1128" t="s">
        <v>3388</v>
      </c>
      <c r="S1128" t="str">
        <f t="shared" si="17"/>
        <v xml:space="preserve">Ioannikios 104 / Ioannikios, father of Radolibos tax-payer</v>
      </c>
    </row>
    <row r="1129" ht="14.300000000000001">
      <c r="A1129" t="s">
        <v>3391</v>
      </c>
      <c r="B1129" s="1" t="s">
        <v>3392</v>
      </c>
      <c r="C1129" t="s">
        <v>21</v>
      </c>
      <c r="D1129" t="s">
        <v>3393</v>
      </c>
      <c r="S1129" t="str">
        <f t="shared" si="17"/>
        <v xml:space="preserve">Ioannilos 101 / Ioannilos, father-in-law of tax-payer at Dobrobikeia</v>
      </c>
    </row>
    <row r="1130" ht="14.300000000000001">
      <c r="A1130" t="s">
        <v>3394</v>
      </c>
      <c r="B1130" s="1" t="s">
        <v>3395</v>
      </c>
      <c r="C1130" t="s">
        <v>21</v>
      </c>
      <c r="D1130" t="s">
        <v>3396</v>
      </c>
      <c r="S1130" t="str">
        <f t="shared" si="17"/>
        <v xml:space="preserve">Nesnastros 101 / Nesnastros, tax-payer at chorion of Dobrobikeia</v>
      </c>
    </row>
    <row r="1131" ht="14.300000000000001">
      <c r="A1131" t="s">
        <v>3397</v>
      </c>
      <c r="B1131" s="1" t="s">
        <v>3398</v>
      </c>
      <c r="C1131" t="s">
        <v>21</v>
      </c>
      <c r="D1131" t="s">
        <v>3399</v>
      </c>
      <c r="S1131" t="str">
        <f t="shared" si="17"/>
        <v xml:space="preserve">Ioannilos 102 / Ioannilos, tax-payer at Radolibos</v>
      </c>
    </row>
    <row r="1132" ht="14.300000000000001">
      <c r="A1132" t="s">
        <v>3400</v>
      </c>
      <c r="B1132" s="1" t="s">
        <v>3401</v>
      </c>
      <c r="C1132" t="s">
        <v>21</v>
      </c>
      <c r="D1132" t="s">
        <v>3402</v>
      </c>
      <c r="S1132" t="str">
        <f t="shared" si="17"/>
        <v xml:space="preserve">Ionas 101 / Ionas, monk at monastery of Christ on Athos</v>
      </c>
    </row>
    <row r="1133" ht="14.300000000000001">
      <c r="A1133" t="s">
        <v>3403</v>
      </c>
      <c r="B1133" s="1" t="s">
        <v>3404</v>
      </c>
      <c r="C1133" t="s">
        <v>21</v>
      </c>
      <c r="D1133" t="s">
        <v>3405</v>
      </c>
      <c r="S1133" t="str">
        <f t="shared" si="17"/>
        <v xml:space="preserve">Nikephoros 170 / Nikephoros, monk at Hilandar on Athos</v>
      </c>
    </row>
    <row r="1134" ht="14.300000000000001">
      <c r="A1134" t="s">
        <v>3406</v>
      </c>
      <c r="B1134" s="1" t="s">
        <v>3407</v>
      </c>
      <c r="C1134" t="s">
        <v>21</v>
      </c>
      <c r="D1134" t="s">
        <v>3408</v>
      </c>
      <c r="S1134" t="str">
        <f t="shared" si="17"/>
        <v xml:space="preserve">Iouliane 101 / Iouliane, mother of paroikos Ioannes at Kamena</v>
      </c>
    </row>
    <row r="1135" ht="14.300000000000001">
      <c r="A1135" t="s">
        <v>3409</v>
      </c>
      <c r="B1135" s="1" t="s">
        <v>3410</v>
      </c>
      <c r="C1135" t="s">
        <v>21</v>
      </c>
      <c r="D1135" t="s">
        <v>3411</v>
      </c>
      <c r="S1135" t="str">
        <f t="shared" si="17"/>
        <v xml:space="preserve">Manuel 101 / Manuel Komnenos, son of Isaakios I</v>
      </c>
    </row>
    <row r="1136" ht="14.300000000000001">
      <c r="A1136" t="s">
        <v>3412</v>
      </c>
      <c r="B1136" s="1" t="s">
        <v>3413</v>
      </c>
      <c r="C1136" t="s">
        <v>21</v>
      </c>
      <c r="D1136" t="s">
        <v>3414</v>
      </c>
      <c r="S1136" t="str">
        <f t="shared" si="17"/>
        <v xml:space="preserve">Michael 6 / Emperor Michael VI Stratiotikos</v>
      </c>
    </row>
    <row r="1137" ht="14.300000000000001">
      <c r="A1137" t="s">
        <v>3415</v>
      </c>
      <c r="B1137" s="1" t="s">
        <v>3416</v>
      </c>
      <c r="C1137" t="s">
        <v>21</v>
      </c>
      <c r="D1137" t="s">
        <v>3417</v>
      </c>
      <c r="S1137" t="str">
        <f t="shared" si="17"/>
        <v xml:space="preserve">Anonymus 7034 / nephew of Isaakios I (Manuel Komnenos? Theodoros Dokeianos?)</v>
      </c>
    </row>
    <row r="1138" ht="14.300000000000001">
      <c r="A1138" t="s">
        <v>3418</v>
      </c>
      <c r="B1138" s="1" t="s">
        <v>3419</v>
      </c>
      <c r="C1138" t="s">
        <v>21</v>
      </c>
      <c r="D1138" t="s">
        <v>3420</v>
      </c>
      <c r="S1138" t="str">
        <f t="shared" si="17"/>
        <v xml:space="preserve">Anonymus 2294 / magistros and megas doux, nephew (Kontostephanos?) of Isaakios I</v>
      </c>
    </row>
    <row r="1139" ht="14.300000000000001">
      <c r="A1139" t="s">
        <v>3421</v>
      </c>
      <c r="B1139" s="1" t="s">
        <v>3422</v>
      </c>
      <c r="C1139" t="s">
        <v>21</v>
      </c>
      <c r="D1139" t="s">
        <v>3423</v>
      </c>
      <c r="S1139" t="str">
        <f t="shared" si="17"/>
        <v xml:space="preserve">Konstantinos 131 / Konstantinos Komnenos, megas droungarios, doux of Berroia</v>
      </c>
    </row>
    <row r="1140" ht="14.300000000000001">
      <c r="A1140" t="s">
        <v>3424</v>
      </c>
      <c r="B1140" s="1" t="s">
        <v>3425</v>
      </c>
      <c r="C1140" t="s">
        <v>21</v>
      </c>
      <c r="D1140" t="s">
        <v>3426</v>
      </c>
      <c r="S1140" t="str">
        <f t="shared" si="17"/>
        <v xml:space="preserve">Konstantinos 181 / Konstantinos Diogenes, son of Romanos IV</v>
      </c>
    </row>
    <row r="1141" ht="14.300000000000001">
      <c r="A1141" t="s">
        <v>3427</v>
      </c>
      <c r="B1141" s="1" t="s">
        <v>3428</v>
      </c>
      <c r="C1141" t="s">
        <v>21</v>
      </c>
      <c r="D1141" t="s">
        <v>3429</v>
      </c>
      <c r="S1141" t="str">
        <f t="shared" si="17"/>
        <v xml:space="preserve">Anonyma 15018 / daughter (Maria?) of Isaakios Komnenos (brother of Alexios I)</v>
      </c>
    </row>
    <row r="1142" ht="14.300000000000001">
      <c r="A1142" t="s">
        <v>3430</v>
      </c>
      <c r="B1142" s="1" t="s">
        <v>3431</v>
      </c>
      <c r="C1142" t="s">
        <v>21</v>
      </c>
      <c r="D1142" t="s">
        <v>3432</v>
      </c>
      <c r="S1142" t="str">
        <f t="shared" si="17"/>
        <v xml:space="preserve">Maria 20116 / Maria Komnene</v>
      </c>
    </row>
    <row r="1143" ht="14.300000000000001">
      <c r="A1143" t="s">
        <v>3433</v>
      </c>
      <c r="B1143" s="1" t="s">
        <v>3434</v>
      </c>
      <c r="C1143" t="s">
        <v>21</v>
      </c>
      <c r="D1143" t="s">
        <v>3435</v>
      </c>
      <c r="S1143" t="str">
        <f t="shared" si="17"/>
        <v xml:space="preserve">Adrianos 25001 / Adrianos Komnenos, later Ioannes, archbishop of Bulgaria [1141, 1157]</v>
      </c>
    </row>
    <row r="1144" ht="14.300000000000001">
      <c r="A1144" t="s">
        <v>3436</v>
      </c>
      <c r="B1144" s="1" t="s">
        <v>3437</v>
      </c>
      <c r="C1144" t="s">
        <v>21</v>
      </c>
      <c r="D1144" t="s">
        <v>3438</v>
      </c>
      <c r="S1144" t="str">
        <f t="shared" si="17"/>
        <v xml:space="preserve">Anonymus 693 / standard-bearer of Bohemond of Taranto</v>
      </c>
    </row>
    <row r="1145" ht="14.300000000000001">
      <c r="A1145" t="s">
        <v>3439</v>
      </c>
      <c r="B1145" s="1" t="s">
        <v>3440</v>
      </c>
      <c r="C1145" t="s">
        <v>21</v>
      </c>
      <c r="D1145" t="s">
        <v>3441</v>
      </c>
      <c r="S1145" t="str">
        <f t="shared" si="17"/>
        <v xml:space="preserve">Isaakios 101 / Isaakios Kontostephanos, protonobelissimos and megas doux</v>
      </c>
    </row>
    <row r="1146" ht="14.300000000000001">
      <c r="A1146" t="s">
        <v>3442</v>
      </c>
      <c r="B1146" s="1" t="s">
        <v>3443</v>
      </c>
      <c r="C1146" t="s">
        <v>21</v>
      </c>
      <c r="D1146" t="s">
        <v>3444</v>
      </c>
      <c r="S1146" t="str">
        <f t="shared" si="17"/>
        <v xml:space="preserve">Stephanos 105 / Stephanos Kontostephanos, nobelissimos, brother of Isaakios</v>
      </c>
    </row>
    <row r="1147" ht="14.300000000000001">
      <c r="A1147" t="s">
        <v>3445</v>
      </c>
      <c r="B1147" s="1" t="s">
        <v>3446</v>
      </c>
      <c r="C1147" t="s">
        <v>21</v>
      </c>
      <c r="D1147" t="s">
        <v>3447</v>
      </c>
      <c r="S1147" t="str">
        <f t="shared" si="17"/>
        <v xml:space="preserve">Ivan 102 / Ivan, father of tax-payer at Dobrobikeia</v>
      </c>
    </row>
    <row r="1148" ht="14.300000000000001">
      <c r="A1148" t="s">
        <v>3448</v>
      </c>
      <c r="B1148" s="1" t="s">
        <v>3449</v>
      </c>
      <c r="C1148" t="s">
        <v>21</v>
      </c>
      <c r="D1148" t="s">
        <v>2590</v>
      </c>
      <c r="S1148" t="str">
        <f t="shared" si="17"/>
        <v xml:space="preserve">Petros 109 / Petros, tax-payer at chorion of Dobrobikeia</v>
      </c>
    </row>
    <row r="1149" ht="14.300000000000001">
      <c r="A1149" t="s">
        <v>3450</v>
      </c>
      <c r="B1149" s="1" t="s">
        <v>3451</v>
      </c>
      <c r="C1149" t="s">
        <v>21</v>
      </c>
      <c r="D1149" t="s">
        <v>3452</v>
      </c>
      <c r="S1149" t="str">
        <f t="shared" si="17"/>
        <v xml:space="preserve">Jaroslav 101 / Jaroslav, ruler of the Rus</v>
      </c>
    </row>
    <row r="1150" ht="14.300000000000001">
      <c r="A1150" t="s">
        <v>3453</v>
      </c>
      <c r="B1150" s="1" t="s">
        <v>3454</v>
      </c>
      <c r="C1150" t="s">
        <v>21</v>
      </c>
      <c r="D1150" t="s">
        <v>3455</v>
      </c>
      <c r="S1150" t="str">
        <f t="shared" si="17"/>
        <v xml:space="preserve">Zinisthlabos 101 / Zinisthlabos, ruler of the Rus'</v>
      </c>
    </row>
    <row r="1151" ht="14.300000000000001">
      <c r="A1151" t="s">
        <v>3456</v>
      </c>
      <c r="B1151" s="1" t="s">
        <v>3457</v>
      </c>
      <c r="C1151" t="s">
        <v>21</v>
      </c>
      <c r="D1151" t="s">
        <v>3458</v>
      </c>
      <c r="S1151" t="str">
        <f t="shared" si="17"/>
        <v xml:space="preserve">Jaroslav 102 / Jaroslav, ruler of the Rus, son of Vladimir I</v>
      </c>
    </row>
    <row r="1152" ht="14.300000000000001">
      <c r="A1152" t="s">
        <v>3459</v>
      </c>
      <c r="B1152" s="1" t="s">
        <v>3460</v>
      </c>
      <c r="C1152" t="s">
        <v>21</v>
      </c>
      <c r="D1152" t="s">
        <v>3461</v>
      </c>
      <c r="S1152" t="str">
        <f t="shared" si="17"/>
        <v xml:space="preserve">Joseph 61 / Joseph Tarchaneiotes, proedros and doux of Antioch</v>
      </c>
    </row>
    <row r="1153" ht="14.300000000000001">
      <c r="A1153" t="s">
        <v>3462</v>
      </c>
      <c r="B1153" s="1" t="s">
        <v>3463</v>
      </c>
      <c r="C1153" t="s">
        <v>21</v>
      </c>
      <c r="D1153" t="s">
        <v>3464</v>
      </c>
      <c r="S1153" t="str">
        <f t="shared" si="17"/>
        <v xml:space="preserve">Joseph 101 / Joseph, hegoumenos of Gomatou (Chalkidike)</v>
      </c>
    </row>
    <row r="1154" ht="14.300000000000001">
      <c r="A1154" t="s">
        <v>3465</v>
      </c>
      <c r="B1154" s="1" t="s">
        <v>3466</v>
      </c>
      <c r="C1154" t="s">
        <v>21</v>
      </c>
      <c r="D1154" t="s">
        <v>3467</v>
      </c>
      <c r="S1154" t="str">
        <f t="shared" ref="S1154:S1217" si="18">_xlfn.CONCAT(B1154," / ",D1154)</f>
        <v xml:space="preserve">Joseph 102 / Joseph, in household of Kale Pakouriane</v>
      </c>
    </row>
    <row r="1155" ht="14.300000000000001">
      <c r="A1155" t="s">
        <v>3468</v>
      </c>
      <c r="B1155" s="1" t="s">
        <v>3469</v>
      </c>
      <c r="C1155" t="s">
        <v>21</v>
      </c>
      <c r="D1155" t="s">
        <v>3470</v>
      </c>
      <c r="S1155" t="str">
        <f t="shared" si="18"/>
        <v xml:space="preserve">Zoe 103 / Zoe Diabatene, kouropalatissa, wife of Basilakios</v>
      </c>
    </row>
    <row r="1156" ht="14.300000000000001">
      <c r="A1156" t="s">
        <v>3471</v>
      </c>
      <c r="B1156" s="1" t="s">
        <v>3472</v>
      </c>
      <c r="C1156" t="s">
        <v>21</v>
      </c>
      <c r="D1156" t="s">
        <v>3473</v>
      </c>
      <c r="S1156" t="str">
        <f t="shared" si="18"/>
        <v xml:space="preserve">Niketas 124 / Niketas, brother-in-law of Symbatios Pakourianos</v>
      </c>
    </row>
    <row r="1157" ht="14.300000000000001">
      <c r="A1157" t="s">
        <v>3474</v>
      </c>
      <c r="B1157" s="1" t="s">
        <v>3475</v>
      </c>
      <c r="C1157" t="s">
        <v>21</v>
      </c>
      <c r="D1157" t="s">
        <v>3476</v>
      </c>
      <c r="S1157" t="str">
        <f t="shared" si="18"/>
        <v xml:space="preserve">Kale 103 / Kale, daughter of Radolibos tax-payer</v>
      </c>
    </row>
    <row r="1158" ht="14.300000000000001">
      <c r="A1158" t="s">
        <v>3477</v>
      </c>
      <c r="B1158" s="1" t="s">
        <v>3478</v>
      </c>
      <c r="C1158" t="s">
        <v>21</v>
      </c>
      <c r="D1158" t="s">
        <v>3479</v>
      </c>
      <c r="S1158" t="str">
        <f t="shared" si="18"/>
        <v xml:space="preserve">Kallinikos 101 / Kallinikos, hegoumenos of Galeagra on Athos</v>
      </c>
    </row>
    <row r="1159" ht="14.300000000000001">
      <c r="A1159" t="s">
        <v>3480</v>
      </c>
      <c r="B1159" s="1" t="s">
        <v>3481</v>
      </c>
      <c r="C1159" t="s">
        <v>21</v>
      </c>
      <c r="D1159" t="s">
        <v>3482</v>
      </c>
      <c r="S1159" t="str">
        <f t="shared" si="18"/>
        <v xml:space="preserve">Kallinikos 102 / Kallinikos, monk of Berroiotou (hegoumenos of Hagios Stephanos?)</v>
      </c>
    </row>
    <row r="1160" ht="14.300000000000001">
      <c r="A1160" t="s">
        <v>3483</v>
      </c>
      <c r="B1160" s="1" t="s">
        <v>3484</v>
      </c>
      <c r="C1160" t="s">
        <v>21</v>
      </c>
      <c r="D1160" t="s">
        <v>3485</v>
      </c>
      <c r="S1160" t="str">
        <f t="shared" si="18"/>
        <v xml:space="preserve">Kaloudes 101 / Kaloudes, father of Radolibos tax-payer</v>
      </c>
    </row>
    <row r="1161" ht="14.300000000000001">
      <c r="A1161" t="s">
        <v>3486</v>
      </c>
      <c r="B1161" s="1" t="s">
        <v>3487</v>
      </c>
      <c r="C1161" t="s">
        <v>21</v>
      </c>
      <c r="D1161" t="s">
        <v>3488</v>
      </c>
      <c r="S1161" t="str">
        <f t="shared" si="18"/>
        <v xml:space="preserve">Karamas 101 / Karamas, Pecheneg commander and Roman ally</v>
      </c>
    </row>
    <row r="1162" ht="14.300000000000001">
      <c r="A1162" t="s">
        <v>3489</v>
      </c>
      <c r="B1162" s="1" t="s">
        <v>3490</v>
      </c>
      <c r="C1162" t="s">
        <v>21</v>
      </c>
      <c r="D1162" t="s">
        <v>3491</v>
      </c>
      <c r="S1162" t="str">
        <f t="shared" si="18"/>
        <v xml:space="preserve">Karbeses 101 / Mutamid ad-Daula Qirwas b. Muqallad, prince of Mosul</v>
      </c>
    </row>
    <row r="1163" ht="14.300000000000001">
      <c r="A1163" t="s">
        <v>3492</v>
      </c>
      <c r="B1163" s="1" t="s">
        <v>3493</v>
      </c>
      <c r="C1163" t="s">
        <v>21</v>
      </c>
      <c r="D1163" t="s">
        <v>3494</v>
      </c>
      <c r="S1163" t="str">
        <f t="shared" si="18"/>
        <v xml:space="preserve">Katakalon 101 / Katakalon Kekaumenos</v>
      </c>
    </row>
    <row r="1164" ht="14.300000000000001">
      <c r="A1164" t="s">
        <v>3495</v>
      </c>
      <c r="B1164" s="1" t="s">
        <v>3496</v>
      </c>
      <c r="C1164" t="s">
        <v>21</v>
      </c>
      <c r="D1164" t="s">
        <v>3497</v>
      </c>
      <c r="S1164" t="str">
        <f t="shared" si="18"/>
        <v xml:space="preserve">Kataleim 101 / Kataleim, Pecheneg commander and Roman ally</v>
      </c>
    </row>
    <row r="1165" ht="14.300000000000001">
      <c r="A1165" t="s">
        <v>3498</v>
      </c>
      <c r="B1165" s="1" t="s">
        <v>3499</v>
      </c>
      <c r="C1165" t="s">
        <v>21</v>
      </c>
      <c r="D1165" t="s">
        <v>3500</v>
      </c>
      <c r="S1165" t="str">
        <f t="shared" si="18"/>
        <v xml:space="preserve">Klemes 102 / Klemes, monk on Athos (Iveron?)</v>
      </c>
    </row>
    <row r="1166" ht="14.300000000000001">
      <c r="A1166" t="s">
        <v>3501</v>
      </c>
      <c r="B1166" s="1" t="s">
        <v>3502</v>
      </c>
      <c r="C1166" t="s">
        <v>21</v>
      </c>
      <c r="D1166" t="s">
        <v>3503</v>
      </c>
      <c r="S1166" t="str">
        <f t="shared" si="18"/>
        <v xml:space="preserve">Klemes 103 / Klemes, father of paroikos Theodoros Blachos of Eunouchou (Strymon)</v>
      </c>
    </row>
    <row r="1167" ht="14.300000000000001">
      <c r="A1167" t="s">
        <v>3504</v>
      </c>
      <c r="B1167" s="1" t="s">
        <v>3505</v>
      </c>
      <c r="C1167" t="s">
        <v>21</v>
      </c>
      <c r="D1167" t="s">
        <v>3506</v>
      </c>
      <c r="S1167" t="str">
        <f t="shared" si="18"/>
        <v xml:space="preserve">Theodoros 130 / Theodoros Blachos, paroikos at proasteion of Eunouchou (Strymon)</v>
      </c>
    </row>
    <row r="1168" ht="14.300000000000001">
      <c r="A1168" t="s">
        <v>3507</v>
      </c>
      <c r="B1168" s="1" t="s">
        <v>3508</v>
      </c>
      <c r="C1168" t="s">
        <v>21</v>
      </c>
      <c r="D1168" t="s">
        <v>3509</v>
      </c>
      <c r="S1168" t="str">
        <f t="shared" si="18"/>
        <v xml:space="preserve">Konon 101 / Konon, monk at Kaproule on Athos</v>
      </c>
    </row>
    <row r="1169" ht="14.300000000000001">
      <c r="A1169" t="s">
        <v>3510</v>
      </c>
      <c r="B1169" s="1" t="s">
        <v>3511</v>
      </c>
      <c r="C1169" t="s">
        <v>21</v>
      </c>
      <c r="D1169" t="s">
        <v>3512</v>
      </c>
      <c r="S1169" t="str">
        <f t="shared" si="18"/>
        <v xml:space="preserve">Konstantia 101 / Konstantia, mother of paroikos Ioannes at Bolbos</v>
      </c>
    </row>
    <row r="1170" ht="14.300000000000001">
      <c r="A1170" t="s">
        <v>3513</v>
      </c>
      <c r="B1170" s="1" t="s">
        <v>3514</v>
      </c>
      <c r="C1170" t="s">
        <v>21</v>
      </c>
      <c r="D1170" t="s">
        <v>3515</v>
      </c>
      <c r="S1170" t="str">
        <f t="shared" si="18"/>
        <v xml:space="preserve">Konstantineba 101 / Konstantineba, mother of Basileios and Demetrios at Radolibos</v>
      </c>
    </row>
    <row r="1171" ht="14.300000000000001">
      <c r="A1171" t="s">
        <v>3516</v>
      </c>
      <c r="B1171" s="1" t="s">
        <v>3517</v>
      </c>
      <c r="C1171" t="s">
        <v>21</v>
      </c>
      <c r="D1171" t="s">
        <v>3518</v>
      </c>
      <c r="S1171" t="str">
        <f t="shared" si="18"/>
        <v xml:space="preserve">Leon 29 / Pope Leo IX</v>
      </c>
    </row>
    <row r="1172" ht="14.300000000000001">
      <c r="A1172" t="s">
        <v>3519</v>
      </c>
      <c r="B1172" s="1" t="s">
        <v>3520</v>
      </c>
      <c r="C1172" t="s">
        <v>21</v>
      </c>
      <c r="D1172" t="s">
        <v>3521</v>
      </c>
      <c r="S1172" t="str">
        <f t="shared" si="18"/>
        <v xml:space="preserve">Petros 103 / Petros III, patriarch of Antioch</v>
      </c>
    </row>
    <row r="1173" ht="14.300000000000001">
      <c r="A1173" t="s">
        <v>3522</v>
      </c>
      <c r="B1173" s="1" t="s">
        <v>3523</v>
      </c>
      <c r="C1173" t="s">
        <v>21</v>
      </c>
      <c r="D1173" t="s">
        <v>3524</v>
      </c>
      <c r="S1173" t="str">
        <f t="shared" si="18"/>
        <v xml:space="preserve">Humbert 101 / Humbert, cardinal bishop of Silva Candida</v>
      </c>
    </row>
    <row r="1174" ht="14.300000000000001">
      <c r="A1174" t="s">
        <v>3525</v>
      </c>
      <c r="B1174" s="1" t="s">
        <v>3526</v>
      </c>
      <c r="C1174" t="s">
        <v>21</v>
      </c>
      <c r="D1174" t="s">
        <v>3527</v>
      </c>
      <c r="S1174" t="str">
        <f t="shared" si="18"/>
        <v xml:space="preserve">Anonymus 7012 / father of first wife of Konstantinos IX</v>
      </c>
    </row>
    <row r="1175" ht="14.300000000000001">
      <c r="A1175" t="s">
        <v>3528</v>
      </c>
      <c r="B1175" s="1" t="s">
        <v>3529</v>
      </c>
      <c r="C1175" t="s">
        <v>21</v>
      </c>
      <c r="D1175" t="s">
        <v>3530</v>
      </c>
      <c r="S1175" t="str">
        <f t="shared" si="18"/>
        <v xml:space="preserve">Anonyma 7004 / first wife of Konstantinos IX Monomachos</v>
      </c>
    </row>
    <row r="1176" ht="14.300000000000001">
      <c r="A1176" t="s">
        <v>3531</v>
      </c>
      <c r="B1176" s="1" t="s">
        <v>3532</v>
      </c>
      <c r="C1176" t="s">
        <v>21</v>
      </c>
      <c r="D1176" t="s">
        <v>3533</v>
      </c>
      <c r="S1176" t="str">
        <f t="shared" si="18"/>
        <v xml:space="preserve">Euprepeia 61 / Euprepeia, sister of Konstantinos IX</v>
      </c>
    </row>
    <row r="1177" ht="14.300000000000001">
      <c r="A1177" t="s">
        <v>3534</v>
      </c>
      <c r="B1177" s="1" t="s">
        <v>3535</v>
      </c>
      <c r="C1177" t="s">
        <v>21</v>
      </c>
      <c r="D1177" t="s">
        <v>3536</v>
      </c>
      <c r="S1177" t="str">
        <f t="shared" si="18"/>
        <v xml:space="preserve">Helena 7001 / Helena, sister of Konstantinos IX</v>
      </c>
    </row>
    <row r="1178" ht="14.300000000000001">
      <c r="A1178" t="s">
        <v>3537</v>
      </c>
      <c r="B1178" s="1" t="s">
        <v>3538</v>
      </c>
      <c r="C1178" t="s">
        <v>21</v>
      </c>
      <c r="D1178" t="s">
        <v>3539</v>
      </c>
      <c r="S1178" t="str">
        <f t="shared" si="18"/>
        <v xml:space="preserve">Anonyma 210 / Alan mistress of Konstantinos IX Monomachos</v>
      </c>
    </row>
    <row r="1179" ht="14.300000000000001">
      <c r="A1179" t="s">
        <v>3540</v>
      </c>
      <c r="B1179" s="1" t="s">
        <v>3541</v>
      </c>
      <c r="C1179" t="s">
        <v>21</v>
      </c>
      <c r="D1179" t="s">
        <v>3542</v>
      </c>
      <c r="S1179" t="str">
        <f t="shared" si="18"/>
        <v xml:space="preserve">Theodosios 109 / Theodosios Monomachos, father of Konstantinos IX</v>
      </c>
    </row>
    <row r="1180" ht="14.300000000000001">
      <c r="A1180" t="s">
        <v>3543</v>
      </c>
      <c r="B1180" s="1" t="s">
        <v>3544</v>
      </c>
      <c r="C1180" t="s">
        <v>21</v>
      </c>
      <c r="D1180" t="s">
        <v>3545</v>
      </c>
      <c r="S1180" t="str">
        <f t="shared" si="18"/>
        <v xml:space="preserve">Nikolaos 2106 / Nikolaos, founder of monastery of Horaia Pege</v>
      </c>
    </row>
    <row r="1181" ht="14.300000000000001">
      <c r="A1181" t="s">
        <v>3546</v>
      </c>
      <c r="B1181" s="1" t="s">
        <v>3547</v>
      </c>
      <c r="C1181" t="s">
        <v>21</v>
      </c>
      <c r="D1181" t="s">
        <v>3548</v>
      </c>
      <c r="S1181" t="str">
        <f t="shared" si="18"/>
        <v xml:space="preserve">Maria 20115 / Maria, nun and sister of the emperor Konstantinos</v>
      </c>
    </row>
    <row r="1182" ht="14.300000000000001">
      <c r="A1182" t="s">
        <v>3549</v>
      </c>
      <c r="B1182" s="1" t="s">
        <v>3550</v>
      </c>
      <c r="C1182" t="s">
        <v>21</v>
      </c>
      <c r="D1182" t="s">
        <v>3551</v>
      </c>
      <c r="S1182" t="str">
        <f t="shared" si="18"/>
        <v xml:space="preserve">Anonymus 7035 / second son of Konstantinos X and Eudokia</v>
      </c>
    </row>
    <row r="1183" ht="14.300000000000001">
      <c r="A1183" t="s">
        <v>3552</v>
      </c>
      <c r="B1183" s="1" t="s">
        <v>3553</v>
      </c>
      <c r="C1183" t="s">
        <v>21</v>
      </c>
      <c r="D1183" t="s">
        <v>3554</v>
      </c>
      <c r="S1183" t="str">
        <f t="shared" si="18"/>
        <v xml:space="preserve">Konstantinos 13 / Konstantinos III Leichoudes, patriarch of Constantinople</v>
      </c>
    </row>
    <row r="1184" ht="14.300000000000001">
      <c r="A1184" t="s">
        <v>3555</v>
      </c>
      <c r="B1184" s="1" t="s">
        <v>3556</v>
      </c>
      <c r="C1184" t="s">
        <v>21</v>
      </c>
      <c r="D1184" t="s">
        <v>3557</v>
      </c>
      <c r="S1184" t="str">
        <f t="shared" si="18"/>
        <v xml:space="preserve">Stephanos 103 / Stephanos Leichoudes, patrikios, governor of Vaspurakan</v>
      </c>
    </row>
    <row r="1185" ht="14.300000000000001">
      <c r="A1185" t="s">
        <v>3558</v>
      </c>
      <c r="B1185" s="1" t="s">
        <v>3559</v>
      </c>
      <c r="C1185" t="s">
        <v>21</v>
      </c>
      <c r="D1185" t="s">
        <v>3560</v>
      </c>
      <c r="S1185" t="str">
        <f t="shared" si="18"/>
        <v xml:space="preserve">Anonymus 2101 / father of Konstantinos Leichoudes</v>
      </c>
    </row>
    <row r="1186" ht="14.300000000000001">
      <c r="A1186" t="s">
        <v>3561</v>
      </c>
      <c r="B1186" s="1" t="s">
        <v>3562</v>
      </c>
      <c r="C1186" t="s">
        <v>21</v>
      </c>
      <c r="D1186" t="s">
        <v>3563</v>
      </c>
      <c r="S1186" t="str">
        <f t="shared" si="18"/>
        <v xml:space="preserve">Anonymus 696 / son of Philaretos Brachamios</v>
      </c>
    </row>
    <row r="1187" ht="14.300000000000001">
      <c r="A1187" t="s">
        <v>3564</v>
      </c>
      <c r="B1187" s="1" t="s">
        <v>3565</v>
      </c>
      <c r="C1187" t="s">
        <v>21</v>
      </c>
      <c r="D1187" t="s">
        <v>3566</v>
      </c>
      <c r="S1187" t="str">
        <f t="shared" si="18"/>
        <v xml:space="preserve">Philaretos 101 / Philaretos Brachamios</v>
      </c>
    </row>
    <row r="1188" ht="14.300000000000001">
      <c r="A1188" t="s">
        <v>3567</v>
      </c>
      <c r="B1188" s="1" t="s">
        <v>3568</v>
      </c>
      <c r="C1188" t="s">
        <v>21</v>
      </c>
      <c r="D1188" t="s">
        <v>3569</v>
      </c>
      <c r="S1188" t="str">
        <f t="shared" si="18"/>
        <v xml:space="preserve">Damianos 103 / Damianos Dalassenos, impostor on Mount Galesion</v>
      </c>
    </row>
    <row r="1189" ht="14.300000000000001">
      <c r="A1189" t="s">
        <v>3570</v>
      </c>
      <c r="B1189" s="1" t="s">
        <v>3571</v>
      </c>
      <c r="C1189" t="s">
        <v>21</v>
      </c>
      <c r="D1189" t="s">
        <v>3572</v>
      </c>
      <c r="S1189" t="str">
        <f t="shared" si="18"/>
        <v xml:space="preserve">Anonyma 7000 / wife of Konstantinos Dalassenos</v>
      </c>
    </row>
    <row r="1190" ht="14.300000000000001">
      <c r="A1190" t="s">
        <v>3573</v>
      </c>
      <c r="B1190" s="1" t="s">
        <v>3574</v>
      </c>
      <c r="C1190" t="s">
        <v>21</v>
      </c>
      <c r="D1190" t="s">
        <v>3575</v>
      </c>
      <c r="S1190" t="str">
        <f t="shared" si="18"/>
        <v xml:space="preserve">Konstantinos 102 / Konstantinos Bodin, king of Duklja</v>
      </c>
    </row>
    <row r="1191" ht="14.300000000000001">
      <c r="A1191" t="s">
        <v>3576</v>
      </c>
      <c r="B1191" s="1" t="s">
        <v>3577</v>
      </c>
      <c r="C1191" t="s">
        <v>21</v>
      </c>
      <c r="D1191" t="s">
        <v>3578</v>
      </c>
      <c r="S1191" t="str">
        <f t="shared" si="18"/>
        <v xml:space="preserve">Georgios 20253 / Georgius, son of king Bodin</v>
      </c>
    </row>
    <row r="1192" ht="14.300000000000001">
      <c r="A1192" t="s">
        <v>3579</v>
      </c>
      <c r="B1192" s="1" t="s">
        <v>3580</v>
      </c>
      <c r="C1192" t="s">
        <v>21</v>
      </c>
      <c r="D1192" t="s">
        <v>3581</v>
      </c>
      <c r="S1192" t="str">
        <f t="shared" si="18"/>
        <v xml:space="preserve">Konstantinos 103 / Konstantinos Theodorokanos</v>
      </c>
    </row>
    <row r="1193" ht="14.300000000000001">
      <c r="A1193" t="s">
        <v>3582</v>
      </c>
      <c r="B1193" s="1" t="s">
        <v>3583</v>
      </c>
      <c r="C1193" t="s">
        <v>21</v>
      </c>
      <c r="D1193" t="s">
        <v>3584</v>
      </c>
      <c r="S1193" t="str">
        <f t="shared" si="18"/>
        <v xml:space="preserve">Konstantinos 106 / Konstantinos Phagitzes</v>
      </c>
    </row>
    <row r="1194" ht="14.300000000000001">
      <c r="A1194" t="s">
        <v>3585</v>
      </c>
      <c r="B1194" s="1" t="s">
        <v>3586</v>
      </c>
      <c r="C1194" t="s">
        <v>21</v>
      </c>
      <c r="D1194" t="s">
        <v>3587</v>
      </c>
      <c r="S1194" t="str">
        <f t="shared" si="18"/>
        <v xml:space="preserve">Konstantinos 107 / Konstantinos Chage</v>
      </c>
    </row>
    <row r="1195" ht="14.300000000000001">
      <c r="A1195" t="s">
        <v>3588</v>
      </c>
      <c r="B1195" s="1" t="s">
        <v>3589</v>
      </c>
      <c r="C1195" t="s">
        <v>21</v>
      </c>
      <c r="D1195" t="s">
        <v>3590</v>
      </c>
      <c r="S1195" t="str">
        <f t="shared" si="18"/>
        <v xml:space="preserve">Konstantinos 108 / Konstantinos Pterotos, strategos</v>
      </c>
    </row>
    <row r="1196" ht="14.300000000000001">
      <c r="A1196" t="s">
        <v>3591</v>
      </c>
      <c r="B1196" s="1" t="s">
        <v>3592</v>
      </c>
      <c r="C1196" t="s">
        <v>21</v>
      </c>
      <c r="D1196" t="s">
        <v>3593</v>
      </c>
      <c r="S1196" t="str">
        <f t="shared" si="18"/>
        <v xml:space="preserve">Konstantinos 109 / Konstantinos Moukoupeles</v>
      </c>
    </row>
    <row r="1197" ht="14.300000000000001">
      <c r="A1197" t="s">
        <v>3594</v>
      </c>
      <c r="B1197" s="1" t="s">
        <v>3595</v>
      </c>
      <c r="C1197" t="s">
        <v>21</v>
      </c>
      <c r="D1197" t="s">
        <v>3596</v>
      </c>
      <c r="S1197" t="str">
        <f t="shared" si="18"/>
        <v xml:space="preserve">Konstantinos 110 / Konstantinos, nephew of Michael IV</v>
      </c>
    </row>
    <row r="1198" ht="14.300000000000001">
      <c r="A1198" t="s">
        <v>3597</v>
      </c>
      <c r="B1198" s="1" t="s">
        <v>3598</v>
      </c>
      <c r="C1198" t="s">
        <v>21</v>
      </c>
      <c r="D1198" t="s">
        <v>3599</v>
      </c>
      <c r="S1198" t="str">
        <f t="shared" si="18"/>
        <v xml:space="preserve">Konstantinos 111 / Konstantinos Kabasilas</v>
      </c>
    </row>
    <row r="1199" ht="14.300000000000001">
      <c r="A1199" t="s">
        <v>3600</v>
      </c>
      <c r="B1199" s="1" t="s">
        <v>3601</v>
      </c>
      <c r="C1199" t="s">
        <v>21</v>
      </c>
      <c r="D1199" t="s">
        <v>3602</v>
      </c>
      <c r="S1199" t="str">
        <f t="shared" si="18"/>
        <v xml:space="preserve">Konstantinos 113 / Konstantinos Kaballourios, naval commander</v>
      </c>
    </row>
    <row r="1200" ht="14.300000000000001">
      <c r="A1200" t="s">
        <v>3603</v>
      </c>
      <c r="B1200" s="1" t="s">
        <v>3604</v>
      </c>
      <c r="C1200" t="s">
        <v>21</v>
      </c>
      <c r="D1200" t="s">
        <v>3605</v>
      </c>
      <c r="S1200" t="str">
        <f t="shared" si="18"/>
        <v xml:space="preserve">Konstantinos 114 / Konstantinos the Alan</v>
      </c>
    </row>
    <row r="1201" ht="14.300000000000001">
      <c r="A1201" t="s">
        <v>3606</v>
      </c>
      <c r="B1201" s="1" t="s">
        <v>3607</v>
      </c>
      <c r="C1201" t="s">
        <v>21</v>
      </c>
      <c r="D1201" t="s">
        <v>3608</v>
      </c>
      <c r="S1201" t="str">
        <f t="shared" si="18"/>
        <v xml:space="preserve">Konstantinos 115 / Konstantinos, hetaireiarches and general of Konstantinos IX Monomachos</v>
      </c>
    </row>
    <row r="1202" ht="14.300000000000001">
      <c r="A1202" t="s">
        <v>3609</v>
      </c>
      <c r="B1202" s="1" t="s">
        <v>3610</v>
      </c>
      <c r="C1202" t="s">
        <v>21</v>
      </c>
      <c r="D1202" t="s">
        <v>3611</v>
      </c>
      <c r="S1202" t="str">
        <f t="shared" si="18"/>
        <v xml:space="preserve">Konstantinos 116 / Konstantinos Arianites, doux of Adrianople</v>
      </c>
    </row>
    <row r="1203" ht="14.300000000000001">
      <c r="A1203" t="s">
        <v>3612</v>
      </c>
      <c r="B1203" s="1" t="s">
        <v>3613</v>
      </c>
      <c r="C1203" t="s">
        <v>21</v>
      </c>
      <c r="D1203" t="s">
        <v>3614</v>
      </c>
      <c r="S1203" t="str">
        <f t="shared" si="18"/>
        <v xml:space="preserve">Konstantinos 117 / Konstantinos Hadrobalanos</v>
      </c>
    </row>
    <row r="1204" ht="14.300000000000001">
      <c r="A1204" t="s">
        <v>3615</v>
      </c>
      <c r="B1204" s="1" t="s">
        <v>3616</v>
      </c>
      <c r="C1204" t="s">
        <v>21</v>
      </c>
      <c r="D1204" t="s">
        <v>3617</v>
      </c>
      <c r="S1204" t="str">
        <f t="shared" si="18"/>
        <v xml:space="preserve">Konstantinos 25004 / Konstantinos IV (Chliarenos), patriarch of Constantinople</v>
      </c>
    </row>
    <row r="1205" ht="14.300000000000001">
      <c r="A1205" t="s">
        <v>3618</v>
      </c>
      <c r="B1205" s="1" t="s">
        <v>3619</v>
      </c>
      <c r="C1205" t="s">
        <v>21</v>
      </c>
      <c r="D1205" t="s">
        <v>3620</v>
      </c>
      <c r="S1205" t="str">
        <f t="shared" si="18"/>
        <v xml:space="preserve">Anonymus 2220 / krites who was chronically ill</v>
      </c>
    </row>
    <row r="1206" ht="14.300000000000001">
      <c r="A1206" t="s">
        <v>3621</v>
      </c>
      <c r="B1206" s="1" t="s">
        <v>3622</v>
      </c>
      <c r="C1206" t="s">
        <v>21</v>
      </c>
      <c r="D1206" t="s">
        <v>3623</v>
      </c>
      <c r="S1206" t="str">
        <f t="shared" si="18"/>
        <v xml:space="preserve">Konstantinos 119 / Konstantinos, protonotarios of the dromos</v>
      </c>
    </row>
    <row r="1207" ht="14.300000000000001">
      <c r="A1207" t="s">
        <v>3624</v>
      </c>
      <c r="B1207" s="1" t="s">
        <v>3625</v>
      </c>
      <c r="C1207" t="s">
        <v>21</v>
      </c>
      <c r="D1207" t="s">
        <v>3626</v>
      </c>
      <c r="S1207" t="str">
        <f t="shared" si="18"/>
        <v xml:space="preserve">Anonymus 2105 / elder brother of Michael Keroularios</v>
      </c>
    </row>
    <row r="1208" ht="14.300000000000001">
      <c r="A1208" t="s">
        <v>3627</v>
      </c>
      <c r="B1208" s="1" t="s">
        <v>3628</v>
      </c>
      <c r="C1208" t="s">
        <v>21</v>
      </c>
      <c r="D1208" t="s">
        <v>3629</v>
      </c>
      <c r="S1208" t="str">
        <f t="shared" si="18"/>
        <v xml:space="preserve">Anonyma 2103 / wife of brother of Michael Keroularios</v>
      </c>
    </row>
    <row r="1209" ht="14.300000000000001">
      <c r="A1209" t="s">
        <v>3630</v>
      </c>
      <c r="B1209" s="1" t="s">
        <v>3631</v>
      </c>
      <c r="C1209" t="s">
        <v>21</v>
      </c>
      <c r="D1209" t="s">
        <v>3632</v>
      </c>
      <c r="S1209" t="str">
        <f t="shared" si="18"/>
        <v xml:space="preserve">Anonymus 2283 / son from second marriage of Konstantinos (nephew of Michael Keroularios)</v>
      </c>
    </row>
    <row r="1210" ht="14.300000000000001">
      <c r="A1210" t="s">
        <v>3633</v>
      </c>
      <c r="B1210" s="1" t="s">
        <v>3634</v>
      </c>
      <c r="C1210" t="s">
        <v>21</v>
      </c>
      <c r="D1210" t="s">
        <v>3635</v>
      </c>
      <c r="S1210" t="str">
        <f t="shared" si="18"/>
        <v xml:space="preserve">Anonyma 2139 / wife of Konstantinos, nephew of Michael Keroularios</v>
      </c>
    </row>
    <row r="1211" ht="14.300000000000001">
      <c r="A1211" t="s">
        <v>3636</v>
      </c>
      <c r="B1211" s="1" t="s">
        <v>3637</v>
      </c>
      <c r="C1211" t="s">
        <v>21</v>
      </c>
      <c r="D1211" t="s">
        <v>3638</v>
      </c>
      <c r="S1211" t="str">
        <f t="shared" si="18"/>
        <v xml:space="preserve">Anonyma 267 / beloved eldest daughter of Konstantinos, nephew of Keroularios, married to Iasites</v>
      </c>
    </row>
    <row r="1212" ht="14.300000000000001">
      <c r="A1212" t="s">
        <v>3639</v>
      </c>
      <c r="B1212" s="1" t="s">
        <v>3640</v>
      </c>
      <c r="C1212" t="s">
        <v>21</v>
      </c>
      <c r="D1212" t="s">
        <v>3641</v>
      </c>
      <c r="S1212" t="str">
        <f t="shared" si="18"/>
        <v xml:space="preserve">Georgios 275 / Georgios exaktor, son-in-law of Konstantinos (nephew of Keroularios), and grandfather of Tzetzes</v>
      </c>
    </row>
    <row r="1213" ht="14.300000000000001">
      <c r="A1213" t="s">
        <v>3642</v>
      </c>
      <c r="B1213" s="1" t="s">
        <v>3643</v>
      </c>
      <c r="C1213" t="s">
        <v>21</v>
      </c>
      <c r="D1213" t="s">
        <v>3644</v>
      </c>
      <c r="S1213" t="str">
        <f t="shared" si="18"/>
        <v xml:space="preserve">Konstantinos 121 / Konstantinos Maniakes, at 1094 synod</v>
      </c>
    </row>
    <row r="1214" ht="14.300000000000001">
      <c r="A1214" t="s">
        <v>3645</v>
      </c>
      <c r="B1214" s="1" t="s">
        <v>3646</v>
      </c>
      <c r="C1214" t="s">
        <v>21</v>
      </c>
      <c r="D1214" t="s">
        <v>3647</v>
      </c>
      <c r="S1214" t="str">
        <f t="shared" si="18"/>
        <v xml:space="preserve">Konstantinos 122 / Konstantinos Oumpertos (Humbert), supporter of Alexios I</v>
      </c>
    </row>
    <row r="1215" ht="14.300000000000001">
      <c r="A1215" t="s">
        <v>3648</v>
      </c>
      <c r="B1215" s="1" t="s">
        <v>3649</v>
      </c>
      <c r="C1215" t="s">
        <v>21</v>
      </c>
      <c r="D1215" t="s">
        <v>3650</v>
      </c>
      <c r="S1215" t="str">
        <f t="shared" si="18"/>
        <v xml:space="preserve">Konstantinos 123 / Konstantinos Katakalon Euphorbenos, military man and diplomat</v>
      </c>
    </row>
    <row r="1216" ht="14.300000000000001">
      <c r="A1216" t="s">
        <v>3651</v>
      </c>
      <c r="B1216" s="1" t="s">
        <v>3652</v>
      </c>
      <c r="C1216" t="s">
        <v>21</v>
      </c>
      <c r="D1216" t="s">
        <v>3653</v>
      </c>
      <c r="S1216" t="str">
        <f t="shared" si="18"/>
        <v xml:space="preserve">Konstantinos 124 / Konstantinos Antiochos, megas hetaireiarches</v>
      </c>
    </row>
    <row r="1217" ht="14.300000000000001">
      <c r="A1217" t="s">
        <v>3654</v>
      </c>
      <c r="B1217" s="1" t="s">
        <v>3655</v>
      </c>
      <c r="C1217" t="s">
        <v>21</v>
      </c>
      <c r="D1217" t="s">
        <v>3656</v>
      </c>
      <c r="S1217" t="str">
        <f t="shared" si="18"/>
        <v xml:space="preserve">Konstantinos 125 / Konstantinos Iasites, at 1094 synod</v>
      </c>
    </row>
    <row r="1218" ht="14.300000000000001">
      <c r="A1218" t="s">
        <v>3657</v>
      </c>
      <c r="B1218" s="1" t="s">
        <v>3658</v>
      </c>
      <c r="C1218" t="s">
        <v>21</v>
      </c>
      <c r="D1218" t="s">
        <v>3659</v>
      </c>
      <c r="S1218" t="str">
        <f t="shared" ref="S1218:S1281" si="19">_xlfn.CONCAT(B1218," / ",D1218)</f>
        <v xml:space="preserve">Konstantinos 126 / Konstantinos Choirosphaktes</v>
      </c>
    </row>
    <row r="1219" ht="14.300000000000001">
      <c r="A1219" t="s">
        <v>3660</v>
      </c>
      <c r="B1219" s="1" t="s">
        <v>3661</v>
      </c>
      <c r="C1219" t="s">
        <v>21</v>
      </c>
      <c r="D1219" t="s">
        <v>3662</v>
      </c>
      <c r="S1219" t="str">
        <f t="shared" si="19"/>
        <v xml:space="preserve">Konstantinos 127 / Konstantinos Opos, military commander</v>
      </c>
    </row>
    <row r="1220" ht="14.300000000000001">
      <c r="A1220" t="s">
        <v>3663</v>
      </c>
      <c r="B1220" s="1" t="s">
        <v>3664</v>
      </c>
      <c r="C1220" t="s">
        <v>21</v>
      </c>
      <c r="D1220" t="s">
        <v>3665</v>
      </c>
      <c r="S1220" t="str">
        <f t="shared" si="19"/>
        <v xml:space="preserve">Konstantinos 128 / Konstantinos, metropolitan of Nikomedeia [1094]</v>
      </c>
    </row>
    <row r="1221" ht="14.300000000000001">
      <c r="A1221" t="s">
        <v>3666</v>
      </c>
      <c r="B1221" s="1" t="s">
        <v>3667</v>
      </c>
      <c r="C1221" t="s">
        <v>21</v>
      </c>
      <c r="D1221" t="s">
        <v>3668</v>
      </c>
      <c r="S1221" t="str">
        <f t="shared" si="19"/>
        <v xml:space="preserve">Konstantinos 129 / Konstantinos, metropolitan of Tyana [1079, 1094]</v>
      </c>
    </row>
    <row r="1222" ht="14.300000000000001">
      <c r="A1222" t="s">
        <v>3669</v>
      </c>
      <c r="B1222" s="1" t="s">
        <v>3670</v>
      </c>
      <c r="C1222" t="s">
        <v>21</v>
      </c>
      <c r="D1222" t="s">
        <v>3671</v>
      </c>
      <c r="S1222" t="str">
        <f t="shared" si="19"/>
        <v xml:space="preserve">Konstantinos 130 / Konstantinos Doukas, nephew of Eirene Doukaina</v>
      </c>
    </row>
    <row r="1223" ht="14.300000000000001">
      <c r="A1223" t="s">
        <v>3672</v>
      </c>
      <c r="B1223" s="1" t="s">
        <v>3673</v>
      </c>
      <c r="C1223" t="s">
        <v>21</v>
      </c>
      <c r="D1223" t="s">
        <v>3674</v>
      </c>
      <c r="S1223" t="str">
        <f t="shared" si="19"/>
        <v xml:space="preserve">Isaakios 105 / Isaakios - Ioannes Komnenos, son of Konstantinos, megas droungarios</v>
      </c>
    </row>
    <row r="1224" ht="14.300000000000001">
      <c r="A1224" t="s">
        <v>3675</v>
      </c>
      <c r="B1224" s="1" t="s">
        <v>3676</v>
      </c>
      <c r="C1224" t="s">
        <v>21</v>
      </c>
      <c r="D1224" t="s">
        <v>3677</v>
      </c>
      <c r="S1224" t="str">
        <f t="shared" si="19"/>
        <v xml:space="preserve">Konstantinos 132 / Konstantinos, raiktor under Konstantinos IX</v>
      </c>
    </row>
    <row r="1225" ht="14.300000000000001">
      <c r="A1225" t="s">
        <v>3678</v>
      </c>
      <c r="B1225" s="1" t="s">
        <v>3679</v>
      </c>
      <c r="C1225" t="s">
        <v>21</v>
      </c>
      <c r="D1225" t="s">
        <v>3680</v>
      </c>
      <c r="S1225" t="str">
        <f t="shared" si="19"/>
        <v xml:space="preserve">Konstantinos 133 / Konstantinos, son of Kyriakos slave of Eustathios Boilas</v>
      </c>
    </row>
    <row r="1226" ht="14.300000000000001">
      <c r="A1226" t="s">
        <v>3681</v>
      </c>
      <c r="B1226" s="1" t="s">
        <v>3682</v>
      </c>
      <c r="C1226" t="s">
        <v>21</v>
      </c>
      <c r="D1226" t="s">
        <v>3683</v>
      </c>
      <c r="S1226" t="str">
        <f t="shared" si="19"/>
        <v xml:space="preserve">Maritza 102 / Maritza, wife of tax-payer at Dobrobikeia</v>
      </c>
    </row>
    <row r="1227" ht="14.300000000000001">
      <c r="A1227" t="s">
        <v>3684</v>
      </c>
      <c r="B1227" s="1" t="s">
        <v>3685</v>
      </c>
      <c r="C1227" t="s">
        <v>21</v>
      </c>
      <c r="D1227" t="s">
        <v>3686</v>
      </c>
      <c r="S1227" t="str">
        <f t="shared" si="19"/>
        <v xml:space="preserve">Konstantinos 136 / Konstantinos, paroikos of Iveron</v>
      </c>
    </row>
    <row r="1228" ht="14.300000000000001">
      <c r="A1228" t="s">
        <v>3687</v>
      </c>
      <c r="B1228" s="1" t="s">
        <v>3688</v>
      </c>
      <c r="C1228" t="s">
        <v>21</v>
      </c>
      <c r="D1228" t="s">
        <v>3689</v>
      </c>
      <c r="S1228" t="str">
        <f t="shared" si="19"/>
        <v xml:space="preserve">Konstantinos 140 / Konstantinos, witness of Iveron act</v>
      </c>
    </row>
    <row r="1229" ht="14.300000000000001">
      <c r="A1229" t="s">
        <v>3690</v>
      </c>
      <c r="B1229" s="1" t="s">
        <v>3691</v>
      </c>
      <c r="C1229" t="s">
        <v>21</v>
      </c>
      <c r="D1229" t="s">
        <v>3692</v>
      </c>
      <c r="S1229" t="str">
        <f t="shared" si="19"/>
        <v xml:space="preserve">Konstantinos 141 / Konstantinos, father of Iveron act witness Demetrios</v>
      </c>
    </row>
    <row r="1230" ht="14.300000000000001">
      <c r="A1230" t="s">
        <v>3693</v>
      </c>
      <c r="B1230" s="1" t="s">
        <v>3694</v>
      </c>
      <c r="C1230" t="s">
        <v>21</v>
      </c>
      <c r="D1230" t="s">
        <v>1668</v>
      </c>
      <c r="S1230" t="str">
        <f t="shared" si="19"/>
        <v xml:space="preserve">Leon 123 / Leon, witness of Iveron act</v>
      </c>
    </row>
    <row r="1231" ht="14.300000000000001">
      <c r="A1231" t="s">
        <v>3695</v>
      </c>
      <c r="B1231" s="1" t="s">
        <v>3696</v>
      </c>
      <c r="C1231" t="s">
        <v>21</v>
      </c>
      <c r="D1231" t="s">
        <v>3697</v>
      </c>
      <c r="S1231" t="str">
        <f t="shared" si="19"/>
        <v xml:space="preserve">Konstantinos 142 / Konstantinos Sideriotes, chartoularios of the oikonomeion of Hagia Sophia</v>
      </c>
    </row>
    <row r="1232" ht="14.300000000000001">
      <c r="A1232" t="s">
        <v>3698</v>
      </c>
      <c r="B1232" s="1" t="s">
        <v>3699</v>
      </c>
      <c r="C1232" t="s">
        <v>21</v>
      </c>
      <c r="D1232" t="s">
        <v>3700</v>
      </c>
      <c r="S1232" t="str">
        <f t="shared" si="19"/>
        <v xml:space="preserve">Konstantinos 143 / Konstantinos Aroubalos, spatharokandidatos at Chrysopolis</v>
      </c>
    </row>
    <row r="1233" ht="14.300000000000001">
      <c r="A1233" t="s">
        <v>3701</v>
      </c>
      <c r="B1233" s="1" t="s">
        <v>3702</v>
      </c>
      <c r="C1233" t="s">
        <v>21</v>
      </c>
      <c r="D1233" t="s">
        <v>3703</v>
      </c>
      <c r="S1233" t="str">
        <f t="shared" si="19"/>
        <v xml:space="preserve">Konstantinos 145 / Konstantinos Bouninos, priest of Theotokos tou Eukteriou</v>
      </c>
    </row>
    <row r="1234" ht="14.300000000000001">
      <c r="A1234" t="s">
        <v>3704</v>
      </c>
      <c r="B1234" s="1" t="s">
        <v>3705</v>
      </c>
      <c r="C1234" t="s">
        <v>21</v>
      </c>
      <c r="D1234" t="s">
        <v>3706</v>
      </c>
      <c r="S1234" t="str">
        <f t="shared" si="19"/>
        <v xml:space="preserve">Konstantinos 146 / Konstantinos Loupadiotes, priest of Hagios Panteleemon ton Sophion</v>
      </c>
    </row>
    <row r="1235" ht="14.300000000000001">
      <c r="A1235" t="s">
        <v>3707</v>
      </c>
      <c r="B1235" s="1" t="s">
        <v>3708</v>
      </c>
      <c r="C1235" t="s">
        <v>21</v>
      </c>
      <c r="D1235" t="s">
        <v>3709</v>
      </c>
      <c r="S1235" t="str">
        <f t="shared" si="19"/>
        <v xml:space="preserve">Konstantinos 147 / Konstantinos Phorites, krites and taboularios</v>
      </c>
    </row>
    <row r="1236" ht="14.300000000000001">
      <c r="A1236" t="s">
        <v>3710</v>
      </c>
      <c r="B1236" s="1" t="s">
        <v>3711</v>
      </c>
      <c r="C1236" t="s">
        <v>21</v>
      </c>
      <c r="D1236" t="s">
        <v>3712</v>
      </c>
      <c r="S1236" t="str">
        <f t="shared" si="19"/>
        <v xml:space="preserve">Konstantinos 148 / Konstantinos tou Panagiou, presbyter of Hagia Sophia and Blachernai</v>
      </c>
    </row>
    <row r="1237" ht="14.300000000000001">
      <c r="A1237" t="s">
        <v>3713</v>
      </c>
      <c r="B1237" s="1" t="s">
        <v>3714</v>
      </c>
      <c r="C1237" t="s">
        <v>21</v>
      </c>
      <c r="D1237" t="s">
        <v>3715</v>
      </c>
      <c r="S1237" t="str">
        <f t="shared" si="19"/>
        <v xml:space="preserve">Konstantinos 154 / Konstantinos Athanatos, paroikos at Radolibos</v>
      </c>
    </row>
    <row r="1238" ht="14.300000000000001">
      <c r="A1238" t="s">
        <v>3716</v>
      </c>
      <c r="B1238" s="1" t="s">
        <v>3717</v>
      </c>
      <c r="C1238" t="s">
        <v>21</v>
      </c>
      <c r="D1238" t="s">
        <v>3718</v>
      </c>
      <c r="S1238" t="str">
        <f t="shared" si="19"/>
        <v xml:space="preserve">Konstantinos 159 / Konstantinos Bourtzes, protoproedros</v>
      </c>
    </row>
    <row r="1239" ht="14.300000000000001">
      <c r="A1239" t="s">
        <v>3719</v>
      </c>
      <c r="B1239" s="1" t="s">
        <v>3720</v>
      </c>
      <c r="C1239" t="s">
        <v>21</v>
      </c>
      <c r="D1239" t="s">
        <v>3721</v>
      </c>
      <c r="S1239" t="str">
        <f t="shared" si="19"/>
        <v xml:space="preserve">Kosmas 11 / Kosmas I, patriarch of Constantinople</v>
      </c>
    </row>
    <row r="1240" ht="14.300000000000001">
      <c r="A1240" t="s">
        <v>3722</v>
      </c>
      <c r="B1240" s="1" t="s">
        <v>3723</v>
      </c>
      <c r="C1240" t="s">
        <v>21</v>
      </c>
      <c r="D1240" t="s">
        <v>3724</v>
      </c>
      <c r="S1240" t="str">
        <f t="shared" si="19"/>
        <v xml:space="preserve">Kosmas 101 / Kosmas Tzintziloukes, monk</v>
      </c>
    </row>
    <row r="1241" ht="14.300000000000001">
      <c r="A1241" t="s">
        <v>3725</v>
      </c>
      <c r="B1241" s="1" t="s">
        <v>3726</v>
      </c>
      <c r="C1241" t="s">
        <v>21</v>
      </c>
      <c r="D1241" t="s">
        <v>3727</v>
      </c>
      <c r="S1241" t="str">
        <f t="shared" si="19"/>
        <v xml:space="preserve">Kosmas 102 / Kosmas, metropolitan of Caesarea in Cappadocia [1094]</v>
      </c>
    </row>
    <row r="1242" ht="14.300000000000001">
      <c r="A1242" t="s">
        <v>3728</v>
      </c>
      <c r="B1242" s="1" t="s">
        <v>3729</v>
      </c>
      <c r="C1242" t="s">
        <v>21</v>
      </c>
      <c r="D1242" t="s">
        <v>3730</v>
      </c>
      <c r="S1242" t="str">
        <f t="shared" si="19"/>
        <v xml:space="preserve">Kosmas 103 / Kosmas, tax-payer at Radolibos</v>
      </c>
    </row>
    <row r="1243" ht="14.300000000000001">
      <c r="A1243" t="s">
        <v>3731</v>
      </c>
      <c r="B1243" s="1" t="s">
        <v>3732</v>
      </c>
      <c r="C1243" t="s">
        <v>21</v>
      </c>
      <c r="D1243" t="s">
        <v>3733</v>
      </c>
      <c r="S1243" t="str">
        <f t="shared" si="19"/>
        <v xml:space="preserve">Kosmas 104 / Kosmas, father of paroikos Iakmos at Dobrobikeia</v>
      </c>
    </row>
    <row r="1244" ht="14.300000000000001">
      <c r="A1244" t="s">
        <v>3734</v>
      </c>
      <c r="B1244" s="1" t="s">
        <v>3735</v>
      </c>
      <c r="C1244" t="s">
        <v>21</v>
      </c>
      <c r="D1244" t="s">
        <v>3736</v>
      </c>
      <c r="S1244" t="str">
        <f t="shared" si="19"/>
        <v xml:space="preserve">Kosmas 105 / Kosmas, father of paroikos Stanilas at Dobrobikeia</v>
      </c>
    </row>
    <row r="1245" ht="14.300000000000001">
      <c r="A1245" t="s">
        <v>3737</v>
      </c>
      <c r="B1245" s="1" t="s">
        <v>3738</v>
      </c>
      <c r="C1245" t="s">
        <v>21</v>
      </c>
      <c r="D1245" t="s">
        <v>3739</v>
      </c>
      <c r="S1245" t="str">
        <f t="shared" si="19"/>
        <v xml:space="preserve">Mansur 5000 / Mansur ibn Qutlumish</v>
      </c>
    </row>
    <row r="1246" ht="14.300000000000001">
      <c r="A1246" t="s">
        <v>3740</v>
      </c>
      <c r="B1246" s="1" t="s">
        <v>3741</v>
      </c>
      <c r="C1246" t="s">
        <v>21</v>
      </c>
      <c r="D1246" t="s">
        <v>3742</v>
      </c>
      <c r="S1246" t="str">
        <f t="shared" si="19"/>
        <v xml:space="preserve">Sulayman 5000 / Sulayman ibn Qutlumish</v>
      </c>
    </row>
    <row r="1247" ht="14.300000000000001">
      <c r="A1247" t="s">
        <v>3743</v>
      </c>
      <c r="B1247" s="1" t="s">
        <v>3744</v>
      </c>
      <c r="C1247" t="s">
        <v>21</v>
      </c>
      <c r="D1247" t="s">
        <v>3745</v>
      </c>
      <c r="S1247" t="str">
        <f t="shared" si="19"/>
        <v xml:space="preserve">Kyriake 101 / Kyriake, daughter of Radolibos tax-payer</v>
      </c>
    </row>
    <row r="1248" ht="14.300000000000001">
      <c r="A1248" t="s">
        <v>3746</v>
      </c>
      <c r="B1248" s="1" t="s">
        <v>3747</v>
      </c>
      <c r="C1248" t="s">
        <v>21</v>
      </c>
      <c r="D1248" t="s">
        <v>3748</v>
      </c>
      <c r="S1248" t="str">
        <f t="shared" si="19"/>
        <v xml:space="preserve">Kyriakos 103 / Kyriakos, hegoumenos of Hagios Nikolaos on Athos</v>
      </c>
    </row>
    <row r="1249" ht="14.300000000000001">
      <c r="A1249" t="s">
        <v>3749</v>
      </c>
      <c r="B1249" s="1" t="s">
        <v>3750</v>
      </c>
      <c r="C1249" t="s">
        <v>21</v>
      </c>
      <c r="D1249" t="s">
        <v>3751</v>
      </c>
      <c r="S1249" t="str">
        <f t="shared" si="19"/>
        <v xml:space="preserve">Kyriakos 105 / Kyriakos, father of tax-payer at Dobrobikeia</v>
      </c>
    </row>
    <row r="1250" ht="14.300000000000001">
      <c r="A1250" t="s">
        <v>3752</v>
      </c>
      <c r="B1250" s="1" t="s">
        <v>3753</v>
      </c>
      <c r="C1250" t="s">
        <v>21</v>
      </c>
      <c r="D1250" t="s">
        <v>3754</v>
      </c>
      <c r="S1250" t="str">
        <f t="shared" si="19"/>
        <v xml:space="preserve">Kyriakos 107 / Kyriakos, son of Radolibos tax-payer</v>
      </c>
    </row>
    <row r="1251" ht="14.300000000000001">
      <c r="A1251" t="s">
        <v>3755</v>
      </c>
      <c r="B1251" s="1" t="s">
        <v>3756</v>
      </c>
      <c r="C1251" t="s">
        <v>21</v>
      </c>
      <c r="D1251" t="s">
        <v>3757</v>
      </c>
      <c r="S1251" t="str">
        <f t="shared" si="19"/>
        <v xml:space="preserve">Kyrillos 101 / Kyrillos, hegoumenos of Hagios Probos, Tarachos and Andronikos</v>
      </c>
    </row>
    <row r="1252" ht="14.300000000000001">
      <c r="A1252" t="s">
        <v>3758</v>
      </c>
      <c r="B1252" s="1" t="s">
        <v>3759</v>
      </c>
      <c r="C1252" t="s">
        <v>21</v>
      </c>
      <c r="D1252" t="s">
        <v>3760</v>
      </c>
      <c r="S1252" t="str">
        <f t="shared" si="19"/>
        <v xml:space="preserve">Kyrkalos 101 / Kyrkalos, father of paroikos Ioannes at Obelos</v>
      </c>
    </row>
    <row r="1253" ht="14.300000000000001">
      <c r="A1253" t="s">
        <v>3761</v>
      </c>
      <c r="B1253" s="1" t="s">
        <v>3762</v>
      </c>
      <c r="C1253" t="s">
        <v>21</v>
      </c>
      <c r="D1253" t="s">
        <v>3763</v>
      </c>
      <c r="S1253" t="str">
        <f t="shared" si="19"/>
        <v xml:space="preserve">Laskaris 101 / Laskaris, servant of Eustathios Boilas</v>
      </c>
    </row>
    <row r="1254" ht="14.300000000000001">
      <c r="A1254" t="s">
        <v>3764</v>
      </c>
      <c r="B1254" s="1" t="s">
        <v>3765</v>
      </c>
      <c r="C1254" t="s">
        <v>21</v>
      </c>
      <c r="D1254" t="s">
        <v>3766</v>
      </c>
      <c r="S1254" t="str">
        <f t="shared" si="19"/>
        <v xml:space="preserve">Michael 142 / Michael, in household of Eustathios Boilas</v>
      </c>
    </row>
    <row r="1255" ht="14.300000000000001">
      <c r="A1255" t="s">
        <v>3767</v>
      </c>
      <c r="B1255" s="1" t="s">
        <v>3768</v>
      </c>
      <c r="C1255" t="s">
        <v>21</v>
      </c>
      <c r="D1255" t="s">
        <v>3769</v>
      </c>
      <c r="S1255" t="str">
        <f t="shared" si="19"/>
        <v xml:space="preserve">Laurentios 101 / Laurentios, hegoumenos of Berroiotou on Athos</v>
      </c>
    </row>
    <row r="1256" ht="14.300000000000001">
      <c r="A1256" t="s">
        <v>3770</v>
      </c>
      <c r="B1256" s="1" t="s">
        <v>3771</v>
      </c>
      <c r="C1256" t="s">
        <v>21</v>
      </c>
      <c r="D1256" t="s">
        <v>3772</v>
      </c>
      <c r="S1256" t="str">
        <f t="shared" si="19"/>
        <v xml:space="preserve">Michael 267 / Michael, scribe and monk on Athos</v>
      </c>
    </row>
    <row r="1257" ht="14.300000000000001">
      <c r="A1257" t="s">
        <v>3773</v>
      </c>
      <c r="B1257" s="1" t="s">
        <v>3774</v>
      </c>
      <c r="C1257" t="s">
        <v>21</v>
      </c>
      <c r="D1257" t="s">
        <v>3775</v>
      </c>
      <c r="S1257" t="str">
        <f t="shared" si="19"/>
        <v xml:space="preserve">Lazaros 101 / Lazaros, paroikos and opponent of Theophylaktos of Ohrid</v>
      </c>
    </row>
    <row r="1258" ht="14.300000000000001">
      <c r="A1258" t="s">
        <v>3776</v>
      </c>
      <c r="B1258" s="1" t="s">
        <v>3777</v>
      </c>
      <c r="C1258" t="s">
        <v>21</v>
      </c>
      <c r="D1258" t="s">
        <v>3778</v>
      </c>
      <c r="S1258" t="str">
        <f t="shared" si="19"/>
        <v xml:space="preserve">Lazaros 102 / Lazaros, tax-payer at Radolibos</v>
      </c>
    </row>
    <row r="1259" ht="14.300000000000001">
      <c r="A1259" t="s">
        <v>3779</v>
      </c>
      <c r="B1259" s="1" t="s">
        <v>3780</v>
      </c>
      <c r="C1259" t="s">
        <v>21</v>
      </c>
      <c r="D1259" t="s">
        <v>3781</v>
      </c>
      <c r="S1259" t="str">
        <f t="shared" si="19"/>
        <v xml:space="preserve">Lazaros 103 / Lazaros, father of paroikos Manuel at Hagia Barbara</v>
      </c>
    </row>
    <row r="1260" ht="14.300000000000001">
      <c r="A1260" t="s">
        <v>3782</v>
      </c>
      <c r="B1260" s="1" t="s">
        <v>3783</v>
      </c>
      <c r="C1260" t="s">
        <v>21</v>
      </c>
      <c r="D1260" t="s">
        <v>3784</v>
      </c>
      <c r="S1260" t="str">
        <f t="shared" si="19"/>
        <v xml:space="preserve">Leka 101 / Leka, ally of the Pechenegs</v>
      </c>
    </row>
    <row r="1261" ht="14.300000000000001">
      <c r="A1261" t="s">
        <v>3785</v>
      </c>
      <c r="B1261" s="1" t="s">
        <v>3786</v>
      </c>
      <c r="C1261" t="s">
        <v>21</v>
      </c>
      <c r="D1261" t="s">
        <v>3787</v>
      </c>
      <c r="S1261" t="str">
        <f t="shared" si="19"/>
        <v xml:space="preserve">Theodoros 104 / Theodoros Strabomytes, supporter of Leon Tornikios</v>
      </c>
    </row>
    <row r="1262" ht="14.300000000000001">
      <c r="A1262" t="s">
        <v>3788</v>
      </c>
      <c r="B1262" s="1" t="s">
        <v>3789</v>
      </c>
      <c r="C1262" t="s">
        <v>21</v>
      </c>
      <c r="D1262" t="s">
        <v>3790</v>
      </c>
      <c r="S1262" t="str">
        <f t="shared" si="19"/>
        <v xml:space="preserve">Marianos 102 / Marianos Branas, strategos, supporter of Leon Tornikios</v>
      </c>
    </row>
    <row r="1263" ht="14.300000000000001">
      <c r="A1263" t="s">
        <v>3791</v>
      </c>
      <c r="B1263" s="1" t="s">
        <v>3792</v>
      </c>
      <c r="C1263" t="s">
        <v>21</v>
      </c>
      <c r="D1263" t="s">
        <v>3793</v>
      </c>
      <c r="S1263" t="str">
        <f t="shared" si="19"/>
        <v xml:space="preserve">Leon 101 / Leon, epi ton deeseon, killed at Mantzikert</v>
      </c>
    </row>
    <row r="1264" ht="14.300000000000001">
      <c r="A1264" t="s">
        <v>3794</v>
      </c>
      <c r="B1264" s="1" t="s">
        <v>3795</v>
      </c>
      <c r="C1264" t="s">
        <v>21</v>
      </c>
      <c r="D1264" t="s">
        <v>3796</v>
      </c>
      <c r="S1264" t="str">
        <f t="shared" si="19"/>
        <v xml:space="preserve">Leon 102 / Leon Thrymbos, doux of Italy</v>
      </c>
    </row>
    <row r="1265" ht="14.300000000000001">
      <c r="A1265" t="s">
        <v>3797</v>
      </c>
      <c r="B1265" s="1" t="s">
        <v>3798</v>
      </c>
      <c r="C1265" t="s">
        <v>21</v>
      </c>
      <c r="D1265" t="s">
        <v>3799</v>
      </c>
      <c r="S1265" t="str">
        <f t="shared" si="19"/>
        <v xml:space="preserve">Leon 103 / Leon Diabatenos, protovestes</v>
      </c>
    </row>
    <row r="1266" ht="14.300000000000001">
      <c r="A1266" t="s">
        <v>3800</v>
      </c>
      <c r="B1266" s="1" t="s">
        <v>3801</v>
      </c>
      <c r="C1266" t="s">
        <v>21</v>
      </c>
      <c r="D1266" t="s">
        <v>3802</v>
      </c>
      <c r="S1266" t="str">
        <f t="shared" si="19"/>
        <v xml:space="preserve">Leon 104 / Leon Choirosphaktes, archon of the Exkoubitoi</v>
      </c>
    </row>
    <row r="1267" ht="14.300000000000001">
      <c r="A1267" t="s">
        <v>3803</v>
      </c>
      <c r="B1267" s="1" t="s">
        <v>3804</v>
      </c>
      <c r="C1267" t="s">
        <v>21</v>
      </c>
      <c r="D1267" t="s">
        <v>3805</v>
      </c>
      <c r="S1267" t="str">
        <f t="shared" si="19"/>
        <v xml:space="preserve">Konstantinos 267 / Konstantinos (Leon) Opos</v>
      </c>
    </row>
    <row r="1268" ht="14.300000000000001">
      <c r="A1268" t="s">
        <v>3806</v>
      </c>
      <c r="B1268" s="1" t="s">
        <v>3807</v>
      </c>
      <c r="C1268" t="s">
        <v>21</v>
      </c>
      <c r="D1268" t="s">
        <v>3808</v>
      </c>
      <c r="S1268" t="str">
        <f t="shared" si="19"/>
        <v xml:space="preserve">Leon 106 / Leon Lependrenos, governor of Edessa</v>
      </c>
    </row>
    <row r="1269" ht="14.300000000000001">
      <c r="A1269" t="s">
        <v>3809</v>
      </c>
      <c r="B1269" s="1" t="s">
        <v>3810</v>
      </c>
      <c r="C1269" t="s">
        <v>21</v>
      </c>
      <c r="D1269" t="s">
        <v>3811</v>
      </c>
      <c r="S1269" t="str">
        <f t="shared" si="19"/>
        <v xml:space="preserve">Leon 107 / Leon Chalkoutzes, strategos</v>
      </c>
    </row>
    <row r="1270" ht="14.300000000000001">
      <c r="A1270" t="s">
        <v>3812</v>
      </c>
      <c r="B1270" s="1" t="s">
        <v>3813</v>
      </c>
      <c r="C1270" t="s">
        <v>21</v>
      </c>
      <c r="D1270" t="s">
        <v>3814</v>
      </c>
      <c r="S1270" t="str">
        <f t="shared" si="19"/>
        <v xml:space="preserve">Leon 108 / Leon of Ohrid, archbishop of Bulgaria</v>
      </c>
    </row>
    <row r="1271" ht="14.300000000000001">
      <c r="A1271" t="s">
        <v>3815</v>
      </c>
      <c r="B1271" s="1" t="s">
        <v>3816</v>
      </c>
      <c r="C1271" t="s">
        <v>21</v>
      </c>
      <c r="D1271" t="s">
        <v>3817</v>
      </c>
      <c r="S1271" t="str">
        <f t="shared" si="19"/>
        <v xml:space="preserve">Frederick 101 / Frederick of Lorraine</v>
      </c>
    </row>
    <row r="1272" ht="14.300000000000001">
      <c r="A1272" t="s">
        <v>3818</v>
      </c>
      <c r="B1272" s="1" t="s">
        <v>3819</v>
      </c>
      <c r="C1272" t="s">
        <v>21</v>
      </c>
      <c r="D1272" t="s">
        <v>3820</v>
      </c>
      <c r="S1272" t="str">
        <f t="shared" si="19"/>
        <v xml:space="preserve">Leon 111 / Leon Serblias</v>
      </c>
    </row>
    <row r="1273" ht="14.300000000000001">
      <c r="A1273" t="s">
        <v>3821</v>
      </c>
      <c r="B1273" s="1" t="s">
        <v>3822</v>
      </c>
      <c r="C1273" t="s">
        <v>21</v>
      </c>
      <c r="D1273" t="s">
        <v>3823</v>
      </c>
      <c r="S1273" t="str">
        <f t="shared" si="19"/>
        <v xml:space="preserve">Adriane 101 / Adriane, wife of paroikos Stephanos Ptailaites at Gamma (Meander region)</v>
      </c>
    </row>
    <row r="1274" ht="14.300000000000001">
      <c r="A1274" t="s">
        <v>3824</v>
      </c>
      <c r="B1274" s="1" t="s">
        <v>3825</v>
      </c>
      <c r="C1274" t="s">
        <v>21</v>
      </c>
      <c r="D1274" t="s">
        <v>3826</v>
      </c>
      <c r="S1274" t="str">
        <f t="shared" si="19"/>
        <v xml:space="preserve">Stephanos 147 / Stephanos Ptailaites, paroikos at Gamma (Meander region)</v>
      </c>
    </row>
    <row r="1275" ht="14.300000000000001">
      <c r="A1275" t="s">
        <v>3827</v>
      </c>
      <c r="B1275" s="1" t="s">
        <v>3828</v>
      </c>
      <c r="C1275" t="s">
        <v>21</v>
      </c>
      <c r="D1275" t="s">
        <v>3829</v>
      </c>
      <c r="S1275" t="str">
        <f t="shared" si="19"/>
        <v xml:space="preserve">Leon 113 / Leon Antiochos, supporter of Isaakios I Komnenos</v>
      </c>
    </row>
    <row r="1276" ht="14.300000000000001">
      <c r="A1276" t="s">
        <v>3830</v>
      </c>
      <c r="B1276" s="1" t="s">
        <v>3831</v>
      </c>
      <c r="C1276" t="s">
        <v>21</v>
      </c>
      <c r="D1276" t="s">
        <v>3832</v>
      </c>
      <c r="S1276" t="str">
        <f t="shared" si="19"/>
        <v xml:space="preserve">Leon 114 / Leon, metropolitan of Chalcedon [1082, 1084, (...) , 1094]</v>
      </c>
    </row>
    <row r="1277" ht="14.300000000000001">
      <c r="A1277" t="s">
        <v>3833</v>
      </c>
      <c r="B1277" s="1" t="s">
        <v>3834</v>
      </c>
      <c r="C1277" t="s">
        <v>21</v>
      </c>
      <c r="D1277" t="s">
        <v>3835</v>
      </c>
      <c r="S1277" t="str">
        <f t="shared" si="19"/>
        <v xml:space="preserve">Leon 115 / Leon, vestarches and  grammatikos at 1094 synod</v>
      </c>
    </row>
    <row r="1278" ht="14.300000000000001">
      <c r="A1278" t="s">
        <v>3836</v>
      </c>
      <c r="B1278" s="1" t="s">
        <v>3837</v>
      </c>
      <c r="C1278" t="s">
        <v>21</v>
      </c>
      <c r="D1278" t="s">
        <v>3838</v>
      </c>
      <c r="S1278" t="str">
        <f t="shared" si="19"/>
        <v xml:space="preserve">Leon 116 / Leon, archbishop of Bizye [1072, 1094]</v>
      </c>
    </row>
    <row r="1279" ht="14.300000000000001">
      <c r="A1279" t="s">
        <v>3839</v>
      </c>
      <c r="B1279" s="1" t="s">
        <v>3840</v>
      </c>
      <c r="C1279" t="s">
        <v>21</v>
      </c>
      <c r="D1279" t="s">
        <v>3841</v>
      </c>
      <c r="S1279" t="str">
        <f t="shared" si="19"/>
        <v xml:space="preserve">Leon 117 / Leon, patriarchal notary at 1094 synod</v>
      </c>
    </row>
    <row r="1280" ht="14.300000000000001">
      <c r="A1280" t="s">
        <v>3842</v>
      </c>
      <c r="B1280" s="1" t="s">
        <v>3843</v>
      </c>
      <c r="C1280" t="s">
        <v>21</v>
      </c>
      <c r="D1280" t="s">
        <v>3844</v>
      </c>
      <c r="S1280" t="str">
        <f t="shared" si="19"/>
        <v xml:space="preserve">Ioannes 411 / Ioannes, klerikos of Hagia Sophia (of Thessalonike) and nomikos</v>
      </c>
    </row>
    <row r="1281" ht="14.300000000000001">
      <c r="A1281" t="s">
        <v>3845</v>
      </c>
      <c r="B1281" s="1" t="s">
        <v>3846</v>
      </c>
      <c r="C1281" t="s">
        <v>21</v>
      </c>
      <c r="D1281" t="s">
        <v>3847</v>
      </c>
      <c r="S1281" t="str">
        <f t="shared" si="19"/>
        <v xml:space="preserve">Theodoros 126 / Theodoros Dalassenos, doux of Thessalonike</v>
      </c>
    </row>
    <row r="1282" ht="14.300000000000001">
      <c r="A1282" t="s">
        <v>3848</v>
      </c>
      <c r="B1282" s="1" t="s">
        <v>3849</v>
      </c>
      <c r="C1282" t="s">
        <v>21</v>
      </c>
      <c r="D1282" t="s">
        <v>3850</v>
      </c>
      <c r="S1282" t="str">
        <f t="shared" ref="S1282:S1345" si="20">_xlfn.CONCAT(B1282," / ",D1282)</f>
        <v xml:space="preserve">Leon 122 / Leon Blateros, witness of Iveron act</v>
      </c>
    </row>
    <row r="1283" ht="14.300000000000001">
      <c r="A1283" t="s">
        <v>3851</v>
      </c>
      <c r="B1283" s="1" t="s">
        <v>3852</v>
      </c>
      <c r="C1283" t="s">
        <v>21</v>
      </c>
      <c r="D1283" t="s">
        <v>1668</v>
      </c>
      <c r="S1283" t="str">
        <f t="shared" si="20"/>
        <v xml:space="preserve">Leon 127 / Leon, witness of Iveron act</v>
      </c>
    </row>
    <row r="1284" ht="14.300000000000001">
      <c r="A1284" t="s">
        <v>3853</v>
      </c>
      <c r="B1284" s="1" t="s">
        <v>3854</v>
      </c>
      <c r="C1284" t="s">
        <v>21</v>
      </c>
      <c r="D1284" t="s">
        <v>3855</v>
      </c>
      <c r="S1284" t="str">
        <f t="shared" si="20"/>
        <v xml:space="preserve">Nikolaos 121 / Nikolaos Petharas, witness of Iveron act</v>
      </c>
    </row>
    <row r="1285" ht="14.300000000000001">
      <c r="A1285" t="s">
        <v>3856</v>
      </c>
      <c r="B1285" s="1" t="s">
        <v>3857</v>
      </c>
      <c r="C1285" t="s">
        <v>21</v>
      </c>
      <c r="D1285" t="s">
        <v>3858</v>
      </c>
      <c r="S1285" t="str">
        <f t="shared" si="20"/>
        <v xml:space="preserve">Leon 128 / Leon, protopapas of Hagios Theodoros ton Karbonarion</v>
      </c>
    </row>
    <row r="1286" ht="14.300000000000001">
      <c r="A1286" t="s">
        <v>3859</v>
      </c>
      <c r="B1286" s="1" t="s">
        <v>3860</v>
      </c>
      <c r="C1286" t="s">
        <v>21</v>
      </c>
      <c r="D1286" t="s">
        <v>3861</v>
      </c>
      <c r="S1286" t="str">
        <f t="shared" si="20"/>
        <v xml:space="preserve">Leon 129 / Leon, priest and landowner in region of Hierissos</v>
      </c>
    </row>
    <row r="1287" ht="14.300000000000001">
      <c r="A1287" t="s">
        <v>3862</v>
      </c>
      <c r="B1287" s="1" t="s">
        <v>3863</v>
      </c>
      <c r="C1287" t="s">
        <v>21</v>
      </c>
      <c r="D1287" t="s">
        <v>3864</v>
      </c>
      <c r="S1287" t="str">
        <f t="shared" si="20"/>
        <v xml:space="preserve">Leon 130 / Leon Kephalas, priest and landowner in region of Hierissos</v>
      </c>
    </row>
    <row r="1288" ht="14.300000000000001">
      <c r="A1288" t="s">
        <v>3865</v>
      </c>
      <c r="B1288" s="1" t="s">
        <v>3866</v>
      </c>
      <c r="C1288" t="s">
        <v>21</v>
      </c>
      <c r="D1288" t="s">
        <v>3867</v>
      </c>
      <c r="S1288" t="str">
        <f t="shared" si="20"/>
        <v xml:space="preserve">Leon 131 / Leon Mitzikalites, pronoetes of episkepsis of Rabenikeia and Hierissos</v>
      </c>
    </row>
    <row r="1289" ht="14.300000000000001">
      <c r="A1289" t="s">
        <v>3868</v>
      </c>
      <c r="B1289" s="1" t="s">
        <v>3869</v>
      </c>
      <c r="C1289" t="s">
        <v>21</v>
      </c>
      <c r="D1289" t="s">
        <v>3870</v>
      </c>
      <c r="S1289" t="str">
        <f t="shared" si="20"/>
        <v xml:space="preserve">Leontios 101 / Leontios, hegoumenos of Hagios Demetrios on Athos</v>
      </c>
    </row>
    <row r="1290" ht="14.300000000000001">
      <c r="A1290" t="s">
        <v>3871</v>
      </c>
      <c r="B1290" s="1" t="s">
        <v>3872</v>
      </c>
      <c r="C1290" t="s">
        <v>21</v>
      </c>
      <c r="D1290" t="s">
        <v>3873</v>
      </c>
      <c r="S1290" t="str">
        <f t="shared" si="20"/>
        <v xml:space="preserve">Leontios 102 / Leontios, monk of Melissourgeion on Athos</v>
      </c>
    </row>
    <row r="1291" ht="14.300000000000001">
      <c r="A1291" t="s">
        <v>3874</v>
      </c>
      <c r="B1291" s="1" t="s">
        <v>3875</v>
      </c>
      <c r="C1291" t="s">
        <v>21</v>
      </c>
      <c r="D1291" t="s">
        <v>3876</v>
      </c>
      <c r="S1291" t="str">
        <f t="shared" si="20"/>
        <v xml:space="preserve">Leontios 103 / Leontios, hegoumenos of Aristoboulou</v>
      </c>
    </row>
    <row r="1292" ht="14.300000000000001">
      <c r="A1292" t="s">
        <v>3877</v>
      </c>
      <c r="B1292" s="1" t="s">
        <v>3878</v>
      </c>
      <c r="C1292" t="s">
        <v>21</v>
      </c>
      <c r="D1292" t="s">
        <v>3879</v>
      </c>
      <c r="S1292" t="str">
        <f t="shared" si="20"/>
        <v xml:space="preserve">Leontios 104 / Leontios, monk of Kalyka on Athos</v>
      </c>
    </row>
    <row r="1293" ht="14.300000000000001">
      <c r="A1293" t="s">
        <v>3880</v>
      </c>
      <c r="B1293" s="1" t="s">
        <v>3881</v>
      </c>
      <c r="C1293" t="s">
        <v>21</v>
      </c>
      <c r="D1293" t="s">
        <v>3882</v>
      </c>
      <c r="S1293" t="str">
        <f t="shared" si="20"/>
        <v xml:space="preserve">Ivane 101 / Ivane, son of Liparit IV</v>
      </c>
    </row>
    <row r="1294" ht="14.300000000000001">
      <c r="A1294" t="s">
        <v>3883</v>
      </c>
      <c r="B1294" s="1" t="s">
        <v>3884</v>
      </c>
      <c r="C1294" t="s">
        <v>21</v>
      </c>
      <c r="D1294" t="s">
        <v>3885</v>
      </c>
      <c r="S1294" t="str">
        <f t="shared" si="20"/>
        <v xml:space="preserve">Loukas 101 / Loukas, hegoumenos of Hagios Phokas at 1094 synod</v>
      </c>
    </row>
    <row r="1295" ht="14.300000000000001">
      <c r="A1295" t="s">
        <v>3886</v>
      </c>
      <c r="B1295" s="1" t="s">
        <v>3887</v>
      </c>
      <c r="C1295" t="s">
        <v>21</v>
      </c>
      <c r="D1295" t="s">
        <v>3888</v>
      </c>
      <c r="S1295" t="str">
        <f t="shared" si="20"/>
        <v xml:space="preserve">Loukas 103 / Loukas, oikonomos of Lavra metochion</v>
      </c>
    </row>
    <row r="1296" ht="14.300000000000001">
      <c r="A1296" t="s">
        <v>3889</v>
      </c>
      <c r="B1296" s="1" t="s">
        <v>3890</v>
      </c>
      <c r="C1296" t="s">
        <v>21</v>
      </c>
      <c r="D1296" t="s">
        <v>3891</v>
      </c>
      <c r="S1296" t="str">
        <f t="shared" si="20"/>
        <v xml:space="preserve">Loukas 104 / Loukas, monk on Athos (Iveron?)</v>
      </c>
    </row>
    <row r="1297" ht="14.300000000000001">
      <c r="A1297" t="s">
        <v>3892</v>
      </c>
      <c r="B1297" s="1" t="s">
        <v>3893</v>
      </c>
      <c r="C1297" t="s">
        <v>21</v>
      </c>
      <c r="D1297" t="s">
        <v>3894</v>
      </c>
      <c r="S1297" t="str">
        <f t="shared" si="20"/>
        <v xml:space="preserve">Loukianos 101 / Loukianos, monk at Xeropotamou</v>
      </c>
    </row>
    <row r="1298" ht="14.300000000000001">
      <c r="A1298" t="s">
        <v>3895</v>
      </c>
      <c r="B1298" s="1" t="s">
        <v>3896</v>
      </c>
      <c r="C1298" t="s">
        <v>21</v>
      </c>
      <c r="D1298" t="s">
        <v>3897</v>
      </c>
      <c r="S1298" t="str">
        <f t="shared" si="20"/>
        <v xml:space="preserve">Loulana 101 / Loulana, wife of tax-payer at Dobrobikeia</v>
      </c>
    </row>
    <row r="1299" ht="14.300000000000001">
      <c r="A1299" t="s">
        <v>3898</v>
      </c>
      <c r="B1299" s="1" t="s">
        <v>3899</v>
      </c>
      <c r="C1299" t="s">
        <v>21</v>
      </c>
      <c r="D1299" t="s">
        <v>3900</v>
      </c>
      <c r="S1299" t="str">
        <f t="shared" si="20"/>
        <v xml:space="preserve">Lykanthes 101 / Lykanthes, military commander who captured Bryennios for blinding</v>
      </c>
    </row>
    <row r="1300" ht="14.300000000000001">
      <c r="A1300" t="s">
        <v>3901</v>
      </c>
      <c r="B1300" s="1" t="s">
        <v>3902</v>
      </c>
      <c r="C1300" t="s">
        <v>21</v>
      </c>
      <c r="D1300" t="s">
        <v>3903</v>
      </c>
      <c r="S1300" t="str">
        <f t="shared" si="20"/>
        <v xml:space="preserve">Lytoboes 101 / Lytoboes of Diabolis, Bulgarian general at Demetrias</v>
      </c>
    </row>
    <row r="1301" ht="14.300000000000001">
      <c r="A1301" t="s">
        <v>3904</v>
      </c>
      <c r="B1301" s="1" t="s">
        <v>3905</v>
      </c>
      <c r="C1301" t="s">
        <v>21</v>
      </c>
      <c r="D1301" t="s">
        <v>3906</v>
      </c>
      <c r="S1301" t="str">
        <f t="shared" si="20"/>
        <v xml:space="preserve">Mahmud 101 / Mahmud b. Nasr b. Salih b. Mirdas, amir of Aleppo</v>
      </c>
    </row>
    <row r="1302" ht="14.300000000000001">
      <c r="A1302" t="s">
        <v>3907</v>
      </c>
      <c r="B1302" s="1" t="s">
        <v>3908</v>
      </c>
      <c r="C1302" t="s">
        <v>21</v>
      </c>
      <c r="D1302" t="s">
        <v>3909</v>
      </c>
      <c r="S1302" t="str">
        <f t="shared" si="20"/>
        <v xml:space="preserve">Mahmud 102 / Mahmud of Ghazni, prince of Khurasan</v>
      </c>
    </row>
    <row r="1303" ht="14.300000000000001">
      <c r="A1303" t="s">
        <v>3910</v>
      </c>
      <c r="B1303" s="1" t="s">
        <v>3911</v>
      </c>
      <c r="C1303" t="s">
        <v>21</v>
      </c>
      <c r="D1303" t="s">
        <v>3912</v>
      </c>
      <c r="S1303" t="str">
        <f t="shared" si="20"/>
        <v xml:space="preserve">Imbrael 101 / Imbrael, father of Mahmud of Ghazna</v>
      </c>
    </row>
    <row r="1304" ht="14.300000000000001">
      <c r="A1304" t="s">
        <v>3913</v>
      </c>
      <c r="B1304" s="1" t="s">
        <v>3914</v>
      </c>
      <c r="C1304" t="s">
        <v>21</v>
      </c>
      <c r="D1304" t="s">
        <v>3915</v>
      </c>
      <c r="S1304" t="str">
        <f t="shared" si="20"/>
        <v xml:space="preserve">Mangouse 101 / Mangouse, manumitted slave of Kale Pakouriane</v>
      </c>
    </row>
    <row r="1305" ht="14.300000000000001">
      <c r="A1305" t="s">
        <v>3916</v>
      </c>
      <c r="B1305" s="1" t="s">
        <v>3917</v>
      </c>
      <c r="C1305" t="s">
        <v>21</v>
      </c>
      <c r="D1305" t="s">
        <v>3918</v>
      </c>
      <c r="S1305" t="str">
        <f t="shared" si="20"/>
        <v xml:space="preserve">Manuel 62 / Manuel Boutoumites</v>
      </c>
    </row>
    <row r="1306" ht="14.300000000000001">
      <c r="A1306" t="s">
        <v>3919</v>
      </c>
      <c r="B1306" s="1" t="s">
        <v>3920</v>
      </c>
      <c r="C1306" t="s">
        <v>21</v>
      </c>
      <c r="D1306" t="s">
        <v>3921</v>
      </c>
      <c r="S1306" t="str">
        <f t="shared" si="20"/>
        <v xml:space="preserve">Manuel 102 / Manuel Ibatzes, supporter of Bulgarian revolt</v>
      </c>
    </row>
    <row r="1307" ht="14.300000000000001">
      <c r="A1307" t="s">
        <v>3922</v>
      </c>
      <c r="B1307" s="1" t="s">
        <v>3923</v>
      </c>
      <c r="C1307" t="s">
        <v>21</v>
      </c>
      <c r="D1307" t="s">
        <v>3924</v>
      </c>
      <c r="S1307" t="str">
        <f t="shared" si="20"/>
        <v xml:space="preserve">Manuel 103 / Manuel, droungarios of the vigla</v>
      </c>
    </row>
    <row r="1308" ht="14.300000000000001">
      <c r="A1308" t="s">
        <v>3925</v>
      </c>
      <c r="B1308" s="1" t="s">
        <v>3926</v>
      </c>
      <c r="C1308" t="s">
        <v>21</v>
      </c>
      <c r="D1308" t="s">
        <v>3927</v>
      </c>
      <c r="S1308" t="str">
        <f t="shared" si="20"/>
        <v xml:space="preserve">Manuel 104 / Manuel Philokales, epi tou kanikleiou</v>
      </c>
    </row>
    <row r="1309" ht="14.300000000000001">
      <c r="A1309" t="s">
        <v>3928</v>
      </c>
      <c r="B1309" s="1" t="s">
        <v>3929</v>
      </c>
      <c r="C1309" t="s">
        <v>21</v>
      </c>
      <c r="D1309" t="s">
        <v>3930</v>
      </c>
      <c r="S1309" t="str">
        <f t="shared" si="20"/>
        <v xml:space="preserve">Anonyma 215 / girl who fanned the imperial couple as they slept</v>
      </c>
    </row>
    <row r="1310" ht="14.300000000000001">
      <c r="A1310" t="s">
        <v>3931</v>
      </c>
      <c r="B1310" s="1" t="s">
        <v>3932</v>
      </c>
      <c r="C1310" t="s">
        <v>21</v>
      </c>
      <c r="D1310" t="s">
        <v>3933</v>
      </c>
      <c r="S1310" t="str">
        <f t="shared" si="20"/>
        <v xml:space="preserve">Anonyma 5005 / mother of Maria of Bulgaria, wife of Trojan/Traianos of Bulgaria</v>
      </c>
    </row>
    <row r="1311" ht="14.300000000000001">
      <c r="A1311" t="s">
        <v>3934</v>
      </c>
      <c r="B1311" s="1" t="s">
        <v>3935</v>
      </c>
      <c r="C1311" t="s">
        <v>21</v>
      </c>
      <c r="D1311" t="s">
        <v>3936</v>
      </c>
      <c r="S1311" t="str">
        <f t="shared" si="20"/>
        <v xml:space="preserve">Romanos 104 / Romanos Skleros, brother of Maria Skleraina</v>
      </c>
    </row>
    <row r="1312" ht="14.300000000000001">
      <c r="A1312" t="s">
        <v>3937</v>
      </c>
      <c r="B1312" s="1" t="s">
        <v>3938</v>
      </c>
      <c r="C1312" t="s">
        <v>21</v>
      </c>
      <c r="D1312" t="s">
        <v>3939</v>
      </c>
      <c r="S1312" t="str">
        <f t="shared" si="20"/>
        <v xml:space="preserve">Anonyma 213 / servant of Eirene Doukaina and first wife of Traulos</v>
      </c>
    </row>
    <row r="1313" ht="14.300000000000001">
      <c r="A1313" t="s">
        <v>3940</v>
      </c>
      <c r="B1313" s="1" t="s">
        <v>3941</v>
      </c>
      <c r="C1313" t="s">
        <v>21</v>
      </c>
      <c r="D1313" t="s">
        <v>3942</v>
      </c>
      <c r="S1313" t="str">
        <f t="shared" si="20"/>
        <v xml:space="preserve">Traulos 101 / Traulos, former Manichaean and servant of Alexios Komnenos</v>
      </c>
    </row>
    <row r="1314" ht="14.300000000000001">
      <c r="A1314" t="s">
        <v>3943</v>
      </c>
      <c r="B1314" s="1" t="s">
        <v>3944</v>
      </c>
      <c r="C1314" t="s">
        <v>21</v>
      </c>
      <c r="D1314" t="s">
        <v>3945</v>
      </c>
      <c r="S1314" t="str">
        <f t="shared" si="20"/>
        <v xml:space="preserve">Maria 102 / Maria, wife of Ioannes Vladislav of Bulgaria</v>
      </c>
    </row>
    <row r="1315" ht="14.300000000000001">
      <c r="A1315" t="s">
        <v>3946</v>
      </c>
      <c r="B1315" s="1" t="s">
        <v>3947</v>
      </c>
      <c r="C1315" t="s">
        <v>21</v>
      </c>
      <c r="D1315" t="s">
        <v>3948</v>
      </c>
      <c r="S1315" t="str">
        <f t="shared" si="20"/>
        <v xml:space="preserve">Senachereim 101 / Senachereim/Senekerim Yovhannes Arcruni, king of Vaspurakan</v>
      </c>
    </row>
    <row r="1316" ht="14.300000000000001">
      <c r="A1316" t="s">
        <v>3949</v>
      </c>
      <c r="B1316" s="1" t="s">
        <v>3950</v>
      </c>
      <c r="C1316" t="s">
        <v>21</v>
      </c>
      <c r="D1316" t="s">
        <v>3951</v>
      </c>
      <c r="S1316" t="str">
        <f t="shared" si="20"/>
        <v xml:space="preserve">Alexios 101 / Alexios, son of paroikos Rosanna at Radolibos</v>
      </c>
    </row>
    <row r="1317" ht="14.300000000000001">
      <c r="A1317" t="s">
        <v>3952</v>
      </c>
      <c r="B1317" s="1" t="s">
        <v>3953</v>
      </c>
      <c r="C1317" t="s">
        <v>21</v>
      </c>
      <c r="D1317" t="s">
        <v>3954</v>
      </c>
      <c r="S1317" t="str">
        <f t="shared" si="20"/>
        <v xml:space="preserve">Anonyma 15014 / second wife of Traulos, daughter of Pecheneg leader</v>
      </c>
    </row>
    <row r="1318" ht="14.300000000000001">
      <c r="A1318" t="s">
        <v>3955</v>
      </c>
      <c r="B1318" s="1" t="s">
        <v>3956</v>
      </c>
      <c r="C1318" t="s">
        <v>21</v>
      </c>
      <c r="D1318" t="s">
        <v>3957</v>
      </c>
      <c r="S1318" t="str">
        <f t="shared" si="20"/>
        <v xml:space="preserve">Stephanos 106 / Stephanos Sthlabotas</v>
      </c>
    </row>
    <row r="1319" ht="14.300000000000001">
      <c r="A1319" t="s">
        <v>3958</v>
      </c>
      <c r="B1319" s="1" t="s">
        <v>3959</v>
      </c>
      <c r="C1319" t="s">
        <v>21</v>
      </c>
      <c r="D1319" t="s">
        <v>3960</v>
      </c>
      <c r="S1319" t="str">
        <f t="shared" si="20"/>
        <v xml:space="preserve">Maria 108 / Maria, wife of a tax-payer in chorion of Obilos</v>
      </c>
    </row>
    <row r="1320" ht="14.300000000000001">
      <c r="A1320" t="s">
        <v>3961</v>
      </c>
      <c r="B1320" s="1" t="s">
        <v>3962</v>
      </c>
      <c r="C1320" t="s">
        <v>21</v>
      </c>
      <c r="D1320" t="s">
        <v>3963</v>
      </c>
      <c r="S1320" t="str">
        <f t="shared" si="20"/>
        <v xml:space="preserve">Maria 109 / Maria, wife of tax-payer at Dobrobikeia</v>
      </c>
    </row>
    <row r="1321" ht="14.300000000000001">
      <c r="A1321" t="s">
        <v>3964</v>
      </c>
      <c r="B1321" s="1" t="s">
        <v>3965</v>
      </c>
      <c r="C1321" t="s">
        <v>21</v>
      </c>
      <c r="D1321" t="s">
        <v>3966</v>
      </c>
      <c r="S1321" t="str">
        <f t="shared" si="20"/>
        <v xml:space="preserve">Maria 111 / Maria, proedrissa, sister of Kale Pakouriane</v>
      </c>
    </row>
    <row r="1322" ht="14.300000000000001">
      <c r="A1322" t="s">
        <v>3967</v>
      </c>
      <c r="B1322" s="1" t="s">
        <v>3968</v>
      </c>
      <c r="C1322" t="s">
        <v>21</v>
      </c>
      <c r="D1322" t="s">
        <v>3969</v>
      </c>
      <c r="S1322" t="str">
        <f t="shared" si="20"/>
        <v xml:space="preserve">Maria 112 / Maria, manumitted slave of Kale Pakouriane</v>
      </c>
    </row>
    <row r="1323" ht="14.300000000000001">
      <c r="A1323" t="s">
        <v>3970</v>
      </c>
      <c r="B1323" s="1" t="s">
        <v>3971</v>
      </c>
      <c r="C1323" t="s">
        <v>21</v>
      </c>
      <c r="D1323" t="s">
        <v>3969</v>
      </c>
      <c r="S1323" t="str">
        <f t="shared" si="20"/>
        <v xml:space="preserve">Maria 113 / Maria, manumitted slave of Kale Pakouriane</v>
      </c>
    </row>
    <row r="1324" ht="14.300000000000001">
      <c r="A1324" t="s">
        <v>3972</v>
      </c>
      <c r="B1324" s="1" t="s">
        <v>3973</v>
      </c>
      <c r="C1324" t="s">
        <v>21</v>
      </c>
      <c r="D1324" t="s">
        <v>3974</v>
      </c>
      <c r="S1324" t="str">
        <f t="shared" si="20"/>
        <v xml:space="preserve">Maria 114 / Maria, wife of Radolibos tax-payer</v>
      </c>
    </row>
    <row r="1325" ht="14.300000000000001">
      <c r="A1325" t="s">
        <v>3975</v>
      </c>
      <c r="B1325" s="1" t="s">
        <v>3976</v>
      </c>
      <c r="C1325" t="s">
        <v>21</v>
      </c>
      <c r="D1325" t="s">
        <v>3977</v>
      </c>
      <c r="S1325" t="str">
        <f t="shared" si="20"/>
        <v xml:space="preserve">Maria 115 / Maria, daughter of Radolibos tax-payer</v>
      </c>
    </row>
    <row r="1326" ht="14.300000000000001">
      <c r="A1326" t="s">
        <v>3978</v>
      </c>
      <c r="B1326" s="1" t="s">
        <v>3979</v>
      </c>
      <c r="C1326" t="s">
        <v>21</v>
      </c>
      <c r="D1326" t="s">
        <v>3980</v>
      </c>
      <c r="S1326" t="str">
        <f t="shared" si="20"/>
        <v xml:space="preserve">Marianos 101 / Marianos, strategos of Ohrid</v>
      </c>
    </row>
    <row r="1327" ht="14.300000000000001">
      <c r="A1327" t="s">
        <v>3981</v>
      </c>
      <c r="B1327" s="1" t="s">
        <v>3982</v>
      </c>
      <c r="C1327" t="s">
        <v>21</v>
      </c>
      <c r="D1327" t="s">
        <v>3983</v>
      </c>
      <c r="S1327" t="str">
        <f t="shared" si="20"/>
        <v xml:space="preserve">Marinos 101 / Marinos of Naples, sebastos</v>
      </c>
    </row>
    <row r="1328" ht="14.300000000000001">
      <c r="A1328" t="s">
        <v>3984</v>
      </c>
      <c r="B1328" s="1" t="s">
        <v>3985</v>
      </c>
      <c r="C1328" t="s">
        <v>21</v>
      </c>
      <c r="D1328" t="s">
        <v>3986</v>
      </c>
      <c r="S1328" t="str">
        <f t="shared" si="20"/>
        <v xml:space="preserve">Maritza 101 / Maritza, servant of Eustathios Boilas</v>
      </c>
    </row>
    <row r="1329" ht="14.300000000000001">
      <c r="A1329" t="s">
        <v>3987</v>
      </c>
      <c r="B1329" s="1" t="s">
        <v>3988</v>
      </c>
      <c r="C1329" t="s">
        <v>21</v>
      </c>
      <c r="D1329" t="s">
        <v>3989</v>
      </c>
      <c r="S1329" t="str">
        <f t="shared" si="20"/>
        <v xml:space="preserve">Markianos 101 / Markianos, servant of Eustathios Boilas</v>
      </c>
    </row>
    <row r="1330" ht="14.300000000000001">
      <c r="A1330" t="s">
        <v>3990</v>
      </c>
      <c r="B1330" s="1" t="s">
        <v>3991</v>
      </c>
      <c r="C1330" t="s">
        <v>21</v>
      </c>
      <c r="D1330" t="s">
        <v>3992</v>
      </c>
      <c r="S1330" t="str">
        <f t="shared" si="20"/>
        <v xml:space="preserve">Martha 102 / Martha, wife of Radolibos tax-payer</v>
      </c>
    </row>
    <row r="1331" ht="14.300000000000001">
      <c r="A1331" t="s">
        <v>3993</v>
      </c>
      <c r="B1331" s="1" t="s">
        <v>3994</v>
      </c>
      <c r="C1331" t="s">
        <v>21</v>
      </c>
      <c r="D1331" t="s">
        <v>3995</v>
      </c>
      <c r="S1331" t="str">
        <f t="shared" si="20"/>
        <v xml:space="preserve">Matthaios 101 / Matthaios Tzydos, citizen of Hierissos</v>
      </c>
    </row>
    <row r="1332" ht="14.300000000000001">
      <c r="A1332" t="s">
        <v>3996</v>
      </c>
      <c r="B1332" s="1" t="s">
        <v>3997</v>
      </c>
      <c r="C1332" t="s">
        <v>21</v>
      </c>
      <c r="D1332" t="s">
        <v>3998</v>
      </c>
      <c r="S1332" t="str">
        <f t="shared" si="20"/>
        <v xml:space="preserve">Maure 101 / Maure, daughter-in-law of Radolibos tax-payer</v>
      </c>
    </row>
    <row r="1333" ht="14.300000000000001">
      <c r="A1333" t="s">
        <v>3999</v>
      </c>
      <c r="B1333" s="1" t="s">
        <v>4000</v>
      </c>
      <c r="C1333" t="s">
        <v>21</v>
      </c>
      <c r="D1333" t="s">
        <v>4001</v>
      </c>
      <c r="S1333" t="str">
        <f t="shared" si="20"/>
        <v xml:space="preserve">Mauros 101 / Mauros tou Armene, witness of Iveron act</v>
      </c>
    </row>
    <row r="1334" ht="14.300000000000001">
      <c r="A1334" t="s">
        <v>4002</v>
      </c>
      <c r="B1334" s="1" t="s">
        <v>4003</v>
      </c>
      <c r="C1334" t="s">
        <v>21</v>
      </c>
      <c r="D1334" t="s">
        <v>4004</v>
      </c>
      <c r="S1334" t="str">
        <f t="shared" si="20"/>
        <v xml:space="preserve">Melabas 101 / Melabas, citizen of Hierissos (?)</v>
      </c>
    </row>
    <row r="1335" ht="14.300000000000001">
      <c r="A1335" t="s">
        <v>4005</v>
      </c>
      <c r="B1335" s="1" t="s">
        <v>4006</v>
      </c>
      <c r="C1335" t="s">
        <v>21</v>
      </c>
      <c r="D1335" t="s">
        <v>4007</v>
      </c>
      <c r="S1335" t="str">
        <f t="shared" si="20"/>
        <v xml:space="preserve">Nikephoros 119 / Nikephoros, son of Melabas, citizen of Hierissos</v>
      </c>
    </row>
    <row r="1336" ht="14.300000000000001">
      <c r="A1336" t="s">
        <v>4008</v>
      </c>
      <c r="B1336" s="1" t="s">
        <v>4009</v>
      </c>
      <c r="C1336" t="s">
        <v>21</v>
      </c>
      <c r="D1336" t="s">
        <v>4010</v>
      </c>
      <c r="S1336" t="str">
        <f t="shared" si="20"/>
        <v xml:space="preserve">Meletios 101 / Meletios, monk on Athos (Iveron?)</v>
      </c>
    </row>
    <row r="1337" ht="14.300000000000001">
      <c r="A1337" t="s">
        <v>4011</v>
      </c>
      <c r="B1337" s="1" t="s">
        <v>4012</v>
      </c>
      <c r="C1337" t="s">
        <v>21</v>
      </c>
      <c r="D1337" t="s">
        <v>4013</v>
      </c>
      <c r="S1337" t="str">
        <f t="shared" si="20"/>
        <v xml:space="preserve">Melitene 101 / Melitene, manumitted slave of Kale Pakouriane</v>
      </c>
    </row>
    <row r="1338" ht="14.300000000000001">
      <c r="A1338" t="s">
        <v>4014</v>
      </c>
      <c r="B1338" s="1" t="s">
        <v>4015</v>
      </c>
      <c r="C1338" t="s">
        <v>21</v>
      </c>
      <c r="D1338" t="s">
        <v>4016</v>
      </c>
      <c r="S1338" t="str">
        <f t="shared" si="20"/>
        <v xml:space="preserve">Merotas 102 / Merotas, owner of vineyard in region of Hierissos</v>
      </c>
    </row>
    <row r="1339" ht="14.300000000000001">
      <c r="A1339" t="s">
        <v>4017</v>
      </c>
      <c r="B1339" s="1" t="s">
        <v>4018</v>
      </c>
      <c r="C1339" t="s">
        <v>21</v>
      </c>
      <c r="D1339" t="s">
        <v>4019</v>
      </c>
      <c r="S1339" t="str">
        <f t="shared" si="20"/>
        <v xml:space="preserve">Metrophanes 101 / Metrophanes, hegoumenos of Thessalonikeos</v>
      </c>
    </row>
    <row r="1340" ht="14.300000000000001">
      <c r="A1340" t="s">
        <v>4020</v>
      </c>
      <c r="B1340" s="1" t="s">
        <v>4021</v>
      </c>
      <c r="C1340" t="s">
        <v>21</v>
      </c>
      <c r="D1340" t="s">
        <v>4022</v>
      </c>
      <c r="S1340" t="str">
        <f t="shared" si="20"/>
        <v xml:space="preserve">Anonymus 391 / unidentified brother of Michael IV</v>
      </c>
    </row>
    <row r="1341" ht="14.300000000000001">
      <c r="A1341" t="s">
        <v>4023</v>
      </c>
      <c r="B1341" s="1" t="s">
        <v>4024</v>
      </c>
      <c r="C1341" t="s">
        <v>21</v>
      </c>
      <c r="D1341" t="s">
        <v>4025</v>
      </c>
      <c r="S1341" t="str">
        <f t="shared" si="20"/>
        <v xml:space="preserve">Michael 119 / Michael Ouranos, doux of Antioch</v>
      </c>
    </row>
    <row r="1342" ht="14.300000000000001">
      <c r="A1342" t="s">
        <v>4026</v>
      </c>
      <c r="B1342" s="1" t="s">
        <v>4027</v>
      </c>
      <c r="C1342" t="s">
        <v>21</v>
      </c>
      <c r="D1342" t="s">
        <v>4028</v>
      </c>
      <c r="S1342" t="str">
        <f t="shared" si="20"/>
        <v xml:space="preserve">Gregorios 27 / Pope Gregory VII</v>
      </c>
    </row>
    <row r="1343" ht="14.300000000000001">
      <c r="A1343" t="s">
        <v>4029</v>
      </c>
      <c r="B1343" s="1" t="s">
        <v>4030</v>
      </c>
      <c r="C1343" t="s">
        <v>21</v>
      </c>
      <c r="D1343" t="s">
        <v>4031</v>
      </c>
      <c r="S1343" t="str">
        <f t="shared" si="20"/>
        <v xml:space="preserve">Konstantinos 5010 / Konstantinos Kappadox, general of the Athanatoi</v>
      </c>
    </row>
    <row r="1344" ht="14.300000000000001">
      <c r="A1344" t="s">
        <v>4032</v>
      </c>
      <c r="B1344" s="1" t="s">
        <v>4033</v>
      </c>
      <c r="C1344" t="s">
        <v>21</v>
      </c>
      <c r="D1344" t="s">
        <v>4034</v>
      </c>
      <c r="S1344" t="str">
        <f t="shared" si="20"/>
        <v xml:space="preserve">Anonymus 2104 / father of Michael Keroularios</v>
      </c>
    </row>
    <row r="1345" ht="14.300000000000001">
      <c r="A1345" t="s">
        <v>4035</v>
      </c>
      <c r="B1345" s="1" t="s">
        <v>4036</v>
      </c>
      <c r="C1345" t="s">
        <v>21</v>
      </c>
      <c r="D1345" t="s">
        <v>4037</v>
      </c>
      <c r="S1345" t="str">
        <f t="shared" si="20"/>
        <v xml:space="preserve">Anonyma 2102 / mother of Michael Keroularios</v>
      </c>
    </row>
    <row r="1346" ht="14.300000000000001">
      <c r="A1346" t="s">
        <v>4038</v>
      </c>
      <c r="B1346" s="1" t="s">
        <v>4039</v>
      </c>
      <c r="C1346" t="s">
        <v>21</v>
      </c>
      <c r="D1346" t="s">
        <v>4040</v>
      </c>
      <c r="S1346" t="str">
        <f t="shared" ref="S1346:S1409" si="21">_xlfn.CONCAT(B1346," / ",D1346)</f>
        <v xml:space="preserve">Nikephoros 179 / Nikephoros, chartophylax and/or sakellarios under Keroularios</v>
      </c>
    </row>
    <row r="1347" ht="14.300000000000001">
      <c r="A1347" t="s">
        <v>4041</v>
      </c>
      <c r="B1347" s="1" t="s">
        <v>4042</v>
      </c>
      <c r="C1347" t="s">
        <v>21</v>
      </c>
      <c r="D1347" t="s">
        <v>4043</v>
      </c>
      <c r="S1347" t="str">
        <f t="shared" si="21"/>
        <v xml:space="preserve">Anonymus 436 / infant grandchild of Michael Psellos</v>
      </c>
    </row>
    <row r="1348" ht="14.300000000000001">
      <c r="A1348" t="s">
        <v>4044</v>
      </c>
      <c r="B1348" s="1" t="s">
        <v>4045</v>
      </c>
      <c r="C1348" t="s">
        <v>21</v>
      </c>
      <c r="D1348" t="s">
        <v>4046</v>
      </c>
      <c r="S1348" t="str">
        <f t="shared" si="21"/>
        <v xml:space="preserve">Euphemia 103 / Euphemia, adopted daughter of Michael Psellos</v>
      </c>
    </row>
    <row r="1349" ht="14.300000000000001">
      <c r="A1349" t="s">
        <v>4047</v>
      </c>
      <c r="B1349" s="1" t="s">
        <v>4048</v>
      </c>
      <c r="C1349" t="s">
        <v>21</v>
      </c>
      <c r="D1349" t="s">
        <v>4049</v>
      </c>
      <c r="S1349" t="str">
        <f t="shared" si="21"/>
        <v xml:space="preserve">Elpidios 2101 / Elpidios Kenchres, affianced son-in-law of Michael Psellos</v>
      </c>
    </row>
    <row r="1350" ht="14.300000000000001">
      <c r="A1350" t="s">
        <v>4050</v>
      </c>
      <c r="B1350" s="1" t="s">
        <v>4051</v>
      </c>
      <c r="C1350" t="s">
        <v>21</v>
      </c>
      <c r="D1350" t="s">
        <v>4052</v>
      </c>
      <c r="S1350" t="str">
        <f t="shared" si="21"/>
        <v xml:space="preserve">Theodote 2101 / Theodote, mother of Michael Psellos</v>
      </c>
    </row>
    <row r="1351" ht="14.300000000000001">
      <c r="A1351" t="s">
        <v>4053</v>
      </c>
      <c r="B1351" s="1" t="s">
        <v>4054</v>
      </c>
      <c r="C1351" t="s">
        <v>21</v>
      </c>
      <c r="D1351" t="s">
        <v>4055</v>
      </c>
      <c r="S1351" t="str">
        <f t="shared" si="21"/>
        <v xml:space="preserve">Anonymus 2134 / father of Michael Psellos</v>
      </c>
    </row>
    <row r="1352" ht="14.300000000000001">
      <c r="A1352" t="s">
        <v>4056</v>
      </c>
      <c r="B1352" s="1" t="s">
        <v>4057</v>
      </c>
      <c r="C1352" t="s">
        <v>21</v>
      </c>
      <c r="D1352" t="s">
        <v>4058</v>
      </c>
      <c r="S1352" t="str">
        <f t="shared" si="21"/>
        <v xml:space="preserve">Anonyma 2110 / elder sister of Michael Psellos</v>
      </c>
    </row>
    <row r="1353" ht="14.300000000000001">
      <c r="A1353" t="s">
        <v>4059</v>
      </c>
      <c r="B1353" s="1" t="s">
        <v>4060</v>
      </c>
      <c r="C1353" t="s">
        <v>21</v>
      </c>
      <c r="D1353" t="s">
        <v>4061</v>
      </c>
      <c r="S1353" t="str">
        <f t="shared" si="21"/>
        <v xml:space="preserve">Anonymus 2139 / relative of Michael Psellos</v>
      </c>
    </row>
    <row r="1354" ht="14.300000000000001">
      <c r="A1354" t="s">
        <v>4062</v>
      </c>
      <c r="B1354" s="1" t="s">
        <v>4063</v>
      </c>
      <c r="C1354" t="s">
        <v>21</v>
      </c>
      <c r="D1354" t="s">
        <v>4064</v>
      </c>
      <c r="S1354" t="str">
        <f t="shared" si="21"/>
        <v xml:space="preserve">Styliane 2101 / Styliane, daughter of Michael Psellos</v>
      </c>
    </row>
    <row r="1355" ht="14.300000000000001">
      <c r="A1355" t="s">
        <v>4065</v>
      </c>
      <c r="B1355" s="1" t="s">
        <v>4066</v>
      </c>
      <c r="C1355" t="s">
        <v>21</v>
      </c>
      <c r="D1355" t="s">
        <v>4067</v>
      </c>
      <c r="S1355" t="str">
        <f t="shared" si="21"/>
        <v xml:space="preserve">Anonymus 2173 / krites of Armeniakon</v>
      </c>
    </row>
    <row r="1356" ht="14.300000000000001">
      <c r="A1356" t="s">
        <v>4068</v>
      </c>
      <c r="B1356" s="1" t="s">
        <v>4069</v>
      </c>
      <c r="C1356" t="s">
        <v>21</v>
      </c>
      <c r="D1356" t="s">
        <v>4070</v>
      </c>
      <c r="S1356" t="str">
        <f t="shared" si="21"/>
        <v xml:space="preserve">Anonymus 2179 / krites of Opsikion (Thrakesion?)</v>
      </c>
    </row>
    <row r="1357" ht="14.300000000000001">
      <c r="A1357" t="s">
        <v>4071</v>
      </c>
      <c r="B1357" s="1" t="s">
        <v>4072</v>
      </c>
      <c r="C1357" t="s">
        <v>21</v>
      </c>
      <c r="D1357" t="s">
        <v>4073</v>
      </c>
      <c r="S1357" t="str">
        <f t="shared" si="21"/>
        <v xml:space="preserve">Anonyma 2119 / wife of Michael Psellos</v>
      </c>
    </row>
    <row r="1358" ht="14.300000000000001">
      <c r="A1358" t="s">
        <v>4074</v>
      </c>
      <c r="B1358" s="1" t="s">
        <v>4075</v>
      </c>
      <c r="C1358" t="s">
        <v>21</v>
      </c>
      <c r="D1358" t="s">
        <v>4076</v>
      </c>
      <c r="S1358" t="str">
        <f t="shared" si="21"/>
        <v xml:space="preserve">Christophoros 2101 / Christophoros, relative of Michael Psellos</v>
      </c>
    </row>
    <row r="1359" ht="14.300000000000001">
      <c r="A1359" t="s">
        <v>4077</v>
      </c>
      <c r="B1359" s="1" t="s">
        <v>4078</v>
      </c>
      <c r="C1359" t="s">
        <v>21</v>
      </c>
      <c r="D1359" t="s">
        <v>4079</v>
      </c>
      <c r="S1359" t="str">
        <f t="shared" si="21"/>
        <v xml:space="preserve">Anonymus 2272 / magistros and krites, related by marriage to Michael Psellos</v>
      </c>
    </row>
    <row r="1360" ht="14.300000000000001">
      <c r="A1360" t="s">
        <v>4080</v>
      </c>
      <c r="B1360" s="1" t="s">
        <v>4081</v>
      </c>
      <c r="C1360" t="s">
        <v>21</v>
      </c>
      <c r="D1360" t="s">
        <v>4082</v>
      </c>
      <c r="S1360" t="str">
        <f t="shared" si="21"/>
        <v xml:space="preserve">Anonymus 2288 / low-born kinsman of Michael Psellos</v>
      </c>
    </row>
    <row r="1361" ht="14.300000000000001">
      <c r="A1361" t="s">
        <v>4083</v>
      </c>
      <c r="B1361" s="1" t="s">
        <v>4084</v>
      </c>
      <c r="C1361" t="s">
        <v>21</v>
      </c>
      <c r="D1361" t="s">
        <v>4085</v>
      </c>
      <c r="S1361" t="str">
        <f t="shared" si="21"/>
        <v xml:space="preserve">Anonymus 2316 / relative of Michael Psellos with a family to support</v>
      </c>
    </row>
    <row r="1362" ht="14.300000000000001">
      <c r="A1362" t="s">
        <v>4086</v>
      </c>
      <c r="B1362" s="1" t="s">
        <v>4087</v>
      </c>
      <c r="C1362" t="s">
        <v>21</v>
      </c>
      <c r="D1362" t="s">
        <v>4088</v>
      </c>
      <c r="S1362" t="str">
        <f t="shared" si="21"/>
        <v xml:space="preserve">Anonymus 2414 / relative of Michael Psellos who went to Drougoubiteia</v>
      </c>
    </row>
    <row r="1363" ht="14.300000000000001">
      <c r="A1363" t="s">
        <v>4089</v>
      </c>
      <c r="B1363" s="1" t="s">
        <v>4090</v>
      </c>
      <c r="C1363" t="s">
        <v>21</v>
      </c>
      <c r="D1363" t="s">
        <v>4091</v>
      </c>
      <c r="S1363" t="str">
        <f t="shared" si="21"/>
        <v xml:space="preserve">Anonymus 2463 / notarios, relative of Michael Psellos</v>
      </c>
    </row>
    <row r="1364" ht="14.300000000000001">
      <c r="A1364" t="s">
        <v>4092</v>
      </c>
      <c r="B1364" s="1" t="s">
        <v>4093</v>
      </c>
      <c r="C1364" t="s">
        <v>21</v>
      </c>
      <c r="D1364" t="s">
        <v>4094</v>
      </c>
      <c r="S1364" t="str">
        <f t="shared" si="21"/>
        <v xml:space="preserve">Anonymus 2466 / protothronos, kinsman of Michael Psellos</v>
      </c>
    </row>
    <row r="1365" ht="14.300000000000001">
      <c r="A1365" t="s">
        <v>4095</v>
      </c>
      <c r="B1365" s="1" t="s">
        <v>4096</v>
      </c>
      <c r="C1365" t="s">
        <v>21</v>
      </c>
      <c r="D1365" t="s">
        <v>4061</v>
      </c>
      <c r="S1365" t="str">
        <f t="shared" si="21"/>
        <v xml:space="preserve">Anonymus 2480 / relative of Michael Psellos</v>
      </c>
    </row>
    <row r="1366" ht="14.300000000000001">
      <c r="A1366" t="s">
        <v>4097</v>
      </c>
      <c r="B1366" s="1" t="s">
        <v>4098</v>
      </c>
      <c r="C1366" t="s">
        <v>21</v>
      </c>
      <c r="D1366" t="s">
        <v>4099</v>
      </c>
      <c r="S1366" t="str">
        <f t="shared" si="21"/>
        <v xml:space="preserve">Anonymus 2491 / relative of Michael Psellos, letter-carrier</v>
      </c>
    </row>
    <row r="1367" ht="14.300000000000001">
      <c r="A1367" t="s">
        <v>4100</v>
      </c>
      <c r="B1367" s="1" t="s">
        <v>4101</v>
      </c>
      <c r="C1367" t="s">
        <v>21</v>
      </c>
      <c r="D1367" t="s">
        <v>4102</v>
      </c>
      <c r="S1367" t="str">
        <f t="shared" si="21"/>
        <v xml:space="preserve">Anonyma 2142 / noble relative of Michael Psellos</v>
      </c>
    </row>
    <row r="1368" ht="14.300000000000001">
      <c r="A1368" t="s">
        <v>4103</v>
      </c>
      <c r="B1368" s="1" t="s">
        <v>4104</v>
      </c>
      <c r="C1368" t="s">
        <v>21</v>
      </c>
      <c r="D1368" t="s">
        <v>4061</v>
      </c>
      <c r="S1368" t="str">
        <f t="shared" si="21"/>
        <v xml:space="preserve">Anonymus 2511 / relative of Michael Psellos</v>
      </c>
    </row>
    <row r="1369" ht="14.300000000000001">
      <c r="A1369" t="s">
        <v>4105</v>
      </c>
      <c r="B1369" s="1" t="s">
        <v>4106</v>
      </c>
      <c r="C1369" t="s">
        <v>21</v>
      </c>
      <c r="D1369" t="s">
        <v>4107</v>
      </c>
      <c r="S1369" t="str">
        <f t="shared" si="21"/>
        <v xml:space="preserve">Anonymus 2525 / spiritual son of Michael Psellos</v>
      </c>
    </row>
    <row r="1370" ht="14.300000000000001">
      <c r="A1370" t="s">
        <v>4108</v>
      </c>
      <c r="B1370" s="1" t="s">
        <v>4109</v>
      </c>
      <c r="C1370" t="s">
        <v>21</v>
      </c>
      <c r="D1370" t="s">
        <v>4110</v>
      </c>
      <c r="S1370" t="str">
        <f t="shared" si="21"/>
        <v xml:space="preserve">Anonymus 2547 / spiritual father of Michael Psellos</v>
      </c>
    </row>
    <row r="1371" ht="14.300000000000001">
      <c r="A1371" t="s">
        <v>4111</v>
      </c>
      <c r="B1371" s="1" t="s">
        <v>4112</v>
      </c>
      <c r="C1371" t="s">
        <v>21</v>
      </c>
      <c r="D1371" t="s">
        <v>4113</v>
      </c>
      <c r="S1371" t="str">
        <f t="shared" si="21"/>
        <v xml:space="preserve">Anonymus 2548 / spiritual brother of Michael Psellos</v>
      </c>
    </row>
    <row r="1372" ht="14.300000000000001">
      <c r="A1372" t="s">
        <v>4114</v>
      </c>
      <c r="B1372" s="1" t="s">
        <v>4115</v>
      </c>
      <c r="C1372" t="s">
        <v>21</v>
      </c>
      <c r="D1372" t="s">
        <v>4116</v>
      </c>
      <c r="S1372" t="str">
        <f t="shared" si="21"/>
        <v xml:space="preserve">Anonymus 2572 / tax official, relative of Michael Psellos</v>
      </c>
    </row>
    <row r="1373" ht="14.300000000000001">
      <c r="A1373" t="s">
        <v>4117</v>
      </c>
      <c r="B1373" s="1" t="s">
        <v>4118</v>
      </c>
      <c r="C1373" t="s">
        <v>21</v>
      </c>
      <c r="D1373" t="s">
        <v>4061</v>
      </c>
      <c r="S1373" t="str">
        <f t="shared" si="21"/>
        <v xml:space="preserve">Anonymus 2583 / relative of Michael Psellos</v>
      </c>
    </row>
    <row r="1374" ht="14.300000000000001">
      <c r="A1374" t="s">
        <v>4119</v>
      </c>
      <c r="B1374" s="1" t="s">
        <v>4120</v>
      </c>
      <c r="C1374" t="s">
        <v>21</v>
      </c>
      <c r="D1374" t="s">
        <v>4121</v>
      </c>
      <c r="S1374" t="str">
        <f t="shared" si="21"/>
        <v xml:space="preserve">Michael 102 / Michael Saronites, military commander</v>
      </c>
    </row>
    <row r="1375" ht="14.300000000000001">
      <c r="A1375" t="s">
        <v>4122</v>
      </c>
      <c r="B1375" s="1" t="s">
        <v>4123</v>
      </c>
      <c r="C1375" t="s">
        <v>21</v>
      </c>
      <c r="D1375" t="s">
        <v>4124</v>
      </c>
      <c r="S1375" t="str">
        <f t="shared" si="21"/>
        <v xml:space="preserve">Michael 103 / Michael Dokeianos, katepano of Italy</v>
      </c>
    </row>
    <row r="1376" ht="14.300000000000001">
      <c r="A1376" t="s">
        <v>4125</v>
      </c>
      <c r="B1376" s="1" t="s">
        <v>4126</v>
      </c>
      <c r="C1376" t="s">
        <v>21</v>
      </c>
      <c r="D1376" t="s">
        <v>4127</v>
      </c>
      <c r="S1376" t="str">
        <f t="shared" si="21"/>
        <v xml:space="preserve">Michael 104 / Michael, bishop of Serdica in 1070s</v>
      </c>
    </row>
    <row r="1377" ht="14.300000000000001">
      <c r="A1377" t="s">
        <v>4128</v>
      </c>
      <c r="B1377" s="1" t="s">
        <v>4129</v>
      </c>
      <c r="C1377" t="s">
        <v>21</v>
      </c>
      <c r="D1377" t="s">
        <v>4130</v>
      </c>
      <c r="S1377" t="str">
        <f t="shared" si="21"/>
        <v xml:space="preserve">Michael 105 / Michael Bourtzes, doux of Antioch</v>
      </c>
    </row>
    <row r="1378" ht="14.300000000000001">
      <c r="A1378" t="s">
        <v>4131</v>
      </c>
      <c r="B1378" s="1" t="s">
        <v>4132</v>
      </c>
      <c r="C1378" t="s">
        <v>21</v>
      </c>
      <c r="D1378" t="s">
        <v>4133</v>
      </c>
      <c r="S1378" t="str">
        <f t="shared" si="21"/>
        <v xml:space="preserve">Konstantinos 20476 / Konstantinos Bourtzes, patrikios</v>
      </c>
    </row>
    <row r="1379" ht="14.300000000000001">
      <c r="A1379" t="s">
        <v>4134</v>
      </c>
      <c r="B1379" s="1" t="s">
        <v>4135</v>
      </c>
      <c r="C1379" t="s">
        <v>21</v>
      </c>
      <c r="D1379" t="s">
        <v>4136</v>
      </c>
      <c r="S1379" t="str">
        <f t="shared" si="21"/>
        <v xml:space="preserve">Michael 120 / Michael Bourtzes, vestarches</v>
      </c>
    </row>
    <row r="1380" ht="14.300000000000001">
      <c r="A1380" t="s">
        <v>4137</v>
      </c>
      <c r="B1380" s="1" t="s">
        <v>4138</v>
      </c>
      <c r="C1380" t="s">
        <v>21</v>
      </c>
      <c r="D1380" t="s">
        <v>4139</v>
      </c>
      <c r="S1380" t="str">
        <f t="shared" si="21"/>
        <v xml:space="preserve">Samuel 104 / Samuel Bourtzes, patrikios</v>
      </c>
    </row>
    <row r="1381" ht="14.300000000000001">
      <c r="A1381" t="s">
        <v>4140</v>
      </c>
      <c r="B1381" s="1" t="s">
        <v>4141</v>
      </c>
      <c r="C1381" t="s">
        <v>21</v>
      </c>
      <c r="D1381" t="s">
        <v>4142</v>
      </c>
      <c r="S1381" t="str">
        <f t="shared" si="21"/>
        <v xml:space="preserve">Theognostos 102 / Theognostos, grandson of Michael Bourtzes</v>
      </c>
    </row>
    <row r="1382" ht="14.300000000000001">
      <c r="A1382" t="s">
        <v>4143</v>
      </c>
      <c r="B1382" s="1" t="s">
        <v>4144</v>
      </c>
      <c r="C1382" t="s">
        <v>21</v>
      </c>
      <c r="D1382" t="s">
        <v>4145</v>
      </c>
      <c r="S1382" t="str">
        <f t="shared" si="21"/>
        <v xml:space="preserve">Bardas 114 / Bardas Bourtzes, commander in Alexios I's army</v>
      </c>
    </row>
    <row r="1383" ht="14.300000000000001">
      <c r="A1383" t="s">
        <v>4146</v>
      </c>
      <c r="B1383" s="1" t="s">
        <v>4147</v>
      </c>
      <c r="C1383" t="s">
        <v>21</v>
      </c>
      <c r="D1383" t="s">
        <v>4148</v>
      </c>
      <c r="S1383" t="str">
        <f t="shared" si="21"/>
        <v xml:space="preserve">Michael 106 / Michael, metropolitan of Euchaita [1029, 1032]</v>
      </c>
    </row>
    <row r="1384" ht="14.300000000000001">
      <c r="A1384" t="s">
        <v>4149</v>
      </c>
      <c r="B1384" s="1" t="s">
        <v>4150</v>
      </c>
      <c r="C1384" t="s">
        <v>21</v>
      </c>
      <c r="D1384" t="s">
        <v>4151</v>
      </c>
      <c r="S1384" t="str">
        <f t="shared" si="21"/>
        <v xml:space="preserve">Michael 108 / Michael Spondyles, doux of Antioch</v>
      </c>
    </row>
    <row r="1385" ht="14.300000000000001">
      <c r="A1385" t="s">
        <v>4152</v>
      </c>
      <c r="B1385" s="1" t="s">
        <v>4153</v>
      </c>
      <c r="C1385" t="s">
        <v>21</v>
      </c>
      <c r="D1385" t="s">
        <v>4154</v>
      </c>
      <c r="S1385" t="str">
        <f t="shared" si="21"/>
        <v xml:space="preserve">Michael 109 / Michael, bishop of Ankyra [1029, 1032]</v>
      </c>
    </row>
    <row r="1386" ht="14.300000000000001">
      <c r="A1386" t="s">
        <v>4155</v>
      </c>
      <c r="B1386" s="1" t="s">
        <v>4156</v>
      </c>
      <c r="C1386" t="s">
        <v>21</v>
      </c>
      <c r="D1386" t="s">
        <v>4157</v>
      </c>
      <c r="S1386" t="str">
        <f t="shared" si="21"/>
        <v xml:space="preserve">Michael 110 / Michael Strabotrichares, strategos</v>
      </c>
    </row>
    <row r="1387" ht="14.300000000000001">
      <c r="A1387" t="s">
        <v>4158</v>
      </c>
      <c r="B1387" s="1" t="s">
        <v>4159</v>
      </c>
      <c r="C1387" t="s">
        <v>21</v>
      </c>
      <c r="D1387" t="s">
        <v>4160</v>
      </c>
      <c r="S1387" t="str">
        <f t="shared" si="21"/>
        <v xml:space="preserve">Michael 111 / Michael Iasites, katepano of Iberia</v>
      </c>
    </row>
    <row r="1388" ht="14.300000000000001">
      <c r="A1388" t="s">
        <v>4161</v>
      </c>
      <c r="B1388" s="1" t="s">
        <v>4162</v>
      </c>
      <c r="C1388" t="s">
        <v>21</v>
      </c>
      <c r="D1388" t="s">
        <v>4163</v>
      </c>
      <c r="S1388" t="str">
        <f t="shared" si="21"/>
        <v xml:space="preserve">Michael 112 / Michael Dermokaites, doux of Dyrrachion</v>
      </c>
    </row>
    <row r="1389" ht="14.300000000000001">
      <c r="A1389" t="s">
        <v>4164</v>
      </c>
      <c r="B1389" s="1" t="s">
        <v>4165</v>
      </c>
      <c r="C1389" t="s">
        <v>21</v>
      </c>
      <c r="D1389" t="s">
        <v>4166</v>
      </c>
      <c r="S1389" t="str">
        <f t="shared" si="21"/>
        <v xml:space="preserve">Michael 113 / Michael Gabras, rebel in 1040</v>
      </c>
    </row>
    <row r="1390" ht="14.300000000000001">
      <c r="A1390" t="s">
        <v>4167</v>
      </c>
      <c r="B1390" s="1" t="s">
        <v>4168</v>
      </c>
      <c r="C1390" t="s">
        <v>21</v>
      </c>
      <c r="D1390" t="s">
        <v>4169</v>
      </c>
      <c r="S1390" t="str">
        <f t="shared" si="21"/>
        <v xml:space="preserve">Michael 115 / Michael Mermentoulos, hegoumenos of Stoudios</v>
      </c>
    </row>
    <row r="1391" ht="14.300000000000001">
      <c r="A1391" t="s">
        <v>4170</v>
      </c>
      <c r="B1391" s="1" t="s">
        <v>4171</v>
      </c>
      <c r="C1391" t="s">
        <v>21</v>
      </c>
      <c r="D1391" t="s">
        <v>4172</v>
      </c>
      <c r="S1391" t="str">
        <f t="shared" si="21"/>
        <v xml:space="preserve">Michael 118 / Michael, akolouthos and commander of the army</v>
      </c>
    </row>
    <row r="1392" ht="14.300000000000001">
      <c r="A1392" t="s">
        <v>4173</v>
      </c>
      <c r="B1392" s="1" t="s">
        <v>4174</v>
      </c>
      <c r="C1392" t="s">
        <v>21</v>
      </c>
      <c r="D1392" t="s">
        <v>4175</v>
      </c>
      <c r="S1392" t="str">
        <f t="shared" si="21"/>
        <v xml:space="preserve">Michael 123 / Michael Philokales, prefect of Constantinople</v>
      </c>
    </row>
    <row r="1393" ht="14.300000000000001">
      <c r="A1393" t="s">
        <v>4176</v>
      </c>
      <c r="B1393" s="1" t="s">
        <v>4177</v>
      </c>
      <c r="C1393" t="s">
        <v>21</v>
      </c>
      <c r="D1393" t="s">
        <v>4178</v>
      </c>
      <c r="S1393" t="str">
        <f t="shared" si="21"/>
        <v xml:space="preserve">Michael 124 / Michael Diabatenos, doux of Trebizond</v>
      </c>
    </row>
    <row r="1394" ht="14.300000000000001">
      <c r="A1394" t="s">
        <v>4179</v>
      </c>
      <c r="B1394" s="1" t="s">
        <v>4180</v>
      </c>
      <c r="C1394" t="s">
        <v>21</v>
      </c>
      <c r="D1394" t="s">
        <v>4181</v>
      </c>
      <c r="S1394" t="str">
        <f t="shared" si="21"/>
        <v xml:space="preserve">Michael 125 / Michael Barys, supporter of Nikephoros III</v>
      </c>
    </row>
    <row r="1395" ht="14.300000000000001">
      <c r="A1395" t="s">
        <v>4182</v>
      </c>
      <c r="B1395" s="1" t="s">
        <v>4183</v>
      </c>
      <c r="C1395" t="s">
        <v>21</v>
      </c>
      <c r="D1395" t="s">
        <v>4184</v>
      </c>
      <c r="S1395" t="str">
        <f t="shared" si="21"/>
        <v xml:space="preserve">Michael 126 / Michael Skleros, bureaucrat</v>
      </c>
    </row>
    <row r="1396" ht="14.300000000000001">
      <c r="A1396" t="s">
        <v>4185</v>
      </c>
      <c r="B1396" s="1" t="s">
        <v>4186</v>
      </c>
      <c r="C1396" t="s">
        <v>21</v>
      </c>
      <c r="D1396" t="s">
        <v>4187</v>
      </c>
      <c r="S1396" t="str">
        <f t="shared" si="21"/>
        <v xml:space="preserve">Michael 127 / Michael Autoreianos, krites of the hippodrome</v>
      </c>
    </row>
    <row r="1397" ht="14.300000000000001">
      <c r="A1397" t="s">
        <v>4188</v>
      </c>
      <c r="B1397" s="1" t="s">
        <v>4189</v>
      </c>
      <c r="C1397" t="s">
        <v>21</v>
      </c>
      <c r="D1397" t="s">
        <v>4190</v>
      </c>
      <c r="S1397" t="str">
        <f t="shared" si="21"/>
        <v xml:space="preserve">Michael 128 / Michael Antiochos, primikerios ton exo vestiariton</v>
      </c>
    </row>
    <row r="1398" ht="14.300000000000001">
      <c r="A1398" t="s">
        <v>4191</v>
      </c>
      <c r="B1398" s="1" t="s">
        <v>4192</v>
      </c>
      <c r="C1398" t="s">
        <v>21</v>
      </c>
      <c r="D1398" t="s">
        <v>4193</v>
      </c>
      <c r="S1398" t="str">
        <f t="shared" si="21"/>
        <v xml:space="preserve">Michael 129 / Michael Opheomachos, at 1094 synod</v>
      </c>
    </row>
    <row r="1399" ht="14.300000000000001">
      <c r="A1399" t="s">
        <v>4194</v>
      </c>
      <c r="B1399" s="1" t="s">
        <v>4195</v>
      </c>
      <c r="C1399" t="s">
        <v>21</v>
      </c>
      <c r="D1399" t="s">
        <v>4196</v>
      </c>
      <c r="S1399" t="str">
        <f t="shared" si="21"/>
        <v xml:space="preserve">Michael 130 / Michael, metropolitan of Laodikeia (Phrygia) [1072, 1082, 1094]</v>
      </c>
    </row>
    <row r="1400" ht="14.300000000000001">
      <c r="A1400" t="s">
        <v>4197</v>
      </c>
      <c r="B1400" s="1" t="s">
        <v>4198</v>
      </c>
      <c r="C1400" t="s">
        <v>21</v>
      </c>
      <c r="D1400" t="s">
        <v>4199</v>
      </c>
      <c r="S1400" t="str">
        <f t="shared" si="21"/>
        <v xml:space="preserve">Michael 131 / Michael, metropolitan of Pompeioupolis [1079, 1094]</v>
      </c>
    </row>
    <row r="1401" ht="14.300000000000001">
      <c r="A1401" t="s">
        <v>4200</v>
      </c>
      <c r="B1401" s="1" t="s">
        <v>4201</v>
      </c>
      <c r="C1401" t="s">
        <v>21</v>
      </c>
      <c r="D1401" t="s">
        <v>4202</v>
      </c>
      <c r="S1401" t="str">
        <f t="shared" si="21"/>
        <v xml:space="preserve">Michael 132 / Michael, metropolitan of Ainos [1094]</v>
      </c>
    </row>
    <row r="1402" ht="14.300000000000001">
      <c r="A1402" t="s">
        <v>4203</v>
      </c>
      <c r="B1402" s="1" t="s">
        <v>4204</v>
      </c>
      <c r="C1402" t="s">
        <v>21</v>
      </c>
      <c r="D1402" t="s">
        <v>4205</v>
      </c>
      <c r="S1402" t="str">
        <f t="shared" si="21"/>
        <v xml:space="preserve">Michael 133 / Michael, strategos of Ohrid (?), son of Polyeuktos</v>
      </c>
    </row>
    <row r="1403" ht="14.300000000000001">
      <c r="A1403" t="s">
        <v>4206</v>
      </c>
      <c r="B1403" s="1" t="s">
        <v>4207</v>
      </c>
      <c r="C1403" t="s">
        <v>21</v>
      </c>
      <c r="D1403" t="s">
        <v>4208</v>
      </c>
      <c r="S1403" t="str">
        <f t="shared" si="21"/>
        <v xml:space="preserve">Polyeuktos 101 / Polyeuktos, father of Michael the strategos of Ohrid (?)</v>
      </c>
    </row>
    <row r="1404" ht="14.300000000000001">
      <c r="A1404" t="s">
        <v>4209</v>
      </c>
      <c r="B1404" s="1" t="s">
        <v>4210</v>
      </c>
      <c r="C1404" t="s">
        <v>21</v>
      </c>
      <c r="D1404" t="s">
        <v>4211</v>
      </c>
      <c r="S1404" t="str">
        <f t="shared" si="21"/>
        <v xml:space="preserve">Michael 134 / Michael Beses Lampenos, at Ohrid in 1090s</v>
      </c>
    </row>
    <row r="1405" ht="14.300000000000001">
      <c r="A1405" t="s">
        <v>4212</v>
      </c>
      <c r="B1405" s="1" t="s">
        <v>4213</v>
      </c>
      <c r="C1405" t="s">
        <v>21</v>
      </c>
      <c r="D1405" t="s">
        <v>4214</v>
      </c>
      <c r="S1405" t="str">
        <f t="shared" si="21"/>
        <v xml:space="preserve">Michael 135 / Michael Pantechnes, imperial physician</v>
      </c>
    </row>
    <row r="1406" ht="14.300000000000001">
      <c r="A1406" t="s">
        <v>4215</v>
      </c>
      <c r="B1406" s="1" t="s">
        <v>4216</v>
      </c>
      <c r="C1406" t="s">
        <v>21</v>
      </c>
      <c r="D1406" t="s">
        <v>4217</v>
      </c>
      <c r="S1406" t="str">
        <f t="shared" si="21"/>
        <v xml:space="preserve">Michael 137 / Michael, ho tou Chalkedonos</v>
      </c>
    </row>
    <row r="1407" ht="14.300000000000001">
      <c r="A1407" t="s">
        <v>4218</v>
      </c>
      <c r="B1407" s="1" t="s">
        <v>4219</v>
      </c>
      <c r="C1407" t="s">
        <v>21</v>
      </c>
      <c r="D1407" t="s">
        <v>4220</v>
      </c>
      <c r="S1407" t="str">
        <f t="shared" si="21"/>
        <v xml:space="preserve">Anonymus 25066 / metropolitan of Russia</v>
      </c>
    </row>
    <row r="1408" ht="14.300000000000001">
      <c r="A1408" t="s">
        <v>4221</v>
      </c>
      <c r="B1408" s="1" t="s">
        <v>4222</v>
      </c>
      <c r="C1408" t="s">
        <v>21</v>
      </c>
      <c r="D1408" t="s">
        <v>4223</v>
      </c>
      <c r="S1408" t="str">
        <f t="shared" si="21"/>
        <v xml:space="preserve">Anastasios 2101 / Anastasios Lizix, patrikios, krites and vestarches</v>
      </c>
    </row>
    <row r="1409" ht="14.300000000000001">
      <c r="A1409" t="s">
        <v>4224</v>
      </c>
      <c r="B1409" s="1" t="s">
        <v>4225</v>
      </c>
      <c r="C1409" t="s">
        <v>21</v>
      </c>
      <c r="D1409" t="s">
        <v>4226</v>
      </c>
      <c r="S1409" t="str">
        <f t="shared" si="21"/>
        <v xml:space="preserve">Nikolaos 2104 / Nikolaos Skleros</v>
      </c>
    </row>
    <row r="1410" ht="14.300000000000001">
      <c r="A1410" t="s">
        <v>4227</v>
      </c>
      <c r="B1410" s="1" t="s">
        <v>4228</v>
      </c>
      <c r="C1410" t="s">
        <v>21</v>
      </c>
      <c r="D1410" t="s">
        <v>4229</v>
      </c>
      <c r="S1410" t="str">
        <f t="shared" ref="S1410:S1473" si="22">_xlfn.CONCAT(B1410," / ",D1410)</f>
        <v xml:space="preserve">Anonyma 2145 / mother of Anastasios Lizix</v>
      </c>
    </row>
    <row r="1411" ht="14.300000000000001">
      <c r="A1411" t="s">
        <v>4230</v>
      </c>
      <c r="B1411" s="1" t="s">
        <v>4231</v>
      </c>
      <c r="C1411" t="s">
        <v>21</v>
      </c>
      <c r="D1411" t="s">
        <v>4232</v>
      </c>
      <c r="S1411" t="str">
        <f t="shared" si="22"/>
        <v xml:space="preserve">Anonyma 2149 / widow of Anastasios Lizix</v>
      </c>
    </row>
    <row r="1412" ht="14.300000000000001">
      <c r="A1412" t="s">
        <v>4233</v>
      </c>
      <c r="B1412" s="1" t="s">
        <v>4234</v>
      </c>
      <c r="C1412" t="s">
        <v>21</v>
      </c>
      <c r="D1412" t="s">
        <v>4235</v>
      </c>
      <c r="S1412" t="str">
        <f t="shared" si="22"/>
        <v xml:space="preserve">Anonymus 685 / Polypetzes, paroikos of Nea Mone at Kalothekia</v>
      </c>
    </row>
    <row r="1413" ht="14.300000000000001">
      <c r="A1413" t="s">
        <v>4236</v>
      </c>
      <c r="B1413" s="1" t="s">
        <v>4237</v>
      </c>
      <c r="C1413" t="s">
        <v>21</v>
      </c>
      <c r="D1413" t="s">
        <v>4238</v>
      </c>
      <c r="S1413" t="str">
        <f t="shared" si="22"/>
        <v xml:space="preserve">Anonymus 686 / Katopteleites, paroikos of Nea Mone at Kalothekia</v>
      </c>
    </row>
    <row r="1414" ht="14.300000000000001">
      <c r="A1414" t="s">
        <v>4239</v>
      </c>
      <c r="B1414" s="1" t="s">
        <v>4240</v>
      </c>
      <c r="C1414" t="s">
        <v>21</v>
      </c>
      <c r="D1414" t="s">
        <v>4241</v>
      </c>
      <c r="S1414" t="str">
        <f t="shared" si="22"/>
        <v xml:space="preserve">Michael 143 / Michael, hegoumenos of Hagios Petros on Athos</v>
      </c>
    </row>
    <row r="1415" ht="14.300000000000001">
      <c r="A1415" t="s">
        <v>4242</v>
      </c>
      <c r="B1415" s="1" t="s">
        <v>4243</v>
      </c>
      <c r="C1415" t="s">
        <v>21</v>
      </c>
      <c r="D1415" t="s">
        <v>4244</v>
      </c>
      <c r="S1415" t="str">
        <f t="shared" si="22"/>
        <v xml:space="preserve">Michael 144 / Michael tou kouboukleisiou, citizen of Hierissos</v>
      </c>
    </row>
    <row r="1416" ht="14.300000000000001">
      <c r="A1416" t="s">
        <v>4245</v>
      </c>
      <c r="B1416" s="1" t="s">
        <v>4246</v>
      </c>
      <c r="C1416" t="s">
        <v>21</v>
      </c>
      <c r="D1416" t="s">
        <v>4247</v>
      </c>
      <c r="S1416" t="str">
        <f t="shared" si="22"/>
        <v xml:space="preserve">Michael 145 / Michael, Georgian monk on Athos (Iveron?)</v>
      </c>
    </row>
    <row r="1417" ht="14.300000000000001">
      <c r="A1417" t="s">
        <v>4248</v>
      </c>
      <c r="B1417" s="1" t="s">
        <v>4249</v>
      </c>
      <c r="C1417" t="s">
        <v>21</v>
      </c>
      <c r="D1417" t="s">
        <v>4247</v>
      </c>
      <c r="S1417" t="str">
        <f t="shared" si="22"/>
        <v xml:space="preserve">Michael 146 / Michael, Georgian monk on Athos (Iveron?)</v>
      </c>
    </row>
    <row r="1418" ht="14.300000000000001">
      <c r="A1418" t="s">
        <v>4250</v>
      </c>
      <c r="B1418" s="1" t="s">
        <v>4251</v>
      </c>
      <c r="C1418" t="s">
        <v>21</v>
      </c>
      <c r="D1418" t="s">
        <v>4252</v>
      </c>
      <c r="S1418" t="str">
        <f t="shared" si="22"/>
        <v xml:space="preserve">Michael 149 / Michael, protos of Athos</v>
      </c>
    </row>
    <row r="1419" ht="14.300000000000001">
      <c r="A1419" t="s">
        <v>4253</v>
      </c>
      <c r="B1419" s="1" t="s">
        <v>4254</v>
      </c>
      <c r="C1419" t="s">
        <v>21</v>
      </c>
      <c r="D1419" t="s">
        <v>4255</v>
      </c>
      <c r="S1419" t="str">
        <f t="shared" si="22"/>
        <v xml:space="preserve">Michael 150 / Michael, domestikos of Hierissos</v>
      </c>
    </row>
    <row r="1420" ht="14.300000000000001">
      <c r="A1420" t="s">
        <v>4256</v>
      </c>
      <c r="B1420" s="1" t="s">
        <v>4257</v>
      </c>
      <c r="C1420" t="s">
        <v>21</v>
      </c>
      <c r="D1420" t="s">
        <v>4258</v>
      </c>
      <c r="S1420" t="str">
        <f t="shared" si="22"/>
        <v xml:space="preserve">Michael 151 / Michael Mertatos, oikonomos of Iveron</v>
      </c>
    </row>
    <row r="1421" ht="14.300000000000001">
      <c r="A1421" t="s">
        <v>4259</v>
      </c>
      <c r="B1421" s="1" t="s">
        <v>4260</v>
      </c>
      <c r="C1421" t="s">
        <v>21</v>
      </c>
      <c r="D1421" t="s">
        <v>4261</v>
      </c>
      <c r="S1421" t="str">
        <f t="shared" si="22"/>
        <v xml:space="preserve">Michael 152 / Michael, spatharokandidatos</v>
      </c>
    </row>
    <row r="1422" ht="14.300000000000001">
      <c r="A1422" t="s">
        <v>4262</v>
      </c>
      <c r="B1422" s="1" t="s">
        <v>4263</v>
      </c>
      <c r="C1422" t="s">
        <v>21</v>
      </c>
      <c r="D1422" t="s">
        <v>4264</v>
      </c>
      <c r="S1422" t="str">
        <f t="shared" si="22"/>
        <v xml:space="preserve">Michael 154 / Michael Serblias, epi tou chrysotriklinou</v>
      </c>
    </row>
    <row r="1423" ht="14.300000000000001">
      <c r="A1423" t="s">
        <v>4265</v>
      </c>
      <c r="B1423" s="1" t="s">
        <v>4266</v>
      </c>
      <c r="C1423" t="s">
        <v>21</v>
      </c>
      <c r="D1423" t="s">
        <v>4267</v>
      </c>
      <c r="S1423" t="str">
        <f t="shared" si="22"/>
        <v xml:space="preserve">Michael 156 / Michael Machetares, oikodespotes of Bouchabos</v>
      </c>
    </row>
    <row r="1424" ht="14.300000000000001">
      <c r="A1424" t="s">
        <v>4268</v>
      </c>
      <c r="B1424" s="1" t="s">
        <v>4269</v>
      </c>
      <c r="C1424" t="s">
        <v>21</v>
      </c>
      <c r="D1424" t="s">
        <v>4270</v>
      </c>
      <c r="S1424" t="str">
        <f t="shared" si="22"/>
        <v xml:space="preserve">Michael 157 / Michael Bolerites, landowner at Ezoba</v>
      </c>
    </row>
    <row r="1425" ht="14.300000000000001">
      <c r="A1425" t="s">
        <v>4271</v>
      </c>
      <c r="B1425" s="1" t="s">
        <v>4272</v>
      </c>
      <c r="C1425" t="s">
        <v>21</v>
      </c>
      <c r="D1425" t="s">
        <v>4273</v>
      </c>
      <c r="S1425" t="str">
        <f t="shared" si="22"/>
        <v xml:space="preserve">Michael 158 / Michael Boilas, witness of Iveron act</v>
      </c>
    </row>
    <row r="1426" ht="14.300000000000001">
      <c r="A1426" t="s">
        <v>4274</v>
      </c>
      <c r="B1426" s="1" t="s">
        <v>4275</v>
      </c>
      <c r="C1426" t="s">
        <v>21</v>
      </c>
      <c r="D1426" t="s">
        <v>4276</v>
      </c>
      <c r="S1426" t="str">
        <f t="shared" si="22"/>
        <v xml:space="preserve">Michael 159 / Michael Gounas, witness of Iveron act</v>
      </c>
    </row>
    <row r="1427" ht="14.300000000000001">
      <c r="A1427" t="s">
        <v>4277</v>
      </c>
      <c r="B1427" s="1" t="s">
        <v>4278</v>
      </c>
      <c r="C1427" t="s">
        <v>21</v>
      </c>
      <c r="D1427" t="s">
        <v>4279</v>
      </c>
      <c r="S1427" t="str">
        <f t="shared" si="22"/>
        <v xml:space="preserve">Michael 160 / Michael, witness of Iveron act</v>
      </c>
    </row>
    <row r="1428" ht="14.300000000000001">
      <c r="A1428" t="s">
        <v>4280</v>
      </c>
      <c r="B1428" s="1" t="s">
        <v>4281</v>
      </c>
      <c r="C1428" t="s">
        <v>21</v>
      </c>
      <c r="D1428" t="s">
        <v>4282</v>
      </c>
      <c r="S1428" t="str">
        <f t="shared" si="22"/>
        <v xml:space="preserve">Michael 161 / Michael tou Plemeli, witness of Iveron act</v>
      </c>
    </row>
    <row r="1429" ht="14.300000000000001">
      <c r="A1429" t="s">
        <v>4283</v>
      </c>
      <c r="B1429" s="1" t="s">
        <v>4284</v>
      </c>
      <c r="C1429" t="s">
        <v>21</v>
      </c>
      <c r="D1429" t="s">
        <v>4285</v>
      </c>
      <c r="S1429" t="str">
        <f t="shared" si="22"/>
        <v xml:space="preserve">Michael 163 / Michael, klerikos of Hagia Sophia</v>
      </c>
    </row>
    <row r="1430" ht="14.300000000000001">
      <c r="A1430" t="s">
        <v>4286</v>
      </c>
      <c r="B1430" s="1" t="s">
        <v>4287</v>
      </c>
      <c r="C1430" t="s">
        <v>21</v>
      </c>
      <c r="D1430" t="s">
        <v>4288</v>
      </c>
      <c r="S1430" t="str">
        <f t="shared" si="22"/>
        <v xml:space="preserve">Michael 164 / Michael Hagioioulianites, dishypatos and taboularios</v>
      </c>
    </row>
    <row r="1431" ht="14.300000000000001">
      <c r="A1431" t="s">
        <v>4289</v>
      </c>
      <c r="B1431" s="1" t="s">
        <v>4290</v>
      </c>
      <c r="C1431" t="s">
        <v>21</v>
      </c>
      <c r="D1431" t="s">
        <v>4291</v>
      </c>
      <c r="S1431" t="str">
        <f t="shared" si="22"/>
        <v xml:space="preserve">Michael 165 / Michael, priest and landowner in region of Hierissos</v>
      </c>
    </row>
    <row r="1432" ht="14.300000000000001">
      <c r="A1432" t="s">
        <v>4292</v>
      </c>
      <c r="B1432" s="1" t="s">
        <v>4293</v>
      </c>
      <c r="C1432" t="s">
        <v>21</v>
      </c>
      <c r="D1432" t="s">
        <v>4294</v>
      </c>
      <c r="S1432" t="str">
        <f t="shared" si="22"/>
        <v xml:space="preserve">Michael 174 / Michael, paroikos of Iveron at Obelos</v>
      </c>
    </row>
    <row r="1433" ht="14.300000000000001">
      <c r="A1433" t="s">
        <v>4295</v>
      </c>
      <c r="B1433" s="1" t="s">
        <v>4296</v>
      </c>
      <c r="C1433" t="s">
        <v>21</v>
      </c>
      <c r="D1433" t="s">
        <v>4297</v>
      </c>
      <c r="S1433" t="str">
        <f t="shared" si="22"/>
        <v xml:space="preserve">Anonymus 565 / son of Nasr ibn Musharraf</v>
      </c>
    </row>
    <row r="1434" ht="14.300000000000001">
      <c r="A1434" t="s">
        <v>4298</v>
      </c>
      <c r="B1434" s="1" t="s">
        <v>4299</v>
      </c>
      <c r="C1434" t="s">
        <v>21</v>
      </c>
      <c r="D1434" t="s">
        <v>4300</v>
      </c>
      <c r="S1434" t="str">
        <f t="shared" si="22"/>
        <v xml:space="preserve">Anonyma 190 / wife of Nasr ibn Musharraf al-Rawadifi</v>
      </c>
    </row>
    <row r="1435" ht="14.300000000000001">
      <c r="A1435" t="s">
        <v>4301</v>
      </c>
      <c r="B1435" s="1" t="s">
        <v>4302</v>
      </c>
      <c r="C1435" t="s">
        <v>21</v>
      </c>
      <c r="D1435" t="s">
        <v>4303</v>
      </c>
      <c r="S1435" t="str">
        <f t="shared" si="22"/>
        <v xml:space="preserve">Mouselios 101 / Mousilios, spatharokandidatos and tourmarches</v>
      </c>
    </row>
    <row r="1436" ht="14.300000000000001">
      <c r="A1436" t="s">
        <v>4304</v>
      </c>
      <c r="B1436" s="1" t="s">
        <v>4305</v>
      </c>
      <c r="C1436" t="s">
        <v>21</v>
      </c>
      <c r="D1436" t="s">
        <v>4306</v>
      </c>
      <c r="S1436" t="str">
        <f t="shared" si="22"/>
        <v xml:space="preserve">Pankratios 104 / Pankratios, father of spatharokandidatos and tourmarches Mouselios</v>
      </c>
    </row>
    <row r="1437" ht="14.300000000000001">
      <c r="A1437" t="s">
        <v>4307</v>
      </c>
      <c r="B1437" s="1" t="s">
        <v>4308</v>
      </c>
      <c r="C1437" t="s">
        <v>21</v>
      </c>
      <c r="D1437" t="s">
        <v>4309</v>
      </c>
      <c r="S1437" t="str">
        <f t="shared" si="22"/>
        <v xml:space="preserve">Nedanos 101 / Nedanos, son of Radolibos tax-payer</v>
      </c>
    </row>
    <row r="1438" ht="14.300000000000001">
      <c r="A1438" t="s">
        <v>4310</v>
      </c>
      <c r="B1438" s="1" t="s">
        <v>4311</v>
      </c>
      <c r="C1438" t="s">
        <v>21</v>
      </c>
      <c r="D1438" t="s">
        <v>4312</v>
      </c>
      <c r="S1438" t="str">
        <f t="shared" si="22"/>
        <v xml:space="preserve">Negotas 101 / Negotas, kourator of Demenou</v>
      </c>
    </row>
    <row r="1439" ht="14.300000000000001">
      <c r="A1439" t="s">
        <v>4313</v>
      </c>
      <c r="B1439" s="1" t="s">
        <v>4314</v>
      </c>
      <c r="C1439" t="s">
        <v>21</v>
      </c>
      <c r="D1439" t="s">
        <v>4315</v>
      </c>
      <c r="S1439" t="str">
        <f t="shared" si="22"/>
        <v xml:space="preserve">Nesdeles 101 / Nesdeles, husband of paroikos Maria at Melitziane</v>
      </c>
    </row>
    <row r="1440" ht="14.300000000000001">
      <c r="A1440" t="s">
        <v>4316</v>
      </c>
      <c r="B1440" s="1" t="s">
        <v>4317</v>
      </c>
      <c r="C1440" t="s">
        <v>21</v>
      </c>
      <c r="D1440" t="s">
        <v>4318</v>
      </c>
      <c r="S1440" t="str">
        <f t="shared" si="22"/>
        <v xml:space="preserve">Nesisthlabos 101 / Nesisthlabos, ruler of the Rus'</v>
      </c>
    </row>
    <row r="1441" ht="14.300000000000001">
      <c r="A1441" t="s">
        <v>4319</v>
      </c>
      <c r="B1441" s="1" t="s">
        <v>4320</v>
      </c>
      <c r="C1441" t="s">
        <v>21</v>
      </c>
      <c r="D1441" t="s">
        <v>4321</v>
      </c>
      <c r="S1441" t="str">
        <f t="shared" si="22"/>
        <v xml:space="preserve">Nesnastres 101 / Nesnastres, father-in-law of tax-payer at Dobrobikeia</v>
      </c>
    </row>
    <row r="1442" ht="14.300000000000001">
      <c r="A1442" t="s">
        <v>4322</v>
      </c>
      <c r="B1442" s="1" t="s">
        <v>4323</v>
      </c>
      <c r="C1442" t="s">
        <v>21</v>
      </c>
      <c r="D1442" t="s">
        <v>4324</v>
      </c>
      <c r="S1442" t="str">
        <f t="shared" si="22"/>
        <v xml:space="preserve">Nestor 101 / Nestor, doux of Paristrion</v>
      </c>
    </row>
    <row r="1443" ht="14.300000000000001">
      <c r="A1443" t="s">
        <v>4325</v>
      </c>
      <c r="B1443" s="1" t="s">
        <v>4326</v>
      </c>
      <c r="C1443" t="s">
        <v>21</v>
      </c>
      <c r="D1443" t="s">
        <v>4327</v>
      </c>
      <c r="S1443" t="str">
        <f t="shared" si="22"/>
        <v xml:space="preserve">Romanos 61 / Romanos Straboromanos</v>
      </c>
    </row>
    <row r="1444" ht="14.300000000000001">
      <c r="A1444" t="s">
        <v>4328</v>
      </c>
      <c r="B1444" s="1" t="s">
        <v>4329</v>
      </c>
      <c r="C1444" t="s">
        <v>21</v>
      </c>
      <c r="D1444" t="s">
        <v>4330</v>
      </c>
      <c r="S1444" t="str">
        <f t="shared" si="22"/>
        <v xml:space="preserve">Nikephoros 8106 / Nikephoros Synadenos</v>
      </c>
    </row>
    <row r="1445" ht="14.300000000000001">
      <c r="A1445" t="s">
        <v>4331</v>
      </c>
      <c r="B1445" s="1" t="s">
        <v>4332</v>
      </c>
      <c r="C1445" t="s">
        <v>21</v>
      </c>
      <c r="D1445" t="s">
        <v>4333</v>
      </c>
      <c r="S1445" t="str">
        <f t="shared" si="22"/>
        <v xml:space="preserve">Anonymus 697 / Turkish commander who was baptised</v>
      </c>
    </row>
    <row r="1446" ht="14.300000000000001">
      <c r="A1446" t="s">
        <v>4334</v>
      </c>
      <c r="B1446" s="1" t="s">
        <v>4335</v>
      </c>
      <c r="C1446" t="s">
        <v>21</v>
      </c>
      <c r="D1446" t="s">
        <v>4336</v>
      </c>
      <c r="S1446" t="str">
        <f t="shared" si="22"/>
        <v xml:space="preserve">Nikephoros 61 / Nikephoros Basilakes, usurper [1078]</v>
      </c>
    </row>
    <row r="1447" ht="14.300000000000001">
      <c r="A1447" t="s">
        <v>4337</v>
      </c>
      <c r="B1447" s="1" t="s">
        <v>4338</v>
      </c>
      <c r="C1447" t="s">
        <v>21</v>
      </c>
      <c r="D1447" t="s">
        <v>4339</v>
      </c>
      <c r="S1447" t="str">
        <f t="shared" si="22"/>
        <v xml:space="preserve">Phloros 101 / Phloros, father of Nikephoros Basilakes</v>
      </c>
    </row>
    <row r="1448" ht="14.300000000000001">
      <c r="A1448" t="s">
        <v>4340</v>
      </c>
      <c r="B1448" s="1" t="s">
        <v>4341</v>
      </c>
      <c r="C1448" t="s">
        <v>21</v>
      </c>
      <c r="D1448" t="s">
        <v>4342</v>
      </c>
      <c r="S1448" t="str">
        <f t="shared" si="22"/>
        <v xml:space="preserve">Manuel 5002 / Manuel Basilakes, brother of Nikephoros Basilakes</v>
      </c>
    </row>
    <row r="1449" ht="14.300000000000001">
      <c r="A1449" t="s">
        <v>4343</v>
      </c>
      <c r="B1449" s="1" t="s">
        <v>4344</v>
      </c>
      <c r="C1449" t="s">
        <v>21</v>
      </c>
      <c r="D1449" t="s">
        <v>4345</v>
      </c>
      <c r="S1449" t="str">
        <f t="shared" si="22"/>
        <v xml:space="preserve">Nikephoros 63 / Nikephoritzes</v>
      </c>
    </row>
    <row r="1450" ht="14.300000000000001">
      <c r="A1450" t="s">
        <v>4346</v>
      </c>
      <c r="B1450" s="1" t="s">
        <v>4347</v>
      </c>
      <c r="C1450" t="s">
        <v>21</v>
      </c>
      <c r="D1450" t="s">
        <v>4348</v>
      </c>
      <c r="S1450" t="str">
        <f t="shared" si="22"/>
        <v xml:space="preserve">Nikephoros 102 / Nikephoros Karantenos, doux of Skopje</v>
      </c>
    </row>
    <row r="1451" ht="14.300000000000001">
      <c r="A1451" t="s">
        <v>4349</v>
      </c>
      <c r="B1451" s="1" t="s">
        <v>4350</v>
      </c>
      <c r="C1451" t="s">
        <v>21</v>
      </c>
      <c r="D1451" t="s">
        <v>4351</v>
      </c>
      <c r="S1451" t="str">
        <f t="shared" si="22"/>
        <v xml:space="preserve">Nikephoros 103 / Nikephoros Mauros, patriarch of Antioch</v>
      </c>
    </row>
    <row r="1452" ht="14.300000000000001">
      <c r="A1452" t="s">
        <v>4352</v>
      </c>
      <c r="B1452" s="1" t="s">
        <v>4353</v>
      </c>
      <c r="C1452" t="s">
        <v>21</v>
      </c>
      <c r="D1452" t="s">
        <v>4354</v>
      </c>
      <c r="S1452" t="str">
        <f t="shared" si="22"/>
        <v xml:space="preserve">Nikephoros 104 / Nikephoros, protovestiarios under Konstantinos VIII</v>
      </c>
    </row>
    <row r="1453" ht="14.300000000000001">
      <c r="A1453" t="s">
        <v>4355</v>
      </c>
      <c r="B1453" s="1" t="s">
        <v>4356</v>
      </c>
      <c r="C1453" t="s">
        <v>21</v>
      </c>
      <c r="D1453" t="s">
        <v>4357</v>
      </c>
      <c r="S1453" t="str">
        <f t="shared" si="22"/>
        <v xml:space="preserve">Nikephoros 105 / Nikephoros Komnenos, governor of Vaspurakan</v>
      </c>
    </row>
    <row r="1454" ht="14.300000000000001">
      <c r="A1454" t="s">
        <v>4358</v>
      </c>
      <c r="B1454" s="1" t="s">
        <v>4359</v>
      </c>
      <c r="C1454" t="s">
        <v>21</v>
      </c>
      <c r="D1454" t="s">
        <v>4360</v>
      </c>
      <c r="S1454" t="str">
        <f t="shared" si="22"/>
        <v xml:space="preserve">Anonymae 106 / four sisters of the ex-Manichaean Traulos</v>
      </c>
    </row>
    <row r="1455" ht="14.300000000000001">
      <c r="A1455" t="s">
        <v>4361</v>
      </c>
      <c r="B1455" s="1" t="s">
        <v>4362</v>
      </c>
      <c r="C1455" t="s">
        <v>21</v>
      </c>
      <c r="D1455" t="s">
        <v>4363</v>
      </c>
      <c r="S1455" t="str">
        <f t="shared" si="22"/>
        <v xml:space="preserve">Nikephoros 106 / Nikephoros Xiphias, strategos of Philippopolis</v>
      </c>
    </row>
    <row r="1456" ht="14.300000000000001">
      <c r="A1456" t="s">
        <v>4364</v>
      </c>
      <c r="B1456" s="1" t="s">
        <v>4365</v>
      </c>
      <c r="C1456" t="s">
        <v>21</v>
      </c>
      <c r="D1456" t="s">
        <v>4366</v>
      </c>
      <c r="S1456" t="str">
        <f t="shared" si="22"/>
        <v xml:space="preserve">Nikephoros 107 / Nikephoros Karantenos, strategos of Nauplion</v>
      </c>
    </row>
    <row r="1457" ht="14.300000000000001">
      <c r="A1457" t="s">
        <v>4367</v>
      </c>
      <c r="B1457" s="1" t="s">
        <v>4368</v>
      </c>
      <c r="C1457" t="s">
        <v>21</v>
      </c>
      <c r="D1457" t="s">
        <v>4369</v>
      </c>
      <c r="S1457" t="str">
        <f t="shared" si="22"/>
        <v xml:space="preserve">Nikephoros 108 / Nikephoros, raiktor and courtier of Konstantinos IX</v>
      </c>
    </row>
    <row r="1458" ht="14.300000000000001">
      <c r="A1458" t="s">
        <v>4370</v>
      </c>
      <c r="B1458" s="1" t="s">
        <v>4371</v>
      </c>
      <c r="C1458" t="s">
        <v>21</v>
      </c>
      <c r="D1458" t="s">
        <v>4372</v>
      </c>
      <c r="S1458" t="str">
        <f t="shared" si="22"/>
        <v xml:space="preserve">Nikephoros 110 / Nikephoros Proteuon (or proteuon), governor of Bulgaria</v>
      </c>
    </row>
    <row r="1459" ht="14.300000000000001">
      <c r="A1459" t="s">
        <v>4373</v>
      </c>
      <c r="B1459" s="1" t="s">
        <v>4374</v>
      </c>
      <c r="C1459" t="s">
        <v>21</v>
      </c>
      <c r="D1459" t="s">
        <v>4375</v>
      </c>
      <c r="S1459" t="str">
        <f t="shared" si="22"/>
        <v xml:space="preserve">Nikephoros 112 / Nikephoros, metropolitan of Gangra [1079, 1094]</v>
      </c>
    </row>
    <row r="1460" ht="14.300000000000001">
      <c r="A1460" t="s">
        <v>4376</v>
      </c>
      <c r="B1460" s="1" t="s">
        <v>4377</v>
      </c>
      <c r="C1460" t="s">
        <v>21</v>
      </c>
      <c r="D1460" t="s">
        <v>4378</v>
      </c>
      <c r="S1460" t="str">
        <f t="shared" si="22"/>
        <v xml:space="preserve">Nikephoros 113 / Nikephoros, deacon and chartophylax of Hagia Sophia</v>
      </c>
    </row>
    <row r="1461" ht="14.300000000000001">
      <c r="A1461" t="s">
        <v>4379</v>
      </c>
      <c r="B1461" s="1" t="s">
        <v>4380</v>
      </c>
      <c r="C1461" t="s">
        <v>21</v>
      </c>
      <c r="D1461" t="s">
        <v>4381</v>
      </c>
      <c r="S1461" t="str">
        <f t="shared" si="22"/>
        <v xml:space="preserve">Nikephoros 114 / Nikephoros, patriarchal notary at 1094 synod</v>
      </c>
    </row>
    <row r="1462" ht="14.300000000000001">
      <c r="A1462" t="s">
        <v>4382</v>
      </c>
      <c r="B1462" s="1" t="s">
        <v>4383</v>
      </c>
      <c r="C1462" t="s">
        <v>21</v>
      </c>
      <c r="D1462" t="s">
        <v>4384</v>
      </c>
      <c r="S1462" t="str">
        <f t="shared" si="22"/>
        <v xml:space="preserve">Anonymus 5011 / Bourtzes, father of Nikephoros Melissenos</v>
      </c>
    </row>
    <row r="1463" ht="14.300000000000001">
      <c r="A1463" t="s">
        <v>4385</v>
      </c>
      <c r="B1463" s="1" t="s">
        <v>4386</v>
      </c>
      <c r="C1463" t="s">
        <v>21</v>
      </c>
      <c r="D1463" t="s">
        <v>4387</v>
      </c>
      <c r="S1463" t="str">
        <f t="shared" si="22"/>
        <v xml:space="preserve">Alexios 20125 / Alexios Komnenos, sebastos, son of Nikephoros</v>
      </c>
    </row>
    <row r="1464" ht="14.300000000000001">
      <c r="A1464" t="s">
        <v>4388</v>
      </c>
      <c r="B1464" s="1" t="s">
        <v>4389</v>
      </c>
      <c r="C1464" t="s">
        <v>21</v>
      </c>
      <c r="D1464" t="s">
        <v>4390</v>
      </c>
      <c r="S1464" t="str">
        <f t="shared" si="22"/>
        <v xml:space="preserve">Kamyres 101 / Kamyres, an experienced Turkish commander</v>
      </c>
    </row>
    <row r="1465" ht="14.300000000000001">
      <c r="A1465" t="s">
        <v>4391</v>
      </c>
      <c r="B1465" s="1" t="s">
        <v>4392</v>
      </c>
      <c r="C1465" t="s">
        <v>21</v>
      </c>
      <c r="D1465" t="s">
        <v>4393</v>
      </c>
      <c r="S1465" t="str">
        <f t="shared" si="22"/>
        <v xml:space="preserve">Alexios 25011 / Alexios (Doukas), sebastos, son of Eirene, daughter of Anna Komnene</v>
      </c>
    </row>
    <row r="1466" ht="14.300000000000001">
      <c r="A1466" t="s">
        <v>4394</v>
      </c>
      <c r="B1466" s="1" t="s">
        <v>4395</v>
      </c>
      <c r="C1466" t="s">
        <v>21</v>
      </c>
      <c r="D1466" t="s">
        <v>4396</v>
      </c>
      <c r="S1466" t="str">
        <f t="shared" si="22"/>
        <v xml:space="preserve">Anonyma 241 / sister of Nikephoros Bryennios, wife of Marianos Maurokatakalon</v>
      </c>
    </row>
    <row r="1467" ht="14.300000000000001">
      <c r="A1467" t="s">
        <v>4397</v>
      </c>
      <c r="B1467" s="1" t="s">
        <v>4398</v>
      </c>
      <c r="C1467" t="s">
        <v>21</v>
      </c>
      <c r="D1467" t="s">
        <v>4399</v>
      </c>
      <c r="S1467" t="str">
        <f t="shared" si="22"/>
        <v xml:space="preserve">Marianos 15001 / Marianos Maurokatakalon, military commander</v>
      </c>
    </row>
    <row r="1468" ht="14.300000000000001">
      <c r="A1468" t="s">
        <v>4400</v>
      </c>
      <c r="B1468" s="1" t="s">
        <v>4401</v>
      </c>
      <c r="C1468" t="s">
        <v>21</v>
      </c>
      <c r="D1468" t="s">
        <v>4402</v>
      </c>
      <c r="S1468" t="str">
        <f t="shared" si="22"/>
        <v xml:space="preserve">Nikephoros 118 / Nikephoros Chotazenos, priest at Hierissos</v>
      </c>
    </row>
    <row r="1469" ht="14.300000000000001">
      <c r="A1469" t="s">
        <v>4403</v>
      </c>
      <c r="B1469" s="1" t="s">
        <v>4404</v>
      </c>
      <c r="C1469" t="s">
        <v>21</v>
      </c>
      <c r="D1469" t="s">
        <v>4405</v>
      </c>
      <c r="S1469" t="str">
        <f t="shared" si="22"/>
        <v xml:space="preserve">Nikephoros 120 / Nikephoros, hegoumenos of Berroiotou</v>
      </c>
    </row>
    <row r="1470" ht="14.300000000000001">
      <c r="A1470" t="s">
        <v>4406</v>
      </c>
      <c r="B1470" s="1" t="s">
        <v>4407</v>
      </c>
      <c r="C1470" t="s">
        <v>21</v>
      </c>
      <c r="D1470" t="s">
        <v>4408</v>
      </c>
      <c r="S1470" t="str">
        <f t="shared" si="22"/>
        <v xml:space="preserve">Nikephoros 121 / Nikephoros, presbyter and skeuophylax</v>
      </c>
    </row>
    <row r="1471" ht="14.300000000000001">
      <c r="A1471" t="s">
        <v>4409</v>
      </c>
      <c r="B1471" s="1" t="s">
        <v>4410</v>
      </c>
      <c r="C1471" t="s">
        <v>21</v>
      </c>
      <c r="D1471" t="s">
        <v>4411</v>
      </c>
      <c r="S1471" t="str">
        <f t="shared" si="22"/>
        <v xml:space="preserve">Nikephoros 122 / Nikephoros, witness of Iveron act</v>
      </c>
    </row>
    <row r="1472" ht="14.300000000000001">
      <c r="A1472" t="s">
        <v>4412</v>
      </c>
      <c r="B1472" s="1" t="s">
        <v>4413</v>
      </c>
      <c r="C1472" t="s">
        <v>21</v>
      </c>
      <c r="D1472" t="s">
        <v>4414</v>
      </c>
      <c r="S1472" t="str">
        <f t="shared" si="22"/>
        <v xml:space="preserve">Nikephoros 123 / Nikephoros Kaletzes, monk on Athos</v>
      </c>
    </row>
    <row r="1473" ht="14.300000000000001">
      <c r="A1473" t="s">
        <v>4415</v>
      </c>
      <c r="B1473" s="1" t="s">
        <v>4416</v>
      </c>
      <c r="C1473" t="s">
        <v>21</v>
      </c>
      <c r="D1473" t="s">
        <v>4417</v>
      </c>
      <c r="S1473" t="str">
        <f t="shared" si="22"/>
        <v xml:space="preserve">Nikephoros 124 / Nikephoros, monk at Iveron</v>
      </c>
    </row>
    <row r="1474" ht="14.300000000000001">
      <c r="A1474" t="s">
        <v>4418</v>
      </c>
      <c r="B1474" s="1" t="s">
        <v>4419</v>
      </c>
      <c r="C1474" t="s">
        <v>21</v>
      </c>
      <c r="D1474" t="s">
        <v>4420</v>
      </c>
      <c r="S1474" t="str">
        <f t="shared" ref="S1474:S1537" si="23">_xlfn.CONCAT(B1474," / ",D1474)</f>
        <v xml:space="preserve">Nikephoros 125 / Nikephoros Hypsinous, deacon at Constantinople</v>
      </c>
    </row>
    <row r="1475" ht="14.300000000000001">
      <c r="A1475" t="s">
        <v>4421</v>
      </c>
      <c r="B1475" s="1" t="s">
        <v>4422</v>
      </c>
      <c r="C1475" t="s">
        <v>21</v>
      </c>
      <c r="D1475" t="s">
        <v>4423</v>
      </c>
      <c r="S1475" t="str">
        <f t="shared" si="23"/>
        <v xml:space="preserve">Nikephoros 126 / Nikephoros Ktistes, witness of Iveron act</v>
      </c>
    </row>
    <row r="1476" ht="14.300000000000001">
      <c r="A1476" t="s">
        <v>4424</v>
      </c>
      <c r="B1476" s="1" t="s">
        <v>4425</v>
      </c>
      <c r="C1476" t="s">
        <v>21</v>
      </c>
      <c r="D1476" t="s">
        <v>4426</v>
      </c>
      <c r="S1476" t="str">
        <f t="shared" si="23"/>
        <v xml:space="preserve">Nikephoros 127 / Nikephoros, tax-payer at Radolibos</v>
      </c>
    </row>
    <row r="1477" ht="14.300000000000001">
      <c r="A1477" t="s">
        <v>4427</v>
      </c>
      <c r="B1477" s="1" t="s">
        <v>4428</v>
      </c>
      <c r="C1477" t="s">
        <v>21</v>
      </c>
      <c r="D1477" t="s">
        <v>4429</v>
      </c>
      <c r="S1477" t="str">
        <f t="shared" si="23"/>
        <v xml:space="preserve">Nikephoros 132 / Nikephoros Kontostephanos, praitor of Boleron, Strymon and Thessalonike</v>
      </c>
    </row>
    <row r="1478" ht="14.300000000000001">
      <c r="A1478" t="s">
        <v>4430</v>
      </c>
      <c r="B1478" s="1" t="s">
        <v>4431</v>
      </c>
      <c r="C1478" t="s">
        <v>21</v>
      </c>
      <c r="D1478" t="s">
        <v>4432</v>
      </c>
      <c r="S1478" t="str">
        <f t="shared" si="23"/>
        <v xml:space="preserve">Niketas 101 / Niketas of Pisidia, doux of Iberia</v>
      </c>
    </row>
    <row r="1479" ht="14.300000000000001">
      <c r="A1479" t="s">
        <v>4433</v>
      </c>
      <c r="B1479" s="1" t="s">
        <v>4434</v>
      </c>
      <c r="C1479" t="s">
        <v>21</v>
      </c>
      <c r="D1479" t="s">
        <v>4435</v>
      </c>
      <c r="S1479" t="str">
        <f t="shared" si="23"/>
        <v xml:space="preserve">Niketas 102 / Niketas of Mistheia, doux of Antioch</v>
      </c>
    </row>
    <row r="1480" ht="14.300000000000001">
      <c r="A1480" t="s">
        <v>4436</v>
      </c>
      <c r="B1480" s="1" t="s">
        <v>4437</v>
      </c>
      <c r="C1480" t="s">
        <v>21</v>
      </c>
      <c r="D1480" t="s">
        <v>4438</v>
      </c>
      <c r="S1480" t="str">
        <f t="shared" si="23"/>
        <v xml:space="preserve">Niketas 103 / Niketas Pegonites, strategos of Dyrrachion</v>
      </c>
    </row>
    <row r="1481" ht="14.300000000000001">
      <c r="A1481" t="s">
        <v>4439</v>
      </c>
      <c r="B1481" s="1" t="s">
        <v>4440</v>
      </c>
      <c r="C1481" t="s">
        <v>21</v>
      </c>
      <c r="D1481" t="s">
        <v>4441</v>
      </c>
      <c r="S1481" t="str">
        <f t="shared" si="23"/>
        <v xml:space="preserve">Paulos 125 / Paulos, translator for papal legates of 1054</v>
      </c>
    </row>
    <row r="1482" ht="14.300000000000001">
      <c r="A1482" t="s">
        <v>4442</v>
      </c>
      <c r="B1482" s="1" t="s">
        <v>4443</v>
      </c>
      <c r="C1482" t="s">
        <v>21</v>
      </c>
      <c r="D1482" t="s">
        <v>4444</v>
      </c>
      <c r="S1482" t="str">
        <f t="shared" si="23"/>
        <v xml:space="preserve">Smaragdos 101 / Smaragdos, translator for papal legates of 1054</v>
      </c>
    </row>
    <row r="1483" ht="14.300000000000001">
      <c r="A1483" t="s">
        <v>4445</v>
      </c>
      <c r="B1483" s="1" t="s">
        <v>4446</v>
      </c>
      <c r="C1483" t="s">
        <v>21</v>
      </c>
      <c r="D1483" t="s">
        <v>4447</v>
      </c>
      <c r="S1483" t="str">
        <f t="shared" si="23"/>
        <v xml:space="preserve">Niketas 106 / Niketas Glabas, military commander</v>
      </c>
    </row>
    <row r="1484" ht="14.300000000000001">
      <c r="A1484" t="s">
        <v>4448</v>
      </c>
      <c r="B1484" s="1" t="s">
        <v>4449</v>
      </c>
      <c r="C1484" t="s">
        <v>21</v>
      </c>
      <c r="D1484" t="s">
        <v>4450</v>
      </c>
      <c r="S1484" t="str">
        <f t="shared" si="23"/>
        <v xml:space="preserve">Niketas 107 / Niketas Xylinites, logothetes of the dromos</v>
      </c>
    </row>
    <row r="1485" ht="14.300000000000001">
      <c r="A1485" t="s">
        <v>4451</v>
      </c>
      <c r="B1485" s="1" t="s">
        <v>4452</v>
      </c>
      <c r="C1485" t="s">
        <v>21</v>
      </c>
      <c r="D1485" t="s">
        <v>4453</v>
      </c>
      <c r="S1485" t="str">
        <f t="shared" si="23"/>
        <v xml:space="preserve">Niketas 108 / Niketas Kastamonites, military man under Alexios I</v>
      </c>
    </row>
    <row r="1486" ht="14.300000000000001">
      <c r="A1486" t="s">
        <v>4454</v>
      </c>
      <c r="B1486" s="1" t="s">
        <v>4455</v>
      </c>
      <c r="C1486" t="s">
        <v>21</v>
      </c>
      <c r="D1486" t="s">
        <v>4456</v>
      </c>
      <c r="S1486" t="str">
        <f t="shared" si="23"/>
        <v xml:space="preserve">Niketas 109 / Niketas, metropolitan of Synada [1094]</v>
      </c>
    </row>
    <row r="1487" ht="14.300000000000001">
      <c r="A1487" t="s">
        <v>4457</v>
      </c>
      <c r="B1487" s="1" t="s">
        <v>4458</v>
      </c>
      <c r="C1487" t="s">
        <v>21</v>
      </c>
      <c r="D1487" t="s">
        <v>4459</v>
      </c>
      <c r="S1487" t="str">
        <f t="shared" si="23"/>
        <v xml:space="preserve">Niketas 110 / Niketas, metropolitan of Athens [1094, d.1103]</v>
      </c>
    </row>
    <row r="1488" ht="14.300000000000001">
      <c r="A1488" t="s">
        <v>4460</v>
      </c>
      <c r="B1488" s="1" t="s">
        <v>4461</v>
      </c>
      <c r="C1488" t="s">
        <v>21</v>
      </c>
      <c r="D1488" t="s">
        <v>4462</v>
      </c>
      <c r="S1488" t="str">
        <f t="shared" si="23"/>
        <v xml:space="preserve">Niketas 111 / Niketas, metropolitan of Mitylene [1094]</v>
      </c>
    </row>
    <row r="1489" ht="14.300000000000001">
      <c r="A1489" t="s">
        <v>4463</v>
      </c>
      <c r="B1489" s="1" t="s">
        <v>4464</v>
      </c>
      <c r="C1489" t="s">
        <v>21</v>
      </c>
      <c r="D1489" t="s">
        <v>4465</v>
      </c>
      <c r="S1489" t="str">
        <f t="shared" si="23"/>
        <v xml:space="preserve">Niketas 112 / Niketas, repherendarios at 1094 synod</v>
      </c>
    </row>
    <row r="1490" ht="14.300000000000001">
      <c r="A1490" t="s">
        <v>4466</v>
      </c>
      <c r="B1490" s="1" t="s">
        <v>4467</v>
      </c>
      <c r="C1490" t="s">
        <v>21</v>
      </c>
      <c r="D1490" t="s">
        <v>4468</v>
      </c>
      <c r="S1490" t="str">
        <f t="shared" si="23"/>
        <v xml:space="preserve">Niketas 113 / Niketas, patriarchal notary at 1094 synod</v>
      </c>
    </row>
    <row r="1491" ht="14.300000000000001">
      <c r="A1491" t="s">
        <v>4469</v>
      </c>
      <c r="B1491" s="1" t="s">
        <v>4470</v>
      </c>
      <c r="C1491" t="s">
        <v>21</v>
      </c>
      <c r="D1491" t="s">
        <v>4468</v>
      </c>
      <c r="S1491" t="str">
        <f t="shared" si="23"/>
        <v xml:space="preserve">Niketas 114 / Niketas, patriarchal notary at 1094 synod</v>
      </c>
    </row>
    <row r="1492" ht="14.300000000000001">
      <c r="A1492" t="s">
        <v>4471</v>
      </c>
      <c r="B1492" s="1" t="s">
        <v>4472</v>
      </c>
      <c r="C1492" t="s">
        <v>21</v>
      </c>
      <c r="D1492" t="s">
        <v>4473</v>
      </c>
      <c r="S1492" t="str">
        <f t="shared" si="23"/>
        <v xml:space="preserve">Niketas 115 / Niketas ho tou Serron, didaskalos of Hagia Sophia</v>
      </c>
    </row>
    <row r="1493" ht="14.300000000000001">
      <c r="A1493" t="s">
        <v>4474</v>
      </c>
      <c r="B1493" s="1" t="s">
        <v>4475</v>
      </c>
      <c r="C1493" t="s">
        <v>21</v>
      </c>
      <c r="D1493" t="s">
        <v>4476</v>
      </c>
      <c r="S1493" t="str">
        <f t="shared" si="23"/>
        <v xml:space="preserve">Niketas 116 / Niketas Polites (bishop of Diabolis?)</v>
      </c>
    </row>
    <row r="1494" ht="14.300000000000001">
      <c r="A1494" t="s">
        <v>4477</v>
      </c>
      <c r="B1494" s="1" t="s">
        <v>4478</v>
      </c>
      <c r="C1494" t="s">
        <v>21</v>
      </c>
      <c r="D1494" t="s">
        <v>4479</v>
      </c>
      <c r="S1494" t="str">
        <f t="shared" si="23"/>
        <v xml:space="preserve">Niketas 117 / Niketas, chartophylax and correspondent of Theophylaktos of Ohrid</v>
      </c>
    </row>
    <row r="1495" ht="14.300000000000001">
      <c r="A1495" t="s">
        <v>4480</v>
      </c>
      <c r="B1495" s="1" t="s">
        <v>4481</v>
      </c>
      <c r="C1495" t="s">
        <v>21</v>
      </c>
      <c r="D1495" t="s">
        <v>4482</v>
      </c>
      <c r="S1495" t="str">
        <f t="shared" si="23"/>
        <v xml:space="preserve">Niketas 118 / Niketas ho tou Chalkedonos, deacon and pupil of Theophylaktos of Ohrid</v>
      </c>
    </row>
    <row r="1496" ht="14.300000000000001">
      <c r="A1496" t="s">
        <v>4483</v>
      </c>
      <c r="B1496" s="1" t="s">
        <v>4484</v>
      </c>
      <c r="C1496" t="s">
        <v>21</v>
      </c>
      <c r="D1496" t="s">
        <v>4485</v>
      </c>
      <c r="S1496" t="str">
        <f t="shared" si="23"/>
        <v xml:space="preserve">Niketas 119 / Niketas, imperial physician</v>
      </c>
    </row>
    <row r="1497" ht="14.300000000000001">
      <c r="A1497" t="s">
        <v>4486</v>
      </c>
      <c r="B1497" s="1" t="s">
        <v>4487</v>
      </c>
      <c r="C1497" t="s">
        <v>21</v>
      </c>
      <c r="D1497" t="s">
        <v>4488</v>
      </c>
      <c r="S1497" t="str">
        <f t="shared" si="23"/>
        <v xml:space="preserve">Athanasios 117 / Athanasios, hegoumenos of the Panagios monastery</v>
      </c>
    </row>
    <row r="1498" ht="14.300000000000001">
      <c r="A1498" t="s">
        <v>4489</v>
      </c>
      <c r="B1498" s="1" t="s">
        <v>4490</v>
      </c>
      <c r="C1498" t="s">
        <v>21</v>
      </c>
      <c r="D1498" t="s">
        <v>4491</v>
      </c>
      <c r="S1498" t="str">
        <f t="shared" si="23"/>
        <v xml:space="preserve">Niketas 120 / Niketas, servant of Eustathios Boilas</v>
      </c>
    </row>
    <row r="1499" ht="14.300000000000001">
      <c r="A1499" t="s">
        <v>4492</v>
      </c>
      <c r="B1499" s="1" t="s">
        <v>4493</v>
      </c>
      <c r="C1499" t="s">
        <v>21</v>
      </c>
      <c r="D1499" t="s">
        <v>4494</v>
      </c>
      <c r="S1499" t="str">
        <f t="shared" si="23"/>
        <v xml:space="preserve">Niketas 122 / Niketas, krites of Boleron, Strymon and Thessalonike</v>
      </c>
    </row>
    <row r="1500" ht="14.300000000000001">
      <c r="A1500" t="s">
        <v>4495</v>
      </c>
      <c r="B1500" s="1" t="s">
        <v>4496</v>
      </c>
      <c r="C1500" t="s">
        <v>21</v>
      </c>
      <c r="D1500" t="s">
        <v>4497</v>
      </c>
      <c r="S1500" t="str">
        <f t="shared" si="23"/>
        <v xml:space="preserve">Niketas 123 / Niketas, presbyter from Ptelea (Strymon)</v>
      </c>
    </row>
    <row r="1501" ht="14.300000000000001">
      <c r="A1501" t="s">
        <v>4498</v>
      </c>
      <c r="B1501" s="1" t="s">
        <v>4499</v>
      </c>
      <c r="C1501" t="s">
        <v>21</v>
      </c>
      <c r="D1501" t="s">
        <v>4500</v>
      </c>
      <c r="S1501" t="str">
        <f t="shared" si="23"/>
        <v xml:space="preserve">Niketas 125 / Niketas, priest of Hagios Nikolaos tes Viglas</v>
      </c>
    </row>
    <row r="1502" ht="14.300000000000001">
      <c r="A1502" t="s">
        <v>4501</v>
      </c>
      <c r="B1502" s="1" t="s">
        <v>4502</v>
      </c>
      <c r="C1502" t="s">
        <v>21</v>
      </c>
      <c r="D1502" t="s">
        <v>4503</v>
      </c>
      <c r="S1502" t="str">
        <f t="shared" si="23"/>
        <v xml:space="preserve">Niketas 126 / Niketas Xiphilinos, koiaistor</v>
      </c>
    </row>
    <row r="1503" ht="14.300000000000001">
      <c r="A1503" t="s">
        <v>4504</v>
      </c>
      <c r="B1503" s="1" t="s">
        <v>4505</v>
      </c>
      <c r="C1503" t="s">
        <v>21</v>
      </c>
      <c r="D1503" t="s">
        <v>4506</v>
      </c>
      <c r="S1503" t="str">
        <f t="shared" si="23"/>
        <v xml:space="preserve">Niketas 127 / Niketas Anzas, krites of the velon</v>
      </c>
    </row>
    <row r="1504" ht="14.300000000000001">
      <c r="A1504" t="s">
        <v>4507</v>
      </c>
      <c r="B1504" s="1" t="s">
        <v>4508</v>
      </c>
      <c r="C1504" t="s">
        <v>21</v>
      </c>
      <c r="D1504" t="s">
        <v>4509</v>
      </c>
      <c r="S1504" t="str">
        <f t="shared" si="23"/>
        <v xml:space="preserve">Nikodemos 101 / Nikodemos, hegoumenos of Hagios Nikolaos on Athos</v>
      </c>
    </row>
    <row r="1505" ht="14.300000000000001">
      <c r="A1505" t="s">
        <v>4510</v>
      </c>
      <c r="B1505" s="1" t="s">
        <v>4511</v>
      </c>
      <c r="C1505" t="s">
        <v>21</v>
      </c>
      <c r="D1505" t="s">
        <v>4512</v>
      </c>
      <c r="S1505" t="str">
        <f t="shared" si="23"/>
        <v xml:space="preserve">Nikolaos 13 / Nikolaos III Grammatikos, patriarch of Constantinople</v>
      </c>
    </row>
    <row r="1506" ht="14.300000000000001">
      <c r="A1506" t="s">
        <v>4513</v>
      </c>
      <c r="B1506" s="1" t="s">
        <v>4514</v>
      </c>
      <c r="C1506" t="s">
        <v>21</v>
      </c>
      <c r="D1506" t="s">
        <v>4515</v>
      </c>
      <c r="S1506" t="str">
        <f t="shared" si="23"/>
        <v xml:space="preserve">Klemes 23 / antipope Clement III (Guibert of Ravenna)</v>
      </c>
    </row>
    <row r="1507" ht="14.300000000000001">
      <c r="A1507" t="s">
        <v>4516</v>
      </c>
      <c r="B1507" s="1" t="s">
        <v>4517</v>
      </c>
      <c r="C1507" t="s">
        <v>21</v>
      </c>
      <c r="D1507" t="s">
        <v>4518</v>
      </c>
      <c r="S1507" t="str">
        <f t="shared" si="23"/>
        <v xml:space="preserve">Nikolaos 14 / Nikolaos IV Mouzalon, archbishop of Cyprus, then patriarch of Constantinople</v>
      </c>
    </row>
    <row r="1508" ht="14.300000000000001">
      <c r="A1508" t="s">
        <v>4519</v>
      </c>
      <c r="B1508" s="1" t="s">
        <v>4520</v>
      </c>
      <c r="C1508" t="s">
        <v>21</v>
      </c>
      <c r="D1508" t="s">
        <v>4521</v>
      </c>
      <c r="S1508" t="str">
        <f t="shared" si="23"/>
        <v xml:space="preserve">Nikolaos 101 / Nikolaos, domestikos of the scholai and parakoimomenos</v>
      </c>
    </row>
    <row r="1509" ht="14.300000000000001">
      <c r="A1509" t="s">
        <v>4522</v>
      </c>
      <c r="B1509" s="1" t="s">
        <v>4523</v>
      </c>
      <c r="C1509" t="s">
        <v>21</v>
      </c>
      <c r="D1509" t="s">
        <v>4524</v>
      </c>
      <c r="S1509" t="str">
        <f t="shared" si="23"/>
        <v xml:space="preserve">Nikolaos 102 / Nikolaos Chryselios the Bulgarian</v>
      </c>
    </row>
    <row r="1510" ht="14.300000000000001">
      <c r="A1510" t="s">
        <v>4525</v>
      </c>
      <c r="B1510" s="1" t="s">
        <v>4526</v>
      </c>
      <c r="C1510" t="s">
        <v>21</v>
      </c>
      <c r="D1510" t="s">
        <v>4527</v>
      </c>
      <c r="S1510" t="str">
        <f t="shared" si="23"/>
        <v xml:space="preserve">Nikolaos 103 / Nikolaos Adrianoupolites, at 1094 synod</v>
      </c>
    </row>
    <row r="1511" ht="14.300000000000001">
      <c r="A1511" t="s">
        <v>4528</v>
      </c>
      <c r="B1511" s="1" t="s">
        <v>4529</v>
      </c>
      <c r="C1511" t="s">
        <v>21</v>
      </c>
      <c r="D1511" t="s">
        <v>4530</v>
      </c>
      <c r="S1511" t="str">
        <f t="shared" si="23"/>
        <v xml:space="preserve">Nikolaos 104 / Nikolaos Mermentoulos</v>
      </c>
    </row>
    <row r="1512" ht="14.300000000000001">
      <c r="A1512" t="s">
        <v>4531</v>
      </c>
      <c r="B1512" s="1" t="s">
        <v>4532</v>
      </c>
      <c r="C1512" t="s">
        <v>21</v>
      </c>
      <c r="D1512" t="s">
        <v>4533</v>
      </c>
      <c r="S1512" t="str">
        <f t="shared" si="23"/>
        <v xml:space="preserve">Nikolaos 105 / Nikolaos, metropolitan of Kerkyra [1094]</v>
      </c>
    </row>
    <row r="1513" ht="14.300000000000001">
      <c r="A1513" t="s">
        <v>4534</v>
      </c>
      <c r="B1513" s="1" t="s">
        <v>4535</v>
      </c>
      <c r="C1513" t="s">
        <v>21</v>
      </c>
      <c r="D1513" t="s">
        <v>4536</v>
      </c>
      <c r="S1513" t="str">
        <f t="shared" si="23"/>
        <v xml:space="preserve">Nikolaos 106 / Nikolaos ho tou Boutou, at Ohrid in 1090s</v>
      </c>
    </row>
    <row r="1514" ht="14.300000000000001">
      <c r="A1514" t="s">
        <v>4537</v>
      </c>
      <c r="B1514" s="1" t="s">
        <v>4538</v>
      </c>
      <c r="C1514" t="s">
        <v>21</v>
      </c>
      <c r="D1514" t="s">
        <v>4539</v>
      </c>
      <c r="S1514" t="str">
        <f t="shared" si="23"/>
        <v xml:space="preserve">Nikolaos 107 / Nikolaos Anemas, official in Bulgaria</v>
      </c>
    </row>
    <row r="1515" ht="14.300000000000001">
      <c r="A1515" t="s">
        <v>4540</v>
      </c>
      <c r="B1515" s="1" t="s">
        <v>4541</v>
      </c>
      <c r="C1515" t="s">
        <v>21</v>
      </c>
      <c r="D1515" t="s">
        <v>4542</v>
      </c>
      <c r="S1515" t="str">
        <f t="shared" si="23"/>
        <v xml:space="preserve">Nikolaos 109 / Nikolaos Kallikles, physician of Alexios I</v>
      </c>
    </row>
    <row r="1516" ht="14.300000000000001">
      <c r="A1516" t="s">
        <v>4543</v>
      </c>
      <c r="B1516" s="1" t="s">
        <v>4544</v>
      </c>
      <c r="C1516" t="s">
        <v>21</v>
      </c>
      <c r="D1516" t="s">
        <v>4545</v>
      </c>
      <c r="S1516" t="str">
        <f t="shared" si="23"/>
        <v xml:space="preserve">Nikolaos 110 / Nikolaos, in household of Eustathios Boilas</v>
      </c>
    </row>
    <row r="1517" ht="14.300000000000001">
      <c r="A1517" t="s">
        <v>4546</v>
      </c>
      <c r="B1517" s="1" t="s">
        <v>4547</v>
      </c>
      <c r="C1517" t="s">
        <v>21</v>
      </c>
      <c r="D1517" t="s">
        <v>4548</v>
      </c>
      <c r="S1517" t="str">
        <f t="shared" si="23"/>
        <v xml:space="preserve">Nikolaos 111 / Nikolaos Xeropistares, citizen of Hierissos</v>
      </c>
    </row>
    <row r="1518" ht="14.300000000000001">
      <c r="A1518" t="s">
        <v>4549</v>
      </c>
      <c r="B1518" s="1" t="s">
        <v>4550</v>
      </c>
      <c r="C1518" t="s">
        <v>21</v>
      </c>
      <c r="D1518" t="s">
        <v>4551</v>
      </c>
      <c r="S1518" t="str">
        <f t="shared" si="23"/>
        <v xml:space="preserve">Nikolaos 117 / Nikolaos, witness of Iveron act</v>
      </c>
    </row>
    <row r="1519" ht="14.300000000000001">
      <c r="A1519" t="s">
        <v>4552</v>
      </c>
      <c r="B1519" s="1" t="s">
        <v>4553</v>
      </c>
      <c r="C1519" t="s">
        <v>21</v>
      </c>
      <c r="D1519" t="s">
        <v>4554</v>
      </c>
      <c r="S1519" t="str">
        <f t="shared" si="23"/>
        <v xml:space="preserve">Nikolaos 118 / Nikolaos, kouboukleisios and employee of patriarchate</v>
      </c>
    </row>
    <row r="1520" ht="14.300000000000001">
      <c r="A1520" t="s">
        <v>4555</v>
      </c>
      <c r="B1520" s="1" t="s">
        <v>4556</v>
      </c>
      <c r="C1520" t="s">
        <v>21</v>
      </c>
      <c r="D1520" t="s">
        <v>4557</v>
      </c>
      <c r="S1520" t="str">
        <f t="shared" si="23"/>
        <v xml:space="preserve">Nikolaos 119 / Nikolaos Maloukiotes, paroikos of the proasteion of Eunouchou (Strymon)</v>
      </c>
    </row>
    <row r="1521" ht="14.300000000000001">
      <c r="A1521" t="s">
        <v>4558</v>
      </c>
      <c r="B1521" s="1" t="s">
        <v>4559</v>
      </c>
      <c r="C1521" t="s">
        <v>21</v>
      </c>
      <c r="D1521" t="s">
        <v>4560</v>
      </c>
      <c r="S1521" t="str">
        <f t="shared" si="23"/>
        <v xml:space="preserve">Nikolaos 120 / Nikolaos, protosynkellos and hegoumenos of Iveron</v>
      </c>
    </row>
    <row r="1522" ht="14.300000000000001">
      <c r="A1522" t="s">
        <v>4561</v>
      </c>
      <c r="B1522" s="1" t="s">
        <v>4562</v>
      </c>
      <c r="C1522" t="s">
        <v>21</v>
      </c>
      <c r="D1522" t="s">
        <v>4563</v>
      </c>
      <c r="S1522" t="str">
        <f t="shared" si="23"/>
        <v xml:space="preserve">Nikolaos 122 / Nikolaos, priest and witness of Iveron act</v>
      </c>
    </row>
    <row r="1523" ht="14.300000000000001">
      <c r="A1523" t="s">
        <v>4564</v>
      </c>
      <c r="B1523" s="1" t="s">
        <v>4565</v>
      </c>
      <c r="C1523" t="s">
        <v>21</v>
      </c>
      <c r="D1523" t="s">
        <v>4566</v>
      </c>
      <c r="S1523" t="str">
        <f t="shared" si="23"/>
        <v xml:space="preserve">Nikolaos 123 / Nikolaos Thrakesios, priest of Prodromos (Constantinople)</v>
      </c>
    </row>
    <row r="1524" ht="14.300000000000001">
      <c r="A1524" t="s">
        <v>4567</v>
      </c>
      <c r="B1524" s="1" t="s">
        <v>4568</v>
      </c>
      <c r="C1524" t="s">
        <v>21</v>
      </c>
      <c r="D1524" t="s">
        <v>4569</v>
      </c>
      <c r="S1524" t="str">
        <f t="shared" si="23"/>
        <v xml:space="preserve">Nikolaos 124 / Nikolaos Hagiomamantites, deacon and notarios</v>
      </c>
    </row>
    <row r="1525" ht="14.300000000000001">
      <c r="A1525" t="s">
        <v>4570</v>
      </c>
      <c r="B1525" s="1" t="s">
        <v>4571</v>
      </c>
      <c r="C1525" t="s">
        <v>21</v>
      </c>
      <c r="D1525" t="s">
        <v>4572</v>
      </c>
      <c r="S1525" t="str">
        <f t="shared" si="23"/>
        <v xml:space="preserve">Nikolaos 125 / Nikolaos, eunuch in household of Kale Pakouriane</v>
      </c>
    </row>
    <row r="1526" ht="14.300000000000001">
      <c r="A1526" t="s">
        <v>4573</v>
      </c>
      <c r="B1526" s="1" t="s">
        <v>4574</v>
      </c>
      <c r="C1526" t="s">
        <v>21</v>
      </c>
      <c r="D1526" t="s">
        <v>4575</v>
      </c>
      <c r="S1526" t="str">
        <f t="shared" si="23"/>
        <v xml:space="preserve">Nikolaos 126 / Nikolaos, son of Radolibos tax-payer</v>
      </c>
    </row>
    <row r="1527" ht="14.300000000000001">
      <c r="A1527" t="s">
        <v>4576</v>
      </c>
      <c r="B1527" s="1" t="s">
        <v>4577</v>
      </c>
      <c r="C1527" t="s">
        <v>21</v>
      </c>
      <c r="D1527" t="s">
        <v>4578</v>
      </c>
      <c r="S1527" t="str">
        <f t="shared" si="23"/>
        <v xml:space="preserve">Nikolaos 127 / Nikolaos Nasebondos, father-in-law of Radolibos tax-payer</v>
      </c>
    </row>
    <row r="1528" ht="14.300000000000001">
      <c r="A1528" t="s">
        <v>4579</v>
      </c>
      <c r="B1528" s="1" t="s">
        <v>4580</v>
      </c>
      <c r="C1528" t="s">
        <v>21</v>
      </c>
      <c r="D1528" t="s">
        <v>4581</v>
      </c>
      <c r="S1528" t="str">
        <f t="shared" si="23"/>
        <v xml:space="preserve">Nikolaos 128 / Nikolaos, father of Radolibos tax-payer</v>
      </c>
    </row>
    <row r="1529" ht="14.300000000000001">
      <c r="A1529" t="s">
        <v>4582</v>
      </c>
      <c r="B1529" s="1" t="s">
        <v>4583</v>
      </c>
      <c r="C1529" t="s">
        <v>21</v>
      </c>
      <c r="D1529" t="s">
        <v>4575</v>
      </c>
      <c r="S1529" t="str">
        <f t="shared" si="23"/>
        <v xml:space="preserve">Nikolaos 129 / Nikolaos, son of Radolibos tax-payer</v>
      </c>
    </row>
    <row r="1530" ht="14.300000000000001">
      <c r="A1530" t="s">
        <v>4584</v>
      </c>
      <c r="B1530" s="1" t="s">
        <v>4585</v>
      </c>
      <c r="C1530" t="s">
        <v>21</v>
      </c>
      <c r="D1530" t="s">
        <v>4586</v>
      </c>
      <c r="S1530" t="str">
        <f t="shared" si="23"/>
        <v xml:space="preserve">Nikolaos 130 / Nikolaos, tax-payer at Radolibos</v>
      </c>
    </row>
    <row r="1531" ht="14.300000000000001">
      <c r="A1531" t="s">
        <v>4587</v>
      </c>
      <c r="B1531" s="1" t="s">
        <v>4588</v>
      </c>
      <c r="C1531" t="s">
        <v>21</v>
      </c>
      <c r="D1531" t="s">
        <v>4589</v>
      </c>
      <c r="S1531" t="str">
        <f t="shared" si="23"/>
        <v xml:space="preserve">Nikolaos 131 / Nikolaos, farther of Radolibos tax-payer</v>
      </c>
    </row>
    <row r="1532" ht="14.300000000000001">
      <c r="A1532" t="s">
        <v>4590</v>
      </c>
      <c r="B1532" s="1" t="s">
        <v>4591</v>
      </c>
      <c r="C1532" t="s">
        <v>21</v>
      </c>
      <c r="D1532" t="s">
        <v>4592</v>
      </c>
      <c r="S1532" t="str">
        <f t="shared" si="23"/>
        <v xml:space="preserve">Nikolaos 132 / Nikolaos, priest and landowner in region of Hierissos</v>
      </c>
    </row>
    <row r="1533" ht="14.300000000000001">
      <c r="A1533" t="s">
        <v>4593</v>
      </c>
      <c r="B1533" s="1" t="s">
        <v>4594</v>
      </c>
      <c r="C1533" t="s">
        <v>21</v>
      </c>
      <c r="D1533" t="s">
        <v>4595</v>
      </c>
      <c r="S1533" t="str">
        <f t="shared" si="23"/>
        <v xml:space="preserve">Nikolitzas 101 / Nikolitzas, landowner in region of Hierissos</v>
      </c>
    </row>
    <row r="1534" ht="14.300000000000001">
      <c r="A1534" t="s">
        <v>4596</v>
      </c>
      <c r="B1534" s="1" t="s">
        <v>4597</v>
      </c>
      <c r="C1534" t="s">
        <v>21</v>
      </c>
      <c r="D1534" t="s">
        <v>4598</v>
      </c>
      <c r="S1534" t="str">
        <f t="shared" si="23"/>
        <v xml:space="preserve">Nikon 101 / Nikon, hegoumenos of Galeagra on Athos</v>
      </c>
    </row>
    <row r="1535" ht="14.300000000000001">
      <c r="A1535" t="s">
        <v>4599</v>
      </c>
      <c r="B1535" s="1" t="s">
        <v>4600</v>
      </c>
      <c r="C1535" t="s">
        <v>21</v>
      </c>
      <c r="D1535" t="s">
        <v>4601</v>
      </c>
      <c r="S1535" t="str">
        <f t="shared" si="23"/>
        <v xml:space="preserve">Noah 101 / Noah, prominent inhabitant of Demetrias</v>
      </c>
    </row>
    <row r="1536" ht="14.300000000000001">
      <c r="A1536" t="s">
        <v>4602</v>
      </c>
      <c r="B1536" s="1" t="s">
        <v>4603</v>
      </c>
      <c r="C1536" t="s">
        <v>21</v>
      </c>
      <c r="D1536" t="s">
        <v>4604</v>
      </c>
      <c r="S1536" t="str">
        <f t="shared" si="23"/>
        <v xml:space="preserve">Orestes 101 / Orestes, courtier of Basileios II</v>
      </c>
    </row>
    <row r="1537" ht="14.300000000000001">
      <c r="A1537" t="s">
        <v>4605</v>
      </c>
      <c r="B1537" s="1" t="s">
        <v>4606</v>
      </c>
      <c r="C1537" t="s">
        <v>21</v>
      </c>
      <c r="D1537" t="s">
        <v>4607</v>
      </c>
      <c r="S1537" t="str">
        <f t="shared" si="23"/>
        <v xml:space="preserve">Oumer 101 / Umar (?), ruler of Ifriqiya (?)</v>
      </c>
    </row>
    <row r="1538" ht="14.300000000000001">
      <c r="A1538" t="s">
        <v>4608</v>
      </c>
      <c r="B1538" s="1" t="s">
        <v>4609</v>
      </c>
      <c r="C1538" t="s">
        <v>21</v>
      </c>
      <c r="D1538" t="s">
        <v>4610</v>
      </c>
      <c r="S1538" t="str">
        <f t="shared" ref="S1538:S1601" si="24">_xlfn.CONCAT(B1538," / ",D1538)</f>
        <v xml:space="preserve">Panaretos 101 / Panaretos, monk who prevented Nikephoros Botaneiates from marrying Eudokia</v>
      </c>
    </row>
    <row r="1539" ht="14.300000000000001">
      <c r="A1539" t="s">
        <v>4611</v>
      </c>
      <c r="B1539" s="1" t="s">
        <v>4612</v>
      </c>
      <c r="C1539" t="s">
        <v>21</v>
      </c>
      <c r="D1539" t="s">
        <v>4613</v>
      </c>
      <c r="S1539" t="str">
        <f t="shared" si="24"/>
        <v xml:space="preserve">Pankratios 101 / Pankratios (Bagrat?), Armenian doux of Ani</v>
      </c>
    </row>
    <row r="1540" ht="14.300000000000001">
      <c r="A1540" t="s">
        <v>4614</v>
      </c>
      <c r="B1540" s="1" t="s">
        <v>4615</v>
      </c>
      <c r="C1540" t="s">
        <v>21</v>
      </c>
      <c r="D1540" t="s">
        <v>4616</v>
      </c>
      <c r="S1540" t="str">
        <f t="shared" si="24"/>
        <v xml:space="preserve">Pankratios 103 / Pankratios, doux of Vaspurakan</v>
      </c>
    </row>
    <row r="1541" ht="14.300000000000001">
      <c r="A1541" t="s">
        <v>4617</v>
      </c>
      <c r="B1541" s="1" t="s">
        <v>4618</v>
      </c>
      <c r="C1541" t="s">
        <v>21</v>
      </c>
      <c r="D1541" t="s">
        <v>4619</v>
      </c>
      <c r="S1541" t="str">
        <f t="shared" si="24"/>
        <v xml:space="preserve">Pantoleon 101 / Pantoleon, hegoumenos of Hagios Basileios</v>
      </c>
    </row>
    <row r="1542" ht="14.300000000000001">
      <c r="A1542" t="s">
        <v>4620</v>
      </c>
      <c r="B1542" s="1" t="s">
        <v>4621</v>
      </c>
      <c r="C1542" t="s">
        <v>21</v>
      </c>
      <c r="D1542" t="s">
        <v>4622</v>
      </c>
      <c r="S1542" t="str">
        <f t="shared" si="24"/>
        <v xml:space="preserve">Pantoleon 102 / Pantoleon, villager of Radolibos</v>
      </c>
    </row>
    <row r="1543" ht="14.300000000000001">
      <c r="A1543" t="s">
        <v>4623</v>
      </c>
      <c r="B1543" s="1" t="s">
        <v>4624</v>
      </c>
      <c r="C1543" t="s">
        <v>21</v>
      </c>
      <c r="D1543" t="s">
        <v>4625</v>
      </c>
      <c r="S1543" t="str">
        <f t="shared" si="24"/>
        <v xml:space="preserve">Paschales 102 / Paschales, father of paroikos Michael at Radolibos</v>
      </c>
    </row>
    <row r="1544" ht="14.300000000000001">
      <c r="A1544" t="s">
        <v>4626</v>
      </c>
      <c r="B1544" s="1" t="s">
        <v>4627</v>
      </c>
      <c r="C1544" t="s">
        <v>21</v>
      </c>
      <c r="D1544" t="s">
        <v>4628</v>
      </c>
      <c r="S1544" t="str">
        <f t="shared" si="24"/>
        <v xml:space="preserve">Paulos 101 / Paulos (Paul), katepano of Edessa</v>
      </c>
    </row>
    <row r="1545" ht="14.300000000000001">
      <c r="A1545" t="s">
        <v>4629</v>
      </c>
      <c r="B1545" s="1" t="s">
        <v>4630</v>
      </c>
      <c r="C1545" t="s">
        <v>21</v>
      </c>
      <c r="D1545" t="s">
        <v>4631</v>
      </c>
      <c r="S1545" t="str">
        <f t="shared" si="24"/>
        <v xml:space="preserve">Paulos 102 / Paulos Smyrnaios, brother of Theodoros</v>
      </c>
    </row>
    <row r="1546" ht="14.300000000000001">
      <c r="A1546" t="s">
        <v>4632</v>
      </c>
      <c r="B1546" s="1" t="s">
        <v>4633</v>
      </c>
      <c r="C1546" t="s">
        <v>21</v>
      </c>
      <c r="D1546" t="s">
        <v>4634</v>
      </c>
      <c r="S1546" t="str">
        <f t="shared" si="24"/>
        <v xml:space="preserve">Anonymus 980 / eunuch responsible for a terrible tax audit near Ohrid</v>
      </c>
    </row>
    <row r="1547" ht="14.300000000000001">
      <c r="A1547" t="s">
        <v>4635</v>
      </c>
      <c r="B1547" s="1" t="s">
        <v>4636</v>
      </c>
      <c r="C1547" t="s">
        <v>21</v>
      </c>
      <c r="D1547" t="s">
        <v>4637</v>
      </c>
      <c r="S1547" t="str">
        <f t="shared" si="24"/>
        <v xml:space="preserve">Paulos 103 / Paulos, cleric of Theotokos (at Thessalonike?)</v>
      </c>
    </row>
    <row r="1548" ht="14.300000000000001">
      <c r="A1548" t="s">
        <v>4638</v>
      </c>
      <c r="B1548" s="1" t="s">
        <v>4639</v>
      </c>
      <c r="C1548" t="s">
        <v>21</v>
      </c>
      <c r="D1548" t="s">
        <v>4640</v>
      </c>
      <c r="S1548" t="str">
        <f t="shared" si="24"/>
        <v xml:space="preserve">Paulos 104 / Paulos, hegoumenos of Mylonas on Athos</v>
      </c>
    </row>
    <row r="1549" ht="14.300000000000001">
      <c r="A1549" t="s">
        <v>4641</v>
      </c>
      <c r="B1549" s="1" t="s">
        <v>4642</v>
      </c>
      <c r="C1549" t="s">
        <v>21</v>
      </c>
      <c r="D1549" t="s">
        <v>4643</v>
      </c>
      <c r="S1549" t="str">
        <f t="shared" si="24"/>
        <v xml:space="preserve">Paulos 106 / Paulos Kaisaropolites, tax-payer at Radolibos</v>
      </c>
    </row>
    <row r="1550" ht="14.300000000000001">
      <c r="A1550" t="s">
        <v>4644</v>
      </c>
      <c r="B1550" s="1" t="s">
        <v>4645</v>
      </c>
      <c r="C1550" t="s">
        <v>21</v>
      </c>
      <c r="D1550" t="s">
        <v>4646</v>
      </c>
      <c r="S1550" t="str">
        <f t="shared" si="24"/>
        <v xml:space="preserve">Pegaso 101 / Pegaso, landowner in region of Hierissos</v>
      </c>
    </row>
    <row r="1551" ht="14.300000000000001">
      <c r="A1551" t="s">
        <v>4647</v>
      </c>
      <c r="B1551" s="1" t="s">
        <v>4648</v>
      </c>
      <c r="C1551" t="s">
        <v>21</v>
      </c>
      <c r="D1551" t="s">
        <v>4649</v>
      </c>
      <c r="S1551" t="str">
        <f t="shared" si="24"/>
        <v xml:space="preserve">Petrilos 101 / Petrilos, ally of Konstantinos Bodin and Georgios Voitech</v>
      </c>
    </row>
    <row r="1552" ht="14.300000000000001">
      <c r="A1552" t="s">
        <v>4650</v>
      </c>
      <c r="B1552" s="1" t="s">
        <v>4651</v>
      </c>
      <c r="C1552" t="s">
        <v>21</v>
      </c>
      <c r="D1552" t="s">
        <v>4652</v>
      </c>
      <c r="S1552" t="str">
        <f t="shared" si="24"/>
        <v xml:space="preserve">Petros 101 / Petros Libellisios, doux of Antioch</v>
      </c>
    </row>
    <row r="1553" ht="14.300000000000001">
      <c r="A1553" t="s">
        <v>4653</v>
      </c>
      <c r="B1553" s="1" t="s">
        <v>4654</v>
      </c>
      <c r="C1553" t="s">
        <v>21</v>
      </c>
      <c r="D1553" t="s">
        <v>4655</v>
      </c>
      <c r="S1553" t="str">
        <f t="shared" si="24"/>
        <v xml:space="preserve">Anonymus 718 / relative by marriage of patriarch Petros III of Antioch</v>
      </c>
    </row>
    <row r="1554" ht="14.300000000000001">
      <c r="A1554" t="s">
        <v>4656</v>
      </c>
      <c r="B1554" s="1" t="s">
        <v>4657</v>
      </c>
      <c r="C1554" t="s">
        <v>21</v>
      </c>
      <c r="D1554" t="s">
        <v>4658</v>
      </c>
      <c r="S1554" t="str">
        <f t="shared" si="24"/>
        <v xml:space="preserve">Anonyma 244 / mother of Petros II, patriarch of Antioch</v>
      </c>
    </row>
    <row r="1555" ht="14.300000000000001">
      <c r="A1555" t="s">
        <v>4659</v>
      </c>
      <c r="B1555" s="1" t="s">
        <v>4660</v>
      </c>
      <c r="C1555" t="s">
        <v>21</v>
      </c>
      <c r="D1555" t="s">
        <v>4661</v>
      </c>
      <c r="S1555" t="str">
        <f t="shared" si="24"/>
        <v xml:space="preserve">Anonymus 967 / father of Petros III, patriarch of Antioch</v>
      </c>
    </row>
    <row r="1556" ht="14.300000000000001">
      <c r="A1556" t="s">
        <v>4662</v>
      </c>
      <c r="B1556" s="1" t="s">
        <v>4663</v>
      </c>
      <c r="C1556" t="s">
        <v>21</v>
      </c>
      <c r="D1556" t="s">
        <v>4664</v>
      </c>
      <c r="S1556" t="str">
        <f t="shared" si="24"/>
        <v xml:space="preserve">Petros 104 / Petros, metropolitan of Patras [1094]</v>
      </c>
    </row>
    <row r="1557" ht="14.300000000000001">
      <c r="A1557" t="s">
        <v>4665</v>
      </c>
      <c r="B1557" s="1" t="s">
        <v>4666</v>
      </c>
      <c r="C1557" t="s">
        <v>21</v>
      </c>
      <c r="D1557" t="s">
        <v>4667</v>
      </c>
      <c r="S1557" t="str">
        <f t="shared" si="24"/>
        <v xml:space="preserve">Petros 105 / Petros, deacon and chartophylax in 1090s</v>
      </c>
    </row>
    <row r="1558" ht="14.300000000000001">
      <c r="A1558" t="s">
        <v>4668</v>
      </c>
      <c r="B1558" s="1" t="s">
        <v>4669</v>
      </c>
      <c r="C1558" t="s">
        <v>21</v>
      </c>
      <c r="D1558" t="s">
        <v>4670</v>
      </c>
      <c r="S1558" t="str">
        <f t="shared" si="24"/>
        <v xml:space="preserve">Petros 106 / Teras the Calabrian / Petrus de Turra, defender of Bisignano</v>
      </c>
    </row>
    <row r="1559" ht="14.300000000000001">
      <c r="A1559" t="s">
        <v>4671</v>
      </c>
      <c r="B1559" s="1" t="s">
        <v>4672</v>
      </c>
      <c r="C1559" t="s">
        <v>21</v>
      </c>
      <c r="D1559" t="s">
        <v>4673</v>
      </c>
      <c r="S1559" t="str">
        <f t="shared" si="24"/>
        <v xml:space="preserve">Petros 107 / Petros, hegoumenos (?) of Kyparissiou on Athos</v>
      </c>
    </row>
    <row r="1560" ht="14.300000000000001">
      <c r="A1560" t="s">
        <v>4674</v>
      </c>
      <c r="B1560" s="1" t="s">
        <v>4675</v>
      </c>
      <c r="C1560" t="s">
        <v>21</v>
      </c>
      <c r="D1560" t="s">
        <v>4676</v>
      </c>
      <c r="S1560" t="str">
        <f t="shared" si="24"/>
        <v xml:space="preserve">Petros 112 / Petros Raptes, paroikos of Iveron</v>
      </c>
    </row>
    <row r="1561" ht="14.300000000000001">
      <c r="A1561" t="s">
        <v>4677</v>
      </c>
      <c r="B1561" s="1" t="s">
        <v>4678</v>
      </c>
      <c r="C1561" t="s">
        <v>21</v>
      </c>
      <c r="D1561" t="s">
        <v>4679</v>
      </c>
      <c r="S1561" t="str">
        <f t="shared" si="24"/>
        <v xml:space="preserve">Petros 114 / Petros, chartoularios of the oikonomeion of Hagia Sophia</v>
      </c>
    </row>
    <row r="1562" ht="14.300000000000001">
      <c r="A1562" t="s">
        <v>4680</v>
      </c>
      <c r="B1562" s="1" t="s">
        <v>4681</v>
      </c>
      <c r="C1562" t="s">
        <v>21</v>
      </c>
      <c r="D1562" t="s">
        <v>4682</v>
      </c>
      <c r="S1562" t="str">
        <f t="shared" si="24"/>
        <v xml:space="preserve">Petros 115 / Petros, witness of Iveron act</v>
      </c>
    </row>
    <row r="1563" ht="14.300000000000001">
      <c r="A1563" t="s">
        <v>4683</v>
      </c>
      <c r="B1563" s="1" t="s">
        <v>4684</v>
      </c>
      <c r="C1563" t="s">
        <v>21</v>
      </c>
      <c r="D1563" t="s">
        <v>4685</v>
      </c>
      <c r="S1563" t="str">
        <f t="shared" si="24"/>
        <v xml:space="preserve">Petros 116 / Petros, grandfather of Radolibos tax-payer</v>
      </c>
    </row>
    <row r="1564" ht="14.300000000000001">
      <c r="A1564" t="s">
        <v>4686</v>
      </c>
      <c r="B1564" s="1" t="s">
        <v>4687</v>
      </c>
      <c r="C1564" t="s">
        <v>21</v>
      </c>
      <c r="D1564" t="s">
        <v>4685</v>
      </c>
      <c r="S1564" t="str">
        <f t="shared" si="24"/>
        <v xml:space="preserve">Petros 117 / Petros, grandfather of Radolibos tax-payer</v>
      </c>
    </row>
    <row r="1565" ht="14.300000000000001">
      <c r="A1565" t="s">
        <v>4688</v>
      </c>
      <c r="B1565" s="1" t="s">
        <v>4689</v>
      </c>
      <c r="C1565" t="s">
        <v>21</v>
      </c>
      <c r="D1565" t="s">
        <v>4690</v>
      </c>
      <c r="S1565" t="str">
        <f t="shared" si="24"/>
        <v xml:space="preserve">Philaretos 102 / Philaretos (Basilakios?), brother of Kale Pakouriane</v>
      </c>
    </row>
    <row r="1566" ht="14.300000000000001">
      <c r="A1566" t="s">
        <v>4691</v>
      </c>
      <c r="B1566" s="1" t="s">
        <v>4692</v>
      </c>
      <c r="C1566" t="s">
        <v>21</v>
      </c>
      <c r="D1566" t="s">
        <v>4693</v>
      </c>
      <c r="S1566" t="str">
        <f t="shared" si="24"/>
        <v xml:space="preserve">Sinan 101 / Sinan ibn 'Ulyan, amir of Kalb Arabs</v>
      </c>
    </row>
    <row r="1567" ht="14.300000000000001">
      <c r="A1567" t="s">
        <v>4694</v>
      </c>
      <c r="B1567" s="1" t="s">
        <v>4695</v>
      </c>
      <c r="C1567" t="s">
        <v>21</v>
      </c>
      <c r="D1567" t="s">
        <v>4696</v>
      </c>
      <c r="S1567" t="str">
        <f t="shared" si="24"/>
        <v xml:space="preserve">Anonyma 211 / sister of Sinan ibn 'Ulyan</v>
      </c>
    </row>
    <row r="1568" ht="14.300000000000001">
      <c r="A1568" t="s">
        <v>4697</v>
      </c>
      <c r="B1568" s="1" t="s">
        <v>4698</v>
      </c>
      <c r="C1568" t="s">
        <v>21</v>
      </c>
      <c r="D1568" t="s">
        <v>4699</v>
      </c>
      <c r="S1568" t="str">
        <f t="shared" si="24"/>
        <v xml:space="preserve">Pnyemios 101 / Pnyemios the Iberian, general under Michael VI</v>
      </c>
    </row>
    <row r="1569" ht="14.300000000000001">
      <c r="A1569" t="s">
        <v>4700</v>
      </c>
      <c r="B1569" s="1" t="s">
        <v>4701</v>
      </c>
      <c r="C1569" t="s">
        <v>21</v>
      </c>
      <c r="D1569" t="s">
        <v>4702</v>
      </c>
      <c r="S1569" t="str">
        <f t="shared" si="24"/>
        <v xml:space="preserve">Pothos 101 / Pothos Argyros, captor of Mousaraph</v>
      </c>
    </row>
    <row r="1570" ht="14.300000000000001">
      <c r="A1570" t="s">
        <v>4703</v>
      </c>
      <c r="B1570" s="1" t="s">
        <v>4704</v>
      </c>
      <c r="C1570" t="s">
        <v>21</v>
      </c>
      <c r="D1570" t="s">
        <v>4705</v>
      </c>
      <c r="S1570" t="str">
        <f t="shared" si="24"/>
        <v xml:space="preserve">Prochoros 101 / Prochoros, monk of Melissourgeion on Athos</v>
      </c>
    </row>
    <row r="1571" ht="14.300000000000001">
      <c r="A1571" t="s">
        <v>4706</v>
      </c>
      <c r="B1571" s="1" t="s">
        <v>4707</v>
      </c>
      <c r="C1571" t="s">
        <v>21</v>
      </c>
      <c r="D1571" t="s">
        <v>4708</v>
      </c>
      <c r="S1571" t="str">
        <f t="shared" si="24"/>
        <v xml:space="preserve">Prodanos 102 / Prodanos, father of paroikos Gerkos at Dobrobikeia</v>
      </c>
    </row>
    <row r="1572" ht="14.300000000000001">
      <c r="A1572" t="s">
        <v>4709</v>
      </c>
      <c r="B1572" s="1" t="s">
        <v>4710</v>
      </c>
      <c r="C1572" t="s">
        <v>21</v>
      </c>
      <c r="D1572" t="s">
        <v>4711</v>
      </c>
      <c r="S1572" t="str">
        <f t="shared" si="24"/>
        <v xml:space="preserve">Prodanos 103 / Prodanos, father of paroikos Demetrios at Dobrobikeia</v>
      </c>
    </row>
    <row r="1573" ht="14.300000000000001">
      <c r="A1573" t="s">
        <v>4712</v>
      </c>
      <c r="B1573" s="1" t="s">
        <v>4713</v>
      </c>
      <c r="C1573" t="s">
        <v>21</v>
      </c>
      <c r="D1573" t="s">
        <v>4714</v>
      </c>
      <c r="S1573" t="str">
        <f t="shared" si="24"/>
        <v xml:space="preserve">Prokopios 101 / Prokopios, manumitted slave of Kale Pakouriane</v>
      </c>
    </row>
    <row r="1574" ht="14.300000000000001">
      <c r="A1574" t="s">
        <v>4715</v>
      </c>
      <c r="B1574" s="1" t="s">
        <v>4716</v>
      </c>
      <c r="C1574" t="s">
        <v>21</v>
      </c>
      <c r="D1574" t="s">
        <v>4717</v>
      </c>
      <c r="S1574" t="str">
        <f t="shared" si="24"/>
        <v xml:space="preserve">Prokopios 102 / Prokopios, son of Radolibos tax-payer</v>
      </c>
    </row>
    <row r="1575" ht="14.300000000000001">
      <c r="A1575" t="s">
        <v>4718</v>
      </c>
      <c r="B1575" s="1" t="s">
        <v>4719</v>
      </c>
      <c r="C1575" t="s">
        <v>21</v>
      </c>
      <c r="D1575" t="s">
        <v>4720</v>
      </c>
      <c r="S1575" t="str">
        <f t="shared" si="24"/>
        <v xml:space="preserve">Prometheus 101 / Prometheus, metropolitan of Thessalonike</v>
      </c>
    </row>
    <row r="1576" ht="14.300000000000001">
      <c r="A1576" t="s">
        <v>4721</v>
      </c>
      <c r="B1576" s="1" t="s">
        <v>4722</v>
      </c>
      <c r="C1576" t="s">
        <v>21</v>
      </c>
      <c r="D1576" t="s">
        <v>4723</v>
      </c>
      <c r="S1576" t="str">
        <f t="shared" si="24"/>
        <v xml:space="preserve">Prothymia 101 / Prothymia, manumitted slave of Kale Pakouriane</v>
      </c>
    </row>
    <row r="1577" ht="14.300000000000001">
      <c r="A1577" t="s">
        <v>4724</v>
      </c>
      <c r="B1577" s="1" t="s">
        <v>4725</v>
      </c>
      <c r="C1577" t="s">
        <v>21</v>
      </c>
      <c r="D1577" t="s">
        <v>4726</v>
      </c>
      <c r="S1577" t="str">
        <f t="shared" si="24"/>
        <v xml:space="preserve">Romanos 102 / Romanos Kourkouas, rebel under Konstantinos VIII</v>
      </c>
    </row>
    <row r="1578" ht="14.300000000000001">
      <c r="A1578" t="s">
        <v>4727</v>
      </c>
      <c r="B1578" s="1" t="s">
        <v>4728</v>
      </c>
      <c r="C1578" t="s">
        <v>21</v>
      </c>
      <c r="D1578" t="s">
        <v>4729</v>
      </c>
      <c r="S1578" t="str">
        <f t="shared" si="24"/>
        <v xml:space="preserve">Radulf 101 / Radulf the Frank, military commander under Michael VI</v>
      </c>
    </row>
    <row r="1579" ht="14.300000000000001">
      <c r="A1579" t="s">
        <v>4730</v>
      </c>
      <c r="B1579" s="1" t="s">
        <v>4731</v>
      </c>
      <c r="C1579" t="s">
        <v>21</v>
      </c>
      <c r="D1579" t="s">
        <v>4732</v>
      </c>
      <c r="S1579" t="str">
        <f t="shared" si="24"/>
        <v xml:space="preserve">Auberee 101 / Auberee/Alberada of Buonalbergo, first wife of Robert Guiscard</v>
      </c>
    </row>
    <row r="1580" ht="14.300000000000001">
      <c r="A1580" t="s">
        <v>4733</v>
      </c>
      <c r="B1580" s="1" t="s">
        <v>4734</v>
      </c>
      <c r="C1580" t="s">
        <v>21</v>
      </c>
      <c r="D1580" t="s">
        <v>4735</v>
      </c>
      <c r="S1580" t="str">
        <f t="shared" si="24"/>
        <v xml:space="preserve">Roger 15001 / Roger Borsa, Duke of Apulia, son of Robert Guiscard</v>
      </c>
    </row>
    <row r="1581" ht="14.300000000000001">
      <c r="A1581" t="s">
        <v>4736</v>
      </c>
      <c r="B1581" s="1" t="s">
        <v>4737</v>
      </c>
      <c r="C1581" t="s">
        <v>21</v>
      </c>
      <c r="D1581" t="s">
        <v>4738</v>
      </c>
      <c r="S1581" t="str">
        <f t="shared" si="24"/>
        <v xml:space="preserve">Anonymus 2122 / son of Robert Guiscard</v>
      </c>
    </row>
    <row r="1582" ht="14.300000000000001">
      <c r="A1582" t="s">
        <v>4739</v>
      </c>
      <c r="B1582" s="1" t="s">
        <v>4740</v>
      </c>
      <c r="C1582" t="s">
        <v>21</v>
      </c>
      <c r="D1582" t="s">
        <v>4741</v>
      </c>
      <c r="S1582" t="str">
        <f t="shared" si="24"/>
        <v xml:space="preserve">Humphrey 10101 / Humphrey of Hauteville, count of Apulia</v>
      </c>
    </row>
    <row r="1583" ht="14.300000000000001">
      <c r="A1583" t="s">
        <v>4742</v>
      </c>
      <c r="B1583" s="1" t="s">
        <v>4743</v>
      </c>
      <c r="C1583" t="s">
        <v>21</v>
      </c>
      <c r="D1583" t="s">
        <v>4744</v>
      </c>
      <c r="S1583" t="str">
        <f t="shared" si="24"/>
        <v xml:space="preserve">Anonyma 15009 / daughter of Robert Guiscard, wife of count Euboulos (Ebalus of Roucy?)</v>
      </c>
    </row>
    <row r="1584" ht="14.300000000000001">
      <c r="A1584" t="s">
        <v>4745</v>
      </c>
      <c r="B1584" s="1" t="s">
        <v>4746</v>
      </c>
      <c r="C1584" t="s">
        <v>21</v>
      </c>
      <c r="D1584" t="s">
        <v>4747</v>
      </c>
      <c r="S1584" t="str">
        <f t="shared" si="24"/>
        <v xml:space="preserve">Anonyma 15008 / daughter of Robert Guiscard, married to Raymond of Barcelona</v>
      </c>
    </row>
    <row r="1585" ht="14.300000000000001">
      <c r="A1585" t="s">
        <v>4748</v>
      </c>
      <c r="B1585" s="1" t="s">
        <v>4749</v>
      </c>
      <c r="C1585" t="s">
        <v>21</v>
      </c>
      <c r="D1585" t="s">
        <v>4750</v>
      </c>
      <c r="S1585" t="str">
        <f t="shared" si="24"/>
        <v xml:space="preserve">Robert 102 / Robert, count of Loritello, brother [in fact nephew] of Robert Guiscard</v>
      </c>
    </row>
    <row r="1586" ht="14.300000000000001">
      <c r="A1586" t="s">
        <v>4751</v>
      </c>
      <c r="B1586" s="1" t="s">
        <v>4752</v>
      </c>
      <c r="C1586" t="s">
        <v>21</v>
      </c>
      <c r="D1586" t="s">
        <v>4753</v>
      </c>
      <c r="S1586" t="str">
        <f t="shared" si="24"/>
        <v xml:space="preserve">Robert 101 / Robert Crepin, Norman mercenary</v>
      </c>
    </row>
    <row r="1587" ht="14.300000000000001">
      <c r="A1587" t="s">
        <v>4754</v>
      </c>
      <c r="B1587" s="1" t="s">
        <v>4755</v>
      </c>
      <c r="C1587" t="s">
        <v>21</v>
      </c>
      <c r="D1587" t="s">
        <v>4756</v>
      </c>
      <c r="S1587" t="str">
        <f t="shared" si="24"/>
        <v xml:space="preserve">Anonymus 703 / Mouzakes, official with police functions under Alexios I</v>
      </c>
    </row>
    <row r="1588" ht="14.300000000000001">
      <c r="A1588" t="s">
        <v>4757</v>
      </c>
      <c r="B1588" s="1" t="s">
        <v>4758</v>
      </c>
      <c r="C1588" t="s">
        <v>21</v>
      </c>
      <c r="D1588" t="s">
        <v>4759</v>
      </c>
      <c r="S1588" t="str">
        <f t="shared" si="24"/>
        <v xml:space="preserve">Leon 202 / pseudo-Leon Diogenes</v>
      </c>
    </row>
    <row r="1589" ht="14.300000000000001">
      <c r="A1589" t="s">
        <v>4760</v>
      </c>
      <c r="B1589" s="1" t="s">
        <v>4761</v>
      </c>
      <c r="C1589" t="s">
        <v>21</v>
      </c>
      <c r="D1589" t="s">
        <v>4762</v>
      </c>
      <c r="S1589" t="str">
        <f t="shared" si="24"/>
        <v xml:space="preserve">Romanos 62 / Romanos Boilas</v>
      </c>
    </row>
    <row r="1590" ht="14.300000000000001">
      <c r="A1590" t="s">
        <v>4763</v>
      </c>
      <c r="B1590" s="1" t="s">
        <v>4764</v>
      </c>
      <c r="C1590" t="s">
        <v>21</v>
      </c>
      <c r="D1590" t="s">
        <v>4765</v>
      </c>
      <c r="S1590" t="str">
        <f t="shared" si="24"/>
        <v xml:space="preserve">Anonymus 2387 / father of Romanos Skleros (brother of Skleraina)</v>
      </c>
    </row>
    <row r="1591" ht="14.300000000000001">
      <c r="A1591" t="s">
        <v>4766</v>
      </c>
      <c r="B1591" s="1" t="s">
        <v>4767</v>
      </c>
      <c r="C1591" t="s">
        <v>21</v>
      </c>
      <c r="D1591" t="s">
        <v>4768</v>
      </c>
      <c r="S1591" t="str">
        <f t="shared" si="24"/>
        <v xml:space="preserve">Anonymus 2388 / grandfather of Romanos Skleros (brother of Skleraina)</v>
      </c>
    </row>
    <row r="1592" ht="14.300000000000001">
      <c r="A1592" t="s">
        <v>4769</v>
      </c>
      <c r="B1592" s="1" t="s">
        <v>4770</v>
      </c>
      <c r="C1592" t="s">
        <v>21</v>
      </c>
      <c r="D1592" t="s">
        <v>4771</v>
      </c>
      <c r="S1592" t="str">
        <f t="shared" si="24"/>
        <v xml:space="preserve">Anonymus 2386 / Skleros, grandson of Romanos (brother of Skleraina)</v>
      </c>
    </row>
    <row r="1593" ht="14.300000000000001">
      <c r="A1593" t="s">
        <v>4772</v>
      </c>
      <c r="B1593" s="1" t="s">
        <v>4773</v>
      </c>
      <c r="C1593" t="s">
        <v>21</v>
      </c>
      <c r="D1593" t="s">
        <v>4774</v>
      </c>
      <c r="S1593" t="str">
        <f t="shared" si="24"/>
        <v xml:space="preserve">Stephanos 158 / Stephanos, monk and oikonomos of Hagia Sophia</v>
      </c>
    </row>
    <row r="1594" ht="14.300000000000001">
      <c r="A1594" t="s">
        <v>4775</v>
      </c>
      <c r="B1594" s="1" t="s">
        <v>4776</v>
      </c>
      <c r="C1594" t="s">
        <v>21</v>
      </c>
      <c r="D1594" t="s">
        <v>4777</v>
      </c>
      <c r="S1594" t="str">
        <f t="shared" si="24"/>
        <v xml:space="preserve">Sabas 101 / Sabas, archontares and monk at Iveron</v>
      </c>
    </row>
    <row r="1595" ht="14.300000000000001">
      <c r="A1595" t="s">
        <v>4778</v>
      </c>
      <c r="B1595" s="1" t="s">
        <v>4779</v>
      </c>
      <c r="C1595" t="s">
        <v>21</v>
      </c>
      <c r="D1595" t="s">
        <v>4780</v>
      </c>
      <c r="S1595" t="str">
        <f t="shared" si="24"/>
        <v xml:space="preserve">Sabas 102 / Sabas, grammatikos and monk at Iveron</v>
      </c>
    </row>
    <row r="1596" ht="14.300000000000001">
      <c r="A1596" t="s">
        <v>4781</v>
      </c>
      <c r="B1596" s="1" t="s">
        <v>4782</v>
      </c>
      <c r="C1596" t="s">
        <v>21</v>
      </c>
      <c r="D1596" t="s">
        <v>4783</v>
      </c>
      <c r="S1596" t="str">
        <f t="shared" si="24"/>
        <v xml:space="preserve">Sabas 103 / Sabas, disciple of patriarch Nikolaos III Grammatikos</v>
      </c>
    </row>
    <row r="1597" ht="14.300000000000001">
      <c r="A1597" t="s">
        <v>4784</v>
      </c>
      <c r="B1597" s="1" t="s">
        <v>4785</v>
      </c>
      <c r="C1597" t="s">
        <v>21</v>
      </c>
      <c r="D1597" t="s">
        <v>4786</v>
      </c>
      <c r="S1597" t="str">
        <f t="shared" si="24"/>
        <v xml:space="preserve">Salakouses 101 / Salakouses, in household of Kale Pakouriane</v>
      </c>
    </row>
    <row r="1598" ht="14.300000000000001">
      <c r="A1598" t="s">
        <v>4787</v>
      </c>
      <c r="B1598" s="1" t="s">
        <v>4788</v>
      </c>
      <c r="C1598" t="s">
        <v>21</v>
      </c>
      <c r="D1598" t="s">
        <v>4789</v>
      </c>
      <c r="S1598" t="str">
        <f t="shared" si="24"/>
        <v xml:space="preserve">Salamanes 101 / Sulayman ibn al-Kurji, Turkish lord of Edessa</v>
      </c>
    </row>
    <row r="1599" ht="14.300000000000001">
      <c r="A1599" t="s">
        <v>4790</v>
      </c>
      <c r="B1599" s="1" t="s">
        <v>4791</v>
      </c>
      <c r="C1599" t="s">
        <v>21</v>
      </c>
      <c r="D1599" t="s">
        <v>4792</v>
      </c>
      <c r="S1599" t="str">
        <f t="shared" si="24"/>
        <v xml:space="preserve">Anonyma 156 / wife of amir of Edessa</v>
      </c>
    </row>
    <row r="1600" ht="14.300000000000001">
      <c r="A1600" t="s">
        <v>4793</v>
      </c>
      <c r="B1600" s="1" t="s">
        <v>4794</v>
      </c>
      <c r="C1600" t="s">
        <v>21</v>
      </c>
      <c r="D1600" t="s">
        <v>4795</v>
      </c>
      <c r="S1600" t="str">
        <f t="shared" si="24"/>
        <v xml:space="preserve">Samouch 101 / Samouch/Zamouches, Turkish leader</v>
      </c>
    </row>
    <row r="1601" ht="14.300000000000001">
      <c r="A1601" t="s">
        <v>4796</v>
      </c>
      <c r="B1601" s="1" t="s">
        <v>4797</v>
      </c>
      <c r="C1601" t="s">
        <v>21</v>
      </c>
      <c r="D1601" t="s">
        <v>4798</v>
      </c>
      <c r="S1601" t="str">
        <f t="shared" si="24"/>
        <v xml:space="preserve">Selte 101 / Selte, Pecheneg commander, once a Roman ally</v>
      </c>
    </row>
    <row r="1602" ht="14.300000000000001">
      <c r="A1602" t="s">
        <v>4799</v>
      </c>
      <c r="B1602" s="1" t="s">
        <v>4800</v>
      </c>
      <c r="C1602" t="s">
        <v>21</v>
      </c>
      <c r="D1602" t="s">
        <v>4801</v>
      </c>
      <c r="S1602" t="str">
        <f t="shared" ref="S1602:S1665" si="25">_xlfn.CONCAT(B1602," / ",D1602)</f>
        <v xml:space="preserve">Sergios 101 / Sergios, metropolitan of Corinth [1094]</v>
      </c>
    </row>
    <row r="1603" ht="14.300000000000001">
      <c r="A1603" t="s">
        <v>4802</v>
      </c>
      <c r="B1603" s="1" t="s">
        <v>4803</v>
      </c>
      <c r="C1603" t="s">
        <v>21</v>
      </c>
      <c r="D1603" t="s">
        <v>4804</v>
      </c>
      <c r="S1603" t="str">
        <f t="shared" si="25"/>
        <v xml:space="preserve">Sergios 102 / Sergios, brother of Symbatios Pakourianos</v>
      </c>
    </row>
    <row r="1604" ht="14.300000000000001">
      <c r="A1604" t="s">
        <v>4805</v>
      </c>
      <c r="B1604" s="1" t="s">
        <v>4806</v>
      </c>
      <c r="C1604" t="s">
        <v>21</v>
      </c>
      <c r="D1604" t="s">
        <v>4807</v>
      </c>
      <c r="S1604" t="str">
        <f t="shared" si="25"/>
        <v xml:space="preserve">Sisoi 101 / Sisoi, Georgian monk on Athos (Iveron?)</v>
      </c>
    </row>
    <row r="1605" ht="14.300000000000001">
      <c r="A1605" t="s">
        <v>4808</v>
      </c>
      <c r="B1605" s="1" t="s">
        <v>4809</v>
      </c>
      <c r="C1605" t="s">
        <v>21</v>
      </c>
      <c r="D1605" t="s">
        <v>4810</v>
      </c>
      <c r="S1605" t="str">
        <f t="shared" si="25"/>
        <v xml:space="preserve">Sophia 101 / Sophia, servant of Eustathios Boilas</v>
      </c>
    </row>
    <row r="1606" ht="14.300000000000001">
      <c r="A1606" t="s">
        <v>4811</v>
      </c>
      <c r="B1606" s="1" t="s">
        <v>4812</v>
      </c>
      <c r="C1606" t="s">
        <v>21</v>
      </c>
      <c r="D1606" t="s">
        <v>4813</v>
      </c>
      <c r="S1606" t="str">
        <f t="shared" si="25"/>
        <v xml:space="preserve">Soterichos 101 / Soterichos, servant of Eustathios Boilas</v>
      </c>
    </row>
    <row r="1607" ht="14.300000000000001">
      <c r="A1607" t="s">
        <v>4814</v>
      </c>
      <c r="B1607" s="1" t="s">
        <v>4815</v>
      </c>
      <c r="C1607" t="s">
        <v>21</v>
      </c>
      <c r="D1607" t="s">
        <v>4816</v>
      </c>
      <c r="S1607" t="str">
        <f t="shared" si="25"/>
        <v xml:space="preserve">Soultzous 101 / Soultzous, Pecheneg commander and Roman ally</v>
      </c>
    </row>
    <row r="1608" ht="14.300000000000001">
      <c r="A1608" t="s">
        <v>4817</v>
      </c>
      <c r="B1608" s="1" t="s">
        <v>4818</v>
      </c>
      <c r="C1608" t="s">
        <v>21</v>
      </c>
      <c r="D1608" t="s">
        <v>4819</v>
      </c>
      <c r="S1608" t="str">
        <f t="shared" si="25"/>
        <v xml:space="preserve">Stanilas 101 / Stanilas, tax-payer at Radolibos</v>
      </c>
    </row>
    <row r="1609" ht="14.300000000000001">
      <c r="A1609" t="s">
        <v>4820</v>
      </c>
      <c r="B1609" s="1" t="s">
        <v>4821</v>
      </c>
      <c r="C1609" t="s">
        <v>21</v>
      </c>
      <c r="D1609" t="s">
        <v>4822</v>
      </c>
      <c r="S1609" t="str">
        <f t="shared" si="25"/>
        <v xml:space="preserve">Stanka 103 / Stanka, mother of paroikos (?) Konstantinos at Radolibos</v>
      </c>
    </row>
    <row r="1610" ht="14.300000000000001">
      <c r="A1610" t="s">
        <v>4823</v>
      </c>
      <c r="B1610" s="1" t="s">
        <v>4824</v>
      </c>
      <c r="C1610" t="s">
        <v>21</v>
      </c>
      <c r="D1610" t="s">
        <v>4825</v>
      </c>
      <c r="S1610" t="str">
        <f t="shared" si="25"/>
        <v xml:space="preserve">Stephanos 102 / Stephanos Pergamenos, sebastophoros, victor over Georgios Maniakes</v>
      </c>
    </row>
    <row r="1611" ht="14.300000000000001">
      <c r="A1611" t="s">
        <v>4826</v>
      </c>
      <c r="B1611" s="1" t="s">
        <v>4827</v>
      </c>
      <c r="C1611" t="s">
        <v>21</v>
      </c>
      <c r="D1611" t="s">
        <v>4828</v>
      </c>
      <c r="S1611" t="str">
        <f t="shared" si="25"/>
        <v xml:space="preserve">Stephanos 104 / Stephanos, second in rank in patriarchate</v>
      </c>
    </row>
    <row r="1612" ht="14.300000000000001">
      <c r="A1612" t="s">
        <v>4829</v>
      </c>
      <c r="B1612" s="1" t="s">
        <v>4830</v>
      </c>
      <c r="C1612" t="s">
        <v>21</v>
      </c>
      <c r="D1612" t="s">
        <v>4831</v>
      </c>
      <c r="S1612" t="str">
        <f t="shared" si="25"/>
        <v xml:space="preserve">Stephanos 107 / Stephanos Charamides, presbyter (at Thessalonike?)</v>
      </c>
    </row>
    <row r="1613" ht="14.300000000000001">
      <c r="A1613" t="s">
        <v>4832</v>
      </c>
      <c r="B1613" s="1" t="s">
        <v>4833</v>
      </c>
      <c r="C1613" t="s">
        <v>21</v>
      </c>
      <c r="D1613" t="s">
        <v>4834</v>
      </c>
      <c r="S1613" t="str">
        <f t="shared" si="25"/>
        <v xml:space="preserve">Stephanos 109 / Stephanos Antheimiotes, notarios (at Hierissos?)</v>
      </c>
    </row>
    <row r="1614" ht="14.300000000000001">
      <c r="A1614" t="s">
        <v>4835</v>
      </c>
      <c r="B1614" s="1" t="s">
        <v>4836</v>
      </c>
      <c r="C1614" t="s">
        <v>21</v>
      </c>
      <c r="D1614" t="s">
        <v>4837</v>
      </c>
      <c r="S1614" t="str">
        <f t="shared" si="25"/>
        <v xml:space="preserve">Stephanos 110 / Stephanos, paroikos of Iveron</v>
      </c>
    </row>
    <row r="1615" ht="14.300000000000001">
      <c r="A1615" t="s">
        <v>4838</v>
      </c>
      <c r="B1615" s="1" t="s">
        <v>4839</v>
      </c>
      <c r="C1615" t="s">
        <v>21</v>
      </c>
      <c r="D1615" t="s">
        <v>4837</v>
      </c>
      <c r="S1615" t="str">
        <f t="shared" si="25"/>
        <v xml:space="preserve">Stephanos 111 / Stephanos, paroikos of Iveron</v>
      </c>
    </row>
    <row r="1616" ht="14.300000000000001">
      <c r="A1616" t="s">
        <v>4840</v>
      </c>
      <c r="B1616" s="1" t="s">
        <v>4841</v>
      </c>
      <c r="C1616" t="s">
        <v>21</v>
      </c>
      <c r="D1616" t="s">
        <v>4842</v>
      </c>
      <c r="S1616" t="str">
        <f t="shared" si="25"/>
        <v xml:space="preserve">Stephanos 114 / Stephanos, spatharokandidatos and employee of patriarchate</v>
      </c>
    </row>
    <row r="1617" ht="14.300000000000001">
      <c r="A1617" t="s">
        <v>4843</v>
      </c>
      <c r="B1617" s="1" t="s">
        <v>4844</v>
      </c>
      <c r="C1617" t="s">
        <v>21</v>
      </c>
      <c r="D1617" t="s">
        <v>4845</v>
      </c>
      <c r="S1617" t="str">
        <f t="shared" si="25"/>
        <v xml:space="preserve">Stephanos 115 / Stephanos Christodoulos, Georgian monk on Athos</v>
      </c>
    </row>
    <row r="1618" ht="14.300000000000001">
      <c r="A1618" t="s">
        <v>4846</v>
      </c>
      <c r="B1618" s="1" t="s">
        <v>4847</v>
      </c>
      <c r="C1618" t="s">
        <v>21</v>
      </c>
      <c r="D1618" t="s">
        <v>4848</v>
      </c>
      <c r="S1618" t="str">
        <f t="shared" si="25"/>
        <v xml:space="preserve">Stephanos 117 / Stephanos, koitonites in household of Kale, the wife of Symbatios Pakourianos</v>
      </c>
    </row>
    <row r="1619" ht="14.300000000000001">
      <c r="A1619" t="s">
        <v>4849</v>
      </c>
      <c r="B1619" s="1" t="s">
        <v>4850</v>
      </c>
      <c r="C1619" t="s">
        <v>21</v>
      </c>
      <c r="D1619" t="s">
        <v>4851</v>
      </c>
      <c r="S1619" t="str">
        <f t="shared" si="25"/>
        <v xml:space="preserve">Stephanos 118 / Stephanos, son of Radolibos tax-payer</v>
      </c>
    </row>
    <row r="1620" ht="14.300000000000001">
      <c r="A1620" t="s">
        <v>4852</v>
      </c>
      <c r="B1620" s="1" t="s">
        <v>4853</v>
      </c>
      <c r="C1620" t="s">
        <v>21</v>
      </c>
      <c r="D1620" t="s">
        <v>4854</v>
      </c>
      <c r="S1620" t="str">
        <f t="shared" si="25"/>
        <v xml:space="preserve">Stephanos 119 / Stephanos, hegoumenos of Gomatou (Chalkidike)</v>
      </c>
    </row>
    <row r="1621" ht="14.300000000000001">
      <c r="A1621" t="s">
        <v>4855</v>
      </c>
      <c r="B1621" s="1" t="s">
        <v>4856</v>
      </c>
      <c r="C1621" t="s">
        <v>21</v>
      </c>
      <c r="D1621" t="s">
        <v>4857</v>
      </c>
      <c r="S1621" t="str">
        <f t="shared" si="25"/>
        <v xml:space="preserve">Stephanos 128 / Stephanos, priest and father of Nikolaos, witness of an Iveron act</v>
      </c>
    </row>
    <row r="1622" ht="14.300000000000001">
      <c r="A1622" t="s">
        <v>4858</v>
      </c>
      <c r="B1622" s="1" t="s">
        <v>4859</v>
      </c>
      <c r="C1622" t="s">
        <v>21</v>
      </c>
      <c r="D1622" t="s">
        <v>4860</v>
      </c>
      <c r="S1622" t="str">
        <f t="shared" si="25"/>
        <v xml:space="preserve">Stephanos 133 / Stephanos, father-in-law of paroikos Ioannes at Hagios Nikolaos</v>
      </c>
    </row>
    <row r="1623" ht="14.300000000000001">
      <c r="A1623" t="s">
        <v>4861</v>
      </c>
      <c r="B1623" s="1" t="s">
        <v>4862</v>
      </c>
      <c r="C1623" t="s">
        <v>21</v>
      </c>
      <c r="D1623" t="s">
        <v>4863</v>
      </c>
      <c r="S1623" t="str">
        <f t="shared" si="25"/>
        <v xml:space="preserve">Stephanos 139 / Stephanos, father of Blases at Radolibos</v>
      </c>
    </row>
    <row r="1624" ht="14.300000000000001">
      <c r="A1624" t="s">
        <v>4864</v>
      </c>
      <c r="B1624" s="1" t="s">
        <v>4865</v>
      </c>
      <c r="C1624" t="s">
        <v>21</v>
      </c>
      <c r="D1624" t="s">
        <v>4866</v>
      </c>
      <c r="S1624" t="str">
        <f t="shared" si="25"/>
        <v xml:space="preserve">Sthlabotas 101 / Sthlabotas Karmalakes, leader of Vlach rebellion in Thessaly</v>
      </c>
    </row>
    <row r="1625" ht="14.300000000000001">
      <c r="A1625" t="s">
        <v>4867</v>
      </c>
      <c r="B1625" s="1" t="s">
        <v>4868</v>
      </c>
      <c r="C1625" t="s">
        <v>21</v>
      </c>
      <c r="D1625" t="s">
        <v>4869</v>
      </c>
      <c r="S1625" t="str">
        <f t="shared" si="25"/>
        <v xml:space="preserve">Sulayman 104 / Sulayman, manumitted slave of Kale Pakouriane</v>
      </c>
    </row>
    <row r="1626" ht="14.300000000000001">
      <c r="A1626" t="s">
        <v>4870</v>
      </c>
      <c r="B1626" s="1" t="s">
        <v>4871</v>
      </c>
      <c r="C1626" t="s">
        <v>21</v>
      </c>
      <c r="D1626" t="s">
        <v>4872</v>
      </c>
      <c r="S1626" t="str">
        <f t="shared" si="25"/>
        <v xml:space="preserve">Symeon 101 / Symeon, droungarios under Konstantinos VIII</v>
      </c>
    </row>
    <row r="1627" ht="14.300000000000001">
      <c r="A1627" t="s">
        <v>4873</v>
      </c>
      <c r="B1627" s="1" t="s">
        <v>4874</v>
      </c>
      <c r="C1627" t="s">
        <v>21</v>
      </c>
      <c r="D1627" t="s">
        <v>4875</v>
      </c>
      <c r="S1627" t="str">
        <f t="shared" si="25"/>
        <v xml:space="preserve">Joffroy 101 / Joffroy of Mailli (?)</v>
      </c>
    </row>
    <row r="1628" ht="14.300000000000001">
      <c r="A1628" t="s">
        <v>4876</v>
      </c>
      <c r="B1628" s="1" t="s">
        <v>4877</v>
      </c>
      <c r="C1628" t="s">
        <v>21</v>
      </c>
      <c r="D1628" t="s">
        <v>4878</v>
      </c>
      <c r="S1628" t="str">
        <f t="shared" si="25"/>
        <v xml:space="preserve">William 103 / William of Gand (? William Ganzes)</v>
      </c>
    </row>
    <row r="1629" ht="14.300000000000001">
      <c r="A1629" t="s">
        <v>4879</v>
      </c>
      <c r="B1629" s="1" t="s">
        <v>4880</v>
      </c>
      <c r="C1629" t="s">
        <v>21</v>
      </c>
      <c r="D1629" t="s">
        <v>4881</v>
      </c>
      <c r="S1629" t="str">
        <f t="shared" si="25"/>
        <v xml:space="preserve">Symeon 103 / Symeon, recluse at kyr Philotheou</v>
      </c>
    </row>
    <row r="1630" ht="14.300000000000001">
      <c r="A1630" t="s">
        <v>4882</v>
      </c>
      <c r="B1630" s="1" t="s">
        <v>4883</v>
      </c>
      <c r="C1630" t="s">
        <v>21</v>
      </c>
      <c r="D1630" t="s">
        <v>4884</v>
      </c>
      <c r="S1630" t="str">
        <f t="shared" si="25"/>
        <v xml:space="preserve">Symeon 104 / Symeon II, patriarch of Jerusalem</v>
      </c>
    </row>
    <row r="1631" ht="14.300000000000001">
      <c r="A1631" t="s">
        <v>4885</v>
      </c>
      <c r="B1631" s="1" t="s">
        <v>4886</v>
      </c>
      <c r="C1631" t="s">
        <v>21</v>
      </c>
      <c r="D1631" t="s">
        <v>4887</v>
      </c>
      <c r="S1631" t="str">
        <f t="shared" si="25"/>
        <v xml:space="preserve">Symeon 105 / Symeon, hegoumenos of Anaplous</v>
      </c>
    </row>
    <row r="1632" ht="14.300000000000001">
      <c r="A1632" t="s">
        <v>4888</v>
      </c>
      <c r="B1632" s="1" t="s">
        <v>4889</v>
      </c>
      <c r="C1632" t="s">
        <v>21</v>
      </c>
      <c r="D1632" t="s">
        <v>4890</v>
      </c>
      <c r="S1632" t="str">
        <f t="shared" si="25"/>
        <v xml:space="preserve">Kumushtakin 101 / Kumushtakin al-Qaysari, sent to Baghdad as prefect by Barkyaruq</v>
      </c>
    </row>
    <row r="1633" ht="14.300000000000001">
      <c r="A1633" t="s">
        <v>4891</v>
      </c>
      <c r="B1633" s="1" t="s">
        <v>4892</v>
      </c>
      <c r="C1633" t="s">
        <v>21</v>
      </c>
      <c r="D1633" t="s">
        <v>4893</v>
      </c>
      <c r="S1633" t="str">
        <f t="shared" si="25"/>
        <v xml:space="preserve">Symeon 106 / Symeon, hegoumenos (?) known to Theophylaktos of Ohrid</v>
      </c>
    </row>
    <row r="1634" ht="14.300000000000001">
      <c r="A1634" t="s">
        <v>4894</v>
      </c>
      <c r="B1634" s="1" t="s">
        <v>4895</v>
      </c>
      <c r="C1634" t="s">
        <v>21</v>
      </c>
      <c r="D1634" t="s">
        <v>4896</v>
      </c>
      <c r="S1634" t="str">
        <f t="shared" si="25"/>
        <v xml:space="preserve">Symeon 107 / Symeon, hegoumenos of Galeagra on Athos</v>
      </c>
    </row>
    <row r="1635" ht="14.300000000000001">
      <c r="A1635" t="s">
        <v>4897</v>
      </c>
      <c r="B1635" s="1" t="s">
        <v>4898</v>
      </c>
      <c r="C1635" t="s">
        <v>21</v>
      </c>
      <c r="D1635" t="s">
        <v>4899</v>
      </c>
      <c r="S1635" t="str">
        <f t="shared" si="25"/>
        <v xml:space="preserve">Symeon 108 / Symeon, hegoumenos of Iveron</v>
      </c>
    </row>
    <row r="1636" ht="14.300000000000001">
      <c r="A1636" t="s">
        <v>4900</v>
      </c>
      <c r="B1636" s="1" t="s">
        <v>4901</v>
      </c>
      <c r="C1636" t="s">
        <v>21</v>
      </c>
      <c r="D1636" t="s">
        <v>4902</v>
      </c>
      <c r="S1636" t="str">
        <f t="shared" si="25"/>
        <v xml:space="preserve">Symeon 110 / Symeon, paroikonomos on Athos</v>
      </c>
    </row>
    <row r="1637" ht="14.300000000000001">
      <c r="A1637" t="s">
        <v>4903</v>
      </c>
      <c r="B1637" s="1" t="s">
        <v>4904</v>
      </c>
      <c r="C1637" t="s">
        <v>21</v>
      </c>
      <c r="D1637" t="s">
        <v>4905</v>
      </c>
      <c r="S1637" t="str">
        <f t="shared" si="25"/>
        <v xml:space="preserve">Symeon 111 / Symeon, disciple of Theodoros 136</v>
      </c>
    </row>
    <row r="1638" ht="14.300000000000001">
      <c r="A1638" t="s">
        <v>4906</v>
      </c>
      <c r="B1638" s="1" t="s">
        <v>4907</v>
      </c>
      <c r="C1638" t="s">
        <v>21</v>
      </c>
      <c r="D1638" t="s">
        <v>4908</v>
      </c>
      <c r="S1638" t="str">
        <f t="shared" si="25"/>
        <v xml:space="preserve">Symeonitzes 101 / Symeonitzes, father of paroikos Theodoros at Dobrobikeia</v>
      </c>
    </row>
    <row r="1639" ht="14.300000000000001">
      <c r="A1639" t="s">
        <v>4909</v>
      </c>
      <c r="B1639" s="1" t="s">
        <v>4910</v>
      </c>
      <c r="C1639" t="s">
        <v>21</v>
      </c>
      <c r="D1639" t="s">
        <v>4911</v>
      </c>
      <c r="S1639" t="str">
        <f t="shared" si="25"/>
        <v xml:space="preserve">Tames 101 / Tames, Pecheneg commander in army of Romanos IV</v>
      </c>
    </row>
    <row r="1640" ht="14.300000000000001">
      <c r="A1640" t="s">
        <v>4912</v>
      </c>
      <c r="B1640" s="1" t="s">
        <v>4913</v>
      </c>
      <c r="C1640" t="s">
        <v>21</v>
      </c>
      <c r="D1640" t="s">
        <v>4914</v>
      </c>
      <c r="S1640" t="str">
        <f t="shared" si="25"/>
        <v xml:space="preserve">Tapanes 101 / Tapanes, manumitted slave of Kale Pakouriane</v>
      </c>
    </row>
    <row r="1641" ht="14.300000000000001">
      <c r="A1641" t="s">
        <v>4915</v>
      </c>
      <c r="B1641" s="1" t="s">
        <v>4916</v>
      </c>
      <c r="C1641" t="s">
        <v>21</v>
      </c>
      <c r="D1641" t="s">
        <v>4917</v>
      </c>
      <c r="S1641" t="str">
        <f t="shared" si="25"/>
        <v xml:space="preserve">Tatikios 61 / Tatikios</v>
      </c>
    </row>
    <row r="1642" ht="14.300000000000001">
      <c r="A1642" t="s">
        <v>4918</v>
      </c>
      <c r="B1642" s="1" t="s">
        <v>4919</v>
      </c>
      <c r="C1642" t="s">
        <v>21</v>
      </c>
      <c r="D1642" t="s">
        <v>4920</v>
      </c>
      <c r="S1642" t="str">
        <f t="shared" si="25"/>
        <v xml:space="preserve">Anonymus 15037 / father of Tatikios</v>
      </c>
    </row>
    <row r="1643" ht="14.300000000000001">
      <c r="A1643" t="s">
        <v>4921</v>
      </c>
      <c r="B1643" s="1" t="s">
        <v>4922</v>
      </c>
      <c r="C1643" t="s">
        <v>21</v>
      </c>
      <c r="D1643" t="s">
        <v>4923</v>
      </c>
      <c r="S1643" t="str">
        <f t="shared" si="25"/>
        <v xml:space="preserve">Tatous 101 / Tatous/Tatrys, Pecheneg leader at Dristra</v>
      </c>
    </row>
    <row r="1644" ht="14.300000000000001">
      <c r="A1644" t="s">
        <v>4924</v>
      </c>
      <c r="B1644" s="1" t="s">
        <v>4925</v>
      </c>
      <c r="C1644" t="s">
        <v>21</v>
      </c>
      <c r="D1644" t="s">
        <v>4926</v>
      </c>
      <c r="S1644" t="str">
        <f t="shared" si="25"/>
        <v xml:space="preserve">Tekneas 101 / Tekneas, protospatharios, commander under Romanos III</v>
      </c>
    </row>
    <row r="1645" ht="14.300000000000001">
      <c r="A1645" t="s">
        <v>4927</v>
      </c>
      <c r="B1645" s="1" t="s">
        <v>4928</v>
      </c>
      <c r="C1645" t="s">
        <v>21</v>
      </c>
      <c r="D1645" t="s">
        <v>4929</v>
      </c>
      <c r="S1645" t="str">
        <f t="shared" si="25"/>
        <v xml:space="preserve">Thaumaste 101 / Thaumaste, manumitted slave of Kale Pakouriane</v>
      </c>
    </row>
    <row r="1646" ht="14.300000000000001">
      <c r="A1646" t="s">
        <v>4930</v>
      </c>
      <c r="B1646" s="1" t="s">
        <v>4931</v>
      </c>
      <c r="C1646" t="s">
        <v>21</v>
      </c>
      <c r="D1646" t="s">
        <v>4932</v>
      </c>
      <c r="S1646" t="str">
        <f t="shared" si="25"/>
        <v xml:space="preserve">Anonymus 2238 / father-in-law of Theodoros Dokeianos</v>
      </c>
    </row>
    <row r="1647" ht="14.300000000000001">
      <c r="A1647" t="s">
        <v>4933</v>
      </c>
      <c r="B1647" s="1" t="s">
        <v>4934</v>
      </c>
      <c r="C1647" t="s">
        <v>21</v>
      </c>
      <c r="D1647" t="s">
        <v>4935</v>
      </c>
      <c r="S1647" t="str">
        <f t="shared" si="25"/>
        <v xml:space="preserve">Anonyma 2126 / wife of Theodoros Dokeianos</v>
      </c>
    </row>
    <row r="1648" ht="14.300000000000001">
      <c r="A1648" t="s">
        <v>4936</v>
      </c>
      <c r="B1648" s="1" t="s">
        <v>4937</v>
      </c>
      <c r="C1648" t="s">
        <v>21</v>
      </c>
      <c r="D1648" t="s">
        <v>4938</v>
      </c>
      <c r="S1648" t="str">
        <f t="shared" si="25"/>
        <v xml:space="preserve">Anonyma 2125 / mother-in-law of Theodoros Dokeianos</v>
      </c>
    </row>
    <row r="1649" ht="14.300000000000001">
      <c r="A1649" t="s">
        <v>4939</v>
      </c>
      <c r="B1649" s="1" t="s">
        <v>4940</v>
      </c>
      <c r="C1649" t="s">
        <v>21</v>
      </c>
      <c r="D1649" t="s">
        <v>4941</v>
      </c>
      <c r="S1649" t="str">
        <f t="shared" si="25"/>
        <v xml:space="preserve">Theodoros 102 / Theodoros Alyates</v>
      </c>
    </row>
    <row r="1650" ht="14.300000000000001">
      <c r="A1650" t="s">
        <v>4942</v>
      </c>
      <c r="B1650" s="1" t="s">
        <v>4943</v>
      </c>
      <c r="C1650" t="s">
        <v>21</v>
      </c>
      <c r="D1650" t="s">
        <v>4944</v>
      </c>
      <c r="S1650" t="str">
        <f t="shared" si="25"/>
        <v xml:space="preserve">Theodoros 103 / Theodoros Kaukanos/Kapchanes</v>
      </c>
    </row>
    <row r="1651" ht="14.300000000000001">
      <c r="A1651" t="s">
        <v>4945</v>
      </c>
      <c r="B1651" s="1" t="s">
        <v>4946</v>
      </c>
      <c r="C1651" t="s">
        <v>21</v>
      </c>
      <c r="D1651" t="s">
        <v>4947</v>
      </c>
      <c r="S1651" t="str">
        <f t="shared" si="25"/>
        <v xml:space="preserve">Theodoros 105 / Theodoros, domestikos of the scholai</v>
      </c>
    </row>
    <row r="1652" ht="14.300000000000001">
      <c r="A1652" t="s">
        <v>4948</v>
      </c>
      <c r="B1652" s="1" t="s">
        <v>4949</v>
      </c>
      <c r="C1652" t="s">
        <v>21</v>
      </c>
      <c r="D1652" t="s">
        <v>4950</v>
      </c>
      <c r="S1652" t="str">
        <f t="shared" si="25"/>
        <v xml:space="preserve">Theodoros 106 / Theodoros (Leon) Alopos, envoy of Michael VI to Isaakios Komnenos</v>
      </c>
    </row>
    <row r="1653" ht="14.300000000000001">
      <c r="A1653" t="s">
        <v>4951</v>
      </c>
      <c r="B1653" s="1" t="s">
        <v>4952</v>
      </c>
      <c r="C1653" t="s">
        <v>21</v>
      </c>
      <c r="D1653" t="s">
        <v>4953</v>
      </c>
      <c r="S1653" t="str">
        <f t="shared" si="25"/>
        <v xml:space="preserve">Theodoros 107 / Theodoros Chryselios, member of the Hetaireia</v>
      </c>
    </row>
    <row r="1654" ht="14.300000000000001">
      <c r="A1654" t="s">
        <v>4954</v>
      </c>
      <c r="B1654" s="1" t="s">
        <v>4955</v>
      </c>
      <c r="C1654" t="s">
        <v>21</v>
      </c>
      <c r="D1654" t="s">
        <v>4956</v>
      </c>
      <c r="S1654" t="str">
        <f t="shared" si="25"/>
        <v xml:space="preserve">Theodoros 108 / Theodoros, patriarch of Antioch</v>
      </c>
    </row>
    <row r="1655" ht="14.300000000000001">
      <c r="A1655" t="s">
        <v>4957</v>
      </c>
      <c r="B1655" s="1" t="s">
        <v>4958</v>
      </c>
      <c r="C1655" t="s">
        <v>21</v>
      </c>
      <c r="D1655" t="s">
        <v>4959</v>
      </c>
      <c r="S1655" t="str">
        <f t="shared" si="25"/>
        <v xml:space="preserve">Theodoros 110 / Theodoros Pepagomenos, at 1094 synod</v>
      </c>
    </row>
    <row r="1656" ht="14.300000000000001">
      <c r="A1656" t="s">
        <v>4960</v>
      </c>
      <c r="B1656" s="1" t="s">
        <v>4961</v>
      </c>
      <c r="C1656" t="s">
        <v>21</v>
      </c>
      <c r="D1656" t="s">
        <v>4962</v>
      </c>
      <c r="S1656" t="str">
        <f t="shared" si="25"/>
        <v xml:space="preserve">Theodoros 111 / Theodoros, archbishop of Cherson [1094]</v>
      </c>
    </row>
    <row r="1657" ht="14.300000000000001">
      <c r="A1657" t="s">
        <v>4963</v>
      </c>
      <c r="B1657" s="1" t="s">
        <v>4964</v>
      </c>
      <c r="C1657" t="s">
        <v>21</v>
      </c>
      <c r="D1657" t="s">
        <v>4965</v>
      </c>
      <c r="S1657" t="str">
        <f t="shared" si="25"/>
        <v xml:space="preserve">Theodoros 112 / Theodoros Chryselios, official in Bulgaria</v>
      </c>
    </row>
    <row r="1658" ht="14.300000000000001">
      <c r="A1658" t="s">
        <v>4966</v>
      </c>
      <c r="B1658" s="1" t="s">
        <v>4967</v>
      </c>
      <c r="C1658" t="s">
        <v>21</v>
      </c>
      <c r="D1658" t="s">
        <v>4968</v>
      </c>
      <c r="S1658" t="str">
        <f t="shared" si="25"/>
        <v xml:space="preserve">Theodoros 114 / Theodoros Skribon Petastos, leader of rebellion in Larissa</v>
      </c>
    </row>
    <row r="1659" ht="14.300000000000001">
      <c r="A1659" t="s">
        <v>4969</v>
      </c>
      <c r="B1659" s="1" t="s">
        <v>4970</v>
      </c>
      <c r="C1659" t="s">
        <v>21</v>
      </c>
      <c r="D1659" t="s">
        <v>4971</v>
      </c>
      <c r="S1659" t="str">
        <f t="shared" si="25"/>
        <v xml:space="preserve">Theodoros 115 / Theodoros, hegoumenos on Athos</v>
      </c>
    </row>
    <row r="1660" ht="14.300000000000001">
      <c r="A1660" t="s">
        <v>4972</v>
      </c>
      <c r="B1660" s="1" t="s">
        <v>4973</v>
      </c>
      <c r="C1660" t="s">
        <v>21</v>
      </c>
      <c r="D1660" t="s">
        <v>4974</v>
      </c>
      <c r="S1660" t="str">
        <f t="shared" si="25"/>
        <v xml:space="preserve">Theodoros 118 / Theodoros, hegoumenos of Docheiariou</v>
      </c>
    </row>
    <row r="1661" ht="14.300000000000001">
      <c r="A1661" t="s">
        <v>4975</v>
      </c>
      <c r="B1661" s="1" t="s">
        <v>4976</v>
      </c>
      <c r="C1661" t="s">
        <v>21</v>
      </c>
      <c r="D1661" t="s">
        <v>4977</v>
      </c>
      <c r="S1661" t="str">
        <f t="shared" si="25"/>
        <v xml:space="preserve">Theodoros 119 / Theodoros, presbyter (at Hierissos?)</v>
      </c>
    </row>
    <row r="1662" ht="14.300000000000001">
      <c r="A1662" t="s">
        <v>4978</v>
      </c>
      <c r="B1662" s="1" t="s">
        <v>4979</v>
      </c>
      <c r="C1662" t="s">
        <v>21</v>
      </c>
      <c r="D1662" t="s">
        <v>4980</v>
      </c>
      <c r="S1662" t="str">
        <f t="shared" si="25"/>
        <v xml:space="preserve">Theodoros 120 / Theodoros, hegoumenos of Iveron</v>
      </c>
    </row>
    <row r="1663" ht="14.300000000000001">
      <c r="A1663" t="s">
        <v>4981</v>
      </c>
      <c r="B1663" s="1" t="s">
        <v>4982</v>
      </c>
      <c r="C1663" t="s">
        <v>21</v>
      </c>
      <c r="D1663" t="s">
        <v>4983</v>
      </c>
      <c r="S1663" t="str">
        <f t="shared" si="25"/>
        <v xml:space="preserve">Theodoros 124 / Theodoros, spatharios under Georgios Hexamilites</v>
      </c>
    </row>
    <row r="1664" ht="14.300000000000001">
      <c r="A1664" t="s">
        <v>4984</v>
      </c>
      <c r="B1664" s="1" t="s">
        <v>4985</v>
      </c>
      <c r="C1664" t="s">
        <v>21</v>
      </c>
      <c r="D1664" t="s">
        <v>4986</v>
      </c>
      <c r="S1664" t="str">
        <f t="shared" si="25"/>
        <v xml:space="preserve">Theodoros 125 / Theodoros Siligoudes, eminent citizen of Serres</v>
      </c>
    </row>
    <row r="1665" ht="14.300000000000001">
      <c r="A1665" t="s">
        <v>4987</v>
      </c>
      <c r="B1665" s="1" t="s">
        <v>4988</v>
      </c>
      <c r="C1665" t="s">
        <v>21</v>
      </c>
      <c r="D1665" t="s">
        <v>4989</v>
      </c>
      <c r="S1665" t="str">
        <f t="shared" si="25"/>
        <v xml:space="preserve">Theodoros 127 / Theodoros Machairas, witness of Iveron act</v>
      </c>
    </row>
    <row r="1666" ht="14.300000000000001">
      <c r="A1666" t="s">
        <v>4990</v>
      </c>
      <c r="B1666" s="1" t="s">
        <v>4991</v>
      </c>
      <c r="C1666" t="s">
        <v>21</v>
      </c>
      <c r="D1666" t="s">
        <v>4992</v>
      </c>
      <c r="S1666" t="str">
        <f t="shared" ref="S1666:S1729" si="26">_xlfn.CONCAT(B1666," / ",D1666)</f>
        <v xml:space="preserve">Theodoros 129 / Theodoros Paches, villager from Ptelea (Strymon)</v>
      </c>
    </row>
    <row r="1667" ht="14.300000000000001">
      <c r="A1667" t="s">
        <v>4993</v>
      </c>
      <c r="B1667" s="1" t="s">
        <v>4994</v>
      </c>
      <c r="C1667" t="s">
        <v>21</v>
      </c>
      <c r="D1667" t="s">
        <v>4995</v>
      </c>
      <c r="S1667" t="str">
        <f t="shared" si="26"/>
        <v xml:space="preserve">Theodoros 133 / Theodoros, monk at Iveron and oikonomos of Hagios Stephanos</v>
      </c>
    </row>
    <row r="1668" ht="14.300000000000001">
      <c r="A1668" t="s">
        <v>4996</v>
      </c>
      <c r="B1668" s="1" t="s">
        <v>4997</v>
      </c>
      <c r="C1668" t="s">
        <v>21</v>
      </c>
      <c r="D1668" t="s">
        <v>4998</v>
      </c>
      <c r="S1668" t="str">
        <f t="shared" si="26"/>
        <v xml:space="preserve">Theodoros 134 / Theodoros, priest of Hagios Prokopios ton Biglentias</v>
      </c>
    </row>
    <row r="1669" ht="14.300000000000001">
      <c r="A1669" t="s">
        <v>4999</v>
      </c>
      <c r="B1669" s="1" t="s">
        <v>5000</v>
      </c>
      <c r="C1669" t="s">
        <v>21</v>
      </c>
      <c r="D1669" t="s">
        <v>5001</v>
      </c>
      <c r="S1669" t="str">
        <f t="shared" si="26"/>
        <v xml:space="preserve">Theodoros 135 / Theodoros, hegoumenos of Raboula</v>
      </c>
    </row>
    <row r="1670" ht="14.300000000000001">
      <c r="A1670" t="s">
        <v>5002</v>
      </c>
      <c r="B1670" s="1" t="s">
        <v>5003</v>
      </c>
      <c r="C1670" t="s">
        <v>21</v>
      </c>
      <c r="D1670" t="s">
        <v>5004</v>
      </c>
      <c r="S1670" t="str">
        <f t="shared" si="26"/>
        <v xml:space="preserve">Theodoros 136 / Theodoros, spiritual father of Kale Pakouriane</v>
      </c>
    </row>
    <row r="1671" ht="14.300000000000001">
      <c r="A1671" t="s">
        <v>5005</v>
      </c>
      <c r="B1671" s="1" t="s">
        <v>5006</v>
      </c>
      <c r="C1671" t="s">
        <v>21</v>
      </c>
      <c r="D1671" t="s">
        <v>5007</v>
      </c>
      <c r="S1671" t="str">
        <f t="shared" si="26"/>
        <v xml:space="preserve">Theodoros 137 / Theodoros Ioannokampites, in household of Kale Pakouriane</v>
      </c>
    </row>
    <row r="1672" ht="14.300000000000001">
      <c r="A1672" t="s">
        <v>5008</v>
      </c>
      <c r="B1672" s="1" t="s">
        <v>5009</v>
      </c>
      <c r="C1672" t="s">
        <v>21</v>
      </c>
      <c r="D1672" t="s">
        <v>5010</v>
      </c>
      <c r="S1672" t="str">
        <f t="shared" si="26"/>
        <v xml:space="preserve">Theodoros 138 / Theodoros, son of Radolibos tax-payer</v>
      </c>
    </row>
    <row r="1673" ht="14.300000000000001">
      <c r="A1673" t="s">
        <v>5011</v>
      </c>
      <c r="B1673" s="1" t="s">
        <v>5012</v>
      </c>
      <c r="C1673" t="s">
        <v>21</v>
      </c>
      <c r="D1673" t="s">
        <v>5013</v>
      </c>
      <c r="S1673" t="str">
        <f t="shared" si="26"/>
        <v xml:space="preserve">Theodoros 139 / Theodoros Armenes Peratikos, tax-payer at Radolibos</v>
      </c>
    </row>
    <row r="1674" ht="14.300000000000001">
      <c r="A1674" t="s">
        <v>5014</v>
      </c>
      <c r="B1674" s="1" t="s">
        <v>5015</v>
      </c>
      <c r="C1674" t="s">
        <v>21</v>
      </c>
      <c r="D1674" t="s">
        <v>5010</v>
      </c>
      <c r="S1674" t="str">
        <f t="shared" si="26"/>
        <v xml:space="preserve">Theodoros 140 / Theodoros, son of Radolibos tax-payer</v>
      </c>
    </row>
    <row r="1675" ht="14.300000000000001">
      <c r="A1675" t="s">
        <v>5016</v>
      </c>
      <c r="B1675" s="1" t="s">
        <v>5017</v>
      </c>
      <c r="C1675" t="s">
        <v>21</v>
      </c>
      <c r="D1675" t="s">
        <v>5018</v>
      </c>
      <c r="S1675" t="str">
        <f t="shared" si="26"/>
        <v xml:space="preserve">Theodosios 101 / Theodosios, bishop of Devol</v>
      </c>
    </row>
    <row r="1676" ht="14.300000000000001">
      <c r="A1676" t="s">
        <v>5019</v>
      </c>
      <c r="B1676" s="1" t="s">
        <v>5020</v>
      </c>
      <c r="C1676" t="s">
        <v>21</v>
      </c>
      <c r="D1676" t="s">
        <v>5021</v>
      </c>
      <c r="S1676" t="str">
        <f t="shared" si="26"/>
        <v xml:space="preserve">Theodosios 102 / Theodosios Mesanyktes, rebel in 1040</v>
      </c>
    </row>
    <row r="1677" ht="14.300000000000001">
      <c r="A1677" t="s">
        <v>5022</v>
      </c>
      <c r="B1677" s="1" t="s">
        <v>5023</v>
      </c>
      <c r="C1677" t="s">
        <v>21</v>
      </c>
      <c r="D1677" t="s">
        <v>5024</v>
      </c>
      <c r="S1677" t="str">
        <f t="shared" si="26"/>
        <v xml:space="preserve">Michael 297 / Michael Doxapatres, associate of Ioannes Italos</v>
      </c>
    </row>
    <row r="1678" ht="14.300000000000001">
      <c r="A1678" t="s">
        <v>5025</v>
      </c>
      <c r="B1678" s="1" t="s">
        <v>5026</v>
      </c>
      <c r="C1678" t="s">
        <v>21</v>
      </c>
      <c r="D1678" t="s">
        <v>5027</v>
      </c>
      <c r="S1678" t="str">
        <f t="shared" si="26"/>
        <v xml:space="preserve">Theodosios 104 / Theodosios, in the service of Gregorios Taronites</v>
      </c>
    </row>
    <row r="1679" ht="14.300000000000001">
      <c r="A1679" t="s">
        <v>5028</v>
      </c>
      <c r="B1679" s="1" t="s">
        <v>5029</v>
      </c>
      <c r="C1679" t="s">
        <v>21</v>
      </c>
      <c r="D1679" t="s">
        <v>5030</v>
      </c>
      <c r="S1679" t="str">
        <f t="shared" si="26"/>
        <v xml:space="preserve">Theodosios 105 / Theodosios III Chrysoberges, monk and patriarch of Antioch</v>
      </c>
    </row>
    <row r="1680" ht="14.300000000000001">
      <c r="A1680" t="s">
        <v>5031</v>
      </c>
      <c r="B1680" s="1" t="s">
        <v>5032</v>
      </c>
      <c r="C1680" t="s">
        <v>21</v>
      </c>
      <c r="D1680" t="s">
        <v>5033</v>
      </c>
      <c r="S1680" t="str">
        <f t="shared" si="26"/>
        <v xml:space="preserve">Theodosios 107 / Theodosios, hegoumenos of Thessalonikeos (Athos)</v>
      </c>
    </row>
    <row r="1681" ht="14.300000000000001">
      <c r="A1681" t="s">
        <v>5034</v>
      </c>
      <c r="B1681" s="1" t="s">
        <v>5035</v>
      </c>
      <c r="C1681" t="s">
        <v>21</v>
      </c>
      <c r="D1681" t="s">
        <v>5036</v>
      </c>
      <c r="S1681" t="str">
        <f t="shared" si="26"/>
        <v xml:space="preserve">Theodosios 108 / Theodosios, priest and landowner in region of Hierissos</v>
      </c>
    </row>
    <row r="1682" ht="14.300000000000001">
      <c r="A1682" t="s">
        <v>5037</v>
      </c>
      <c r="B1682" s="1" t="s">
        <v>5038</v>
      </c>
      <c r="C1682" t="s">
        <v>21</v>
      </c>
      <c r="D1682" t="s">
        <v>5039</v>
      </c>
      <c r="S1682" t="str">
        <f t="shared" si="26"/>
        <v xml:space="preserve">Theodoule 101 / Theodoule, manumitted slave of Kale Pakouriane</v>
      </c>
    </row>
    <row r="1683" ht="14.300000000000001">
      <c r="A1683" t="s">
        <v>5040</v>
      </c>
      <c r="B1683" s="1" t="s">
        <v>5041</v>
      </c>
      <c r="C1683" t="s">
        <v>21</v>
      </c>
      <c r="D1683" t="s">
        <v>5042</v>
      </c>
      <c r="S1683" t="str">
        <f t="shared" si="26"/>
        <v xml:space="preserve">Theodoulos 101 / Theodoulos, archbishop of Bulgaria</v>
      </c>
    </row>
    <row r="1684" ht="14.300000000000001">
      <c r="A1684" t="s">
        <v>5043</v>
      </c>
      <c r="B1684" s="1" t="s">
        <v>5044</v>
      </c>
      <c r="C1684" t="s">
        <v>21</v>
      </c>
      <c r="D1684" t="s">
        <v>5045</v>
      </c>
      <c r="S1684" t="str">
        <f t="shared" si="26"/>
        <v xml:space="preserve">Theodoulos 103 / Theodoulos, metropolitan of Thessalonike [1094]</v>
      </c>
    </row>
    <row r="1685" ht="14.300000000000001">
      <c r="A1685" t="s">
        <v>5046</v>
      </c>
      <c r="B1685" s="1" t="s">
        <v>5047</v>
      </c>
      <c r="C1685" t="s">
        <v>21</v>
      </c>
      <c r="D1685" t="s">
        <v>5048</v>
      </c>
      <c r="S1685" t="str">
        <f t="shared" si="26"/>
        <v xml:space="preserve">Theodoulos 104 / Theodoulos, scribe of Eustathios Boilas will</v>
      </c>
    </row>
    <row r="1686" ht="14.300000000000001">
      <c r="A1686" t="s">
        <v>5049</v>
      </c>
      <c r="B1686" s="1" t="s">
        <v>5050</v>
      </c>
      <c r="C1686" t="s">
        <v>21</v>
      </c>
      <c r="D1686" t="s">
        <v>5051</v>
      </c>
      <c r="S1686" t="str">
        <f t="shared" si="26"/>
        <v xml:space="preserve">Theodoulos 105 / Theodoulos, monk on Athos</v>
      </c>
    </row>
    <row r="1687" ht="14.300000000000001">
      <c r="A1687" t="s">
        <v>5052</v>
      </c>
      <c r="B1687" s="1" t="s">
        <v>5053</v>
      </c>
      <c r="C1687" t="s">
        <v>21</v>
      </c>
      <c r="D1687" t="s">
        <v>5054</v>
      </c>
      <c r="S1687" t="str">
        <f t="shared" si="26"/>
        <v xml:space="preserve">Theodoulos 106 / Theodoulos, monk and presbyter at Vatopedi on Athos</v>
      </c>
    </row>
    <row r="1688" ht="14.300000000000001">
      <c r="A1688" t="s">
        <v>5055</v>
      </c>
      <c r="B1688" s="1" t="s">
        <v>5056</v>
      </c>
      <c r="C1688" t="s">
        <v>21</v>
      </c>
      <c r="D1688" t="s">
        <v>5057</v>
      </c>
      <c r="S1688" t="str">
        <f t="shared" si="26"/>
        <v xml:space="preserve">Theognostos 101 / Theognostos Bourtzes, strategos of Devol</v>
      </c>
    </row>
    <row r="1689" ht="14.300000000000001">
      <c r="A1689" t="s">
        <v>5058</v>
      </c>
      <c r="B1689" s="1" t="s">
        <v>5059</v>
      </c>
      <c r="C1689" t="s">
        <v>21</v>
      </c>
      <c r="D1689" t="s">
        <v>5060</v>
      </c>
      <c r="S1689" t="str">
        <f t="shared" si="26"/>
        <v xml:space="preserve">Theognostos 103 / Theognostos, deacon of Hagia Sophia</v>
      </c>
    </row>
    <row r="1690" ht="14.300000000000001">
      <c r="A1690" t="s">
        <v>5061</v>
      </c>
      <c r="B1690" s="1" t="s">
        <v>5062</v>
      </c>
      <c r="C1690" t="s">
        <v>21</v>
      </c>
      <c r="D1690" t="s">
        <v>5063</v>
      </c>
      <c r="S1690" t="str">
        <f t="shared" si="26"/>
        <v xml:space="preserve">Theokletas 101 / Theokletas, landowner in region of Hierissos</v>
      </c>
    </row>
    <row r="1691" ht="14.300000000000001">
      <c r="A1691" t="s">
        <v>5064</v>
      </c>
      <c r="B1691" s="1" t="s">
        <v>5065</v>
      </c>
      <c r="C1691" t="s">
        <v>21</v>
      </c>
      <c r="D1691" t="s">
        <v>5066</v>
      </c>
      <c r="S1691" t="str">
        <f t="shared" si="26"/>
        <v xml:space="preserve">Theoktistos 101 / Theoktistos, general under Romanos III</v>
      </c>
    </row>
    <row r="1692" ht="14.300000000000001">
      <c r="A1692" t="s">
        <v>5067</v>
      </c>
      <c r="B1692" s="1" t="s">
        <v>5068</v>
      </c>
      <c r="C1692" t="s">
        <v>21</v>
      </c>
      <c r="D1692" t="s">
        <v>5069</v>
      </c>
      <c r="S1692" t="str">
        <f t="shared" si="26"/>
        <v xml:space="preserve">Theophanes 101 / Theophanes, metropolitan of Thessalonike [1029, 1032]</v>
      </c>
    </row>
    <row r="1693" ht="14.300000000000001">
      <c r="A1693" t="s">
        <v>5070</v>
      </c>
      <c r="B1693" s="1" t="s">
        <v>5071</v>
      </c>
      <c r="C1693" t="s">
        <v>21</v>
      </c>
      <c r="D1693" t="s">
        <v>5072</v>
      </c>
      <c r="S1693" t="str">
        <f t="shared" si="26"/>
        <v xml:space="preserve">Theophanes 102 / Theophanes, patriarchal notary at 1094 synod</v>
      </c>
    </row>
    <row r="1694" ht="14.300000000000001">
      <c r="A1694" t="s">
        <v>5073</v>
      </c>
      <c r="B1694" s="1" t="s">
        <v>5074</v>
      </c>
      <c r="C1694" t="s">
        <v>21</v>
      </c>
      <c r="D1694" t="s">
        <v>5075</v>
      </c>
      <c r="S1694" t="str">
        <f t="shared" si="26"/>
        <v xml:space="preserve">Theophilos 101 / Theophilos, bishop of Koloneia [1072, 1079]</v>
      </c>
    </row>
    <row r="1695" ht="14.300000000000001">
      <c r="A1695" t="s">
        <v>5076</v>
      </c>
      <c r="B1695" s="1" t="s">
        <v>5077</v>
      </c>
      <c r="C1695" t="s">
        <v>21</v>
      </c>
      <c r="D1695" t="s">
        <v>5078</v>
      </c>
      <c r="S1695" t="str">
        <f t="shared" si="26"/>
        <v xml:space="preserve">Anonyma 236 / wife of Balak of Khanzit</v>
      </c>
    </row>
    <row r="1696" ht="14.300000000000001">
      <c r="A1696" t="s">
        <v>5079</v>
      </c>
      <c r="B1696" s="1" t="s">
        <v>5080</v>
      </c>
      <c r="C1696" t="s">
        <v>21</v>
      </c>
      <c r="D1696" t="s">
        <v>5081</v>
      </c>
      <c r="S1696" t="str">
        <f t="shared" si="26"/>
        <v xml:space="preserve">Balak 4001 / Balak ibn Bahram ibn Artuq</v>
      </c>
    </row>
    <row r="1697" ht="14.300000000000001">
      <c r="A1697" t="s">
        <v>5082</v>
      </c>
      <c r="B1697" s="1" t="s">
        <v>5083</v>
      </c>
      <c r="C1697" t="s">
        <v>21</v>
      </c>
      <c r="D1697" t="s">
        <v>5084</v>
      </c>
      <c r="S1697" t="str">
        <f t="shared" si="26"/>
        <v xml:space="preserve">Theophilos 102 / Theophilos Erotikos</v>
      </c>
    </row>
    <row r="1698" ht="14.300000000000001">
      <c r="A1698" t="s">
        <v>5085</v>
      </c>
      <c r="B1698" s="1" t="s">
        <v>5086</v>
      </c>
      <c r="C1698" t="s">
        <v>21</v>
      </c>
      <c r="D1698" t="s">
        <v>5087</v>
      </c>
      <c r="S1698" t="str">
        <f t="shared" si="26"/>
        <v xml:space="preserve">Theophilos 103 / Theophilos, metropolitan of Herakleia (Thrace) [1072, 1079, 1082]</v>
      </c>
    </row>
    <row r="1699" ht="14.300000000000001">
      <c r="A1699" t="s">
        <v>5088</v>
      </c>
      <c r="B1699" s="1" t="s">
        <v>5089</v>
      </c>
      <c r="C1699" t="s">
        <v>21</v>
      </c>
      <c r="D1699" t="s">
        <v>5090</v>
      </c>
      <c r="S1699" t="str">
        <f t="shared" si="26"/>
        <v xml:space="preserve">Theophylaktos 101 / Theophylaktos the Athenian, protospatharios</v>
      </c>
    </row>
    <row r="1700" ht="14.300000000000001">
      <c r="A1700" t="s">
        <v>5091</v>
      </c>
      <c r="B1700" s="1" t="s">
        <v>5092</v>
      </c>
      <c r="C1700" t="s">
        <v>21</v>
      </c>
      <c r="D1700" t="s">
        <v>5093</v>
      </c>
      <c r="S1700" t="str">
        <f t="shared" si="26"/>
        <v xml:space="preserve">Theophylaktos 103 / Theophylaktos, tax-collector on Cyprus</v>
      </c>
    </row>
    <row r="1701" ht="14.300000000000001">
      <c r="A1701" t="s">
        <v>5094</v>
      </c>
      <c r="B1701" s="1" t="s">
        <v>5095</v>
      </c>
      <c r="C1701" t="s">
        <v>21</v>
      </c>
      <c r="D1701" t="s">
        <v>5096</v>
      </c>
      <c r="S1701" t="str">
        <f t="shared" si="26"/>
        <v xml:space="preserve">Theophylaktos 104 / Theophylaktos Maniakes, general under Michael VI</v>
      </c>
    </row>
    <row r="1702" ht="14.300000000000001">
      <c r="A1702" t="s">
        <v>5097</v>
      </c>
      <c r="B1702" s="1" t="s">
        <v>5098</v>
      </c>
      <c r="C1702" t="s">
        <v>21</v>
      </c>
      <c r="D1702" t="s">
        <v>5099</v>
      </c>
      <c r="S1702" t="str">
        <f t="shared" si="26"/>
        <v xml:space="preserve">Theophylaktos 106 / Theophylaktos Romaios, pupil (?) of Theophylaktos of Ohrid</v>
      </c>
    </row>
    <row r="1703" ht="14.300000000000001">
      <c r="A1703" t="s">
        <v>5100</v>
      </c>
      <c r="B1703" s="1" t="s">
        <v>5101</v>
      </c>
      <c r="C1703" t="s">
        <v>21</v>
      </c>
      <c r="D1703" t="s">
        <v>5102</v>
      </c>
      <c r="S1703" t="str">
        <f t="shared" si="26"/>
        <v xml:space="preserve">Theophylaktos 107 / Theophylaktos, witness of Iveron act</v>
      </c>
    </row>
    <row r="1704" ht="14.300000000000001">
      <c r="A1704" t="s">
        <v>5103</v>
      </c>
      <c r="B1704" s="1" t="s">
        <v>5104</v>
      </c>
      <c r="C1704" t="s">
        <v>21</v>
      </c>
      <c r="D1704" t="s">
        <v>5105</v>
      </c>
      <c r="S1704" t="str">
        <f t="shared" si="26"/>
        <v xml:space="preserve">Theophylaktos 108 / Theophylaktos, protospatharios at Chrysopolis</v>
      </c>
    </row>
    <row r="1705" ht="14.300000000000001">
      <c r="A1705" t="s">
        <v>5106</v>
      </c>
      <c r="B1705" s="1" t="s">
        <v>5107</v>
      </c>
      <c r="C1705" t="s">
        <v>21</v>
      </c>
      <c r="D1705" t="s">
        <v>5108</v>
      </c>
      <c r="S1705" t="str">
        <f t="shared" si="26"/>
        <v xml:space="preserve">Theophylaktos 109 / Theophylaktos, paroikos of Iveron at Obelos</v>
      </c>
    </row>
    <row r="1706" ht="14.300000000000001">
      <c r="A1706" t="s">
        <v>5109</v>
      </c>
      <c r="B1706" s="1" t="s">
        <v>5110</v>
      </c>
      <c r="C1706" t="s">
        <v>21</v>
      </c>
      <c r="D1706" t="s">
        <v>5111</v>
      </c>
      <c r="S1706" t="str">
        <f t="shared" si="26"/>
        <v xml:space="preserve">Theopistos 101 / Theopistos, monk on Athos</v>
      </c>
    </row>
    <row r="1707" ht="14.300000000000001">
      <c r="A1707" t="s">
        <v>5112</v>
      </c>
      <c r="B1707" s="1" t="s">
        <v>5113</v>
      </c>
      <c r="C1707" t="s">
        <v>21</v>
      </c>
      <c r="D1707" t="s">
        <v>5114</v>
      </c>
      <c r="S1707" t="str">
        <f t="shared" si="26"/>
        <v xml:space="preserve">Theudatos 101 / Theudatos, vestes, rebel under Konstantinos VIII</v>
      </c>
    </row>
    <row r="1708" ht="14.300000000000001">
      <c r="A1708" t="s">
        <v>5115</v>
      </c>
      <c r="B1708" s="1" t="s">
        <v>5116</v>
      </c>
      <c r="C1708" t="s">
        <v>21</v>
      </c>
      <c r="D1708" t="s">
        <v>5117</v>
      </c>
      <c r="S1708" t="str">
        <f t="shared" si="26"/>
        <v xml:space="preserve">Zacharias 101 / Zacharias, rebel monk under Konstantinos VIII</v>
      </c>
    </row>
    <row r="1709" ht="14.300000000000001">
      <c r="A1709" t="s">
        <v>5118</v>
      </c>
      <c r="B1709" s="1" t="s">
        <v>5119</v>
      </c>
      <c r="C1709" t="s">
        <v>21</v>
      </c>
      <c r="D1709" t="s">
        <v>5120</v>
      </c>
      <c r="S1709" t="str">
        <f t="shared" si="26"/>
        <v xml:space="preserve">Theudatos 102 / Theudatos, patrikios, uncle of conspirators against Romanos III</v>
      </c>
    </row>
    <row r="1710" ht="14.300000000000001">
      <c r="A1710" t="s">
        <v>5121</v>
      </c>
      <c r="B1710" s="1" t="s">
        <v>5122</v>
      </c>
      <c r="C1710" t="s">
        <v>21</v>
      </c>
      <c r="D1710" t="s">
        <v>5123</v>
      </c>
      <c r="S1710" t="str">
        <f t="shared" si="26"/>
        <v xml:space="preserve">Thomas 101 / Thomas, epoptes in Macedonia</v>
      </c>
    </row>
    <row r="1711" ht="14.300000000000001">
      <c r="A1711" t="s">
        <v>5124</v>
      </c>
      <c r="B1711" s="1" t="s">
        <v>5125</v>
      </c>
      <c r="C1711" t="s">
        <v>21</v>
      </c>
      <c r="D1711" t="s">
        <v>5126</v>
      </c>
      <c r="S1711" t="str">
        <f t="shared" si="26"/>
        <v xml:space="preserve">Thomas 102 / Thomas, monk on Athos</v>
      </c>
    </row>
    <row r="1712" ht="14.300000000000001">
      <c r="A1712" t="s">
        <v>5127</v>
      </c>
      <c r="B1712" s="1" t="s">
        <v>5128</v>
      </c>
      <c r="C1712" t="s">
        <v>21</v>
      </c>
      <c r="D1712" t="s">
        <v>5129</v>
      </c>
      <c r="S1712" t="str">
        <f t="shared" si="26"/>
        <v xml:space="preserve">Thomas 103 / Thomas, spiritual father of Kale Pakouriane</v>
      </c>
    </row>
    <row r="1713" ht="14.300000000000001">
      <c r="A1713" t="s">
        <v>5130</v>
      </c>
      <c r="B1713" s="1" t="s">
        <v>5131</v>
      </c>
      <c r="C1713" t="s">
        <v>21</v>
      </c>
      <c r="D1713" t="s">
        <v>5132</v>
      </c>
      <c r="S1713" t="str">
        <f t="shared" si="26"/>
        <v xml:space="preserve">Tibanios 101 / Tibanios, Armenian correspondent of Theophylaktos of Ohrid</v>
      </c>
    </row>
    <row r="1714" ht="14.300000000000001">
      <c r="A1714" t="s">
        <v>5133</v>
      </c>
      <c r="B1714" s="1" t="s">
        <v>5134</v>
      </c>
      <c r="C1714" t="s">
        <v>21</v>
      </c>
      <c r="D1714" t="s">
        <v>5135</v>
      </c>
      <c r="S1714" t="str">
        <f t="shared" si="26"/>
        <v xml:space="preserve">Tichomir 101 / Tichomir, Bulgarian rebel</v>
      </c>
    </row>
    <row r="1715" ht="14.300000000000001">
      <c r="A1715" t="s">
        <v>5136</v>
      </c>
      <c r="B1715" s="1" t="s">
        <v>5137</v>
      </c>
      <c r="C1715" t="s">
        <v>21</v>
      </c>
      <c r="D1715" t="s">
        <v>5138</v>
      </c>
      <c r="S1715" t="str">
        <f t="shared" si="26"/>
        <v xml:space="preserve">Tornikios 101 / Tornikios Kotertzes, commander in army of Romanos IV</v>
      </c>
    </row>
    <row r="1716" ht="14.300000000000001">
      <c r="A1716" t="s">
        <v>5139</v>
      </c>
      <c r="B1716" s="1" t="s">
        <v>5140</v>
      </c>
      <c r="C1716" t="s">
        <v>21</v>
      </c>
      <c r="D1716" t="s">
        <v>5141</v>
      </c>
      <c r="S1716" t="str">
        <f t="shared" si="26"/>
        <v xml:space="preserve">Stephanos 167 / Stephen, king of England</v>
      </c>
    </row>
    <row r="1717" ht="14.300000000000001">
      <c r="A1717" t="s">
        <v>5142</v>
      </c>
      <c r="B1717" s="1" t="s">
        <v>5143</v>
      </c>
      <c r="C1717" t="s">
        <v>21</v>
      </c>
      <c r="D1717" t="s">
        <v>5144</v>
      </c>
      <c r="S1717" t="str">
        <f t="shared" si="26"/>
        <v xml:space="preserve">Touganos 101 / Touganos, manumitted slave of Kale Pakouriane</v>
      </c>
    </row>
    <row r="1718" ht="14.300000000000001">
      <c r="A1718" t="s">
        <v>5145</v>
      </c>
      <c r="B1718" s="1" t="s">
        <v>5146</v>
      </c>
      <c r="C1718" t="s">
        <v>21</v>
      </c>
      <c r="D1718" t="s">
        <v>5147</v>
      </c>
      <c r="S1718" t="str">
        <f t="shared" si="26"/>
        <v xml:space="preserve">Tousber 101 / al-Dizbiri (al-Barbari in Yahya), Fatimid governor of Palestine</v>
      </c>
    </row>
    <row r="1719" ht="14.300000000000001">
      <c r="A1719" t="s">
        <v>5148</v>
      </c>
      <c r="B1719" s="1" t="s">
        <v>5149</v>
      </c>
      <c r="C1719" t="s">
        <v>21</v>
      </c>
      <c r="D1719" t="s">
        <v>5150</v>
      </c>
      <c r="S1719" t="str">
        <f t="shared" si="26"/>
        <v xml:space="preserve">Artuk 101 / Artuq, Turkish amir</v>
      </c>
    </row>
    <row r="1720" ht="14.300000000000001">
      <c r="A1720" t="s">
        <v>5151</v>
      </c>
      <c r="B1720" s="1" t="s">
        <v>5152</v>
      </c>
      <c r="C1720" t="s">
        <v>21</v>
      </c>
      <c r="D1720" t="s">
        <v>5153</v>
      </c>
      <c r="S1720" t="str">
        <f t="shared" si="26"/>
        <v xml:space="preserve">Sokman 26101 / Suqman ibn Artuq, ex-ruler of Jerusalem</v>
      </c>
    </row>
    <row r="1721" ht="14.300000000000001">
      <c r="A1721" t="s">
        <v>5154</v>
      </c>
      <c r="B1721" s="1" t="s">
        <v>5155</v>
      </c>
      <c r="C1721" t="s">
        <v>21</v>
      </c>
      <c r="D1721" t="s">
        <v>5156</v>
      </c>
      <c r="S1721" t="str">
        <f t="shared" si="26"/>
        <v xml:space="preserve">Ilghazi 4001 / Najm al-Din Ilghazi ibn Artuq</v>
      </c>
    </row>
    <row r="1722" ht="14.300000000000001">
      <c r="A1722" t="s">
        <v>5157</v>
      </c>
      <c r="B1722" s="1" t="s">
        <v>5158</v>
      </c>
      <c r="C1722" t="s">
        <v>21</v>
      </c>
      <c r="D1722" t="s">
        <v>5159</v>
      </c>
      <c r="S1722" t="str">
        <f t="shared" si="26"/>
        <v xml:space="preserve">Tzachas 61 / Tzachas/Chaka, Turkish amir</v>
      </c>
    </row>
    <row r="1723" ht="14.300000000000001">
      <c r="A1723" t="s">
        <v>5160</v>
      </c>
      <c r="B1723" s="1" t="s">
        <v>5161</v>
      </c>
      <c r="C1723" t="s">
        <v>21</v>
      </c>
      <c r="D1723" t="s">
        <v>5162</v>
      </c>
      <c r="S1723" t="str">
        <f t="shared" si="26"/>
        <v xml:space="preserve">Galabatzes 15001 / Galabatzes, nephew of Chaka</v>
      </c>
    </row>
    <row r="1724" ht="14.300000000000001">
      <c r="A1724" t="s">
        <v>5163</v>
      </c>
      <c r="B1724" s="1" t="s">
        <v>5164</v>
      </c>
      <c r="C1724" t="s">
        <v>21</v>
      </c>
      <c r="D1724" t="s">
        <v>5165</v>
      </c>
      <c r="S1724" t="str">
        <f t="shared" si="26"/>
        <v xml:space="preserve">Anonyma 4003 / wife of Qilij Arslan I</v>
      </c>
    </row>
    <row r="1725" ht="14.300000000000001">
      <c r="A1725" t="s">
        <v>5166</v>
      </c>
      <c r="B1725" s="1" t="s">
        <v>5167</v>
      </c>
      <c r="C1725" t="s">
        <v>21</v>
      </c>
      <c r="D1725" t="s">
        <v>5168</v>
      </c>
      <c r="S1725" t="str">
        <f t="shared" si="26"/>
        <v xml:space="preserve">Kilic Arslan 51 / Qilij Arslan ibn Sulayman ibn Qutlumish</v>
      </c>
    </row>
    <row r="1726" ht="14.300000000000001">
      <c r="A1726" t="s">
        <v>5169</v>
      </c>
      <c r="B1726" s="1" t="s">
        <v>5170</v>
      </c>
      <c r="C1726" t="s">
        <v>21</v>
      </c>
      <c r="D1726" t="s">
        <v>5171</v>
      </c>
      <c r="S1726" t="str">
        <f t="shared" si="26"/>
        <v xml:space="preserve">Zacharias 102 / Zacharias the Iberian, epitropos of Galeagra on Athos</v>
      </c>
    </row>
    <row r="1727" ht="14.300000000000001">
      <c r="A1727" t="s">
        <v>5172</v>
      </c>
      <c r="B1727" s="1" t="s">
        <v>5173</v>
      </c>
      <c r="C1727" t="s">
        <v>21</v>
      </c>
      <c r="D1727" t="s">
        <v>5174</v>
      </c>
      <c r="S1727" t="str">
        <f t="shared" si="26"/>
        <v xml:space="preserve">Zacharias 103 / Zacharias, son of Radolibos tax-payer</v>
      </c>
    </row>
    <row r="1728" ht="14.300000000000001">
      <c r="A1728" t="s">
        <v>5175</v>
      </c>
      <c r="B1728" s="1" t="s">
        <v>5176</v>
      </c>
      <c r="C1728" t="s">
        <v>21</v>
      </c>
      <c r="D1728" t="s">
        <v>5177</v>
      </c>
      <c r="S1728" t="str">
        <f t="shared" si="26"/>
        <v xml:space="preserve">Zepe 101 / Zepe, pantheotes and general (?)</v>
      </c>
    </row>
    <row r="1729" ht="14.300000000000001">
      <c r="A1729" t="s">
        <v>5178</v>
      </c>
      <c r="B1729" s="1" t="s">
        <v>5179</v>
      </c>
      <c r="C1729" t="s">
        <v>21</v>
      </c>
      <c r="D1729" t="s">
        <v>5180</v>
      </c>
      <c r="S1729" t="str">
        <f t="shared" si="26"/>
        <v xml:space="preserve">Romanos 2 / Emperor Romanos II</v>
      </c>
    </row>
    <row r="1730" ht="14.300000000000001">
      <c r="A1730" t="s">
        <v>5181</v>
      </c>
      <c r="B1730" s="1" t="s">
        <v>5182</v>
      </c>
      <c r="C1730" t="s">
        <v>21</v>
      </c>
      <c r="D1730" t="s">
        <v>5183</v>
      </c>
      <c r="S1730" t="str">
        <f t="shared" ref="S1730:S1793" si="27">_xlfn.CONCAT(B1730," / ",D1730)</f>
        <v xml:space="preserve">Zoe 102 / Zoe, slave of Eustathios Boilas</v>
      </c>
    </row>
    <row r="1731" ht="14.300000000000001">
      <c r="A1731" t="s">
        <v>5184</v>
      </c>
      <c r="B1731" s="1" t="s">
        <v>5185</v>
      </c>
      <c r="C1731" t="s">
        <v>21</v>
      </c>
      <c r="D1731" t="s">
        <v>5186</v>
      </c>
      <c r="S1731" t="str">
        <f t="shared" si="27"/>
        <v xml:space="preserve">Zoulana 101 / Zoulana, wife of Radolibos tax-payer</v>
      </c>
    </row>
    <row r="1732" ht="14.300000000000001">
      <c r="A1732" t="s">
        <v>5187</v>
      </c>
      <c r="B1732" s="1" t="s">
        <v>5188</v>
      </c>
      <c r="C1732" t="s">
        <v>21</v>
      </c>
      <c r="D1732" t="s">
        <v>5189</v>
      </c>
      <c r="S1732" t="str">
        <f t="shared" si="27"/>
        <v xml:space="preserve">Anonymus 721 / Bardales</v>
      </c>
    </row>
    <row r="1733" ht="14.300000000000001">
      <c r="A1733" t="s">
        <v>5190</v>
      </c>
      <c r="B1733" s="1" t="s">
        <v>5191</v>
      </c>
      <c r="C1733" t="s">
        <v>21</v>
      </c>
      <c r="D1733" t="s">
        <v>5192</v>
      </c>
      <c r="S1733" t="str">
        <f t="shared" si="27"/>
        <v xml:space="preserve">Zounarou 101 / Zounarou, mother of paroikos Konstantinos at Kamena</v>
      </c>
    </row>
    <row r="1734" ht="14.300000000000001">
      <c r="A1734" t="s">
        <v>5193</v>
      </c>
      <c r="B1734" s="1" t="s">
        <v>5194</v>
      </c>
      <c r="C1734" t="s">
        <v>21</v>
      </c>
      <c r="D1734" t="s">
        <v>5195</v>
      </c>
      <c r="S1734" t="str">
        <f t="shared" si="27"/>
        <v xml:space="preserve">al-Basasiri 101 / al-Basasiri, commander of Baghdad</v>
      </c>
    </row>
    <row r="1735" ht="14.300000000000001">
      <c r="A1735" t="s">
        <v>5196</v>
      </c>
      <c r="B1735" s="1" t="s">
        <v>5197</v>
      </c>
      <c r="C1735" t="s">
        <v>21</v>
      </c>
      <c r="D1735" t="s">
        <v>5198</v>
      </c>
      <c r="S1735" t="str">
        <f t="shared" si="27"/>
        <v xml:space="preserve">Anonymus 702 / man of Armenian and Turkish background who tried to assassinate Alexios I</v>
      </c>
    </row>
    <row r="1736" ht="14.300000000000001">
      <c r="A1736" t="s">
        <v>5199</v>
      </c>
      <c r="B1736" s="1" t="s">
        <v>5200</v>
      </c>
      <c r="C1736" t="s">
        <v>21</v>
      </c>
      <c r="D1736" t="s">
        <v>5201</v>
      </c>
      <c r="S1736" t="str">
        <f t="shared" si="27"/>
        <v xml:space="preserve">Anonymus 406 / Byzantine envoy to Tughrul Beg</v>
      </c>
    </row>
    <row r="1737" ht="14.300000000000001">
      <c r="A1737" t="s">
        <v>5202</v>
      </c>
      <c r="B1737" s="1" t="s">
        <v>5203</v>
      </c>
      <c r="C1737" t="s">
        <v>21</v>
      </c>
      <c r="D1737" t="s">
        <v>5204</v>
      </c>
      <c r="S1737" t="str">
        <f t="shared" si="27"/>
        <v xml:space="preserve">Basileios 179 / Basileios the Bogomil</v>
      </c>
    </row>
    <row r="1738" ht="14.300000000000001">
      <c r="A1738" t="s">
        <v>5205</v>
      </c>
      <c r="B1738" s="1" t="s">
        <v>5206</v>
      </c>
      <c r="C1738" t="s">
        <v>21</v>
      </c>
      <c r="D1738" t="s">
        <v>5207</v>
      </c>
      <c r="S1738" t="str">
        <f t="shared" si="27"/>
        <v xml:space="preserve">Basileios 180 / Basileios, metropolitan of Nikomedeia [1072]</v>
      </c>
    </row>
    <row r="1739" ht="14.300000000000001">
      <c r="A1739" t="s">
        <v>5208</v>
      </c>
      <c r="B1739" s="1" t="s">
        <v>5209</v>
      </c>
      <c r="C1739" t="s">
        <v>21</v>
      </c>
      <c r="D1739" t="s">
        <v>5210</v>
      </c>
      <c r="S1739" t="str">
        <f t="shared" si="27"/>
        <v xml:space="preserve">Basileios 181 / Basileios, metropolitan of Keltzene [1072]</v>
      </c>
    </row>
    <row r="1740" ht="14.300000000000001">
      <c r="A1740" t="s">
        <v>5211</v>
      </c>
      <c r="B1740" s="1" t="s">
        <v>5212</v>
      </c>
      <c r="C1740" t="s">
        <v>21</v>
      </c>
      <c r="D1740" t="s">
        <v>5213</v>
      </c>
      <c r="S1740" t="str">
        <f t="shared" si="27"/>
        <v xml:space="preserve">Basileios 182 / Basileios, archbishop of Herakles [1072]</v>
      </c>
    </row>
    <row r="1741" ht="14.300000000000001">
      <c r="A1741" t="s">
        <v>5214</v>
      </c>
      <c r="B1741" s="1" t="s">
        <v>5215</v>
      </c>
      <c r="C1741" t="s">
        <v>21</v>
      </c>
      <c r="D1741" t="s">
        <v>5216</v>
      </c>
      <c r="S1741" t="str">
        <f t="shared" si="27"/>
        <v xml:space="preserve">Eustathios 115 / Eustathios, archbishop of Germe [1072]</v>
      </c>
    </row>
    <row r="1742" ht="14.300000000000001">
      <c r="A1742" t="s">
        <v>5217</v>
      </c>
      <c r="B1742" s="1" t="s">
        <v>5218</v>
      </c>
      <c r="C1742" t="s">
        <v>21</v>
      </c>
      <c r="D1742" t="s">
        <v>5219</v>
      </c>
      <c r="S1742" t="str">
        <f t="shared" si="27"/>
        <v xml:space="preserve">Eustratios 11 / Eustratios Garidas, patriarch of Constantinople</v>
      </c>
    </row>
    <row r="1743" ht="14.300000000000001">
      <c r="A1743" t="s">
        <v>5220</v>
      </c>
      <c r="B1743" s="1" t="s">
        <v>5221</v>
      </c>
      <c r="C1743" t="s">
        <v>21</v>
      </c>
      <c r="D1743" t="s">
        <v>5222</v>
      </c>
      <c r="S1743" t="str">
        <f t="shared" si="27"/>
        <v xml:space="preserve">Georgios 183 / Georgios, archbishop of Methymna [1072]</v>
      </c>
    </row>
    <row r="1744" ht="14.300000000000001">
      <c r="A1744" t="s">
        <v>5223</v>
      </c>
      <c r="B1744" s="1" t="s">
        <v>5224</v>
      </c>
      <c r="C1744" t="s">
        <v>21</v>
      </c>
      <c r="D1744" t="s">
        <v>5225</v>
      </c>
      <c r="S1744" t="str">
        <f t="shared" si="27"/>
        <v xml:space="preserve">Georgios 184 / Georgios, archbishop of Mesene [1072]</v>
      </c>
    </row>
    <row r="1745" ht="14.300000000000001">
      <c r="A1745" t="s">
        <v>5226</v>
      </c>
      <c r="B1745" s="1" t="s">
        <v>5227</v>
      </c>
      <c r="C1745" t="s">
        <v>21</v>
      </c>
      <c r="D1745" t="s">
        <v>5228</v>
      </c>
      <c r="S1745" t="str">
        <f t="shared" si="27"/>
        <v xml:space="preserve">Gregorios 128 / Gregorios, metropolitan of Nazianzos [1072]</v>
      </c>
    </row>
    <row r="1746" ht="14.300000000000001">
      <c r="A1746" t="s">
        <v>5229</v>
      </c>
      <c r="B1746" s="1" t="s">
        <v>5230</v>
      </c>
      <c r="C1746" t="s">
        <v>21</v>
      </c>
      <c r="D1746" t="s">
        <v>5231</v>
      </c>
      <c r="S1746" t="str">
        <f t="shared" si="27"/>
        <v xml:space="preserve">Gregorios 129 / Gregorios, archbishop of Zichia [1072]</v>
      </c>
    </row>
    <row r="1747" ht="14.300000000000001">
      <c r="A1747" t="s">
        <v>5232</v>
      </c>
      <c r="B1747" s="1" t="s">
        <v>5233</v>
      </c>
      <c r="C1747" t="s">
        <v>21</v>
      </c>
      <c r="D1747" t="s">
        <v>5234</v>
      </c>
      <c r="S1747" t="str">
        <f t="shared" si="27"/>
        <v xml:space="preserve">Ioannes 262 / Ioannes, metropolitan of Thebes [1072]</v>
      </c>
    </row>
    <row r="1748" ht="14.300000000000001">
      <c r="A1748" t="s">
        <v>5235</v>
      </c>
      <c r="B1748" s="1" t="s">
        <v>5236</v>
      </c>
      <c r="C1748" t="s">
        <v>21</v>
      </c>
      <c r="D1748" t="s">
        <v>5237</v>
      </c>
      <c r="S1748" t="str">
        <f t="shared" si="27"/>
        <v xml:space="preserve">Ioannes 261 / Ioannes, metropolitan of Smyrna [1072]</v>
      </c>
    </row>
    <row r="1749" ht="14.300000000000001">
      <c r="A1749" t="s">
        <v>5238</v>
      </c>
      <c r="B1749" s="1" t="s">
        <v>5239</v>
      </c>
      <c r="C1749" t="s">
        <v>21</v>
      </c>
      <c r="D1749" t="s">
        <v>5240</v>
      </c>
      <c r="S1749" t="str">
        <f t="shared" si="27"/>
        <v xml:space="preserve">Ioannes 263 / Ioannes, archbishop of Parion [1072]</v>
      </c>
    </row>
    <row r="1750" ht="14.300000000000001">
      <c r="A1750" t="s">
        <v>5241</v>
      </c>
      <c r="B1750" s="1" t="s">
        <v>5242</v>
      </c>
      <c r="C1750" t="s">
        <v>21</v>
      </c>
      <c r="D1750" t="s">
        <v>5243</v>
      </c>
      <c r="S1750" t="str">
        <f t="shared" si="27"/>
        <v xml:space="preserve">Ioannes 264 / Ioannes, archbishop of Brysis [1072]</v>
      </c>
    </row>
    <row r="1751" ht="14.300000000000001">
      <c r="A1751" t="s">
        <v>5244</v>
      </c>
      <c r="B1751" s="1" t="s">
        <v>5245</v>
      </c>
      <c r="C1751" t="s">
        <v>21</v>
      </c>
      <c r="D1751" t="s">
        <v>5246</v>
      </c>
      <c r="S1751" t="str">
        <f t="shared" si="27"/>
        <v xml:space="preserve">Joseph 105 / Joseph, metropolitan of Caria [1072, 1079, 1082]</v>
      </c>
    </row>
    <row r="1752" ht="14.300000000000001">
      <c r="A1752" t="s">
        <v>5247</v>
      </c>
      <c r="B1752" s="1" t="s">
        <v>5248</v>
      </c>
      <c r="C1752" t="s">
        <v>21</v>
      </c>
      <c r="D1752" t="s">
        <v>5249</v>
      </c>
      <c r="S1752" t="str">
        <f t="shared" si="27"/>
        <v xml:space="preserve">Konstantinos 176 / Konstantinos, metropolitan of Kaudioupolis [1072, 1079]</v>
      </c>
    </row>
    <row r="1753" ht="14.300000000000001">
      <c r="A1753" t="s">
        <v>5250</v>
      </c>
      <c r="B1753" s="1" t="s">
        <v>5251</v>
      </c>
      <c r="C1753" t="s">
        <v>21</v>
      </c>
      <c r="D1753" t="s">
        <v>5252</v>
      </c>
      <c r="S1753" t="str">
        <f t="shared" si="27"/>
        <v xml:space="preserve">Konstantinos 177 / Konstantinos, archbishop of Leukas [1072]</v>
      </c>
    </row>
    <row r="1754" ht="14.300000000000001">
      <c r="A1754" t="s">
        <v>5253</v>
      </c>
      <c r="B1754" s="1" t="s">
        <v>5254</v>
      </c>
      <c r="C1754" t="s">
        <v>21</v>
      </c>
      <c r="D1754" t="s">
        <v>5255</v>
      </c>
      <c r="S1754" t="str">
        <f t="shared" si="27"/>
        <v xml:space="preserve">Leon 146 / Leon, metropolitan of Mokissos [1072]</v>
      </c>
    </row>
    <row r="1755" ht="14.300000000000001">
      <c r="A1755" t="s">
        <v>5256</v>
      </c>
      <c r="B1755" s="1" t="s">
        <v>5257</v>
      </c>
      <c r="C1755" t="s">
        <v>21</v>
      </c>
      <c r="D1755" t="s">
        <v>5258</v>
      </c>
      <c r="S1755" t="str">
        <f t="shared" si="27"/>
        <v xml:space="preserve">Leon 147 / Leon, metropolitan of Kotyaion [1072]</v>
      </c>
    </row>
    <row r="1756" ht="14.300000000000001">
      <c r="A1756" t="s">
        <v>5259</v>
      </c>
      <c r="B1756" s="1" t="s">
        <v>5260</v>
      </c>
      <c r="C1756" t="s">
        <v>21</v>
      </c>
      <c r="D1756" t="s">
        <v>5261</v>
      </c>
      <c r="S1756" t="str">
        <f t="shared" si="27"/>
        <v xml:space="preserve">Leontios 105 / Leontios, metropolitan of Dristra [1072]</v>
      </c>
    </row>
    <row r="1757" ht="14.300000000000001">
      <c r="A1757" t="s">
        <v>5262</v>
      </c>
      <c r="B1757" s="1" t="s">
        <v>5263</v>
      </c>
      <c r="C1757" t="s">
        <v>21</v>
      </c>
      <c r="D1757" t="s">
        <v>5264</v>
      </c>
      <c r="S1757" t="str">
        <f t="shared" si="27"/>
        <v xml:space="preserve">Michael 194 / Michael Anemas</v>
      </c>
    </row>
    <row r="1758" ht="14.300000000000001">
      <c r="A1758" t="s">
        <v>5265</v>
      </c>
      <c r="B1758" s="1" t="s">
        <v>5266</v>
      </c>
      <c r="C1758" t="s">
        <v>21</v>
      </c>
      <c r="D1758" t="s">
        <v>5267</v>
      </c>
      <c r="S1758" t="str">
        <f t="shared" si="27"/>
        <v xml:space="preserve">Anonymus 15089 / Anemas, one of conspirators against Alexios I</v>
      </c>
    </row>
    <row r="1759" ht="14.300000000000001">
      <c r="A1759" t="s">
        <v>5268</v>
      </c>
      <c r="B1759" s="1" t="s">
        <v>5269</v>
      </c>
      <c r="C1759" t="s">
        <v>21</v>
      </c>
      <c r="D1759" t="s">
        <v>5270</v>
      </c>
      <c r="S1759" t="str">
        <f t="shared" si="27"/>
        <v xml:space="preserve">Anonymus 15090 / Anemas, another of conspirators against Alexios I</v>
      </c>
    </row>
    <row r="1760" ht="14.300000000000001">
      <c r="A1760" t="s">
        <v>5271</v>
      </c>
      <c r="B1760" s="1" t="s">
        <v>5272</v>
      </c>
      <c r="C1760" t="s">
        <v>21</v>
      </c>
      <c r="D1760" t="s">
        <v>5273</v>
      </c>
      <c r="S1760" t="str">
        <f t="shared" si="27"/>
        <v xml:space="preserve">Leon 15009 / Leon Anemas, one of conspirators against Alexios I</v>
      </c>
    </row>
    <row r="1761" ht="14.300000000000001">
      <c r="A1761" t="s">
        <v>5274</v>
      </c>
      <c r="B1761" s="1" t="s">
        <v>5275</v>
      </c>
      <c r="C1761" t="s">
        <v>21</v>
      </c>
      <c r="D1761" t="s">
        <v>5276</v>
      </c>
      <c r="S1761" t="str">
        <f t="shared" si="27"/>
        <v xml:space="preserve">Michael 195 / Michael, metropolitan of Neokaisareia [1072]</v>
      </c>
    </row>
    <row r="1762" ht="14.300000000000001">
      <c r="A1762" t="s">
        <v>5277</v>
      </c>
      <c r="B1762" s="1" t="s">
        <v>5278</v>
      </c>
      <c r="C1762" t="s">
        <v>21</v>
      </c>
      <c r="D1762" t="s">
        <v>5279</v>
      </c>
      <c r="S1762" t="str">
        <f t="shared" si="27"/>
        <v xml:space="preserve">Michael 196 / Michael, metropolitan of Thessalonike [1072, 1079]</v>
      </c>
    </row>
    <row r="1763" ht="14.300000000000001">
      <c r="A1763" t="s">
        <v>5280</v>
      </c>
      <c r="B1763" s="1" t="s">
        <v>5281</v>
      </c>
      <c r="C1763" t="s">
        <v>21</v>
      </c>
      <c r="D1763" t="s">
        <v>5282</v>
      </c>
      <c r="S1763" t="str">
        <f t="shared" si="27"/>
        <v xml:space="preserve">Anonymus 912 / metropolitan of Naupaktos [1082]</v>
      </c>
    </row>
    <row r="1764" ht="14.300000000000001">
      <c r="A1764" t="s">
        <v>5283</v>
      </c>
      <c r="B1764" s="1" t="s">
        <v>5284</v>
      </c>
      <c r="C1764" t="s">
        <v>21</v>
      </c>
      <c r="D1764" t="s">
        <v>5285</v>
      </c>
      <c r="S1764" t="str">
        <f t="shared" si="27"/>
        <v xml:space="preserve">Nikephoros 187 / Nikephoros, metropolitan of Adrianople [1082]</v>
      </c>
    </row>
    <row r="1765" ht="14.300000000000001">
      <c r="A1765" t="s">
        <v>5286</v>
      </c>
      <c r="B1765" s="1" t="s">
        <v>5287</v>
      </c>
      <c r="C1765" t="s">
        <v>21</v>
      </c>
      <c r="D1765" t="s">
        <v>5288</v>
      </c>
      <c r="S1765" t="str">
        <f t="shared" si="27"/>
        <v xml:space="preserve">Michael 198 / Michael, metropolitan of Synada [1072, 1079, 1082]</v>
      </c>
    </row>
    <row r="1766" ht="14.300000000000001">
      <c r="A1766" t="s">
        <v>5289</v>
      </c>
      <c r="B1766" s="1" t="s">
        <v>5290</v>
      </c>
      <c r="C1766" t="s">
        <v>21</v>
      </c>
      <c r="D1766" t="s">
        <v>5291</v>
      </c>
      <c r="S1766" t="str">
        <f t="shared" si="27"/>
        <v xml:space="preserve">Michael 199 / Michael, metropolitan of Syllaion [1072]</v>
      </c>
    </row>
    <row r="1767" ht="14.300000000000001">
      <c r="A1767" t="s">
        <v>5292</v>
      </c>
      <c r="B1767" s="1" t="s">
        <v>5293</v>
      </c>
      <c r="C1767" t="s">
        <v>21</v>
      </c>
      <c r="D1767" t="s">
        <v>5294</v>
      </c>
      <c r="S1767" t="str">
        <f t="shared" si="27"/>
        <v xml:space="preserve">Michael 200 / Michael, archbishop of Leontopolis [1072, 1079]</v>
      </c>
    </row>
    <row r="1768" ht="14.300000000000001">
      <c r="A1768" t="s">
        <v>5295</v>
      </c>
      <c r="B1768" s="1" t="s">
        <v>5296</v>
      </c>
      <c r="C1768" t="s">
        <v>21</v>
      </c>
      <c r="D1768" t="s">
        <v>5297</v>
      </c>
      <c r="S1768" t="str">
        <f t="shared" si="27"/>
        <v xml:space="preserve">Michael 201 / Michael, archbishop of Apros [1072]</v>
      </c>
    </row>
    <row r="1769" ht="14.300000000000001">
      <c r="A1769" t="s">
        <v>5298</v>
      </c>
      <c r="B1769" s="1" t="s">
        <v>5299</v>
      </c>
      <c r="C1769" t="s">
        <v>21</v>
      </c>
      <c r="D1769" t="s">
        <v>5300</v>
      </c>
      <c r="S1769" t="str">
        <f t="shared" si="27"/>
        <v xml:space="preserve">Nikephoros 137 / Nikephoros, metropolitan of Ephesos [1072]</v>
      </c>
    </row>
    <row r="1770" ht="14.300000000000001">
      <c r="A1770" t="s">
        <v>5301</v>
      </c>
      <c r="B1770" s="1" t="s">
        <v>5302</v>
      </c>
      <c r="C1770" t="s">
        <v>21</v>
      </c>
      <c r="D1770" t="s">
        <v>5303</v>
      </c>
      <c r="S1770" t="str">
        <f t="shared" si="27"/>
        <v xml:space="preserve">Niketas 136 / Niketas, archbishop of Pidachthoe [1072]</v>
      </c>
    </row>
    <row r="1771" ht="14.300000000000001">
      <c r="A1771" t="s">
        <v>5304</v>
      </c>
      <c r="B1771" s="1" t="s">
        <v>5305</v>
      </c>
      <c r="C1771" t="s">
        <v>21</v>
      </c>
      <c r="D1771" t="s">
        <v>5306</v>
      </c>
      <c r="S1771" t="str">
        <f t="shared" si="27"/>
        <v xml:space="preserve">Pantherios 101 / Pantherios, metropolitan of Adrianople [1072]</v>
      </c>
    </row>
    <row r="1772" ht="14.300000000000001">
      <c r="A1772" t="s">
        <v>5307</v>
      </c>
      <c r="B1772" s="1" t="s">
        <v>5308</v>
      </c>
      <c r="C1772" t="s">
        <v>21</v>
      </c>
      <c r="D1772" t="s">
        <v>5309</v>
      </c>
      <c r="S1772" t="str">
        <f t="shared" si="27"/>
        <v xml:space="preserve">Romanos 108 / Romanos, metropolitan of Kyzikos [1072]</v>
      </c>
    </row>
    <row r="1773" ht="14.300000000000001">
      <c r="A1773" t="s">
        <v>5310</v>
      </c>
      <c r="B1773" s="1" t="s">
        <v>5311</v>
      </c>
      <c r="C1773" t="s">
        <v>21</v>
      </c>
      <c r="D1773" t="s">
        <v>5312</v>
      </c>
      <c r="S1773" t="str">
        <f t="shared" si="27"/>
        <v xml:space="preserve">Stephanos 140 / Stephanos, metropolitan of Antioch [1072]</v>
      </c>
    </row>
    <row r="1774" ht="14.300000000000001">
      <c r="A1774" t="s">
        <v>5313</v>
      </c>
      <c r="B1774" s="1" t="s">
        <v>5314</v>
      </c>
      <c r="C1774" t="s">
        <v>21</v>
      </c>
      <c r="D1774" t="s">
        <v>5315</v>
      </c>
      <c r="S1774" t="str">
        <f t="shared" si="27"/>
        <v xml:space="preserve">Symeon 116 / Symeon, metropolitan of Pessinous [1072]</v>
      </c>
    </row>
    <row r="1775" ht="14.300000000000001">
      <c r="A1775" t="s">
        <v>5316</v>
      </c>
      <c r="B1775" s="1" t="s">
        <v>5317</v>
      </c>
      <c r="C1775" t="s">
        <v>21</v>
      </c>
      <c r="D1775" t="s">
        <v>5318</v>
      </c>
      <c r="S1775" t="str">
        <f t="shared" si="27"/>
        <v xml:space="preserve">Tatul 101 / T'at'ul, Armenian prince</v>
      </c>
    </row>
    <row r="1776" ht="14.300000000000001">
      <c r="A1776" t="s">
        <v>5319</v>
      </c>
      <c r="B1776" s="1" t="s">
        <v>5320</v>
      </c>
      <c r="C1776" t="s">
        <v>21</v>
      </c>
      <c r="D1776" t="s">
        <v>5321</v>
      </c>
      <c r="S1776" t="str">
        <f t="shared" si="27"/>
        <v xml:space="preserve">Theodosios 110 / Theodosios, archbishop of Mistheia [1072]</v>
      </c>
    </row>
    <row r="1777" ht="14.300000000000001">
      <c r="A1777" t="s">
        <v>5322</v>
      </c>
      <c r="B1777" s="1" t="s">
        <v>5323</v>
      </c>
      <c r="C1777" t="s">
        <v>21</v>
      </c>
      <c r="D1777" t="s">
        <v>5324</v>
      </c>
      <c r="S1777" t="str">
        <f t="shared" si="27"/>
        <v xml:space="preserve">Theoktistos 102 / Theoktistos, metropolitan of Amorion [1072]</v>
      </c>
    </row>
    <row r="1778" ht="14.300000000000001">
      <c r="A1778" t="s">
        <v>5325</v>
      </c>
      <c r="B1778" s="1" t="s">
        <v>5326</v>
      </c>
      <c r="C1778" t="s">
        <v>21</v>
      </c>
      <c r="D1778" t="s">
        <v>5327</v>
      </c>
      <c r="S1778" t="str">
        <f t="shared" si="27"/>
        <v xml:space="preserve">Theophanes 105 / Theophanes, metropolitan of Nicaea [1072, 1079]</v>
      </c>
    </row>
    <row r="1779" ht="14.300000000000001">
      <c r="A1779" t="s">
        <v>5328</v>
      </c>
      <c r="B1779" s="1" t="s">
        <v>5329</v>
      </c>
      <c r="C1779" t="s">
        <v>21</v>
      </c>
      <c r="D1779" t="s">
        <v>5330</v>
      </c>
      <c r="S1779" t="str">
        <f t="shared" si="27"/>
        <v xml:space="preserve">Theophanes 106 / Theophanes, metropolitan of Sebasteia [1072, 1079, 1082]</v>
      </c>
    </row>
    <row r="1780" ht="14.300000000000001">
      <c r="A1780" t="s">
        <v>5331</v>
      </c>
      <c r="B1780" s="1" t="s">
        <v>5332</v>
      </c>
      <c r="C1780" t="s">
        <v>21</v>
      </c>
      <c r="D1780" t="s">
        <v>5333</v>
      </c>
      <c r="S1780" t="str">
        <f t="shared" si="27"/>
        <v xml:space="preserve">Theophylaktos 110 / Theophylaktos, archbishop of Rousion [1072]</v>
      </c>
    </row>
    <row r="1781" ht="14.300000000000001">
      <c r="A1781" t="s">
        <v>5334</v>
      </c>
      <c r="B1781" s="1" t="s">
        <v>5335</v>
      </c>
      <c r="C1781" t="s">
        <v>21</v>
      </c>
      <c r="D1781" t="s">
        <v>5336</v>
      </c>
      <c r="S1781" t="str">
        <f t="shared" si="27"/>
        <v xml:space="preserve">Abramios 102 / Abramios, protospatharios and mystikos</v>
      </c>
    </row>
    <row r="1782" ht="14.300000000000001">
      <c r="A1782" t="s">
        <v>5337</v>
      </c>
      <c r="B1782" s="1" t="s">
        <v>5338</v>
      </c>
      <c r="C1782" t="s">
        <v>21</v>
      </c>
      <c r="D1782" t="s">
        <v>5339</v>
      </c>
      <c r="S1782" t="str">
        <f t="shared" si="27"/>
        <v xml:space="preserve">Anastasios 105 / Anastasios, metropolitan of Melitene [1079]</v>
      </c>
    </row>
    <row r="1783" ht="14.300000000000001">
      <c r="A1783" t="s">
        <v>5340</v>
      </c>
      <c r="B1783" s="1" t="s">
        <v>5341</v>
      </c>
      <c r="C1783" t="s">
        <v>21</v>
      </c>
      <c r="D1783" t="s">
        <v>5342</v>
      </c>
      <c r="S1783" t="str">
        <f t="shared" si="27"/>
        <v xml:space="preserve">Demetrios 146 / Demetrios, metropolitan of Myra [1072]</v>
      </c>
    </row>
    <row r="1784" ht="14.300000000000001">
      <c r="A1784" t="s">
        <v>5343</v>
      </c>
      <c r="B1784" s="1" t="s">
        <v>5344</v>
      </c>
      <c r="C1784" t="s">
        <v>21</v>
      </c>
      <c r="D1784" t="s">
        <v>5345</v>
      </c>
      <c r="S1784" t="str">
        <f t="shared" si="27"/>
        <v xml:space="preserve">Demetrios 147 / Demetrios, metropolitan of Kypsella [1079]</v>
      </c>
    </row>
    <row r="1785" ht="14.300000000000001">
      <c r="A1785" t="s">
        <v>5346</v>
      </c>
      <c r="B1785" s="1" t="s">
        <v>5347</v>
      </c>
      <c r="C1785" t="s">
        <v>21</v>
      </c>
      <c r="D1785" t="s">
        <v>5348</v>
      </c>
      <c r="S1785" t="str">
        <f t="shared" si="27"/>
        <v xml:space="preserve">Georgios 185 / Georgios, metropolitan of Antioch (in Pisidia) [1079, 1082]</v>
      </c>
    </row>
    <row r="1786" ht="14.300000000000001">
      <c r="A1786" t="s">
        <v>5349</v>
      </c>
      <c r="B1786" s="1" t="s">
        <v>5350</v>
      </c>
      <c r="C1786" t="s">
        <v>21</v>
      </c>
      <c r="D1786" t="s">
        <v>5351</v>
      </c>
      <c r="S1786" t="str">
        <f t="shared" si="27"/>
        <v xml:space="preserve">Ioannes 265 / Ioannes, metropolitan of Mokissos [1079, 1082]</v>
      </c>
    </row>
    <row r="1787" ht="14.300000000000001">
      <c r="A1787" t="s">
        <v>5352</v>
      </c>
      <c r="B1787" s="1" t="s">
        <v>5353</v>
      </c>
      <c r="C1787" t="s">
        <v>21</v>
      </c>
      <c r="D1787" t="s">
        <v>5354</v>
      </c>
      <c r="S1787" t="str">
        <f t="shared" si="27"/>
        <v xml:space="preserve">Ioannes 266 / Ioannes, metropolitan of Otranto [1079]</v>
      </c>
    </row>
    <row r="1788" ht="14.300000000000001">
      <c r="A1788" t="s">
        <v>5355</v>
      </c>
      <c r="B1788" s="1" t="s">
        <v>5356</v>
      </c>
      <c r="C1788" t="s">
        <v>21</v>
      </c>
      <c r="D1788" t="s">
        <v>5357</v>
      </c>
      <c r="S1788" t="str">
        <f t="shared" si="27"/>
        <v xml:space="preserve">Ioannes 267 / Michael, metropolitan of Euchaneia [1079]</v>
      </c>
    </row>
    <row r="1789" ht="14.300000000000001">
      <c r="A1789" t="s">
        <v>5358</v>
      </c>
      <c r="B1789" s="1" t="s">
        <v>5359</v>
      </c>
      <c r="C1789" t="s">
        <v>21</v>
      </c>
      <c r="D1789" t="s">
        <v>5360</v>
      </c>
      <c r="S1789" t="str">
        <f t="shared" si="27"/>
        <v xml:space="preserve">Konstantinos 178 / Konstantinos, metropolitan of Kotyaion [1079, 1082]</v>
      </c>
    </row>
    <row r="1790" ht="14.300000000000001">
      <c r="A1790" t="s">
        <v>5361</v>
      </c>
      <c r="B1790" s="1" t="s">
        <v>5362</v>
      </c>
      <c r="C1790" t="s">
        <v>21</v>
      </c>
      <c r="D1790" t="s">
        <v>5363</v>
      </c>
      <c r="S1790" t="str">
        <f t="shared" si="27"/>
        <v xml:space="preserve">Konstantinos 179 / Konstantinos, metropolitan of Germia [1079]</v>
      </c>
    </row>
    <row r="1791" ht="14.300000000000001">
      <c r="A1791" t="s">
        <v>5364</v>
      </c>
      <c r="B1791" s="1" t="s">
        <v>5365</v>
      </c>
      <c r="C1791" t="s">
        <v>21</v>
      </c>
      <c r="D1791" t="s">
        <v>5366</v>
      </c>
      <c r="S1791" t="str">
        <f t="shared" si="27"/>
        <v xml:space="preserve">Leon 148 / Leon, metropolitan of Rhodes [1079]</v>
      </c>
    </row>
    <row r="1792" ht="14.300000000000001">
      <c r="A1792" t="s">
        <v>5367</v>
      </c>
      <c r="B1792" s="1" t="s">
        <v>5368</v>
      </c>
      <c r="C1792" t="s">
        <v>21</v>
      </c>
      <c r="D1792" t="s">
        <v>5369</v>
      </c>
      <c r="S1792" t="str">
        <f t="shared" si="27"/>
        <v xml:space="preserve">Leon 149 / Leon, metropolitan of Chonai [1079, 1082]</v>
      </c>
    </row>
    <row r="1793" ht="14.300000000000001">
      <c r="A1793" t="s">
        <v>5370</v>
      </c>
      <c r="B1793" s="1" t="s">
        <v>5371</v>
      </c>
      <c r="C1793" t="s">
        <v>21</v>
      </c>
      <c r="D1793" t="s">
        <v>5372</v>
      </c>
      <c r="S1793" t="str">
        <f t="shared" si="27"/>
        <v xml:space="preserve">Niketas 137 / Niketas, metropolitan of Trebizond [1079]</v>
      </c>
    </row>
    <row r="1794" ht="14.300000000000001">
      <c r="A1794" t="s">
        <v>5373</v>
      </c>
      <c r="B1794" s="1" t="s">
        <v>5374</v>
      </c>
      <c r="C1794" t="s">
        <v>21</v>
      </c>
      <c r="D1794" t="s">
        <v>5375</v>
      </c>
      <c r="S1794" t="str">
        <f t="shared" ref="S1794:S1857" si="28">_xlfn.CONCAT(B1794," / ",D1794)</f>
        <v xml:space="preserve">Niketas 138 / Niketas, metropolitan of Kerasous [1079, 1082]</v>
      </c>
    </row>
    <row r="1795" ht="14.300000000000001">
      <c r="A1795" t="s">
        <v>5376</v>
      </c>
      <c r="B1795" s="1" t="s">
        <v>5377</v>
      </c>
      <c r="C1795" t="s">
        <v>21</v>
      </c>
      <c r="D1795" t="s">
        <v>5378</v>
      </c>
      <c r="S1795" t="str">
        <f t="shared" si="28"/>
        <v xml:space="preserve">Nikolaos 174 / Nikolaos, metropolitan of Caesarea [1079]</v>
      </c>
    </row>
    <row r="1796" ht="14.300000000000001">
      <c r="A1796" t="s">
        <v>5379</v>
      </c>
      <c r="B1796" s="1" t="s">
        <v>5380</v>
      </c>
      <c r="C1796" t="s">
        <v>21</v>
      </c>
      <c r="D1796" t="s">
        <v>5381</v>
      </c>
      <c r="S1796" t="str">
        <f t="shared" si="28"/>
        <v xml:space="preserve">Petros 129 / Petros, metropolitan of Thebes [1079]</v>
      </c>
    </row>
    <row r="1797" ht="14.300000000000001">
      <c r="A1797" t="s">
        <v>5382</v>
      </c>
      <c r="B1797" s="1" t="s">
        <v>5383</v>
      </c>
      <c r="C1797" t="s">
        <v>21</v>
      </c>
      <c r="D1797" t="s">
        <v>5384</v>
      </c>
      <c r="S1797" t="str">
        <f t="shared" si="28"/>
        <v xml:space="preserve">Symeon 117 / Symeon, metropolitan of Kyzikos [1079]</v>
      </c>
    </row>
    <row r="1798" ht="14.300000000000001">
      <c r="A1798" t="s">
        <v>5385</v>
      </c>
      <c r="B1798" s="1" t="s">
        <v>5386</v>
      </c>
      <c r="C1798" t="s">
        <v>21</v>
      </c>
      <c r="D1798" t="s">
        <v>5387</v>
      </c>
      <c r="S1798" t="str">
        <f t="shared" si="28"/>
        <v xml:space="preserve">Theodoros 175 / Theodoros, proedros and metropolitan of Amaseia [1079]</v>
      </c>
    </row>
    <row r="1799" ht="14.300000000000001">
      <c r="A1799" t="s">
        <v>5388</v>
      </c>
      <c r="B1799" s="1" t="s">
        <v>5389</v>
      </c>
      <c r="C1799" t="s">
        <v>21</v>
      </c>
      <c r="D1799" t="s">
        <v>5390</v>
      </c>
      <c r="S1799" t="str">
        <f t="shared" si="28"/>
        <v xml:space="preserve">Theodoulos 109 / Theodoulos, archbishop of Maroneia [1079]</v>
      </c>
    </row>
    <row r="1800" ht="14.300000000000001">
      <c r="A1800" t="s">
        <v>5391</v>
      </c>
      <c r="B1800" s="1" t="s">
        <v>5392</v>
      </c>
      <c r="C1800" t="s">
        <v>21</v>
      </c>
      <c r="D1800" t="s">
        <v>5393</v>
      </c>
      <c r="S1800" t="str">
        <f t="shared" si="28"/>
        <v xml:space="preserve">Thomas 104 / Thomas, metropolitan of Amorion [1079]</v>
      </c>
    </row>
    <row r="1801" ht="14.300000000000001">
      <c r="A1801" t="s">
        <v>5394</v>
      </c>
      <c r="B1801" s="1" t="s">
        <v>5395</v>
      </c>
      <c r="C1801" t="s">
        <v>21</v>
      </c>
      <c r="D1801" t="s">
        <v>5396</v>
      </c>
      <c r="S1801" t="str">
        <f t="shared" si="28"/>
        <v xml:space="preserve">Abramios 103 / Abramios, bishop of Aromaine [1032]</v>
      </c>
    </row>
    <row r="1802" ht="14.300000000000001">
      <c r="A1802" t="s">
        <v>5397</v>
      </c>
      <c r="B1802" s="1" t="s">
        <v>5398</v>
      </c>
      <c r="C1802" t="s">
        <v>21</v>
      </c>
      <c r="D1802" t="s">
        <v>5399</v>
      </c>
      <c r="S1802" t="str">
        <f t="shared" si="28"/>
        <v xml:space="preserve">Agapetos 101 / Agapetos, metropolitan of Adrianople [1027, 1028, 1029]</v>
      </c>
    </row>
    <row r="1803" ht="14.300000000000001">
      <c r="A1803" t="s">
        <v>5400</v>
      </c>
      <c r="B1803" s="1" t="s">
        <v>5401</v>
      </c>
      <c r="C1803" t="s">
        <v>21</v>
      </c>
      <c r="D1803" t="s">
        <v>5402</v>
      </c>
      <c r="S1803" t="str">
        <f t="shared" si="28"/>
        <v xml:space="preserve">Agapetos 102 / Agapetos, metropolitan of Pisidian (?) Antioch [1032]</v>
      </c>
    </row>
    <row r="1804" ht="14.300000000000001">
      <c r="A1804" t="s">
        <v>5403</v>
      </c>
      <c r="B1804" s="1" t="s">
        <v>5404</v>
      </c>
      <c r="C1804" t="s">
        <v>21</v>
      </c>
      <c r="D1804" t="s">
        <v>5405</v>
      </c>
      <c r="S1804" t="str">
        <f t="shared" si="28"/>
        <v xml:space="preserve">Anastasios 106 / Anastasios, droungarios of the vigla</v>
      </c>
    </row>
    <row r="1805" ht="14.300000000000001">
      <c r="A1805" t="s">
        <v>5406</v>
      </c>
      <c r="B1805" s="1" t="s">
        <v>5407</v>
      </c>
      <c r="C1805" t="s">
        <v>21</v>
      </c>
      <c r="D1805" t="s">
        <v>5408</v>
      </c>
      <c r="S1805" t="str">
        <f t="shared" si="28"/>
        <v xml:space="preserve">Anastaso 101 / Anastaso, sister-in-law of Michael Attaleiates</v>
      </c>
    </row>
    <row r="1806" ht="14.300000000000001">
      <c r="A1806" t="s">
        <v>5409</v>
      </c>
      <c r="B1806" s="1" t="s">
        <v>5410</v>
      </c>
      <c r="C1806" t="s">
        <v>21</v>
      </c>
      <c r="D1806" t="s">
        <v>5411</v>
      </c>
      <c r="S1806" t="str">
        <f t="shared" si="28"/>
        <v xml:space="preserve">Sophia 104 / Sophia, first wife of Michael Attaleiates</v>
      </c>
    </row>
    <row r="1807" ht="14.300000000000001">
      <c r="A1807" t="s">
        <v>5412</v>
      </c>
      <c r="B1807" s="1" t="s">
        <v>5413</v>
      </c>
      <c r="C1807" t="s">
        <v>21</v>
      </c>
      <c r="D1807" t="s">
        <v>5414</v>
      </c>
      <c r="S1807" t="str">
        <f t="shared" si="28"/>
        <v xml:space="preserve">Eirene 131 / Eirene, second wife of Michael Attaleiates</v>
      </c>
    </row>
    <row r="1808" ht="14.300000000000001">
      <c r="A1808" t="s">
        <v>5415</v>
      </c>
      <c r="B1808" s="1" t="s">
        <v>5416</v>
      </c>
      <c r="C1808" t="s">
        <v>21</v>
      </c>
      <c r="D1808" t="s">
        <v>5417</v>
      </c>
      <c r="S1808" t="str">
        <f t="shared" si="28"/>
        <v xml:space="preserve">Andreas 106 / Andreas, archbishop of Cherson [1028]</v>
      </c>
    </row>
    <row r="1809" ht="14.300000000000001">
      <c r="A1809" t="s">
        <v>5418</v>
      </c>
      <c r="B1809" s="1" t="s">
        <v>5419</v>
      </c>
      <c r="C1809" t="s">
        <v>21</v>
      </c>
      <c r="D1809" t="s">
        <v>5420</v>
      </c>
      <c r="S1809" t="str">
        <f t="shared" si="28"/>
        <v xml:space="preserve">Andronikos 105 / Andronikos, archbishop of Rhoina [1032]</v>
      </c>
    </row>
    <row r="1810" ht="14.300000000000001">
      <c r="A1810" t="s">
        <v>5421</v>
      </c>
      <c r="B1810" s="1" t="s">
        <v>5422</v>
      </c>
      <c r="C1810" t="s">
        <v>21</v>
      </c>
      <c r="D1810" t="s">
        <v>5423</v>
      </c>
      <c r="S1810" t="str">
        <f t="shared" si="28"/>
        <v xml:space="preserve">Andronikos 106 / Andronikos, bishop of Berinoupolis [1032]</v>
      </c>
    </row>
    <row r="1811" ht="14.300000000000001">
      <c r="A1811" t="s">
        <v>5424</v>
      </c>
      <c r="B1811" s="1" t="s">
        <v>5425</v>
      </c>
      <c r="C1811" t="s">
        <v>21</v>
      </c>
      <c r="D1811" t="s">
        <v>5426</v>
      </c>
      <c r="S1811" t="str">
        <f t="shared" si="28"/>
        <v xml:space="preserve">Anna 133 / Anna, commemorated in Diataxis of Attaleiates</v>
      </c>
    </row>
    <row r="1812" ht="14.300000000000001">
      <c r="A1812" t="s">
        <v>5427</v>
      </c>
      <c r="B1812" s="1" t="s">
        <v>5428</v>
      </c>
      <c r="C1812" t="s">
        <v>21</v>
      </c>
      <c r="D1812" t="s">
        <v>5429</v>
      </c>
      <c r="S1812" t="str">
        <f t="shared" si="28"/>
        <v xml:space="preserve">Anonyma 161 / mother-in-law of Michael Attaleiates</v>
      </c>
    </row>
    <row r="1813" ht="14.300000000000001">
      <c r="A1813" t="s">
        <v>5430</v>
      </c>
      <c r="B1813" s="1" t="s">
        <v>5431</v>
      </c>
      <c r="C1813" t="s">
        <v>21</v>
      </c>
      <c r="D1813" t="s">
        <v>5432</v>
      </c>
      <c r="S1813" t="str">
        <f t="shared" si="28"/>
        <v xml:space="preserve">Anonyma 165 / daughter of Theodoros Karmalikios</v>
      </c>
    </row>
    <row r="1814" ht="14.300000000000001">
      <c r="A1814" t="s">
        <v>5433</v>
      </c>
      <c r="B1814" s="1" t="s">
        <v>5434</v>
      </c>
      <c r="C1814" t="s">
        <v>21</v>
      </c>
      <c r="D1814" t="s">
        <v>5435</v>
      </c>
      <c r="S1814" t="str">
        <f t="shared" si="28"/>
        <v xml:space="preserve">Theodoros 183 / Theodoros Karmalikios, chartoularios (in Thessalonike?)</v>
      </c>
    </row>
    <row r="1815" ht="14.300000000000001">
      <c r="A1815" t="s">
        <v>5436</v>
      </c>
      <c r="B1815" s="1" t="s">
        <v>5437</v>
      </c>
      <c r="C1815" t="s">
        <v>21</v>
      </c>
      <c r="D1815" t="s">
        <v>5438</v>
      </c>
      <c r="S1815" t="str">
        <f t="shared" si="28"/>
        <v xml:space="preserve">Anonymus 453 / son of Basileios Kalokairos</v>
      </c>
    </row>
    <row r="1816" ht="14.300000000000001">
      <c r="A1816" t="s">
        <v>5439</v>
      </c>
      <c r="B1816" s="1" t="s">
        <v>5440</v>
      </c>
      <c r="C1816" t="s">
        <v>21</v>
      </c>
      <c r="D1816" t="s">
        <v>5441</v>
      </c>
      <c r="S1816" t="str">
        <f t="shared" si="28"/>
        <v xml:space="preserve">Anonymus 421 / nomophylax who administered sale of properties</v>
      </c>
    </row>
    <row r="1817" ht="14.300000000000001">
      <c r="A1817" t="s">
        <v>5442</v>
      </c>
      <c r="B1817" s="1" t="s">
        <v>5443</v>
      </c>
      <c r="C1817" t="s">
        <v>21</v>
      </c>
      <c r="D1817" t="s">
        <v>5444</v>
      </c>
      <c r="S1817" t="str">
        <f t="shared" si="28"/>
        <v xml:space="preserve">Anonymus 422 / Krasas, cousin of Euphrosyne Bobaina</v>
      </c>
    </row>
    <row r="1818" ht="14.300000000000001">
      <c r="A1818" t="s">
        <v>5445</v>
      </c>
      <c r="B1818" s="1" t="s">
        <v>5446</v>
      </c>
      <c r="C1818" t="s">
        <v>21</v>
      </c>
      <c r="D1818" t="s">
        <v>5447</v>
      </c>
      <c r="S1818" t="str">
        <f t="shared" si="28"/>
        <v xml:space="preserve">Euphrosyne 103 / Euphrosyne Bobaina, aunt of Michael Attaleiates' wife</v>
      </c>
    </row>
    <row r="1819" ht="14.300000000000001">
      <c r="A1819" t="s">
        <v>5448</v>
      </c>
      <c r="B1819" s="1" t="s">
        <v>5449</v>
      </c>
      <c r="C1819" t="s">
        <v>21</v>
      </c>
      <c r="D1819" t="s">
        <v>5450</v>
      </c>
      <c r="S1819" t="str">
        <f t="shared" si="28"/>
        <v xml:space="preserve">Anonymus 423 / Psorarios, owner of property at Raidestos</v>
      </c>
    </row>
    <row r="1820" ht="14.300000000000001">
      <c r="A1820" t="s">
        <v>5451</v>
      </c>
      <c r="B1820" s="1" t="s">
        <v>5452</v>
      </c>
      <c r="C1820" t="s">
        <v>21</v>
      </c>
      <c r="D1820" t="s">
        <v>5453</v>
      </c>
      <c r="S1820" t="str">
        <f t="shared" si="28"/>
        <v xml:space="preserve">Anonymus 424 / Chosbaites, landowner at Mesokomion</v>
      </c>
    </row>
    <row r="1821" ht="14.300000000000001">
      <c r="A1821" t="s">
        <v>5454</v>
      </c>
      <c r="B1821" s="1" t="s">
        <v>5455</v>
      </c>
      <c r="C1821" t="s">
        <v>21</v>
      </c>
      <c r="D1821" t="s">
        <v>5456</v>
      </c>
      <c r="S1821" t="str">
        <f t="shared" si="28"/>
        <v xml:space="preserve">Anonymus 425 / genikos logothetes in 1075</v>
      </c>
    </row>
    <row r="1822" ht="14.300000000000001">
      <c r="A1822" t="s">
        <v>5457</v>
      </c>
      <c r="B1822" s="1" t="s">
        <v>5458</v>
      </c>
      <c r="C1822" t="s">
        <v>21</v>
      </c>
      <c r="D1822" t="s">
        <v>5459</v>
      </c>
      <c r="S1822" t="str">
        <f t="shared" si="28"/>
        <v xml:space="preserve">Anonymus 426 / stratiotikos logothetes in 1075</v>
      </c>
    </row>
    <row r="1823" ht="14.300000000000001">
      <c r="A1823" t="s">
        <v>5460</v>
      </c>
      <c r="B1823" s="1" t="s">
        <v>5461</v>
      </c>
      <c r="C1823" t="s">
        <v>21</v>
      </c>
      <c r="D1823" t="s">
        <v>5462</v>
      </c>
      <c r="S1823" t="str">
        <f t="shared" si="28"/>
        <v xml:space="preserve">Anonymus 427 / megas sakellarios in 1079</v>
      </c>
    </row>
    <row r="1824" ht="14.300000000000001">
      <c r="A1824" t="s">
        <v>5463</v>
      </c>
      <c r="B1824" s="1" t="s">
        <v>5464</v>
      </c>
      <c r="C1824" t="s">
        <v>21</v>
      </c>
      <c r="D1824" t="s">
        <v>5465</v>
      </c>
      <c r="S1824" t="str">
        <f t="shared" si="28"/>
        <v xml:space="preserve">Anonymus 428 / genikos logothetes in 1079</v>
      </c>
    </row>
    <row r="1825" ht="14.300000000000001">
      <c r="A1825" t="s">
        <v>5466</v>
      </c>
      <c r="B1825" s="1" t="s">
        <v>5467</v>
      </c>
      <c r="C1825" t="s">
        <v>21</v>
      </c>
      <c r="D1825" t="s">
        <v>5468</v>
      </c>
      <c r="S1825" t="str">
        <f t="shared" si="28"/>
        <v xml:space="preserve">Anonymus 429 / stratiotikos logothetes in 1079</v>
      </c>
    </row>
    <row r="1826" ht="14.300000000000001">
      <c r="A1826" t="s">
        <v>5469</v>
      </c>
      <c r="B1826" s="1" t="s">
        <v>5470</v>
      </c>
      <c r="C1826" t="s">
        <v>21</v>
      </c>
      <c r="D1826" t="s">
        <v>5471</v>
      </c>
      <c r="S1826" t="str">
        <f t="shared" si="28"/>
        <v xml:space="preserve">Anonymus 430 / Kamarotes, poet and landowner</v>
      </c>
    </row>
    <row r="1827" ht="14.300000000000001">
      <c r="A1827" t="s">
        <v>5472</v>
      </c>
      <c r="B1827" s="1" t="s">
        <v>5473</v>
      </c>
      <c r="C1827" t="s">
        <v>21</v>
      </c>
      <c r="D1827" t="s">
        <v>5474</v>
      </c>
      <c r="S1827" t="str">
        <f t="shared" si="28"/>
        <v xml:space="preserve">Anonymus 431 / Boutoumites, donor to Christ Panoiktirmon</v>
      </c>
    </row>
    <row r="1828" ht="14.300000000000001">
      <c r="A1828" t="s">
        <v>5475</v>
      </c>
      <c r="B1828" s="1" t="s">
        <v>5476</v>
      </c>
      <c r="C1828" t="s">
        <v>21</v>
      </c>
      <c r="D1828" t="s">
        <v>5477</v>
      </c>
      <c r="S1828" t="str">
        <f t="shared" si="28"/>
        <v xml:space="preserve">Anonymus 432 / protosynkellos, donor to Christ Panoiktirmon</v>
      </c>
    </row>
    <row r="1829" ht="14.300000000000001">
      <c r="A1829" t="s">
        <v>5478</v>
      </c>
      <c r="B1829" s="1" t="s">
        <v>5479</v>
      </c>
      <c r="C1829" t="s">
        <v>21</v>
      </c>
      <c r="D1829" t="s">
        <v>5480</v>
      </c>
      <c r="S1829" t="str">
        <f t="shared" si="28"/>
        <v xml:space="preserve">Anonymus 433 / metropolitan of Tarsos</v>
      </c>
    </row>
    <row r="1830" ht="14.300000000000001">
      <c r="A1830" t="s">
        <v>5481</v>
      </c>
      <c r="B1830" s="1" t="s">
        <v>5482</v>
      </c>
      <c r="C1830" t="s">
        <v>21</v>
      </c>
      <c r="D1830" t="s">
        <v>5483</v>
      </c>
      <c r="S1830" t="str">
        <f t="shared" si="28"/>
        <v xml:space="preserve">Anonymus 434 / patriarch of Antioch in eleventh century</v>
      </c>
    </row>
    <row r="1831" ht="14.300000000000001">
      <c r="A1831" t="s">
        <v>5484</v>
      </c>
      <c r="B1831" s="1" t="s">
        <v>5485</v>
      </c>
      <c r="C1831" t="s">
        <v>21</v>
      </c>
      <c r="D1831" t="s">
        <v>5486</v>
      </c>
      <c r="S1831" t="str">
        <f t="shared" si="28"/>
        <v xml:space="preserve">Anonymus 435 / bishop in Constantinople known as Taurenos</v>
      </c>
    </row>
    <row r="1832" ht="14.300000000000001">
      <c r="A1832" t="s">
        <v>5487</v>
      </c>
      <c r="B1832" s="1" t="s">
        <v>5488</v>
      </c>
      <c r="C1832" t="s">
        <v>21</v>
      </c>
      <c r="D1832" t="s">
        <v>5489</v>
      </c>
      <c r="S1832" t="str">
        <f t="shared" si="28"/>
        <v xml:space="preserve">Anonymus 437 / Phasoulas, asekretis (in Constantinople)</v>
      </c>
    </row>
    <row r="1833" ht="14.300000000000001">
      <c r="A1833" t="s">
        <v>5490</v>
      </c>
      <c r="B1833" s="1" t="s">
        <v>5491</v>
      </c>
      <c r="C1833" t="s">
        <v>21</v>
      </c>
      <c r="D1833" t="s">
        <v>5492</v>
      </c>
      <c r="S1833" t="str">
        <f t="shared" si="28"/>
        <v xml:space="preserve">Anonymus 438 / Achyras, asekretis (in Constantinople)</v>
      </c>
    </row>
    <row r="1834" ht="14.300000000000001">
      <c r="A1834" t="s">
        <v>5493</v>
      </c>
      <c r="B1834" s="1" t="s">
        <v>5494</v>
      </c>
      <c r="C1834" t="s">
        <v>21</v>
      </c>
      <c r="D1834" t="s">
        <v>5495</v>
      </c>
      <c r="S1834" t="str">
        <f t="shared" si="28"/>
        <v xml:space="preserve">Anonymus 439 / protasekretis, superior (?) of Michael Psellos</v>
      </c>
    </row>
    <row r="1835" ht="14.300000000000001">
      <c r="A1835" t="s">
        <v>5496</v>
      </c>
      <c r="B1835" s="1" t="s">
        <v>5497</v>
      </c>
      <c r="C1835" t="s">
        <v>21</v>
      </c>
      <c r="D1835" t="s">
        <v>5498</v>
      </c>
      <c r="S1835" t="str">
        <f t="shared" si="28"/>
        <v xml:space="preserve">Anonymus 440 / tavern-keeper to whom Michael Psellos addressed speech</v>
      </c>
    </row>
    <row r="1836" ht="14.300000000000001">
      <c r="A1836" t="s">
        <v>5499</v>
      </c>
      <c r="B1836" s="1" t="s">
        <v>5500</v>
      </c>
      <c r="C1836" t="s">
        <v>21</v>
      </c>
      <c r="D1836" t="s">
        <v>5498</v>
      </c>
      <c r="S1836" t="str">
        <f t="shared" si="28"/>
        <v xml:space="preserve">Anonymus 441 / tavern-keeper to whom Michael Psellos addressed speech</v>
      </c>
    </row>
    <row r="1837" ht="14.300000000000001">
      <c r="A1837" t="s">
        <v>5501</v>
      </c>
      <c r="B1837" s="1" t="s">
        <v>5502</v>
      </c>
      <c r="C1837" t="s">
        <v>21</v>
      </c>
      <c r="D1837" t="s">
        <v>5503</v>
      </c>
      <c r="S1837" t="str">
        <f t="shared" si="28"/>
        <v xml:space="preserve">Anonymus 442 / priest (in the household?) of Michael Psellos</v>
      </c>
    </row>
    <row r="1838" ht="14.300000000000001">
      <c r="A1838" t="s">
        <v>5504</v>
      </c>
      <c r="B1838" s="1" t="s">
        <v>5505</v>
      </c>
      <c r="C1838" t="s">
        <v>21</v>
      </c>
      <c r="D1838" t="s">
        <v>5506</v>
      </c>
      <c r="S1838" t="str">
        <f t="shared" si="28"/>
        <v xml:space="preserve">Anonymus 447 / father of priest in household (?) of Michael Psellos</v>
      </c>
    </row>
    <row r="1839" ht="14.300000000000001">
      <c r="A1839" t="s">
        <v>5507</v>
      </c>
      <c r="B1839" s="1" t="s">
        <v>5508</v>
      </c>
      <c r="C1839" t="s">
        <v>21</v>
      </c>
      <c r="D1839" t="s">
        <v>5509</v>
      </c>
      <c r="S1839" t="str">
        <f t="shared" si="28"/>
        <v xml:space="preserve">Anonyma 164 / mother of priest in household (?) of Michael Psellos</v>
      </c>
    </row>
    <row r="1840" ht="14.300000000000001">
      <c r="A1840" t="s">
        <v>5510</v>
      </c>
      <c r="B1840" s="1" t="s">
        <v>5511</v>
      </c>
      <c r="C1840" t="s">
        <v>21</v>
      </c>
      <c r="D1840" t="s">
        <v>5512</v>
      </c>
      <c r="S1840" t="str">
        <f t="shared" si="28"/>
        <v xml:space="preserve">Anonymus 448 / brother of priest in household (?) of Michael Psellos</v>
      </c>
    </row>
    <row r="1841" ht="14.300000000000001">
      <c r="A1841" t="s">
        <v>5513</v>
      </c>
      <c r="B1841" s="1" t="s">
        <v>5514</v>
      </c>
      <c r="C1841" t="s">
        <v>21</v>
      </c>
      <c r="D1841" t="s">
        <v>5515</v>
      </c>
      <c r="S1841" t="str">
        <f t="shared" si="28"/>
        <v xml:space="preserve">Anonymus 443 / Sananos, tavern-keeper in Constantinople</v>
      </c>
    </row>
    <row r="1842" ht="14.300000000000001">
      <c r="A1842" t="s">
        <v>5516</v>
      </c>
      <c r="B1842" s="1" t="s">
        <v>5517</v>
      </c>
      <c r="C1842" t="s">
        <v>21</v>
      </c>
      <c r="D1842" t="s">
        <v>5518</v>
      </c>
      <c r="S1842" t="str">
        <f t="shared" si="28"/>
        <v xml:space="preserve">Anonymus 444 / Melitragos, tavern-keeper in Constantinople</v>
      </c>
    </row>
    <row r="1843" ht="14.300000000000001">
      <c r="A1843" t="s">
        <v>5519</v>
      </c>
      <c r="B1843" s="1" t="s">
        <v>5520</v>
      </c>
      <c r="C1843" t="s">
        <v>21</v>
      </c>
      <c r="D1843" t="s">
        <v>5521</v>
      </c>
      <c r="S1843" t="str">
        <f t="shared" si="28"/>
        <v xml:space="preserve">Anonymus 445 / Gorgoploutos, tavern-keeper in Constantinople</v>
      </c>
    </row>
    <row r="1844" ht="14.300000000000001">
      <c r="A1844" t="s">
        <v>5522</v>
      </c>
      <c r="B1844" s="1" t="s">
        <v>5523</v>
      </c>
      <c r="C1844" t="s">
        <v>21</v>
      </c>
      <c r="D1844" t="s">
        <v>5524</v>
      </c>
      <c r="S1844" t="str">
        <f t="shared" si="28"/>
        <v xml:space="preserve">Anonymus 446 / son of tavern-keeper Gorgoploutos</v>
      </c>
    </row>
    <row r="1845" ht="14.300000000000001">
      <c r="A1845" t="s">
        <v>5525</v>
      </c>
      <c r="B1845" s="1" t="s">
        <v>5526</v>
      </c>
      <c r="C1845" t="s">
        <v>21</v>
      </c>
      <c r="D1845" t="s">
        <v>5527</v>
      </c>
      <c r="S1845" t="str">
        <f t="shared" si="28"/>
        <v xml:space="preserve">Anonymus 449 / secretary of Michael Psellos</v>
      </c>
    </row>
    <row r="1846" ht="14.300000000000001">
      <c r="A1846" t="s">
        <v>5528</v>
      </c>
      <c r="B1846" s="1" t="s">
        <v>5529</v>
      </c>
      <c r="C1846" t="s">
        <v>21</v>
      </c>
      <c r="D1846" t="s">
        <v>5530</v>
      </c>
      <c r="S1846" t="str">
        <f t="shared" si="28"/>
        <v xml:space="preserve">Anonymus 450 / metropolitan of Caria</v>
      </c>
    </row>
    <row r="1847" ht="14.300000000000001">
      <c r="A1847" t="s">
        <v>5531</v>
      </c>
      <c r="B1847" s="1" t="s">
        <v>5532</v>
      </c>
      <c r="C1847" t="s">
        <v>21</v>
      </c>
      <c r="D1847" t="s">
        <v>5533</v>
      </c>
      <c r="S1847" t="str">
        <f t="shared" si="28"/>
        <v xml:space="preserve">Ioannes 500 / Ioannes, metropolitan of Koloneia [1082]</v>
      </c>
    </row>
    <row r="1848" ht="14.300000000000001">
      <c r="A1848" t="s">
        <v>5534</v>
      </c>
      <c r="B1848" s="1" t="s">
        <v>5535</v>
      </c>
      <c r="C1848" t="s">
        <v>21</v>
      </c>
      <c r="D1848" t="s">
        <v>5536</v>
      </c>
      <c r="S1848" t="str">
        <f t="shared" si="28"/>
        <v xml:space="preserve">Leon 223 / Leon, metropolitan of Kamachos [1082]</v>
      </c>
    </row>
    <row r="1849" ht="14.300000000000001">
      <c r="A1849" t="s">
        <v>5537</v>
      </c>
      <c r="B1849" s="1" t="s">
        <v>5538</v>
      </c>
      <c r="C1849" t="s">
        <v>21</v>
      </c>
      <c r="D1849" t="s">
        <v>5539</v>
      </c>
      <c r="S1849" t="str">
        <f t="shared" si="28"/>
        <v xml:space="preserve">Anonymus 451 / bishop of Tabai (Lydia)</v>
      </c>
    </row>
    <row r="1850" ht="14.300000000000001">
      <c r="A1850" t="s">
        <v>5540</v>
      </c>
      <c r="B1850" s="1" t="s">
        <v>5541</v>
      </c>
      <c r="C1850" t="s">
        <v>21</v>
      </c>
      <c r="D1850" t="s">
        <v>5542</v>
      </c>
      <c r="S1850" t="str">
        <f t="shared" si="28"/>
        <v xml:space="preserve">Anonymus 452 / Malakenos, involved in lawsuit about validity of marriage</v>
      </c>
    </row>
    <row r="1851" ht="14.300000000000001">
      <c r="A1851" t="s">
        <v>5543</v>
      </c>
      <c r="B1851" s="1" t="s">
        <v>5544</v>
      </c>
      <c r="C1851" t="s">
        <v>21</v>
      </c>
      <c r="D1851" t="s">
        <v>5545</v>
      </c>
      <c r="S1851" t="str">
        <f t="shared" si="28"/>
        <v xml:space="preserve">Basileios 187 / Basileios Kalokairos, mentioned in synodal decision</v>
      </c>
    </row>
    <row r="1852" ht="14.300000000000001">
      <c r="A1852" t="s">
        <v>5546</v>
      </c>
      <c r="B1852" s="1" t="s">
        <v>5547</v>
      </c>
      <c r="C1852" t="s">
        <v>21</v>
      </c>
      <c r="D1852" t="s">
        <v>5548</v>
      </c>
      <c r="S1852" t="str">
        <f t="shared" si="28"/>
        <v xml:space="preserve">Anonymus 454 / relative of Basileios Kalokairos</v>
      </c>
    </row>
    <row r="1853" ht="14.300000000000001">
      <c r="A1853" t="s">
        <v>5549</v>
      </c>
      <c r="B1853" s="1" t="s">
        <v>5550</v>
      </c>
      <c r="C1853" t="s">
        <v>21</v>
      </c>
      <c r="D1853" t="s">
        <v>5551</v>
      </c>
      <c r="S1853" t="str">
        <f t="shared" si="28"/>
        <v xml:space="preserve">Anonymus 455 / Chaldos, donor to the Holy Apostles of Thessalonike</v>
      </c>
    </row>
    <row r="1854" ht="14.300000000000001">
      <c r="A1854" t="s">
        <v>5552</v>
      </c>
      <c r="B1854" s="1" t="s">
        <v>5553</v>
      </c>
      <c r="C1854" t="s">
        <v>21</v>
      </c>
      <c r="D1854" t="s">
        <v>5554</v>
      </c>
      <c r="S1854" t="str">
        <f t="shared" si="28"/>
        <v xml:space="preserve">Anonymus 456 / krites (?) in the theme of Thessalonike</v>
      </c>
    </row>
    <row r="1855" ht="14.300000000000001">
      <c r="A1855" t="s">
        <v>5555</v>
      </c>
      <c r="B1855" s="1" t="s">
        <v>5556</v>
      </c>
      <c r="C1855" t="s">
        <v>21</v>
      </c>
      <c r="D1855" t="s">
        <v>5557</v>
      </c>
      <c r="S1855" t="str">
        <f t="shared" si="28"/>
        <v xml:space="preserve">Anonymus 458 / bishop of Tzilougra in Anatolikon</v>
      </c>
    </row>
    <row r="1856" ht="14.300000000000001">
      <c r="A1856" t="s">
        <v>5558</v>
      </c>
      <c r="B1856" s="1" t="s">
        <v>5559</v>
      </c>
      <c r="C1856" t="s">
        <v>21</v>
      </c>
      <c r="D1856" t="s">
        <v>5560</v>
      </c>
      <c r="S1856" t="str">
        <f t="shared" si="28"/>
        <v xml:space="preserve">Anonymus 459 / bishop of Lystra in Lykaonia</v>
      </c>
    </row>
    <row r="1857" ht="14.300000000000001">
      <c r="A1857" t="s">
        <v>5561</v>
      </c>
      <c r="B1857" s="1" t="s">
        <v>5562</v>
      </c>
      <c r="C1857" t="s">
        <v>21</v>
      </c>
      <c r="D1857" t="s">
        <v>5563</v>
      </c>
      <c r="S1857" t="str">
        <f t="shared" si="28"/>
        <v xml:space="preserve">Anthimos 102 / Anthimos, protospatharios mentioned in synodal decision</v>
      </c>
    </row>
    <row r="1858" ht="14.300000000000001">
      <c r="A1858" t="s">
        <v>5564</v>
      </c>
      <c r="B1858" s="1" t="s">
        <v>5565</v>
      </c>
      <c r="C1858" t="s">
        <v>21</v>
      </c>
      <c r="D1858" t="s">
        <v>5566</v>
      </c>
      <c r="S1858" t="str">
        <f t="shared" ref="S1858:S1921" si="29">_xlfn.CONCAT(B1858," / ",D1858)</f>
        <v xml:space="preserve">Leon 157 / Leon, mentioned in synodal decision</v>
      </c>
    </row>
    <row r="1859" ht="14.300000000000001">
      <c r="A1859" t="s">
        <v>5567</v>
      </c>
      <c r="B1859" s="1" t="s">
        <v>5568</v>
      </c>
      <c r="C1859" t="s">
        <v>21</v>
      </c>
      <c r="D1859" t="s">
        <v>5569</v>
      </c>
      <c r="S1859" t="str">
        <f t="shared" si="29"/>
        <v xml:space="preserve">Antipatros 101 / Antipatros, archbishop of Selymbria [1032]</v>
      </c>
    </row>
    <row r="1860" ht="14.300000000000001">
      <c r="A1860" t="s">
        <v>5570</v>
      </c>
      <c r="B1860" s="1" t="s">
        <v>5571</v>
      </c>
      <c r="C1860" t="s">
        <v>21</v>
      </c>
      <c r="D1860" t="s">
        <v>5572</v>
      </c>
      <c r="S1860" t="str">
        <f t="shared" si="29"/>
        <v xml:space="preserve">Antonios 105 / Antonios, ekklesiarches at Christ Panoiktirmon</v>
      </c>
    </row>
    <row r="1861" ht="14.300000000000001">
      <c r="A1861" t="s">
        <v>5573</v>
      </c>
      <c r="B1861" s="1" t="s">
        <v>5574</v>
      </c>
      <c r="C1861" t="s">
        <v>21</v>
      </c>
      <c r="D1861" t="s">
        <v>5575</v>
      </c>
      <c r="S1861" t="str">
        <f t="shared" si="29"/>
        <v xml:space="preserve">Antonios 106 / Antonios, monk at Christ Panoiktirmon</v>
      </c>
    </row>
    <row r="1862" ht="14.300000000000001">
      <c r="A1862" t="s">
        <v>5576</v>
      </c>
      <c r="B1862" s="1" t="s">
        <v>5577</v>
      </c>
      <c r="C1862" t="s">
        <v>21</v>
      </c>
      <c r="D1862" t="s">
        <v>5578</v>
      </c>
      <c r="S1862" t="str">
        <f t="shared" si="29"/>
        <v xml:space="preserve">Antonios 107 / Antonios, metropolitan of Mitylene [1032]</v>
      </c>
    </row>
    <row r="1863" ht="14.300000000000001">
      <c r="A1863" t="s">
        <v>5579</v>
      </c>
      <c r="B1863" s="1" t="s">
        <v>5580</v>
      </c>
      <c r="C1863" t="s">
        <v>21</v>
      </c>
      <c r="D1863" t="s">
        <v>5581</v>
      </c>
      <c r="S1863" t="str">
        <f t="shared" si="29"/>
        <v xml:space="preserve">Antonios 108 / Antonios, archbishop of Zichia [1039, 1054]</v>
      </c>
    </row>
    <row r="1864" ht="14.300000000000001">
      <c r="A1864" t="s">
        <v>5582</v>
      </c>
      <c r="B1864" s="1" t="s">
        <v>5583</v>
      </c>
      <c r="C1864" t="s">
        <v>21</v>
      </c>
      <c r="D1864" t="s">
        <v>5584</v>
      </c>
      <c r="S1864" t="str">
        <f t="shared" si="29"/>
        <v xml:space="preserve">Arsenios 105 / Arsenios, archbishop of Sougdaia [1028]</v>
      </c>
    </row>
    <row r="1865" ht="14.300000000000001">
      <c r="A1865" t="s">
        <v>5585</v>
      </c>
      <c r="B1865" s="1" t="s">
        <v>5586</v>
      </c>
      <c r="C1865" t="s">
        <v>21</v>
      </c>
      <c r="D1865" t="s">
        <v>5587</v>
      </c>
      <c r="S1865" t="str">
        <f t="shared" si="29"/>
        <v xml:space="preserve">Bardas 109 / Bardas Xeradas, charistikarios of Hagios Prokopios at Rhaidestos</v>
      </c>
    </row>
    <row r="1866" ht="14.300000000000001">
      <c r="A1866" t="s">
        <v>5588</v>
      </c>
      <c r="B1866" s="1" t="s">
        <v>5589</v>
      </c>
      <c r="C1866" t="s">
        <v>21</v>
      </c>
      <c r="D1866" t="s">
        <v>5590</v>
      </c>
      <c r="S1866" t="str">
        <f t="shared" si="29"/>
        <v xml:space="preserve">Basileios 183 / Basileios Skribas, patrikios</v>
      </c>
    </row>
    <row r="1867" ht="14.300000000000001">
      <c r="A1867" t="s">
        <v>5591</v>
      </c>
      <c r="B1867" s="1" t="s">
        <v>5592</v>
      </c>
      <c r="C1867" t="s">
        <v>21</v>
      </c>
      <c r="D1867" t="s">
        <v>5593</v>
      </c>
      <c r="S1867" t="str">
        <f t="shared" si="29"/>
        <v xml:space="preserve">Anonyma 162 / niece of patrikios Basileios Skribas</v>
      </c>
    </row>
    <row r="1868" ht="14.300000000000001">
      <c r="A1868" t="s">
        <v>5594</v>
      </c>
      <c r="B1868" s="1" t="s">
        <v>5595</v>
      </c>
      <c r="C1868" t="s">
        <v>21</v>
      </c>
      <c r="D1868" t="s">
        <v>5596</v>
      </c>
      <c r="S1868" t="str">
        <f t="shared" si="29"/>
        <v xml:space="preserve">Basileios 184 / Basileios, commemorated in Diataxis of Attaleiates</v>
      </c>
    </row>
    <row r="1869" ht="14.300000000000001">
      <c r="A1869" t="s">
        <v>5597</v>
      </c>
      <c r="B1869" s="1" t="s">
        <v>5598</v>
      </c>
      <c r="C1869" t="s">
        <v>21</v>
      </c>
      <c r="D1869" t="s">
        <v>5599</v>
      </c>
      <c r="S1869" t="str">
        <f t="shared" si="29"/>
        <v xml:space="preserve">Basileios 185 / Basileios, metropolitan of Maroneia [1029]</v>
      </c>
    </row>
    <row r="1870" ht="14.300000000000001">
      <c r="A1870" t="s">
        <v>5600</v>
      </c>
      <c r="B1870" s="1" t="s">
        <v>5601</v>
      </c>
      <c r="C1870" t="s">
        <v>21</v>
      </c>
      <c r="D1870" t="s">
        <v>5602</v>
      </c>
      <c r="S1870" t="str">
        <f t="shared" si="29"/>
        <v xml:space="preserve">Basileios 186 / Basileios, mentioned in synodal decision</v>
      </c>
    </row>
    <row r="1871" ht="14.300000000000001">
      <c r="A1871" t="s">
        <v>5603</v>
      </c>
      <c r="B1871" s="1" t="s">
        <v>5604</v>
      </c>
      <c r="C1871" t="s">
        <v>21</v>
      </c>
      <c r="D1871" t="s">
        <v>5605</v>
      </c>
      <c r="S1871" t="str">
        <f t="shared" si="29"/>
        <v xml:space="preserve">Helena 115 / Helena, mentioned in synodal decision</v>
      </c>
    </row>
    <row r="1872" ht="14.300000000000001">
      <c r="A1872" t="s">
        <v>5606</v>
      </c>
      <c r="B1872" s="1" t="s">
        <v>5607</v>
      </c>
      <c r="C1872" t="s">
        <v>21</v>
      </c>
      <c r="D1872" t="s">
        <v>5608</v>
      </c>
      <c r="S1872" t="str">
        <f t="shared" si="29"/>
        <v xml:space="preserve">Demetrios 148 / Demetrios, mentioned in synodal decision</v>
      </c>
    </row>
    <row r="1873" ht="14.300000000000001">
      <c r="A1873" t="s">
        <v>5609</v>
      </c>
      <c r="B1873" s="1" t="s">
        <v>5610</v>
      </c>
      <c r="C1873" t="s">
        <v>21</v>
      </c>
      <c r="D1873" t="s">
        <v>5611</v>
      </c>
      <c r="S1873" t="str">
        <f t="shared" si="29"/>
        <v xml:space="preserve">Theodote 104 / Theodote, mentioned in synodal decision</v>
      </c>
    </row>
    <row r="1874" ht="14.300000000000001">
      <c r="A1874" t="s">
        <v>5612</v>
      </c>
      <c r="B1874" s="1" t="s">
        <v>5613</v>
      </c>
      <c r="C1874" t="s">
        <v>21</v>
      </c>
      <c r="D1874" t="s">
        <v>5614</v>
      </c>
      <c r="S1874" t="str">
        <f t="shared" si="29"/>
        <v xml:space="preserve">Christophoros 107 / Christophoros, metropolitan of Chalcedon [1032, 1039]</v>
      </c>
    </row>
    <row r="1875" ht="14.300000000000001">
      <c r="A1875" t="s">
        <v>5615</v>
      </c>
      <c r="B1875" s="1" t="s">
        <v>5616</v>
      </c>
      <c r="C1875" t="s">
        <v>21</v>
      </c>
      <c r="D1875" t="s">
        <v>5617</v>
      </c>
      <c r="S1875" t="str">
        <f t="shared" si="29"/>
        <v xml:space="preserve">David 110 / David, metropolitan of Synada [1032]</v>
      </c>
    </row>
    <row r="1876" ht="14.300000000000001">
      <c r="A1876" t="s">
        <v>5618</v>
      </c>
      <c r="B1876" s="1" t="s">
        <v>5619</v>
      </c>
      <c r="C1876" t="s">
        <v>21</v>
      </c>
      <c r="D1876" t="s">
        <v>5611</v>
      </c>
      <c r="S1876" t="str">
        <f t="shared" si="29"/>
        <v xml:space="preserve">Theodote 103 / Theodote, mentioned in synodal decision</v>
      </c>
    </row>
    <row r="1877" ht="14.300000000000001">
      <c r="A1877" t="s">
        <v>5620</v>
      </c>
      <c r="B1877" s="1" t="s">
        <v>5621</v>
      </c>
      <c r="C1877" t="s">
        <v>21</v>
      </c>
      <c r="D1877" t="s">
        <v>5622</v>
      </c>
      <c r="S1877" t="str">
        <f t="shared" si="29"/>
        <v xml:space="preserve">Dionysios 103 / Dionysios, archbishop of Proikonnesos [1027, 1028, 1029]</v>
      </c>
    </row>
    <row r="1878" ht="14.300000000000001">
      <c r="A1878" t="s">
        <v>5623</v>
      </c>
      <c r="B1878" s="1" t="s">
        <v>5624</v>
      </c>
      <c r="C1878" t="s">
        <v>21</v>
      </c>
      <c r="D1878" t="s">
        <v>5625</v>
      </c>
      <c r="S1878" t="str">
        <f t="shared" si="29"/>
        <v xml:space="preserve">Eirenikos 101 / Eirenikos, father of Michael Attaleiates</v>
      </c>
    </row>
    <row r="1879" ht="14.300000000000001">
      <c r="A1879" t="s">
        <v>5626</v>
      </c>
      <c r="B1879" s="1" t="s">
        <v>5627</v>
      </c>
      <c r="C1879" t="s">
        <v>21</v>
      </c>
      <c r="D1879" t="s">
        <v>5628</v>
      </c>
      <c r="S1879" t="str">
        <f t="shared" si="29"/>
        <v xml:space="preserve">Elias 103 / Elias II, patriarch of Antioch</v>
      </c>
    </row>
    <row r="1880" ht="14.300000000000001">
      <c r="A1880" t="s">
        <v>5629</v>
      </c>
      <c r="B1880" s="1" t="s">
        <v>5630</v>
      </c>
      <c r="C1880" t="s">
        <v>21</v>
      </c>
      <c r="D1880" t="s">
        <v>5631</v>
      </c>
      <c r="S1880" t="str">
        <f t="shared" si="29"/>
        <v xml:space="preserve">Epiphanios 102 / Epiphanios, metropolitan of Mokissos [1029, 1032]</v>
      </c>
    </row>
    <row r="1881" ht="14.300000000000001">
      <c r="A1881" t="s">
        <v>5632</v>
      </c>
      <c r="B1881" s="1" t="s">
        <v>5633</v>
      </c>
      <c r="C1881" t="s">
        <v>21</v>
      </c>
      <c r="D1881" t="s">
        <v>5634</v>
      </c>
      <c r="S1881" t="str">
        <f t="shared" si="29"/>
        <v xml:space="preserve">Euphemios 102 / Euphemios, involved in lawsuit about validity of marriage</v>
      </c>
    </row>
    <row r="1882" ht="14.300000000000001">
      <c r="A1882" t="s">
        <v>5635</v>
      </c>
      <c r="B1882" s="1" t="s">
        <v>5636</v>
      </c>
      <c r="C1882" t="s">
        <v>21</v>
      </c>
      <c r="D1882" t="s">
        <v>5637</v>
      </c>
      <c r="S1882" t="str">
        <f t="shared" si="29"/>
        <v xml:space="preserve">Georgios 190 / Georgios, involved in lawsuit about validity of marriage</v>
      </c>
    </row>
    <row r="1883" ht="14.300000000000001">
      <c r="A1883" t="s">
        <v>5638</v>
      </c>
      <c r="B1883" s="1" t="s">
        <v>5639</v>
      </c>
      <c r="C1883" t="s">
        <v>21</v>
      </c>
      <c r="D1883" t="s">
        <v>5640</v>
      </c>
      <c r="S1883" t="str">
        <f t="shared" si="29"/>
        <v xml:space="preserve">Maria 145 / Maria, involved in lawsuit about validity of marriage</v>
      </c>
    </row>
    <row r="1884" ht="14.300000000000001">
      <c r="A1884" t="s">
        <v>5641</v>
      </c>
      <c r="B1884" s="1" t="s">
        <v>5642</v>
      </c>
      <c r="C1884" t="s">
        <v>21</v>
      </c>
      <c r="D1884" t="s">
        <v>5643</v>
      </c>
      <c r="S1884" t="str">
        <f t="shared" si="29"/>
        <v xml:space="preserve">Eustathios 116 / Eustathios, logothetes of the dromos</v>
      </c>
    </row>
    <row r="1885" ht="14.300000000000001">
      <c r="A1885" t="s">
        <v>5644</v>
      </c>
      <c r="B1885" s="1" t="s">
        <v>5645</v>
      </c>
      <c r="C1885" t="s">
        <v>21</v>
      </c>
      <c r="D1885" t="s">
        <v>5646</v>
      </c>
      <c r="S1885" t="str">
        <f t="shared" si="29"/>
        <v xml:space="preserve">Euthymios 106 / Euthymios, bishop of Horaiogala [1032]</v>
      </c>
    </row>
    <row r="1886" ht="14.300000000000001">
      <c r="A1886" t="s">
        <v>5647</v>
      </c>
      <c r="B1886" s="1" t="s">
        <v>5648</v>
      </c>
      <c r="C1886" t="s">
        <v>21</v>
      </c>
      <c r="D1886" t="s">
        <v>5649</v>
      </c>
      <c r="S1886" t="str">
        <f t="shared" si="29"/>
        <v xml:space="preserve">Gelasios 101 / Gelasios Thrakes, involved in lawsuit about validity of marriage</v>
      </c>
    </row>
    <row r="1887" ht="14.300000000000001">
      <c r="A1887" t="s">
        <v>5650</v>
      </c>
      <c r="B1887" s="1" t="s">
        <v>5651</v>
      </c>
      <c r="C1887" t="s">
        <v>21</v>
      </c>
      <c r="D1887" t="s">
        <v>5652</v>
      </c>
      <c r="S1887" t="str">
        <f t="shared" si="29"/>
        <v xml:space="preserve">Georgios 186 / Georgios, metropolitan of Sebasteia [1029, 1032]</v>
      </c>
    </row>
    <row r="1888" ht="14.300000000000001">
      <c r="A1888" t="s">
        <v>5653</v>
      </c>
      <c r="B1888" s="1" t="s">
        <v>5654</v>
      </c>
      <c r="C1888" t="s">
        <v>21</v>
      </c>
      <c r="D1888" t="s">
        <v>5655</v>
      </c>
      <c r="S1888" t="str">
        <f t="shared" si="29"/>
        <v xml:space="preserve">Georgios 187 / Georgios, metropolitan of Amastris [1029]</v>
      </c>
    </row>
    <row r="1889" ht="14.300000000000001">
      <c r="A1889" t="s">
        <v>5656</v>
      </c>
      <c r="B1889" s="1" t="s">
        <v>5657</v>
      </c>
      <c r="C1889" t="s">
        <v>21</v>
      </c>
      <c r="D1889" t="s">
        <v>5658</v>
      </c>
      <c r="S1889" t="str">
        <f t="shared" si="29"/>
        <v xml:space="preserve">Georgios 188 / Georgios, bishop of Germanikopolis [1032]</v>
      </c>
    </row>
    <row r="1890" ht="14.300000000000001">
      <c r="A1890" t="s">
        <v>5659</v>
      </c>
      <c r="B1890" s="1" t="s">
        <v>5660</v>
      </c>
      <c r="C1890" t="s">
        <v>21</v>
      </c>
      <c r="D1890" t="s">
        <v>5661</v>
      </c>
      <c r="S1890" t="str">
        <f t="shared" si="29"/>
        <v xml:space="preserve">Georgios 189 / Georgios, metropolitan of Corinth [1028]</v>
      </c>
    </row>
    <row r="1891" ht="14.300000000000001">
      <c r="A1891" t="s">
        <v>5662</v>
      </c>
      <c r="B1891" s="1" t="s">
        <v>5663</v>
      </c>
      <c r="C1891" t="s">
        <v>21</v>
      </c>
      <c r="D1891" t="s">
        <v>5664</v>
      </c>
      <c r="S1891" t="str">
        <f t="shared" si="29"/>
        <v xml:space="preserve">Theodote 102 / Theodote, young girl whose marriage was annulled</v>
      </c>
    </row>
    <row r="1892" ht="14.300000000000001">
      <c r="A1892" t="s">
        <v>5665</v>
      </c>
      <c r="B1892" s="1" t="s">
        <v>5666</v>
      </c>
      <c r="C1892" t="s">
        <v>21</v>
      </c>
      <c r="D1892" t="s">
        <v>5667</v>
      </c>
      <c r="S1892" t="str">
        <f t="shared" si="29"/>
        <v xml:space="preserve">Georgios 191 / Georgios, mentioned in synodal decision</v>
      </c>
    </row>
    <row r="1893" ht="14.300000000000001">
      <c r="A1893" t="s">
        <v>5668</v>
      </c>
      <c r="B1893" s="1" t="s">
        <v>5669</v>
      </c>
      <c r="C1893" t="s">
        <v>21</v>
      </c>
      <c r="D1893" t="s">
        <v>5670</v>
      </c>
      <c r="S1893" t="str">
        <f t="shared" si="29"/>
        <v xml:space="preserve">Nikolaos 183 / Nikolaos, mentioned in synodal decision</v>
      </c>
    </row>
    <row r="1894" ht="14.300000000000001">
      <c r="A1894" t="s">
        <v>5671</v>
      </c>
      <c r="B1894" s="1" t="s">
        <v>5672</v>
      </c>
      <c r="C1894" t="s">
        <v>21</v>
      </c>
      <c r="D1894" t="s">
        <v>5673</v>
      </c>
      <c r="S1894" t="str">
        <f t="shared" si="29"/>
        <v xml:space="preserve">Gregorios 130 / Gregorios, monk and donor of books</v>
      </c>
    </row>
    <row r="1895" ht="14.300000000000001">
      <c r="A1895" t="s">
        <v>5674</v>
      </c>
      <c r="B1895" s="1" t="s">
        <v>5675</v>
      </c>
      <c r="C1895" t="s">
        <v>21</v>
      </c>
      <c r="D1895" t="s">
        <v>5676</v>
      </c>
      <c r="S1895" t="str">
        <f t="shared" si="29"/>
        <v xml:space="preserve">Gregorios 131 / Gregorios, bishop of Peristasis and Myriophyton [1032]</v>
      </c>
    </row>
    <row r="1896" ht="14.300000000000001">
      <c r="A1896" t="s">
        <v>5677</v>
      </c>
      <c r="B1896" s="1" t="s">
        <v>5678</v>
      </c>
      <c r="C1896" t="s">
        <v>21</v>
      </c>
      <c r="D1896" t="s">
        <v>5679</v>
      </c>
      <c r="S1896" t="str">
        <f t="shared" si="29"/>
        <v xml:space="preserve">Gregorios 132 / Gregorios, heretic leader (in Anatolikon?)</v>
      </c>
    </row>
    <row r="1897" ht="14.300000000000001">
      <c r="A1897" t="s">
        <v>5680</v>
      </c>
      <c r="B1897" s="1" t="s">
        <v>5681</v>
      </c>
      <c r="C1897" t="s">
        <v>21</v>
      </c>
      <c r="D1897" t="s">
        <v>5682</v>
      </c>
      <c r="S1897" t="str">
        <f t="shared" si="29"/>
        <v xml:space="preserve">Ignatios 104 / Ignatios, monk and donor to Christ Panoiktirmon</v>
      </c>
    </row>
    <row r="1898" ht="14.300000000000001">
      <c r="A1898" t="s">
        <v>5683</v>
      </c>
      <c r="B1898" s="1" t="s">
        <v>5684</v>
      </c>
      <c r="C1898" t="s">
        <v>21</v>
      </c>
      <c r="D1898" t="s">
        <v>5685</v>
      </c>
      <c r="S1898" t="str">
        <f t="shared" si="29"/>
        <v xml:space="preserve">Ignatios 105 / Ignatios, Jacobite bishop near Melitene [1028]</v>
      </c>
    </row>
    <row r="1899" ht="14.300000000000001">
      <c r="A1899" t="s">
        <v>5686</v>
      </c>
      <c r="B1899" s="1" t="s">
        <v>5687</v>
      </c>
      <c r="C1899" t="s">
        <v>21</v>
      </c>
      <c r="D1899" t="s">
        <v>5688</v>
      </c>
      <c r="S1899" t="str">
        <f t="shared" si="29"/>
        <v xml:space="preserve">Ignatios 106 / Ignatios, metropolitan of Caria [1039]</v>
      </c>
    </row>
    <row r="1900" ht="14.300000000000001">
      <c r="A1900" t="s">
        <v>5689</v>
      </c>
      <c r="B1900" s="1" t="s">
        <v>5690</v>
      </c>
      <c r="C1900" t="s">
        <v>21</v>
      </c>
      <c r="D1900" t="s">
        <v>5691</v>
      </c>
      <c r="S1900" t="str">
        <f t="shared" si="29"/>
        <v xml:space="preserve">Ioannes 268 / Ioannes, praipositos and grammatikos of Michael Attaleiates</v>
      </c>
    </row>
    <row r="1901" ht="14.300000000000001">
      <c r="A1901" t="s">
        <v>5692</v>
      </c>
      <c r="B1901" s="1" t="s">
        <v>5693</v>
      </c>
      <c r="C1901" t="s">
        <v>21</v>
      </c>
      <c r="D1901" t="s">
        <v>5694</v>
      </c>
      <c r="S1901" t="str">
        <f t="shared" si="29"/>
        <v xml:space="preserve">Ioannes 269 / Ioannes, spiritual father of Michael Attaleiates</v>
      </c>
    </row>
    <row r="1902" ht="14.300000000000001">
      <c r="A1902" t="s">
        <v>5695</v>
      </c>
      <c r="B1902" s="1" t="s">
        <v>5696</v>
      </c>
      <c r="C1902" t="s">
        <v>21</v>
      </c>
      <c r="D1902" t="s">
        <v>5697</v>
      </c>
      <c r="S1902" t="str">
        <f t="shared" si="29"/>
        <v xml:space="preserve">Ioannes 270 / Ioannes Kroustoulas, monk and chartoularios</v>
      </c>
    </row>
    <row r="1903" ht="14.300000000000001">
      <c r="A1903" t="s">
        <v>5698</v>
      </c>
      <c r="B1903" s="1" t="s">
        <v>5699</v>
      </c>
      <c r="C1903" t="s">
        <v>21</v>
      </c>
      <c r="D1903" t="s">
        <v>5700</v>
      </c>
      <c r="S1903" t="str">
        <f t="shared" si="29"/>
        <v xml:space="preserve">Ioannes 271 / Ioannes, sekretikos of patriarch Alexios Stoudites</v>
      </c>
    </row>
    <row r="1904" ht="14.300000000000001">
      <c r="A1904" t="s">
        <v>5701</v>
      </c>
      <c r="B1904" s="1" t="s">
        <v>5702</v>
      </c>
      <c r="C1904" t="s">
        <v>21</v>
      </c>
      <c r="D1904" t="s">
        <v>5703</v>
      </c>
      <c r="S1904" t="str">
        <f t="shared" si="29"/>
        <v xml:space="preserve">Ioannes 272 / Ioannes, metropolitan of Melitene who persecuted Jacobites [1027, 1028, 1029, 1032, 1039]</v>
      </c>
    </row>
    <row r="1905" ht="14.300000000000001">
      <c r="A1905" t="s">
        <v>5704</v>
      </c>
      <c r="B1905" s="1" t="s">
        <v>5705</v>
      </c>
      <c r="C1905" t="s">
        <v>21</v>
      </c>
      <c r="D1905" t="s">
        <v>5706</v>
      </c>
      <c r="S1905" t="str">
        <f t="shared" si="29"/>
        <v xml:space="preserve">Ioannes 273 / Ioannes, John VIII bar Abdun, Jacobite patriarch of Antioch</v>
      </c>
    </row>
    <row r="1906" ht="14.300000000000001">
      <c r="A1906" t="s">
        <v>5707</v>
      </c>
      <c r="B1906" s="1" t="s">
        <v>5708</v>
      </c>
      <c r="C1906" t="s">
        <v>21</v>
      </c>
      <c r="D1906" t="s">
        <v>5709</v>
      </c>
      <c r="S1906" t="str">
        <f t="shared" si="29"/>
        <v xml:space="preserve">Ioannes 274 / Ioannes, metropolitan of Nikomedeia [1029]</v>
      </c>
    </row>
    <row r="1907" ht="14.300000000000001">
      <c r="A1907" t="s">
        <v>5710</v>
      </c>
      <c r="B1907" s="1" t="s">
        <v>5711</v>
      </c>
      <c r="C1907" t="s">
        <v>21</v>
      </c>
      <c r="D1907" t="s">
        <v>5712</v>
      </c>
      <c r="S1907" t="str">
        <f t="shared" si="29"/>
        <v xml:space="preserve">Ioannes 275 / Ioannes, metropolitan of Gangra [1029, 1032]</v>
      </c>
    </row>
    <row r="1908" ht="14.300000000000001">
      <c r="A1908" t="s">
        <v>5713</v>
      </c>
      <c r="B1908" s="1" t="s">
        <v>5714</v>
      </c>
      <c r="C1908" t="s">
        <v>21</v>
      </c>
      <c r="D1908" t="s">
        <v>5715</v>
      </c>
      <c r="S1908" t="str">
        <f t="shared" si="29"/>
        <v xml:space="preserve">Ioannes 276 / Ioannes, metropolitan of Klaudioupolis [1027, 1028, 1029, 1032]</v>
      </c>
    </row>
    <row r="1909" ht="14.300000000000001">
      <c r="A1909" t="s">
        <v>5716</v>
      </c>
      <c r="B1909" s="1" t="s">
        <v>5717</v>
      </c>
      <c r="C1909" t="s">
        <v>21</v>
      </c>
      <c r="D1909" t="s">
        <v>5718</v>
      </c>
      <c r="S1909" t="str">
        <f t="shared" si="29"/>
        <v xml:space="preserve">Ioannes 277 / Ioannes, metropolitan of Caria [1029]</v>
      </c>
    </row>
    <row r="1910" ht="14.300000000000001">
      <c r="A1910" t="s">
        <v>5719</v>
      </c>
      <c r="B1910" s="1" t="s">
        <v>5720</v>
      </c>
      <c r="C1910" t="s">
        <v>21</v>
      </c>
      <c r="D1910" t="s">
        <v>5721</v>
      </c>
      <c r="S1910" t="str">
        <f t="shared" si="29"/>
        <v xml:space="preserve">Ioannes 278 / Ioannes, metropolitan of Ikonion [1027, 1028, 1029, 1032]</v>
      </c>
    </row>
    <row r="1911" ht="14.300000000000001">
      <c r="A1911" t="s">
        <v>5722</v>
      </c>
      <c r="B1911" s="1" t="s">
        <v>5723</v>
      </c>
      <c r="C1911" t="s">
        <v>21</v>
      </c>
      <c r="D1911" t="s">
        <v>5724</v>
      </c>
      <c r="S1911" t="str">
        <f t="shared" si="29"/>
        <v xml:space="preserve">Ioannes 280 / Ioannes, metropolitan of Koloneia [1029, 1032]</v>
      </c>
    </row>
    <row r="1912" ht="14.300000000000001">
      <c r="A1912" t="s">
        <v>5725</v>
      </c>
      <c r="B1912" s="1" t="s">
        <v>5726</v>
      </c>
      <c r="C1912" t="s">
        <v>21</v>
      </c>
      <c r="D1912" t="s">
        <v>5727</v>
      </c>
      <c r="S1912" t="str">
        <f t="shared" si="29"/>
        <v xml:space="preserve">Ioannes 281 / Ioannes, metropolitan of Serres [1029]</v>
      </c>
    </row>
    <row r="1913" ht="14.300000000000001">
      <c r="A1913" t="s">
        <v>5728</v>
      </c>
      <c r="B1913" s="1" t="s">
        <v>5729</v>
      </c>
      <c r="C1913" t="s">
        <v>21</v>
      </c>
      <c r="D1913" t="s">
        <v>5730</v>
      </c>
      <c r="S1913" t="str">
        <f t="shared" si="29"/>
        <v xml:space="preserve">Ioannes 282 / Ioannes, metropolitan of Santa Severina [1032]</v>
      </c>
    </row>
    <row r="1914" ht="14.300000000000001">
      <c r="A1914" t="s">
        <v>5731</v>
      </c>
      <c r="B1914" s="1" t="s">
        <v>5732</v>
      </c>
      <c r="C1914" t="s">
        <v>21</v>
      </c>
      <c r="D1914" t="s">
        <v>5733</v>
      </c>
      <c r="S1914" t="str">
        <f t="shared" si="29"/>
        <v xml:space="preserve">Ioannes 283 / Ioannes, metropolitan of Ainos [1032]</v>
      </c>
    </row>
    <row r="1915" ht="14.300000000000001">
      <c r="A1915" t="s">
        <v>5734</v>
      </c>
      <c r="B1915" s="1" t="s">
        <v>5735</v>
      </c>
      <c r="C1915" t="s">
        <v>21</v>
      </c>
      <c r="D1915" t="s">
        <v>5736</v>
      </c>
      <c r="S1915" t="str">
        <f t="shared" si="29"/>
        <v xml:space="preserve">Ioannes 284 / Ioannes, archbishop of Arkadiopolis [1032]</v>
      </c>
    </row>
    <row r="1916" ht="14.300000000000001">
      <c r="A1916" t="s">
        <v>5737</v>
      </c>
      <c r="B1916" s="1" t="s">
        <v>5738</v>
      </c>
      <c r="C1916" t="s">
        <v>21</v>
      </c>
      <c r="D1916" t="s">
        <v>5739</v>
      </c>
      <c r="S1916" t="str">
        <f t="shared" si="29"/>
        <v xml:space="preserve">Ioannes 285 / Ioannes, archbishop of Cimmerian Bosporos [1028]</v>
      </c>
    </row>
    <row r="1917" ht="14.300000000000001">
      <c r="A1917" t="s">
        <v>5740</v>
      </c>
      <c r="B1917" s="1" t="s">
        <v>5741</v>
      </c>
      <c r="C1917" t="s">
        <v>21</v>
      </c>
      <c r="D1917" t="s">
        <v>5742</v>
      </c>
      <c r="S1917" t="str">
        <f t="shared" si="29"/>
        <v xml:space="preserve">Ioannes 286 / Ioannes, protospatharios, father of lawsuit witness Niketas</v>
      </c>
    </row>
    <row r="1918" ht="14.300000000000001">
      <c r="A1918" t="s">
        <v>5743</v>
      </c>
      <c r="B1918" s="1" t="s">
        <v>5744</v>
      </c>
      <c r="C1918" t="s">
        <v>21</v>
      </c>
      <c r="D1918" t="s">
        <v>5745</v>
      </c>
      <c r="S1918" t="str">
        <f t="shared" si="29"/>
        <v xml:space="preserve">Niketas 146 / Niketas, witness in lawsuit</v>
      </c>
    </row>
    <row r="1919" ht="14.300000000000001">
      <c r="A1919" t="s">
        <v>5746</v>
      </c>
      <c r="B1919" s="1" t="s">
        <v>5747</v>
      </c>
      <c r="C1919" t="s">
        <v>21</v>
      </c>
      <c r="D1919" t="s">
        <v>5748</v>
      </c>
      <c r="S1919" t="str">
        <f t="shared" si="29"/>
        <v xml:space="preserve">Ioannes 287 / Ioannes Klasmatas, witness in lawsuit</v>
      </c>
    </row>
    <row r="1920" ht="14.300000000000001">
      <c r="A1920" t="s">
        <v>5749</v>
      </c>
      <c r="B1920" s="1" t="s">
        <v>5750</v>
      </c>
      <c r="C1920" t="s">
        <v>21</v>
      </c>
      <c r="D1920" t="s">
        <v>5751</v>
      </c>
      <c r="S1920" t="str">
        <f t="shared" si="29"/>
        <v xml:space="preserve">Ioannes 288 / Ioannes, kouboukleisios from Euripos</v>
      </c>
    </row>
    <row r="1921" ht="14.300000000000001">
      <c r="A1921" t="s">
        <v>5752</v>
      </c>
      <c r="B1921" s="1" t="s">
        <v>5753</v>
      </c>
      <c r="C1921" t="s">
        <v>21</v>
      </c>
      <c r="D1921" t="s">
        <v>5754</v>
      </c>
      <c r="S1921" t="str">
        <f t="shared" si="29"/>
        <v xml:space="preserve">Ioulianos 101 / Ioulianos, metropolitan of Tyana [1032, 1039]</v>
      </c>
    </row>
    <row r="1922" ht="14.300000000000001">
      <c r="A1922" t="s">
        <v>5755</v>
      </c>
      <c r="B1922" s="1" t="s">
        <v>5756</v>
      </c>
      <c r="C1922" t="s">
        <v>21</v>
      </c>
      <c r="D1922" t="s">
        <v>5757</v>
      </c>
      <c r="S1922" t="str">
        <f t="shared" ref="S1922:S1985" si="30">_xlfn.CONCAT(B1922," / ",D1922)</f>
        <v xml:space="preserve">Kale 129 / Kale, mother of Michael Attaleiates</v>
      </c>
    </row>
    <row r="1923" ht="14.300000000000001">
      <c r="A1923" t="s">
        <v>5758</v>
      </c>
      <c r="B1923" s="1" t="s">
        <v>5759</v>
      </c>
      <c r="C1923" t="s">
        <v>21</v>
      </c>
      <c r="D1923" t="s">
        <v>5760</v>
      </c>
      <c r="S1923" t="str">
        <f t="shared" si="30"/>
        <v xml:space="preserve">Kale 130 / Kale, wife of Petros Bombylas</v>
      </c>
    </row>
    <row r="1924" ht="14.300000000000001">
      <c r="A1924" t="s">
        <v>5761</v>
      </c>
      <c r="B1924" s="1" t="s">
        <v>5762</v>
      </c>
      <c r="C1924" t="s">
        <v>21</v>
      </c>
      <c r="D1924" t="s">
        <v>5763</v>
      </c>
      <c r="S1924" t="str">
        <f t="shared" si="30"/>
        <v xml:space="preserve">Petros 132 / Petros Bombylas, mentioned in synodal decision</v>
      </c>
    </row>
    <row r="1925" ht="14.300000000000001">
      <c r="A1925" t="s">
        <v>5764</v>
      </c>
      <c r="B1925" s="1" t="s">
        <v>5765</v>
      </c>
      <c r="C1925" t="s">
        <v>21</v>
      </c>
      <c r="D1925" t="s">
        <v>5766</v>
      </c>
      <c r="S1925" t="str">
        <f t="shared" si="30"/>
        <v xml:space="preserve">Klemes 104 / Klemes, metropolitan of Alania [1032]</v>
      </c>
    </row>
    <row r="1926" ht="14.300000000000001">
      <c r="A1926" t="s">
        <v>5767</v>
      </c>
      <c r="B1926" s="1" t="s">
        <v>5768</v>
      </c>
      <c r="C1926" t="s">
        <v>21</v>
      </c>
      <c r="D1926" t="s">
        <v>5769</v>
      </c>
      <c r="S1926" t="str">
        <f t="shared" si="30"/>
        <v xml:space="preserve">Konstantinos 180 / Konstantinos, commemorated in Diataxis of Attaleiates</v>
      </c>
    </row>
    <row r="1927" ht="14.300000000000001">
      <c r="A1927" t="s">
        <v>5770</v>
      </c>
      <c r="B1927" s="1" t="s">
        <v>5771</v>
      </c>
      <c r="C1927" t="s">
        <v>21</v>
      </c>
      <c r="D1927" t="s">
        <v>5772</v>
      </c>
      <c r="S1927" t="str">
        <f t="shared" si="30"/>
        <v xml:space="preserve">Konstantinos 182 / Konstantinos Peribleptenos, owner of books</v>
      </c>
    </row>
    <row r="1928" ht="14.300000000000001">
      <c r="A1928" t="s">
        <v>5773</v>
      </c>
      <c r="B1928" s="1" t="s">
        <v>5774</v>
      </c>
      <c r="C1928" t="s">
        <v>21</v>
      </c>
      <c r="D1928" t="s">
        <v>5775</v>
      </c>
      <c r="S1928" t="str">
        <f t="shared" si="30"/>
        <v xml:space="preserve">Konstantinos 183 / Konstantinos, metropolitan of Side [1027, 1028, 1029]</v>
      </c>
    </row>
    <row r="1929" ht="14.300000000000001">
      <c r="A1929" t="s">
        <v>5776</v>
      </c>
      <c r="B1929" s="1" t="s">
        <v>5777</v>
      </c>
      <c r="C1929" t="s">
        <v>21</v>
      </c>
      <c r="D1929" t="s">
        <v>5778</v>
      </c>
      <c r="S1929" t="str">
        <f t="shared" si="30"/>
        <v xml:space="preserve">Konstantinos 184 / Konstantinos, metropolitan of Tyana [1027, 1028, 1029]</v>
      </c>
    </row>
    <row r="1930" ht="14.300000000000001">
      <c r="A1930" t="s">
        <v>5779</v>
      </c>
      <c r="B1930" s="1" t="s">
        <v>5780</v>
      </c>
      <c r="C1930" t="s">
        <v>21</v>
      </c>
      <c r="D1930" t="s">
        <v>5781</v>
      </c>
      <c r="S1930" t="str">
        <f t="shared" si="30"/>
        <v xml:space="preserve">Konstantinos 185 / Konstantinos, metropolitan of Patras [1028, 1029, 1032, 1038]</v>
      </c>
    </row>
    <row r="1931" ht="14.300000000000001">
      <c r="A1931" t="s">
        <v>5782</v>
      </c>
      <c r="B1931" s="1" t="s">
        <v>5783</v>
      </c>
      <c r="C1931" t="s">
        <v>21</v>
      </c>
      <c r="D1931" t="s">
        <v>5784</v>
      </c>
      <c r="S1931" t="str">
        <f t="shared" si="30"/>
        <v xml:space="preserve">Konstantinos 186 / Konstantinos, metropolitan of Chonai [1028, 1029, 1032, 1038, 1039]</v>
      </c>
    </row>
    <row r="1932" ht="14.300000000000001">
      <c r="A1932" t="s">
        <v>5785</v>
      </c>
      <c r="B1932" s="1" t="s">
        <v>5786</v>
      </c>
      <c r="C1932" t="s">
        <v>21</v>
      </c>
      <c r="D1932" t="s">
        <v>5787</v>
      </c>
      <c r="S1932" t="str">
        <f t="shared" si="30"/>
        <v xml:space="preserve">Konstantinos 187 / Konstantinos, archbishop of Leontopolis [1029]</v>
      </c>
    </row>
    <row r="1933" ht="14.300000000000001">
      <c r="A1933" t="s">
        <v>5788</v>
      </c>
      <c r="B1933" s="1" t="s">
        <v>5789</v>
      </c>
      <c r="C1933" t="s">
        <v>21</v>
      </c>
      <c r="D1933" t="s">
        <v>5790</v>
      </c>
      <c r="S1933" t="str">
        <f t="shared" si="30"/>
        <v xml:space="preserve">Konstantinos 188 / Konstantinos, archbishop of Derkos [1029]</v>
      </c>
    </row>
    <row r="1934" ht="14.300000000000001">
      <c r="A1934" t="s">
        <v>5791</v>
      </c>
      <c r="B1934" s="1" t="s">
        <v>5792</v>
      </c>
      <c r="C1934" t="s">
        <v>21</v>
      </c>
      <c r="D1934" t="s">
        <v>5793</v>
      </c>
      <c r="S1934" t="str">
        <f t="shared" si="30"/>
        <v xml:space="preserve">Konstantinos 189 / Konstantinos, archbishop of Germia [1029]</v>
      </c>
    </row>
    <row r="1935" ht="14.300000000000001">
      <c r="A1935" t="s">
        <v>5794</v>
      </c>
      <c r="B1935" s="1" t="s">
        <v>5795</v>
      </c>
      <c r="C1935" t="s">
        <v>21</v>
      </c>
      <c r="D1935" t="s">
        <v>5796</v>
      </c>
      <c r="S1935" t="str">
        <f t="shared" si="30"/>
        <v xml:space="preserve">Konstantinos 190 / Konstantinos, archbishop of Mesembria [1029]</v>
      </c>
    </row>
    <row r="1936" ht="14.300000000000001">
      <c r="A1936" t="s">
        <v>5797</v>
      </c>
      <c r="B1936" s="1" t="s">
        <v>5798</v>
      </c>
      <c r="C1936" t="s">
        <v>21</v>
      </c>
      <c r="D1936" t="s">
        <v>5799</v>
      </c>
      <c r="S1936" t="str">
        <f t="shared" si="30"/>
        <v xml:space="preserve">Konstantinos 191 / Konstantinos, protospatharios, krites of the hippodrome</v>
      </c>
    </row>
    <row r="1937" ht="14.300000000000001">
      <c r="A1937" t="s">
        <v>5800</v>
      </c>
      <c r="B1937" s="1" t="s">
        <v>5801</v>
      </c>
      <c r="C1937" t="s">
        <v>21</v>
      </c>
      <c r="D1937" t="s">
        <v>5802</v>
      </c>
      <c r="S1937" t="str">
        <f t="shared" si="30"/>
        <v xml:space="preserve">Konstantinos 192 / Konstantinos, metropolitan of Nicaea [1027, 1028, 1032]</v>
      </c>
    </row>
    <row r="1938" ht="14.300000000000001">
      <c r="A1938" t="s">
        <v>5803</v>
      </c>
      <c r="B1938" s="1" t="s">
        <v>5804</v>
      </c>
      <c r="C1938" t="s">
        <v>21</v>
      </c>
      <c r="D1938" t="s">
        <v>5805</v>
      </c>
      <c r="S1938" t="str">
        <f t="shared" si="30"/>
        <v xml:space="preserve">Konstantinos 193 / Konstantinos, metropolitan of Caria [1032]</v>
      </c>
    </row>
    <row r="1939" ht="14.300000000000001">
      <c r="A1939" t="s">
        <v>5806</v>
      </c>
      <c r="B1939" s="1" t="s">
        <v>5807</v>
      </c>
      <c r="C1939" t="s">
        <v>21</v>
      </c>
      <c r="D1939" t="s">
        <v>5808</v>
      </c>
      <c r="S1939" t="str">
        <f t="shared" si="30"/>
        <v xml:space="preserve">Konstantinos 194 / Konstantinos, archbishop of Apameia [1032]</v>
      </c>
    </row>
    <row r="1940" ht="14.300000000000001">
      <c r="A1940" t="s">
        <v>5809</v>
      </c>
      <c r="B1940" s="1" t="s">
        <v>5810</v>
      </c>
      <c r="C1940" t="s">
        <v>21</v>
      </c>
      <c r="D1940" t="s">
        <v>5811</v>
      </c>
      <c r="S1940" t="str">
        <f t="shared" si="30"/>
        <v xml:space="preserve">Konstantinos 195 / Konstantinos, archbishop of Kios [1032]</v>
      </c>
    </row>
    <row r="1941" ht="14.300000000000001">
      <c r="A1941" t="s">
        <v>5812</v>
      </c>
      <c r="B1941" s="1" t="s">
        <v>5813</v>
      </c>
      <c r="C1941" t="s">
        <v>21</v>
      </c>
      <c r="D1941" t="s">
        <v>5814</v>
      </c>
      <c r="S1941" t="str">
        <f t="shared" si="30"/>
        <v xml:space="preserve">Konstantinos 196 / Konstantinos, bishop of Therma [1032]</v>
      </c>
    </row>
    <row r="1942" ht="14.300000000000001">
      <c r="A1942" t="s">
        <v>5815</v>
      </c>
      <c r="B1942" s="1" t="s">
        <v>5816</v>
      </c>
      <c r="C1942" t="s">
        <v>21</v>
      </c>
      <c r="D1942" t="s">
        <v>5817</v>
      </c>
      <c r="S1942" t="str">
        <f t="shared" si="30"/>
        <v xml:space="preserve">Konstantinos 197 / Konstantinos, bishop of Abysiakoi [1032]</v>
      </c>
    </row>
    <row r="1943" ht="14.300000000000001">
      <c r="A1943" t="s">
        <v>5818</v>
      </c>
      <c r="B1943" s="1" t="s">
        <v>5819</v>
      </c>
      <c r="C1943" t="s">
        <v>21</v>
      </c>
      <c r="D1943" t="s">
        <v>5820</v>
      </c>
      <c r="S1943" t="str">
        <f t="shared" si="30"/>
        <v xml:space="preserve">Konstantinos 198 / Konstantinos, metropolitan of Trebizond [1027, 1028]</v>
      </c>
    </row>
    <row r="1944" ht="14.300000000000001">
      <c r="A1944" t="s">
        <v>5821</v>
      </c>
      <c r="B1944" s="1" t="s">
        <v>5822</v>
      </c>
      <c r="C1944" t="s">
        <v>21</v>
      </c>
      <c r="D1944" t="s">
        <v>5823</v>
      </c>
      <c r="S1944" t="str">
        <f t="shared" si="30"/>
        <v xml:space="preserve">Kosmas 107 / Kosmas, metropolitan of Synada [1029]</v>
      </c>
    </row>
    <row r="1945" ht="14.300000000000001">
      <c r="A1945" t="s">
        <v>5824</v>
      </c>
      <c r="B1945" s="1" t="s">
        <v>5825</v>
      </c>
      <c r="C1945" t="s">
        <v>21</v>
      </c>
      <c r="D1945" t="s">
        <v>5826</v>
      </c>
      <c r="S1945" t="str">
        <f t="shared" si="30"/>
        <v xml:space="preserve">Laurentios 102 / Laurentios, metropolitan of Dyrrachion [1032, 1038, 1039, 1054]</v>
      </c>
    </row>
    <row r="1946" ht="14.300000000000001">
      <c r="A1946" t="s">
        <v>5827</v>
      </c>
      <c r="B1946" s="1" t="s">
        <v>5828</v>
      </c>
      <c r="C1946" t="s">
        <v>21</v>
      </c>
      <c r="D1946" t="s">
        <v>5829</v>
      </c>
      <c r="S1946" t="str">
        <f t="shared" si="30"/>
        <v xml:space="preserve">Leon 150 / Leon, commemorated in Diataxis of Attaleiates</v>
      </c>
    </row>
    <row r="1947" ht="14.300000000000001">
      <c r="A1947" t="s">
        <v>5830</v>
      </c>
      <c r="B1947" s="1" t="s">
        <v>5831</v>
      </c>
      <c r="C1947" t="s">
        <v>21</v>
      </c>
      <c r="D1947" t="s">
        <v>5832</v>
      </c>
      <c r="S1947" t="str">
        <f t="shared" si="30"/>
        <v xml:space="preserve">Leon 151 / Leon, metropolitan of Caesarea [1029, 1032]</v>
      </c>
    </row>
    <row r="1948" ht="14.300000000000001">
      <c r="A1948" t="s">
        <v>5833</v>
      </c>
      <c r="B1948" s="1" t="s">
        <v>5834</v>
      </c>
      <c r="C1948" t="s">
        <v>21</v>
      </c>
      <c r="D1948" t="s">
        <v>5835</v>
      </c>
      <c r="S1948" t="str">
        <f t="shared" si="30"/>
        <v xml:space="preserve">Leon 152 / Leon, archbishop of Rousion [1029, 1032]</v>
      </c>
    </row>
    <row r="1949" ht="14.300000000000001">
      <c r="A1949" t="s">
        <v>5836</v>
      </c>
      <c r="B1949" s="1" t="s">
        <v>5837</v>
      </c>
      <c r="C1949" t="s">
        <v>21</v>
      </c>
      <c r="D1949" t="s">
        <v>5838</v>
      </c>
      <c r="S1949" t="str">
        <f t="shared" si="30"/>
        <v xml:space="preserve">Leon 153 / Leon, krites of the hippodrome and epi ton deeseon</v>
      </c>
    </row>
    <row r="1950" ht="14.300000000000001">
      <c r="A1950" t="s">
        <v>5839</v>
      </c>
      <c r="B1950" s="1" t="s">
        <v>5840</v>
      </c>
      <c r="C1950" t="s">
        <v>21</v>
      </c>
      <c r="D1950" t="s">
        <v>5841</v>
      </c>
      <c r="S1950" t="str">
        <f t="shared" si="30"/>
        <v xml:space="preserve">Leon 154 / Leon, metropolitan of Athens [1032, 1038, 1054, d.1060]</v>
      </c>
    </row>
    <row r="1951" ht="14.300000000000001">
      <c r="A1951" t="s">
        <v>5842</v>
      </c>
      <c r="B1951" s="1" t="s">
        <v>5843</v>
      </c>
      <c r="C1951" t="s">
        <v>21</v>
      </c>
      <c r="D1951" t="s">
        <v>5844</v>
      </c>
      <c r="S1951" t="str">
        <f t="shared" si="30"/>
        <v xml:space="preserve">Leon 155 / Leon, metropolitan of Larissa [1032]</v>
      </c>
    </row>
    <row r="1952" ht="14.300000000000001">
      <c r="A1952" t="s">
        <v>5845</v>
      </c>
      <c r="B1952" s="1" t="s">
        <v>5846</v>
      </c>
      <c r="C1952" t="s">
        <v>21</v>
      </c>
      <c r="D1952" t="s">
        <v>5847</v>
      </c>
      <c r="S1952" t="str">
        <f t="shared" si="30"/>
        <v xml:space="preserve">Leon 156 / Leon, archbishop of Brysis [1027, 1028]</v>
      </c>
    </row>
    <row r="1953" ht="14.300000000000001">
      <c r="A1953" t="s">
        <v>5848</v>
      </c>
      <c r="B1953" s="1" t="s">
        <v>5849</v>
      </c>
      <c r="C1953" t="s">
        <v>21</v>
      </c>
      <c r="D1953" t="s">
        <v>5850</v>
      </c>
      <c r="S1953" t="str">
        <f t="shared" si="30"/>
        <v xml:space="preserve">Mitze 101 / Mitze, daughter of Petros Bombylas</v>
      </c>
    </row>
    <row r="1954" ht="14.300000000000001">
      <c r="A1954" t="s">
        <v>5851</v>
      </c>
      <c r="B1954" s="1" t="s">
        <v>5852</v>
      </c>
      <c r="C1954" t="s">
        <v>21</v>
      </c>
      <c r="D1954" t="s">
        <v>5853</v>
      </c>
      <c r="S1954" t="str">
        <f t="shared" si="30"/>
        <v xml:space="preserve">Meletios 102 / Meletios, metropolitan of Herakleia (Thrace) [1029, 1032]</v>
      </c>
    </row>
    <row r="1955" ht="14.300000000000001">
      <c r="A1955" t="s">
        <v>5854</v>
      </c>
      <c r="B1955" s="1" t="s">
        <v>5855</v>
      </c>
      <c r="C1955" t="s">
        <v>21</v>
      </c>
      <c r="D1955" t="s">
        <v>5856</v>
      </c>
      <c r="S1955" t="str">
        <f t="shared" si="30"/>
        <v xml:space="preserve">Melias 101 / Melias, patrikios and orphanotrophos</v>
      </c>
    </row>
    <row r="1956" ht="14.300000000000001">
      <c r="A1956" t="s">
        <v>5857</v>
      </c>
      <c r="B1956" s="1" t="s">
        <v>5858</v>
      </c>
      <c r="C1956" t="s">
        <v>21</v>
      </c>
      <c r="D1956" t="s">
        <v>5859</v>
      </c>
      <c r="S1956" t="str">
        <f t="shared" si="30"/>
        <v xml:space="preserve">Theodoros 176 / Theodoros, son of Michael Attaleiates</v>
      </c>
    </row>
    <row r="1957" ht="14.300000000000001">
      <c r="A1957" t="s">
        <v>5860</v>
      </c>
      <c r="B1957" s="1" t="s">
        <v>5861</v>
      </c>
      <c r="C1957" t="s">
        <v>21</v>
      </c>
      <c r="D1957" t="s">
        <v>5862</v>
      </c>
      <c r="S1957" t="str">
        <f t="shared" si="30"/>
        <v xml:space="preserve">Katranes 101 / Katranes, loyal Pecheneg supporter of Alexios I</v>
      </c>
    </row>
    <row r="1958" ht="14.300000000000001">
      <c r="A1958" t="s">
        <v>5863</v>
      </c>
      <c r="B1958" s="1" t="s">
        <v>5864</v>
      </c>
      <c r="C1958" t="s">
        <v>21</v>
      </c>
      <c r="D1958" t="s">
        <v>5865</v>
      </c>
      <c r="S1958" t="str">
        <f t="shared" si="30"/>
        <v xml:space="preserve">Michael 203 / Michael Anzas, vestes and koiaistor</v>
      </c>
    </row>
    <row r="1959" ht="14.300000000000001">
      <c r="A1959" t="s">
        <v>5866</v>
      </c>
      <c r="B1959" s="1" t="s">
        <v>5867</v>
      </c>
      <c r="C1959" t="s">
        <v>21</v>
      </c>
      <c r="D1959" t="s">
        <v>5868</v>
      </c>
      <c r="S1959" t="str">
        <f t="shared" si="30"/>
        <v xml:space="preserve">Michael 204 / Michael, oikonomos and hegoumenos of Christ Panoiktirmon</v>
      </c>
    </row>
    <row r="1960" ht="14.300000000000001">
      <c r="A1960" t="s">
        <v>5869</v>
      </c>
      <c r="B1960" s="1" t="s">
        <v>5870</v>
      </c>
      <c r="C1960" t="s">
        <v>21</v>
      </c>
      <c r="D1960" t="s">
        <v>5871</v>
      </c>
      <c r="S1960" t="str">
        <f t="shared" si="30"/>
        <v xml:space="preserve">Michael 205 / Michael, metropolitan of Amaseia [1029, 1032]</v>
      </c>
    </row>
    <row r="1961" ht="14.300000000000001">
      <c r="A1961" t="s">
        <v>5872</v>
      </c>
      <c r="B1961" s="1" t="s">
        <v>5873</v>
      </c>
      <c r="C1961" t="s">
        <v>21</v>
      </c>
      <c r="D1961" t="s">
        <v>5874</v>
      </c>
      <c r="S1961" t="str">
        <f t="shared" si="30"/>
        <v xml:space="preserve">Michael 206 / Michael, metropolitan of Myra [1029]</v>
      </c>
    </row>
    <row r="1962" ht="14.300000000000001">
      <c r="A1962" t="s">
        <v>5875</v>
      </c>
      <c r="B1962" s="1" t="s">
        <v>5876</v>
      </c>
      <c r="C1962" t="s">
        <v>21</v>
      </c>
      <c r="D1962" t="s">
        <v>5877</v>
      </c>
      <c r="S1962" t="str">
        <f t="shared" si="30"/>
        <v xml:space="preserve">Michael 207 / Michael, metropolitan of Athens [1027, 1028, 1029, d.1030]</v>
      </c>
    </row>
    <row r="1963" ht="14.300000000000001">
      <c r="A1963" t="s">
        <v>5878</v>
      </c>
      <c r="B1963" s="1" t="s">
        <v>5879</v>
      </c>
      <c r="C1963" t="s">
        <v>21</v>
      </c>
      <c r="D1963" t="s">
        <v>5880</v>
      </c>
      <c r="S1963" t="str">
        <f t="shared" si="30"/>
        <v xml:space="preserve">Michael 208 / Michael, metropolitan of Kotyaion [1029, 1032]</v>
      </c>
    </row>
    <row r="1964" ht="14.300000000000001">
      <c r="A1964" t="s">
        <v>5881</v>
      </c>
      <c r="B1964" s="1" t="s">
        <v>5882</v>
      </c>
      <c r="C1964" t="s">
        <v>21</v>
      </c>
      <c r="D1964" t="s">
        <v>5883</v>
      </c>
      <c r="S1964" t="str">
        <f t="shared" si="30"/>
        <v xml:space="preserve">Michael 209 / Michael, epi ton oikeiakon</v>
      </c>
    </row>
    <row r="1965" ht="14.300000000000001">
      <c r="A1965" t="s">
        <v>5884</v>
      </c>
      <c r="B1965" s="1" t="s">
        <v>5885</v>
      </c>
      <c r="C1965" t="s">
        <v>21</v>
      </c>
      <c r="D1965" t="s">
        <v>5886</v>
      </c>
      <c r="S1965" t="str">
        <f t="shared" si="30"/>
        <v xml:space="preserve">Michael 210 / Michael, metropolitan of Kamachos [1032]</v>
      </c>
    </row>
    <row r="1966" ht="14.300000000000001">
      <c r="A1966" t="s">
        <v>5887</v>
      </c>
      <c r="B1966" s="1" t="s">
        <v>5888</v>
      </c>
      <c r="C1966" t="s">
        <v>21</v>
      </c>
      <c r="D1966" t="s">
        <v>5889</v>
      </c>
      <c r="S1966" t="str">
        <f t="shared" si="30"/>
        <v xml:space="preserve">Michael 211 / Michael, archbishop of Leontopolis in 1032</v>
      </c>
    </row>
    <row r="1967" ht="14.300000000000001">
      <c r="A1967" t="s">
        <v>5890</v>
      </c>
      <c r="B1967" s="1" t="s">
        <v>5891</v>
      </c>
      <c r="C1967" t="s">
        <v>21</v>
      </c>
      <c r="D1967" t="s">
        <v>5892</v>
      </c>
      <c r="S1967" t="str">
        <f t="shared" si="30"/>
        <v xml:space="preserve">Moyses 102 / Moyses, Jacobite bishop in Mesopotamia</v>
      </c>
    </row>
    <row r="1968" ht="14.300000000000001">
      <c r="A1968" t="s">
        <v>5893</v>
      </c>
      <c r="B1968" s="1" t="s">
        <v>5894</v>
      </c>
      <c r="C1968" t="s">
        <v>21</v>
      </c>
      <c r="D1968" t="s">
        <v>5895</v>
      </c>
      <c r="S1968" t="str">
        <f t="shared" si="30"/>
        <v xml:space="preserve">Narses 101 / Narses, owner of property at Raidestos</v>
      </c>
    </row>
    <row r="1969" ht="14.300000000000001">
      <c r="A1969" t="s">
        <v>5896</v>
      </c>
      <c r="B1969" s="1" t="s">
        <v>5897</v>
      </c>
      <c r="C1969" t="s">
        <v>21</v>
      </c>
      <c r="D1969" t="s">
        <v>5898</v>
      </c>
      <c r="S1969" t="str">
        <f t="shared" si="30"/>
        <v xml:space="preserve">Nikephoros 138 / Nikephoros, archbishop of Kios [1028, 1029]</v>
      </c>
    </row>
    <row r="1970" ht="14.300000000000001">
      <c r="A1970" t="s">
        <v>5899</v>
      </c>
      <c r="B1970" s="1" t="s">
        <v>5900</v>
      </c>
      <c r="C1970" t="s">
        <v>21</v>
      </c>
      <c r="D1970" t="s">
        <v>5901</v>
      </c>
      <c r="S1970" t="str">
        <f t="shared" si="30"/>
        <v xml:space="preserve">Nikephoros 139 / Nikephoros, archbishop of Karabizye [1029]</v>
      </c>
    </row>
    <row r="1971" ht="14.300000000000001">
      <c r="A1971" t="s">
        <v>5902</v>
      </c>
      <c r="B1971" s="1" t="s">
        <v>5903</v>
      </c>
      <c r="C1971" t="s">
        <v>21</v>
      </c>
      <c r="D1971" t="s">
        <v>5904</v>
      </c>
      <c r="S1971" t="str">
        <f t="shared" si="30"/>
        <v xml:space="preserve">Nikephoros 140 / Nikephoros, krites of the hippodrome and mystographos</v>
      </c>
    </row>
    <row r="1972" ht="14.300000000000001">
      <c r="A1972" t="s">
        <v>5905</v>
      </c>
      <c r="B1972" s="1" t="s">
        <v>5906</v>
      </c>
      <c r="C1972" t="s">
        <v>21</v>
      </c>
      <c r="D1972" t="s">
        <v>5907</v>
      </c>
      <c r="S1972" t="str">
        <f t="shared" si="30"/>
        <v xml:space="preserve">Niketas 139 / Niketas, donor to Christ Panoiktirmon</v>
      </c>
    </row>
    <row r="1973" ht="14.300000000000001">
      <c r="A1973" t="s">
        <v>5908</v>
      </c>
      <c r="B1973" s="1" t="s">
        <v>5909</v>
      </c>
      <c r="C1973" t="s">
        <v>21</v>
      </c>
      <c r="D1973" t="s">
        <v>5910</v>
      </c>
      <c r="S1973" t="str">
        <f t="shared" si="30"/>
        <v xml:space="preserve">Niketas 140 / Niketas, metropolitan of Corinth [1029, 1032]</v>
      </c>
    </row>
    <row r="1974" ht="14.300000000000001">
      <c r="A1974" t="s">
        <v>5911</v>
      </c>
      <c r="B1974" s="1" t="s">
        <v>5912</v>
      </c>
      <c r="C1974" t="s">
        <v>21</v>
      </c>
      <c r="D1974" t="s">
        <v>5913</v>
      </c>
      <c r="S1974" t="str">
        <f t="shared" si="30"/>
        <v xml:space="preserve">Niketas 141 / Niketas, archbishop of Bizye [1028, 1029]</v>
      </c>
    </row>
    <row r="1975" ht="14.300000000000001">
      <c r="A1975" t="s">
        <v>5914</v>
      </c>
      <c r="B1975" s="1" t="s">
        <v>5915</v>
      </c>
      <c r="C1975" t="s">
        <v>21</v>
      </c>
      <c r="D1975" t="s">
        <v>5916</v>
      </c>
      <c r="S1975" t="str">
        <f t="shared" si="30"/>
        <v xml:space="preserve">Niketas 142 / Niketas, bishop of Ankyra (Phrygia)</v>
      </c>
    </row>
    <row r="1976" ht="14.300000000000001">
      <c r="A1976" t="s">
        <v>5917</v>
      </c>
      <c r="B1976" s="1" t="s">
        <v>5918</v>
      </c>
      <c r="C1976" t="s">
        <v>21</v>
      </c>
      <c r="D1976" t="s">
        <v>5919</v>
      </c>
      <c r="S1976" t="str">
        <f t="shared" si="30"/>
        <v xml:space="preserve">Niketas 143 / Niketas, archbishop of Apros [1032]</v>
      </c>
    </row>
    <row r="1977" ht="14.300000000000001">
      <c r="A1977" t="s">
        <v>5920</v>
      </c>
      <c r="B1977" s="1" t="s">
        <v>5921</v>
      </c>
      <c r="C1977" t="s">
        <v>21</v>
      </c>
      <c r="D1977" t="s">
        <v>5922</v>
      </c>
      <c r="S1977" t="str">
        <f t="shared" si="30"/>
        <v xml:space="preserve">Niketas 144 / Niketas, bishop of Arabissos [1032]</v>
      </c>
    </row>
    <row r="1978" ht="14.300000000000001">
      <c r="A1978" t="s">
        <v>5923</v>
      </c>
      <c r="B1978" s="1" t="s">
        <v>5924</v>
      </c>
      <c r="C1978" t="s">
        <v>21</v>
      </c>
      <c r="D1978" t="s">
        <v>5925</v>
      </c>
      <c r="S1978" t="str">
        <f t="shared" si="30"/>
        <v xml:space="preserve">Niketas 145 / Niketas, metropolitan of Otranto [1028]</v>
      </c>
    </row>
    <row r="1979" ht="14.300000000000001">
      <c r="A1979" t="s">
        <v>5926</v>
      </c>
      <c r="B1979" s="1" t="s">
        <v>5927</v>
      </c>
      <c r="C1979" t="s">
        <v>21</v>
      </c>
      <c r="D1979" t="s">
        <v>5928</v>
      </c>
      <c r="S1979" t="str">
        <f t="shared" si="30"/>
        <v xml:space="preserve">Niketas 147 / Niketas Chalkoutzes, mentioned in synodal decision</v>
      </c>
    </row>
    <row r="1980" ht="14.300000000000001">
      <c r="A1980" t="s">
        <v>5929</v>
      </c>
      <c r="B1980" s="1" t="s">
        <v>5930</v>
      </c>
      <c r="C1980" t="s">
        <v>21</v>
      </c>
      <c r="D1980" t="s">
        <v>5931</v>
      </c>
      <c r="S1980" t="str">
        <f t="shared" si="30"/>
        <v xml:space="preserve">Nikolaos 175 / Nikolaos, commemorated in Diataxis of Attaleiates</v>
      </c>
    </row>
    <row r="1981" ht="14.300000000000001">
      <c r="A1981" t="s">
        <v>5932</v>
      </c>
      <c r="B1981" s="1" t="s">
        <v>5933</v>
      </c>
      <c r="C1981" t="s">
        <v>21</v>
      </c>
      <c r="D1981" t="s">
        <v>5934</v>
      </c>
      <c r="S1981" t="str">
        <f t="shared" si="30"/>
        <v xml:space="preserve">Nikolaos 176 / Nikolaos, patrikios and noumerarios</v>
      </c>
    </row>
    <row r="1982" ht="14.300000000000001">
      <c r="A1982" t="s">
        <v>5935</v>
      </c>
      <c r="B1982" s="1" t="s">
        <v>5936</v>
      </c>
      <c r="C1982" t="s">
        <v>21</v>
      </c>
      <c r="D1982" t="s">
        <v>5937</v>
      </c>
      <c r="S1982" t="str">
        <f t="shared" si="30"/>
        <v xml:space="preserve">Nikolaos 177 / Nikolaos, metropolitan of Syllaion [1029]</v>
      </c>
    </row>
    <row r="1983" ht="14.300000000000001">
      <c r="A1983" t="s">
        <v>5938</v>
      </c>
      <c r="B1983" s="1" t="s">
        <v>5939</v>
      </c>
      <c r="C1983" t="s">
        <v>21</v>
      </c>
      <c r="D1983" t="s">
        <v>5940</v>
      </c>
      <c r="S1983" t="str">
        <f t="shared" si="30"/>
        <v xml:space="preserve">Nikolaos 178 / Nikolaos, metroplitan of Pessinous [1032]</v>
      </c>
    </row>
    <row r="1984" ht="14.300000000000001">
      <c r="A1984" t="s">
        <v>5941</v>
      </c>
      <c r="B1984" s="1" t="s">
        <v>5942</v>
      </c>
      <c r="C1984" t="s">
        <v>21</v>
      </c>
      <c r="D1984" t="s">
        <v>5943</v>
      </c>
      <c r="S1984" t="str">
        <f t="shared" si="30"/>
        <v xml:space="preserve">Nikolaos 179 / Nikolaos, metropolitan of Arsamosata [1032]</v>
      </c>
    </row>
    <row r="1985" ht="14.300000000000001">
      <c r="A1985" t="s">
        <v>5944</v>
      </c>
      <c r="B1985" s="1" t="s">
        <v>5945</v>
      </c>
      <c r="C1985" t="s">
        <v>21</v>
      </c>
      <c r="D1985" t="s">
        <v>5946</v>
      </c>
      <c r="S1985" t="str">
        <f t="shared" si="30"/>
        <v xml:space="preserve">Nikolaos 180 / Nikolaos, metropolitan of Otranto [1027]</v>
      </c>
    </row>
    <row r="1986" ht="14.300000000000001">
      <c r="A1986" t="s">
        <v>5947</v>
      </c>
      <c r="B1986" s="1" t="s">
        <v>5948</v>
      </c>
      <c r="C1986" t="s">
        <v>21</v>
      </c>
      <c r="D1986" t="s">
        <v>5949</v>
      </c>
      <c r="S1986" t="str">
        <f t="shared" ref="S1986:S2049" si="31">_xlfn.CONCAT(B1986," / ",D1986)</f>
        <v xml:space="preserve">Nikolaos 181 / Nikolaos, archbishop of Lemnos [1027, 1028]</v>
      </c>
    </row>
    <row r="1987" ht="14.300000000000001">
      <c r="A1987" t="s">
        <v>5950</v>
      </c>
      <c r="B1987" s="1" t="s">
        <v>5951</v>
      </c>
      <c r="C1987" t="s">
        <v>21</v>
      </c>
      <c r="D1987" t="s">
        <v>5952</v>
      </c>
      <c r="S1987" t="str">
        <f t="shared" si="31"/>
        <v xml:space="preserve">Nikolaos 182 / Nikolaos, metropolitan of Ankyra [1038]</v>
      </c>
    </row>
    <row r="1988" ht="14.300000000000001">
      <c r="A1988" t="s">
        <v>5953</v>
      </c>
      <c r="B1988" s="1" t="s">
        <v>5954</v>
      </c>
      <c r="C1988" t="s">
        <v>21</v>
      </c>
      <c r="D1988" t="s">
        <v>5955</v>
      </c>
      <c r="S1988" t="str">
        <f t="shared" si="31"/>
        <v xml:space="preserve">Paulos 115 / Paulos Samosateus, asekretis</v>
      </c>
    </row>
    <row r="1989" ht="14.300000000000001">
      <c r="A1989" t="s">
        <v>5956</v>
      </c>
      <c r="B1989" s="1" t="s">
        <v>5957</v>
      </c>
      <c r="C1989" t="s">
        <v>21</v>
      </c>
      <c r="D1989" t="s">
        <v>5958</v>
      </c>
      <c r="S1989" t="str">
        <f t="shared" si="31"/>
        <v xml:space="preserve">Petros 130 / Petros, patrikios and koiaistor</v>
      </c>
    </row>
    <row r="1990" ht="14.300000000000001">
      <c r="A1990" t="s">
        <v>5959</v>
      </c>
      <c r="B1990" s="1" t="s">
        <v>5960</v>
      </c>
      <c r="C1990" t="s">
        <v>21</v>
      </c>
      <c r="D1990" t="s">
        <v>5961</v>
      </c>
      <c r="S1990" t="str">
        <f t="shared" si="31"/>
        <v xml:space="preserve">Petros 131 / Petros, archbishop of Kypsella [1027, 1029]</v>
      </c>
    </row>
    <row r="1991" ht="14.300000000000001">
      <c r="A1991" t="s">
        <v>5962</v>
      </c>
      <c r="B1991" s="1" t="s">
        <v>5963</v>
      </c>
      <c r="C1991" t="s">
        <v>21</v>
      </c>
      <c r="D1991" t="s">
        <v>5964</v>
      </c>
      <c r="S1991" t="str">
        <f t="shared" si="31"/>
        <v xml:space="preserve">Philippos 101 / Philippos, metropolitan of Amorion [1029]</v>
      </c>
    </row>
    <row r="1992" ht="14.300000000000001">
      <c r="A1992" t="s">
        <v>5965</v>
      </c>
      <c r="B1992" s="1" t="s">
        <v>5966</v>
      </c>
      <c r="C1992" t="s">
        <v>21</v>
      </c>
      <c r="D1992" t="s">
        <v>5967</v>
      </c>
      <c r="S1992" t="str">
        <f t="shared" si="31"/>
        <v xml:space="preserve">Pothos 102 / Pothos, vestarches and cousin of Michael Psellos</v>
      </c>
    </row>
    <row r="1993" ht="14.300000000000001">
      <c r="A1993" t="s">
        <v>5968</v>
      </c>
      <c r="B1993" s="1" t="s">
        <v>5969</v>
      </c>
      <c r="C1993" t="s">
        <v>21</v>
      </c>
      <c r="D1993" t="s">
        <v>5970</v>
      </c>
      <c r="S1993" t="str">
        <f t="shared" si="31"/>
        <v xml:space="preserve">Anonymus 2358 / droungarios, father of Pothos</v>
      </c>
    </row>
    <row r="1994" ht="14.300000000000001">
      <c r="A1994" t="s">
        <v>5971</v>
      </c>
      <c r="B1994" s="1" t="s">
        <v>5972</v>
      </c>
      <c r="C1994" t="s">
        <v>21</v>
      </c>
      <c r="D1994" t="s">
        <v>5973</v>
      </c>
      <c r="S1994" t="str">
        <f t="shared" si="31"/>
        <v xml:space="preserve">Anonymus 2360 / uncle of Pothos (son of the droungarios)</v>
      </c>
    </row>
    <row r="1995" ht="14.300000000000001">
      <c r="A1995" t="s">
        <v>5974</v>
      </c>
      <c r="B1995" s="1" t="s">
        <v>5975</v>
      </c>
      <c r="C1995" t="s">
        <v>21</v>
      </c>
      <c r="D1995" t="s">
        <v>5976</v>
      </c>
      <c r="S1995" t="str">
        <f t="shared" si="31"/>
        <v xml:space="preserve">Anonyma 2140 / droungaria, mother of Pothos</v>
      </c>
    </row>
    <row r="1996" ht="14.300000000000001">
      <c r="A1996" t="s">
        <v>5977</v>
      </c>
      <c r="B1996" s="1" t="s">
        <v>5978</v>
      </c>
      <c r="C1996" t="s">
        <v>21</v>
      </c>
      <c r="D1996" t="s">
        <v>5979</v>
      </c>
      <c r="S1996" t="str">
        <f t="shared" si="31"/>
        <v xml:space="preserve">Prokopios 103 / Prokopios Straboprokopios, involved in lawsuit about validity of marriage</v>
      </c>
    </row>
    <row r="1997" ht="14.300000000000001">
      <c r="A1997" t="s">
        <v>5980</v>
      </c>
      <c r="B1997" s="1" t="s">
        <v>5981</v>
      </c>
      <c r="C1997" t="s">
        <v>21</v>
      </c>
      <c r="D1997" t="s">
        <v>5982</v>
      </c>
      <c r="S1997" t="str">
        <f t="shared" si="31"/>
        <v xml:space="preserve">Romanos 109 / Romanos, protospatharios, epi tou koitonos and kensor</v>
      </c>
    </row>
    <row r="1998" ht="14.300000000000001">
      <c r="A1998" t="s">
        <v>5983</v>
      </c>
      <c r="B1998" s="1" t="s">
        <v>5984</v>
      </c>
      <c r="C1998" t="s">
        <v>21</v>
      </c>
      <c r="D1998" t="s">
        <v>5985</v>
      </c>
      <c r="S1998" t="str">
        <f t="shared" si="31"/>
        <v xml:space="preserve">Sergios 105 / Sergios Hexamilites, krites of the velon, ex-pupil of Michael Psellos</v>
      </c>
    </row>
    <row r="1999" ht="14.300000000000001">
      <c r="A1999" t="s">
        <v>5986</v>
      </c>
      <c r="B1999" s="1" t="s">
        <v>5987</v>
      </c>
      <c r="C1999" t="s">
        <v>21</v>
      </c>
      <c r="D1999" t="s">
        <v>5988</v>
      </c>
      <c r="S1999" t="str">
        <f t="shared" si="31"/>
        <v xml:space="preserve">Sergios 106 / Sergios, protospatharios and prefect</v>
      </c>
    </row>
    <row r="2000" ht="14.300000000000001">
      <c r="A2000" t="s">
        <v>5989</v>
      </c>
      <c r="B2000" s="1" t="s">
        <v>5990</v>
      </c>
      <c r="C2000" t="s">
        <v>21</v>
      </c>
      <c r="D2000" t="s">
        <v>5991</v>
      </c>
      <c r="S2000" t="str">
        <f t="shared" si="31"/>
        <v xml:space="preserve">Sergios 107 / Sergios, metropolitan of Corinth [1027]</v>
      </c>
    </row>
    <row r="2001" ht="14.300000000000001">
      <c r="A2001" t="s">
        <v>5992</v>
      </c>
      <c r="B2001" s="1" t="s">
        <v>5993</v>
      </c>
      <c r="C2001" t="s">
        <v>21</v>
      </c>
      <c r="D2001" t="s">
        <v>5994</v>
      </c>
      <c r="S2001" t="str">
        <f t="shared" si="31"/>
        <v xml:space="preserve">Sisinios 101 / Sisinnios, metropolitan of Keltzene [1028, 1032]</v>
      </c>
    </row>
    <row r="2002" ht="14.300000000000001">
      <c r="A2002" t="s">
        <v>5995</v>
      </c>
      <c r="B2002" s="1" t="s">
        <v>5996</v>
      </c>
      <c r="C2002" t="s">
        <v>21</v>
      </c>
      <c r="D2002" t="s">
        <v>5997</v>
      </c>
      <c r="S2002" t="str">
        <f t="shared" si="31"/>
        <v xml:space="preserve">Stephanos 141 / Stephanos, metropolitan of Calabria [1032, 1039]</v>
      </c>
    </row>
    <row r="2003" ht="14.300000000000001">
      <c r="A2003" t="s">
        <v>5998</v>
      </c>
      <c r="B2003" s="1" t="s">
        <v>5999</v>
      </c>
      <c r="C2003" t="s">
        <v>21</v>
      </c>
      <c r="D2003" t="s">
        <v>6000</v>
      </c>
      <c r="S2003" t="str">
        <f t="shared" si="31"/>
        <v xml:space="preserve">Stephanos 142 / Stephanos, metropolitan of Crete [1027, 1028, 1032]</v>
      </c>
    </row>
    <row r="2004" ht="14.300000000000001">
      <c r="A2004" t="s">
        <v>6001</v>
      </c>
      <c r="B2004" s="1" t="s">
        <v>6002</v>
      </c>
      <c r="C2004" t="s">
        <v>21</v>
      </c>
      <c r="D2004" t="s">
        <v>6003</v>
      </c>
      <c r="S2004" t="str">
        <f t="shared" si="31"/>
        <v xml:space="preserve">Stephanos 143 / Stephanos, bishop of Parsakoutes [1032]</v>
      </c>
    </row>
    <row r="2005" ht="14.300000000000001">
      <c r="A2005" t="s">
        <v>6004</v>
      </c>
      <c r="B2005" s="1" t="s">
        <v>6005</v>
      </c>
      <c r="C2005" t="s">
        <v>21</v>
      </c>
      <c r="D2005" t="s">
        <v>6006</v>
      </c>
      <c r="S2005" t="str">
        <f t="shared" si="31"/>
        <v xml:space="preserve">Strategios 102 / Strategios, archbishop of Apros [1027, 1028]</v>
      </c>
    </row>
    <row r="2006" ht="14.300000000000001">
      <c r="A2006" t="s">
        <v>6007</v>
      </c>
      <c r="B2006" s="1" t="s">
        <v>6008</v>
      </c>
      <c r="C2006" t="s">
        <v>21</v>
      </c>
      <c r="D2006" t="s">
        <v>6009</v>
      </c>
      <c r="S2006" t="str">
        <f t="shared" si="31"/>
        <v xml:space="preserve">Symeon 118 / Symeon Seth, book-owner and astrologer</v>
      </c>
    </row>
    <row r="2007" ht="14.300000000000001">
      <c r="A2007" t="s">
        <v>6010</v>
      </c>
      <c r="B2007" s="1" t="s">
        <v>6011</v>
      </c>
      <c r="C2007" t="s">
        <v>21</v>
      </c>
      <c r="D2007" t="s">
        <v>6012</v>
      </c>
      <c r="S2007" t="str">
        <f t="shared" si="31"/>
        <v xml:space="preserve">Eleutherios 103 / Eleutherios (Zebalenos), Egyptian astrologer</v>
      </c>
    </row>
    <row r="2008" ht="14.300000000000001">
      <c r="A2008" t="s">
        <v>6013</v>
      </c>
      <c r="B2008" s="1" t="s">
        <v>6014</v>
      </c>
      <c r="C2008" t="s">
        <v>21</v>
      </c>
      <c r="D2008" t="s">
        <v>6015</v>
      </c>
      <c r="S2008" t="str">
        <f t="shared" si="31"/>
        <v xml:space="preserve">Symeon 119 / Symeon, metropolitan of Philippoupolis [1029, 1032]</v>
      </c>
    </row>
    <row r="2009" ht="14.300000000000001">
      <c r="A2009" t="s">
        <v>6016</v>
      </c>
      <c r="B2009" s="1" t="s">
        <v>6017</v>
      </c>
      <c r="C2009" t="s">
        <v>21</v>
      </c>
      <c r="D2009" t="s">
        <v>6018</v>
      </c>
      <c r="S2009" t="str">
        <f t="shared" si="31"/>
        <v xml:space="preserve">Symeon 120 / Symeon Semidalis, involved in lawsuit about validity of marriage</v>
      </c>
    </row>
    <row r="2010" ht="14.300000000000001">
      <c r="A2010" t="s">
        <v>6019</v>
      </c>
      <c r="B2010" s="1" t="s">
        <v>6020</v>
      </c>
      <c r="C2010" t="s">
        <v>21</v>
      </c>
      <c r="D2010" t="s">
        <v>6021</v>
      </c>
      <c r="S2010" t="str">
        <f t="shared" si="31"/>
        <v xml:space="preserve">Theodoros 177 / Theodoros, physician in Constantinople</v>
      </c>
    </row>
    <row r="2011" ht="14.300000000000001">
      <c r="A2011" t="s">
        <v>6022</v>
      </c>
      <c r="B2011" s="1" t="s">
        <v>6023</v>
      </c>
      <c r="C2011" t="s">
        <v>21</v>
      </c>
      <c r="D2011" t="s">
        <v>6024</v>
      </c>
      <c r="S2011" t="str">
        <f t="shared" si="31"/>
        <v xml:space="preserve">Theodoros 178 / Theodoros, metropolitan of Chalcedon [1027, 1028, 1029]</v>
      </c>
    </row>
    <row r="2012" ht="14.300000000000001">
      <c r="A2012" t="s">
        <v>6025</v>
      </c>
      <c r="B2012" s="1" t="s">
        <v>6026</v>
      </c>
      <c r="C2012" t="s">
        <v>21</v>
      </c>
      <c r="D2012" t="s">
        <v>6027</v>
      </c>
      <c r="S2012" t="str">
        <f t="shared" si="31"/>
        <v xml:space="preserve">Theodoros 179 / Theodoros, metropolitan of Pompeioupolis [1029, 1032]</v>
      </c>
    </row>
    <row r="2013" ht="14.300000000000001">
      <c r="A2013" t="s">
        <v>6028</v>
      </c>
      <c r="B2013" s="1" t="s">
        <v>6029</v>
      </c>
      <c r="C2013" t="s">
        <v>21</v>
      </c>
      <c r="D2013" t="s">
        <v>6030</v>
      </c>
      <c r="S2013" t="str">
        <f t="shared" si="31"/>
        <v xml:space="preserve">Theodoros 180 / Theodoros Radenos, krites of the hippodrome</v>
      </c>
    </row>
    <row r="2014" ht="14.300000000000001">
      <c r="A2014" t="s">
        <v>6031</v>
      </c>
      <c r="B2014" s="1" t="s">
        <v>6032</v>
      </c>
      <c r="C2014" t="s">
        <v>21</v>
      </c>
      <c r="D2014" t="s">
        <v>6033</v>
      </c>
      <c r="S2014" t="str">
        <f t="shared" si="31"/>
        <v xml:space="preserve">Theodoros 181 / Theodoros, metropolitan of Kamachos [1028]</v>
      </c>
    </row>
    <row r="2015" ht="14.300000000000001">
      <c r="A2015" t="s">
        <v>6034</v>
      </c>
      <c r="B2015" s="1" t="s">
        <v>6035</v>
      </c>
      <c r="C2015" t="s">
        <v>21</v>
      </c>
      <c r="D2015" t="s">
        <v>6036</v>
      </c>
      <c r="S2015" t="str">
        <f t="shared" si="31"/>
        <v xml:space="preserve">Theodoros 182 / Theodoros Daimonios, witness in lawsuit</v>
      </c>
    </row>
    <row r="2016" ht="14.300000000000001">
      <c r="A2016" t="s">
        <v>6037</v>
      </c>
      <c r="B2016" s="1" t="s">
        <v>6038</v>
      </c>
      <c r="C2016" t="s">
        <v>21</v>
      </c>
      <c r="D2016" t="s">
        <v>6039</v>
      </c>
      <c r="S2016" t="str">
        <f t="shared" si="31"/>
        <v xml:space="preserve">Theodosios 111 / Theodosios, archbishop of Pharsala [1032]</v>
      </c>
    </row>
    <row r="2017" ht="14.300000000000001">
      <c r="A2017" t="s">
        <v>6040</v>
      </c>
      <c r="B2017" s="1" t="s">
        <v>6041</v>
      </c>
      <c r="C2017" t="s">
        <v>21</v>
      </c>
      <c r="D2017" t="s">
        <v>6042</v>
      </c>
      <c r="S2017" t="str">
        <f t="shared" si="31"/>
        <v xml:space="preserve">Theodoulos 110 / Theodoulos, metropolitan of Neokaisareia [1039]</v>
      </c>
    </row>
    <row r="2018" ht="14.300000000000001">
      <c r="A2018" t="s">
        <v>6043</v>
      </c>
      <c r="B2018" s="1" t="s">
        <v>6044</v>
      </c>
      <c r="C2018" t="s">
        <v>21</v>
      </c>
      <c r="D2018" t="s">
        <v>6045</v>
      </c>
      <c r="S2018" t="str">
        <f t="shared" si="31"/>
        <v xml:space="preserve">Theognostos 104 / Theognostos, ostiarios and krites of the hippodrome</v>
      </c>
    </row>
    <row r="2019" ht="14.300000000000001">
      <c r="A2019" t="s">
        <v>6046</v>
      </c>
      <c r="B2019" s="1" t="s">
        <v>6047</v>
      </c>
      <c r="C2019" t="s">
        <v>21</v>
      </c>
      <c r="D2019" t="s">
        <v>6048</v>
      </c>
      <c r="S2019" t="str">
        <f t="shared" si="31"/>
        <v xml:space="preserve">Theognostos 105 / Theognostos, metropolitan of Mokissos [1027, 1028]</v>
      </c>
    </row>
    <row r="2020" ht="14.300000000000001">
      <c r="A2020" t="s">
        <v>6049</v>
      </c>
      <c r="B2020" s="1" t="s">
        <v>6050</v>
      </c>
      <c r="C2020" t="s">
        <v>21</v>
      </c>
      <c r="D2020" t="s">
        <v>6051</v>
      </c>
      <c r="S2020" t="str">
        <f t="shared" si="31"/>
        <v xml:space="preserve">Theoktistos 103 / Theoktistos, witness in lawsuit</v>
      </c>
    </row>
    <row r="2021" ht="14.300000000000001">
      <c r="A2021" t="s">
        <v>6052</v>
      </c>
      <c r="B2021" s="1" t="s">
        <v>6053</v>
      </c>
      <c r="C2021" t="s">
        <v>21</v>
      </c>
      <c r="D2021" t="s">
        <v>6054</v>
      </c>
      <c r="S2021" t="str">
        <f t="shared" si="31"/>
        <v xml:space="preserve">Theopemptos 101 / Theopemptos, metropolitan of Russia [1039]</v>
      </c>
    </row>
    <row r="2022" ht="14.300000000000001">
      <c r="A2022" t="s">
        <v>6055</v>
      </c>
      <c r="B2022" s="1" t="s">
        <v>6056</v>
      </c>
      <c r="C2022" t="s">
        <v>21</v>
      </c>
      <c r="D2022" t="s">
        <v>6057</v>
      </c>
      <c r="S2022" t="str">
        <f t="shared" si="31"/>
        <v xml:space="preserve">Theophanes 107 / Theophanes, metropolitan of Neokaisareia [1027]</v>
      </c>
    </row>
    <row r="2023" ht="14.300000000000001">
      <c r="A2023" t="s">
        <v>6058</v>
      </c>
      <c r="B2023" s="1" t="s">
        <v>6059</v>
      </c>
      <c r="C2023" t="s">
        <v>21</v>
      </c>
      <c r="D2023" t="s">
        <v>6060</v>
      </c>
      <c r="S2023" t="str">
        <f t="shared" si="31"/>
        <v xml:space="preserve">Anonymus 760 / friend of Tzetzes, brother of the priest Leon</v>
      </c>
    </row>
    <row r="2024" ht="14.300000000000001">
      <c r="A2024" t="s">
        <v>6061</v>
      </c>
      <c r="B2024" s="1" t="s">
        <v>6062</v>
      </c>
      <c r="C2024" t="s">
        <v>21</v>
      </c>
      <c r="D2024" t="s">
        <v>6063</v>
      </c>
      <c r="S2024" t="str">
        <f t="shared" si="31"/>
        <v xml:space="preserve">Theophylaktos 111 / Theophylaktos, metropolitan of Neokaisareia [1028]</v>
      </c>
    </row>
    <row r="2025" ht="14.300000000000001">
      <c r="A2025" t="s">
        <v>6064</v>
      </c>
      <c r="B2025" s="1" t="s">
        <v>6065</v>
      </c>
      <c r="C2025" t="s">
        <v>21</v>
      </c>
      <c r="D2025" t="s">
        <v>6066</v>
      </c>
      <c r="S2025" t="str">
        <f t="shared" si="31"/>
        <v xml:space="preserve">Thomas 105 / Thomas Nikaeus, protospatharios</v>
      </c>
    </row>
    <row r="2026" ht="14.300000000000001">
      <c r="A2026" t="s">
        <v>6067</v>
      </c>
      <c r="B2026" s="1" t="s">
        <v>6068</v>
      </c>
      <c r="C2026" t="s">
        <v>21</v>
      </c>
      <c r="D2026" t="s">
        <v>6069</v>
      </c>
      <c r="S2026" t="str">
        <f t="shared" si="31"/>
        <v xml:space="preserve">Zachakios 101 / Zachakios, Jacobite bishop of Arke [1028]</v>
      </c>
    </row>
    <row r="2027" ht="14.300000000000001">
      <c r="A2027" t="s">
        <v>6070</v>
      </c>
      <c r="B2027" s="1" t="s">
        <v>6071</v>
      </c>
      <c r="C2027" t="s">
        <v>21</v>
      </c>
      <c r="D2027" t="s">
        <v>6072</v>
      </c>
      <c r="S2027" t="str">
        <f t="shared" si="31"/>
        <v xml:space="preserve">Anonymae 104 / sisters of Michael Attaleiates</v>
      </c>
    </row>
    <row r="2028" ht="14.300000000000001">
      <c r="A2028" t="s">
        <v>6073</v>
      </c>
      <c r="B2028" s="1" t="s">
        <v>6074</v>
      </c>
      <c r="C2028" t="s">
        <v>21</v>
      </c>
      <c r="D2028" t="s">
        <v>6075</v>
      </c>
      <c r="S2028" t="str">
        <f t="shared" si="31"/>
        <v xml:space="preserve">Anonymus 418 / Rapsomates, rebel on Cyprus</v>
      </c>
    </row>
    <row r="2029" ht="14.300000000000001">
      <c r="A2029" t="s">
        <v>6076</v>
      </c>
      <c r="B2029" s="1" t="s">
        <v>6077</v>
      </c>
      <c r="C2029" t="s">
        <v>21</v>
      </c>
      <c r="D2029" t="s">
        <v>6078</v>
      </c>
      <c r="S2029" t="str">
        <f t="shared" si="31"/>
        <v xml:space="preserve">Anonymus 420 / Turkish commander who captured Eustathios Kamytzes</v>
      </c>
    </row>
    <row r="2030" ht="14.300000000000001">
      <c r="A2030" t="s">
        <v>6079</v>
      </c>
      <c r="B2030" s="1" t="s">
        <v>6080</v>
      </c>
      <c r="C2030" t="s">
        <v>21</v>
      </c>
      <c r="D2030" t="s">
        <v>6081</v>
      </c>
      <c r="S2030" t="str">
        <f t="shared" si="31"/>
        <v xml:space="preserve">Anonymus 417 / Karykes, rebel on Crete</v>
      </c>
    </row>
    <row r="2031" ht="14.300000000000001">
      <c r="A2031" t="s">
        <v>6082</v>
      </c>
      <c r="B2031" s="1" t="s">
        <v>6083</v>
      </c>
      <c r="C2031" t="s">
        <v>21</v>
      </c>
      <c r="D2031" t="s">
        <v>6084</v>
      </c>
      <c r="S2031" t="str">
        <f t="shared" si="31"/>
        <v xml:space="preserve">Anonymus 419 / Charakenos, rebel in 1095</v>
      </c>
    </row>
    <row r="2032" ht="14.300000000000001">
      <c r="A2032" t="s">
        <v>6085</v>
      </c>
      <c r="B2032" s="1" t="s">
        <v>6086</v>
      </c>
      <c r="C2032" t="s">
        <v>21</v>
      </c>
      <c r="D2032" t="s">
        <v>6087</v>
      </c>
      <c r="S2032" t="str">
        <f t="shared" si="31"/>
        <v xml:space="preserve">Andronikos 107 / Andronikos, vestarches and acquaintance of Ioannes Mauropous</v>
      </c>
    </row>
    <row r="2033" ht="14.300000000000001">
      <c r="A2033" t="s">
        <v>6088</v>
      </c>
      <c r="B2033" s="1" t="s">
        <v>6089</v>
      </c>
      <c r="C2033" t="s">
        <v>21</v>
      </c>
      <c r="D2033" t="s">
        <v>6090</v>
      </c>
      <c r="S2033" t="str">
        <f t="shared" si="31"/>
        <v xml:space="preserve">Maria 170 / Maria, daughter of Andronikos the sebastokrator, son of Alexios I</v>
      </c>
    </row>
    <row r="2034" ht="14.300000000000001">
      <c r="A2034" t="s">
        <v>6091</v>
      </c>
      <c r="B2034" s="1" t="s">
        <v>6092</v>
      </c>
      <c r="C2034" t="s">
        <v>21</v>
      </c>
      <c r="D2034" t="s">
        <v>6093</v>
      </c>
      <c r="S2034" t="str">
        <f t="shared" si="31"/>
        <v xml:space="preserve">Anna 155 / Anna, daughter of Andronikos the sebastokrator, son of Alexios I</v>
      </c>
    </row>
    <row r="2035" ht="14.300000000000001">
      <c r="A2035" t="s">
        <v>6094</v>
      </c>
      <c r="B2035" s="1" t="s">
        <v>6095</v>
      </c>
      <c r="C2035" t="s">
        <v>21</v>
      </c>
      <c r="D2035" t="s">
        <v>6096</v>
      </c>
      <c r="S2035" t="str">
        <f t="shared" si="31"/>
        <v xml:space="preserve">Anonymus 460 / literary opponent of Ioannes Mauropous</v>
      </c>
    </row>
    <row r="2036" ht="14.300000000000001">
      <c r="A2036" t="s">
        <v>6097</v>
      </c>
      <c r="B2036" s="1" t="s">
        <v>6098</v>
      </c>
      <c r="C2036" t="s">
        <v>21</v>
      </c>
      <c r="D2036" t="s">
        <v>6099</v>
      </c>
      <c r="S2036" t="str">
        <f t="shared" si="31"/>
        <v xml:space="preserve">Anonymus 461 / Theodore Proteuon, acquaintance of Ioannes Mauropous</v>
      </c>
    </row>
    <row r="2037" ht="14.300000000000001">
      <c r="A2037" t="s">
        <v>6100</v>
      </c>
      <c r="B2037" s="1" t="s">
        <v>6101</v>
      </c>
      <c r="C2037" t="s">
        <v>21</v>
      </c>
      <c r="D2037" t="s">
        <v>6102</v>
      </c>
      <c r="S2037" t="str">
        <f t="shared" si="31"/>
        <v xml:space="preserve">Anonymus 462 / youth promoted from mystographos to exaktor</v>
      </c>
    </row>
    <row r="2038" ht="14.300000000000001">
      <c r="A2038" t="s">
        <v>6103</v>
      </c>
      <c r="B2038" s="1" t="s">
        <v>6104</v>
      </c>
      <c r="C2038" t="s">
        <v>21</v>
      </c>
      <c r="D2038" t="s">
        <v>6105</v>
      </c>
      <c r="S2038" t="str">
        <f t="shared" si="31"/>
        <v xml:space="preserve">Anonymus 463 / exarchos at anthismos festival in Euchaita</v>
      </c>
    </row>
    <row r="2039" ht="14.300000000000001">
      <c r="A2039" t="s">
        <v>6106</v>
      </c>
      <c r="B2039" s="1" t="s">
        <v>6107</v>
      </c>
      <c r="C2039" t="s">
        <v>21</v>
      </c>
      <c r="D2039" t="s">
        <v>6108</v>
      </c>
      <c r="S2039" t="str">
        <f t="shared" si="31"/>
        <v xml:space="preserve">Anonymus 464 / courageous defender of Constantinople during siege by Leon Tornikios</v>
      </c>
    </row>
    <row r="2040" ht="14.300000000000001">
      <c r="A2040" t="s">
        <v>6109</v>
      </c>
      <c r="B2040" s="1" t="s">
        <v>6110</v>
      </c>
      <c r="C2040" t="s">
        <v>21</v>
      </c>
      <c r="D2040" t="s">
        <v>6111</v>
      </c>
      <c r="S2040" t="str">
        <f t="shared" si="31"/>
        <v xml:space="preserve">Anonymus 465 / ecclesiastic, correspondent of Ioannes Mauropous</v>
      </c>
    </row>
    <row r="2041" ht="14.300000000000001">
      <c r="A2041" t="s">
        <v>6112</v>
      </c>
      <c r="B2041" s="1" t="s">
        <v>6113</v>
      </c>
      <c r="C2041" t="s">
        <v>21</v>
      </c>
      <c r="D2041" t="s">
        <v>6114</v>
      </c>
      <c r="S2041" t="str">
        <f t="shared" si="31"/>
        <v xml:space="preserve">Anonymus 466 / friend and neighbour of Ioannes Mauropous</v>
      </c>
    </row>
    <row r="2042" ht="14.300000000000001">
      <c r="A2042" t="s">
        <v>6115</v>
      </c>
      <c r="B2042" s="1" t="s">
        <v>6116</v>
      </c>
      <c r="C2042" t="s">
        <v>21</v>
      </c>
      <c r="D2042" t="s">
        <v>6117</v>
      </c>
      <c r="S2042" t="str">
        <f t="shared" si="31"/>
        <v xml:space="preserve">Anonymus 467 / protégé of Ioannes Mauropous</v>
      </c>
    </row>
    <row r="2043" ht="14.300000000000001">
      <c r="A2043" t="s">
        <v>6118</v>
      </c>
      <c r="B2043" s="1" t="s">
        <v>6119</v>
      </c>
      <c r="C2043" t="s">
        <v>21</v>
      </c>
      <c r="D2043" t="s">
        <v>6120</v>
      </c>
      <c r="S2043" t="str">
        <f t="shared" si="31"/>
        <v xml:space="preserve">Anonymus 468 / government official, correspondent of Ioannes Mauropous</v>
      </c>
    </row>
    <row r="2044" ht="14.300000000000001">
      <c r="A2044" t="s">
        <v>6121</v>
      </c>
      <c r="B2044" s="1" t="s">
        <v>6122</v>
      </c>
      <c r="C2044" t="s">
        <v>21</v>
      </c>
      <c r="D2044" t="s">
        <v>6123</v>
      </c>
      <c r="S2044" t="str">
        <f t="shared" si="31"/>
        <v xml:space="preserve">Anonymus 469 / akolouthos, recommended by Ioannes Mauropous</v>
      </c>
    </row>
    <row r="2045" ht="14.300000000000001">
      <c r="A2045" t="s">
        <v>6124</v>
      </c>
      <c r="B2045" s="1" t="s">
        <v>6125</v>
      </c>
      <c r="C2045" t="s">
        <v>21</v>
      </c>
      <c r="D2045" t="s">
        <v>6126</v>
      </c>
      <c r="S2045" t="str">
        <f t="shared" si="31"/>
        <v xml:space="preserve">Anonymus 470 / parathalassites, correspondent of Ioannes Mauropous</v>
      </c>
    </row>
    <row r="2046" ht="14.300000000000001">
      <c r="A2046" t="s">
        <v>6127</v>
      </c>
      <c r="B2046" s="1" t="s">
        <v>6128</v>
      </c>
      <c r="C2046" t="s">
        <v>21</v>
      </c>
      <c r="D2046" t="s">
        <v>6129</v>
      </c>
      <c r="S2046" t="str">
        <f t="shared" si="31"/>
        <v xml:space="preserve">Anonymus 471 / correspondent of Ioannes Mauropous</v>
      </c>
    </row>
    <row r="2047" ht="14.300000000000001">
      <c r="A2047" t="s">
        <v>6130</v>
      </c>
      <c r="B2047" s="1" t="s">
        <v>6131</v>
      </c>
      <c r="C2047" t="s">
        <v>21</v>
      </c>
      <c r="D2047" t="s">
        <v>6132</v>
      </c>
      <c r="S2047" t="str">
        <f t="shared" si="31"/>
        <v xml:space="preserve">Anonymus 472 / teacher, correspondent of Ioannes Mauropous</v>
      </c>
    </row>
    <row r="2048" ht="14.300000000000001">
      <c r="A2048" t="s">
        <v>6133</v>
      </c>
      <c r="B2048" s="1" t="s">
        <v>6134</v>
      </c>
      <c r="C2048" t="s">
        <v>21</v>
      </c>
      <c r="D2048" t="s">
        <v>6135</v>
      </c>
      <c r="S2048" t="str">
        <f t="shared" si="31"/>
        <v xml:space="preserve">Anonymus 473 / protonotarios, acquaintance of Ioannes Mauropous</v>
      </c>
    </row>
    <row r="2049" ht="14.300000000000001">
      <c r="A2049" t="s">
        <v>6136</v>
      </c>
      <c r="B2049" s="1" t="s">
        <v>6137</v>
      </c>
      <c r="C2049" t="s">
        <v>21</v>
      </c>
      <c r="D2049" t="s">
        <v>6138</v>
      </c>
      <c r="S2049" t="str">
        <f t="shared" si="31"/>
        <v xml:space="preserve">Anonymus 474 / correspondent of Ioannes Mauropous (bishop?)</v>
      </c>
    </row>
    <row r="2050" ht="14.300000000000001">
      <c r="A2050" t="s">
        <v>6139</v>
      </c>
      <c r="B2050" s="1" t="s">
        <v>6140</v>
      </c>
      <c r="C2050" t="s">
        <v>21</v>
      </c>
      <c r="D2050" t="s">
        <v>6141</v>
      </c>
      <c r="S2050" t="str">
        <f t="shared" ref="S2050:S2113" si="32">_xlfn.CONCAT(B2050," / ",D2050)</f>
        <v xml:space="preserve">Anonymus 475 / judge, correspondent of Ioannes Mauropous</v>
      </c>
    </row>
    <row r="2051" ht="14.300000000000001">
      <c r="A2051" t="s">
        <v>6142</v>
      </c>
      <c r="B2051" s="1" t="s">
        <v>6143</v>
      </c>
      <c r="C2051" t="s">
        <v>21</v>
      </c>
      <c r="D2051" t="s">
        <v>6129</v>
      </c>
      <c r="S2051" t="str">
        <f t="shared" si="32"/>
        <v xml:space="preserve">Anonymus 476 / correspondent of Ioannes Mauropous</v>
      </c>
    </row>
    <row r="2052" ht="14.300000000000001">
      <c r="A2052" t="s">
        <v>6144</v>
      </c>
      <c r="B2052" s="1" t="s">
        <v>6145</v>
      </c>
      <c r="C2052" t="s">
        <v>21</v>
      </c>
      <c r="D2052" t="s">
        <v>6146</v>
      </c>
      <c r="S2052" t="str">
        <f t="shared" si="32"/>
        <v xml:space="preserve">Anonymus 477 / friend and correspondent of Ioannes Mauropous</v>
      </c>
    </row>
    <row r="2053" ht="14.300000000000001">
      <c r="A2053" t="s">
        <v>6147</v>
      </c>
      <c r="B2053" s="1" t="s">
        <v>6148</v>
      </c>
      <c r="C2053" t="s">
        <v>21</v>
      </c>
      <c r="D2053" t="s">
        <v>6149</v>
      </c>
      <c r="S2053" t="str">
        <f t="shared" si="32"/>
        <v xml:space="preserve">Alexios 110 / Alexios, son of Eudokia, daughter of Alexios I</v>
      </c>
    </row>
    <row r="2054" ht="14.300000000000001">
      <c r="A2054" t="s">
        <v>6150</v>
      </c>
      <c r="B2054" s="1" t="s">
        <v>6151</v>
      </c>
      <c r="C2054" t="s">
        <v>21</v>
      </c>
      <c r="D2054" t="s">
        <v>6152</v>
      </c>
      <c r="S2054" t="str">
        <f t="shared" si="32"/>
        <v xml:space="preserve">Gregorios 133 / Gregorios, monk to whom Ioannes Mauropous offered an icon</v>
      </c>
    </row>
    <row r="2055" ht="14.300000000000001">
      <c r="A2055" t="s">
        <v>6153</v>
      </c>
      <c r="B2055" s="1" t="s">
        <v>6154</v>
      </c>
      <c r="C2055" t="s">
        <v>21</v>
      </c>
      <c r="D2055" t="s">
        <v>6155</v>
      </c>
      <c r="S2055" t="str">
        <f t="shared" si="32"/>
        <v xml:space="preserve">Gregorios 134 / Gregorios, ecclesiastic and correspondent of Ioannes Mauropous</v>
      </c>
    </row>
    <row r="2056" ht="14.300000000000001">
      <c r="A2056" t="s">
        <v>6156</v>
      </c>
      <c r="B2056" s="1" t="s">
        <v>6157</v>
      </c>
      <c r="C2056" t="s">
        <v>21</v>
      </c>
      <c r="D2056" t="s">
        <v>6158</v>
      </c>
      <c r="S2056" t="str">
        <f t="shared" si="32"/>
        <v xml:space="preserve">Anonymus 2129 / metropolitan of Klaudioupolis, uncle of Ioannes Mauropous</v>
      </c>
    </row>
    <row r="2057" ht="14.300000000000001">
      <c r="A2057" t="s">
        <v>6159</v>
      </c>
      <c r="B2057" s="1" t="s">
        <v>6160</v>
      </c>
      <c r="C2057" t="s">
        <v>21</v>
      </c>
      <c r="D2057" t="s">
        <v>6161</v>
      </c>
      <c r="S2057" t="str">
        <f t="shared" si="32"/>
        <v xml:space="preserve">Anonymus 2130 / missionary to Bulgaria (Leon?)</v>
      </c>
    </row>
    <row r="2058" ht="14.300000000000001">
      <c r="A2058" t="s">
        <v>6162</v>
      </c>
      <c r="B2058" s="1" t="s">
        <v>6163</v>
      </c>
      <c r="C2058" t="s">
        <v>21</v>
      </c>
      <c r="D2058" t="s">
        <v>6164</v>
      </c>
      <c r="S2058" t="str">
        <f t="shared" si="32"/>
        <v xml:space="preserve">Anonymus 2131 / brother of Ioannes Mauropous</v>
      </c>
    </row>
    <row r="2059" ht="14.300000000000001">
      <c r="A2059" t="s">
        <v>6165</v>
      </c>
      <c r="B2059" s="1" t="s">
        <v>6166</v>
      </c>
      <c r="C2059" t="s">
        <v>21</v>
      </c>
      <c r="D2059" t="s">
        <v>6164</v>
      </c>
      <c r="S2059" t="str">
        <f t="shared" si="32"/>
        <v xml:space="preserve">Anonymus 2355 / brother of Ioannes Mauropous</v>
      </c>
    </row>
    <row r="2060" ht="14.300000000000001">
      <c r="A2060" t="s">
        <v>6167</v>
      </c>
      <c r="B2060" s="1" t="s">
        <v>6168</v>
      </c>
      <c r="C2060" t="s">
        <v>21</v>
      </c>
      <c r="D2060" t="s">
        <v>6169</v>
      </c>
      <c r="S2060" t="str">
        <f t="shared" si="32"/>
        <v xml:space="preserve">Anonymus 2356 / nephew of Ioannes Mauropous</v>
      </c>
    </row>
    <row r="2061" ht="14.300000000000001">
      <c r="A2061" t="s">
        <v>6170</v>
      </c>
      <c r="B2061" s="1" t="s">
        <v>6171</v>
      </c>
      <c r="C2061" t="s">
        <v>21</v>
      </c>
      <c r="D2061" t="s">
        <v>6172</v>
      </c>
      <c r="S2061" t="str">
        <f t="shared" si="32"/>
        <v xml:space="preserve">Anonymus 2364 / krites of Kibyrraioton</v>
      </c>
    </row>
    <row r="2062" ht="14.300000000000001">
      <c r="A2062" t="s">
        <v>6173</v>
      </c>
      <c r="B2062" s="1" t="s">
        <v>6174</v>
      </c>
      <c r="C2062" t="s">
        <v>21</v>
      </c>
      <c r="D2062" t="s">
        <v>6175</v>
      </c>
      <c r="S2062" t="str">
        <f t="shared" si="32"/>
        <v xml:space="preserve">Anonymus 2542 / relative of Ioannes Mauropous</v>
      </c>
    </row>
    <row r="2063" ht="14.300000000000001">
      <c r="A2063" t="s">
        <v>6176</v>
      </c>
      <c r="B2063" s="1" t="s">
        <v>6177</v>
      </c>
      <c r="C2063" t="s">
        <v>21</v>
      </c>
      <c r="D2063" t="s">
        <v>6178</v>
      </c>
      <c r="S2063" t="str">
        <f t="shared" si="32"/>
        <v xml:space="preserve">Ioannes 290 / Ioannes, chartophylax and acquaintance of Ioannes Mauropous</v>
      </c>
    </row>
    <row r="2064" ht="14.300000000000001">
      <c r="A2064" t="s">
        <v>6179</v>
      </c>
      <c r="B2064" s="1" t="s">
        <v>6180</v>
      </c>
      <c r="C2064" t="s">
        <v>21</v>
      </c>
      <c r="D2064" t="s">
        <v>6181</v>
      </c>
      <c r="S2064" t="str">
        <f t="shared" si="32"/>
        <v xml:space="preserve">Ioannes 291 / Ioannes, correspondent of Ioannes Mauropous</v>
      </c>
    </row>
    <row r="2065" ht="14.300000000000001">
      <c r="A2065" t="s">
        <v>6182</v>
      </c>
      <c r="B2065" s="1" t="s">
        <v>6183</v>
      </c>
      <c r="C2065" t="s">
        <v>21</v>
      </c>
      <c r="D2065" t="s">
        <v>6181</v>
      </c>
      <c r="S2065" t="str">
        <f t="shared" si="32"/>
        <v xml:space="preserve">Ioannes 292 / Ioannes, correspondent of Ioannes Mauropous</v>
      </c>
    </row>
    <row r="2066" ht="14.300000000000001">
      <c r="A2066" t="s">
        <v>6184</v>
      </c>
      <c r="B2066" s="1" t="s">
        <v>6185</v>
      </c>
      <c r="C2066" t="s">
        <v>21</v>
      </c>
      <c r="D2066" t="s">
        <v>6186</v>
      </c>
      <c r="S2066" t="str">
        <f t="shared" si="32"/>
        <v xml:space="preserve">Ioannes 293 / Ioannes Axouch, megas domestikos</v>
      </c>
    </row>
    <row r="2067" ht="14.300000000000001">
      <c r="A2067" t="s">
        <v>6187</v>
      </c>
      <c r="B2067" s="1" t="s">
        <v>6188</v>
      </c>
      <c r="C2067" t="s">
        <v>21</v>
      </c>
      <c r="D2067" t="s">
        <v>6189</v>
      </c>
      <c r="S2067" t="str">
        <f t="shared" si="32"/>
        <v xml:space="preserve">Alexios 17004 / Alexios Axouchos, protostrator, son of megas domestikos Ioannes</v>
      </c>
    </row>
    <row r="2068" ht="14.300000000000001">
      <c r="A2068" t="s">
        <v>6190</v>
      </c>
      <c r="B2068" s="1" t="s">
        <v>6191</v>
      </c>
      <c r="C2068" t="s">
        <v>21</v>
      </c>
      <c r="D2068" t="s">
        <v>6192</v>
      </c>
      <c r="S2068" t="str">
        <f t="shared" si="32"/>
        <v xml:space="preserve">Anna 20121 / Anna Komnene, daughter of Isaakios, brother of Ioannes II</v>
      </c>
    </row>
    <row r="2069" ht="14.300000000000001">
      <c r="A2069" t="s">
        <v>6193</v>
      </c>
      <c r="B2069" s="1" t="s">
        <v>6194</v>
      </c>
      <c r="C2069" t="s">
        <v>21</v>
      </c>
      <c r="D2069" t="s">
        <v>6195</v>
      </c>
      <c r="S2069" t="str">
        <f t="shared" si="32"/>
        <v xml:space="preserve">Leon 158 / Leon, donor of image of prophet Daniel</v>
      </c>
    </row>
    <row r="2070" ht="14.300000000000001">
      <c r="A2070" t="s">
        <v>6196</v>
      </c>
      <c r="B2070" s="1" t="s">
        <v>6197</v>
      </c>
      <c r="C2070" t="s">
        <v>21</v>
      </c>
      <c r="D2070" t="s">
        <v>6198</v>
      </c>
      <c r="S2070" t="str">
        <f t="shared" si="32"/>
        <v xml:space="preserve">Anonymus 728 / child of Maria (daughter of Alexios I), parent of Maria's deceased granddaughter</v>
      </c>
    </row>
    <row r="2071" ht="14.300000000000001">
      <c r="A2071" t="s">
        <v>6199</v>
      </c>
      <c r="B2071" s="1" t="s">
        <v>6200</v>
      </c>
      <c r="C2071" t="s">
        <v>21</v>
      </c>
      <c r="D2071" t="s">
        <v>6201</v>
      </c>
      <c r="S2071" t="str">
        <f t="shared" si="32"/>
        <v xml:space="preserve">Anonyma 217 / daughter of Maria (daughter of Alexios I), who died before her mother</v>
      </c>
    </row>
    <row r="2072" ht="14.300000000000001">
      <c r="A2072" t="s">
        <v>6202</v>
      </c>
      <c r="B2072" s="1" t="s">
        <v>6203</v>
      </c>
      <c r="C2072" t="s">
        <v>21</v>
      </c>
      <c r="D2072" t="s">
        <v>6204</v>
      </c>
      <c r="S2072" t="str">
        <f t="shared" si="32"/>
        <v xml:space="preserve">Anonyma 218 / granddaughter of Maria (daughter of Alexios I), who died before her grandmother</v>
      </c>
    </row>
    <row r="2073" ht="14.300000000000001">
      <c r="A2073" t="s">
        <v>6205</v>
      </c>
      <c r="B2073" s="1" t="s">
        <v>6206</v>
      </c>
      <c r="C2073" t="s">
        <v>21</v>
      </c>
      <c r="D2073" t="s">
        <v>6207</v>
      </c>
      <c r="S2073" t="str">
        <f t="shared" si="32"/>
        <v xml:space="preserve">Ioannes 468 / Ioannes, son of Maria porphyrogennetos, daughter of Alexios I</v>
      </c>
    </row>
    <row r="2074" ht="14.300000000000001">
      <c r="A2074" t="s">
        <v>6208</v>
      </c>
      <c r="B2074" s="1" t="s">
        <v>6209</v>
      </c>
      <c r="C2074" t="s">
        <v>21</v>
      </c>
      <c r="D2074" t="s">
        <v>6210</v>
      </c>
      <c r="S2074" t="str">
        <f t="shared" si="32"/>
        <v xml:space="preserve">Poudilos 101 / Poudilos, aristocrat among the Vlachs</v>
      </c>
    </row>
    <row r="2075" ht="14.300000000000001">
      <c r="A2075" t="s">
        <v>6211</v>
      </c>
      <c r="B2075" s="1" t="s">
        <v>6212</v>
      </c>
      <c r="C2075" t="s">
        <v>21</v>
      </c>
      <c r="D2075" t="s">
        <v>6213</v>
      </c>
      <c r="S2075" t="str">
        <f t="shared" si="32"/>
        <v xml:space="preserve">Michael 212 / Michael, deacon and friend of Ioannes Mauropous</v>
      </c>
    </row>
    <row r="2076" ht="14.300000000000001">
      <c r="A2076" t="s">
        <v>6214</v>
      </c>
      <c r="B2076" s="1" t="s">
        <v>6215</v>
      </c>
      <c r="C2076" t="s">
        <v>21</v>
      </c>
      <c r="D2076" t="s">
        <v>6216</v>
      </c>
      <c r="S2076" t="str">
        <f t="shared" si="32"/>
        <v xml:space="preserve">Michael 213 / Michael, friend and correspondent of Ioannes Mauropous</v>
      </c>
    </row>
    <row r="2077" ht="14.300000000000001">
      <c r="A2077" t="s">
        <v>6217</v>
      </c>
      <c r="B2077" s="1" t="s">
        <v>6218</v>
      </c>
      <c r="C2077" t="s">
        <v>21</v>
      </c>
      <c r="D2077" t="s">
        <v>6219</v>
      </c>
      <c r="S2077" t="str">
        <f t="shared" si="32"/>
        <v xml:space="preserve">Nikephoros 141 / Nikephoros Kampanarios, prefect of Constrantinople</v>
      </c>
    </row>
    <row r="2078" ht="14.300000000000001">
      <c r="A2078" t="s">
        <v>6220</v>
      </c>
      <c r="B2078" s="1" t="s">
        <v>6221</v>
      </c>
      <c r="C2078" t="s">
        <v>21</v>
      </c>
      <c r="D2078" t="s">
        <v>6222</v>
      </c>
      <c r="S2078" t="str">
        <f t="shared" si="32"/>
        <v xml:space="preserve">Nikephoros 142 / Nikephoros Antiochos, strategos of Anatolikon</v>
      </c>
    </row>
    <row r="2079" ht="14.300000000000001">
      <c r="A2079" t="s">
        <v>6223</v>
      </c>
      <c r="B2079" s="1" t="s">
        <v>6224</v>
      </c>
      <c r="C2079" t="s">
        <v>21</v>
      </c>
      <c r="D2079" t="s">
        <v>6225</v>
      </c>
      <c r="S2079" t="str">
        <f t="shared" si="32"/>
        <v xml:space="preserve">Alexios 109 / Alexios Komnenos, son of Theodora, daughter of Alexios I</v>
      </c>
    </row>
    <row r="2080" ht="14.300000000000001">
      <c r="A2080" t="s">
        <v>6226</v>
      </c>
      <c r="B2080" s="1" t="s">
        <v>6227</v>
      </c>
      <c r="C2080" t="s">
        <v>21</v>
      </c>
      <c r="D2080" t="s">
        <v>6228</v>
      </c>
      <c r="S2080" t="str">
        <f t="shared" si="32"/>
        <v xml:space="preserve">Konstantinos 17001 / Konstantinos Angelos, son-in-law of Alexios I</v>
      </c>
    </row>
    <row r="2081" ht="14.300000000000001">
      <c r="A2081" t="s">
        <v>6229</v>
      </c>
      <c r="B2081" s="1" t="s">
        <v>6230</v>
      </c>
      <c r="C2081" t="s">
        <v>21</v>
      </c>
      <c r="D2081" t="s">
        <v>6231</v>
      </c>
      <c r="S2081" t="str">
        <f t="shared" si="32"/>
        <v xml:space="preserve">Anonyma 170 / ascetic nun in Judean desert</v>
      </c>
    </row>
    <row r="2082" ht="14.300000000000001">
      <c r="A2082" t="s">
        <v>6232</v>
      </c>
      <c r="B2082" s="1" t="s">
        <v>6233</v>
      </c>
      <c r="C2082" t="s">
        <v>21</v>
      </c>
      <c r="D2082" t="s">
        <v>6234</v>
      </c>
      <c r="S2082" t="str">
        <f t="shared" si="32"/>
        <v xml:space="preserve">Anonyma 171 / nun who offered Lazaros of Galesion food</v>
      </c>
    </row>
    <row r="2083" ht="14.300000000000001">
      <c r="A2083" t="s">
        <v>6235</v>
      </c>
      <c r="B2083" s="1" t="s">
        <v>6236</v>
      </c>
      <c r="C2083" t="s">
        <v>21</v>
      </c>
      <c r="D2083" t="s">
        <v>6237</v>
      </c>
      <c r="S2083" t="str">
        <f t="shared" si="32"/>
        <v xml:space="preserve">Anonyma 173 / woman stylite near Mount Galesion</v>
      </c>
    </row>
    <row r="2084" ht="14.300000000000001">
      <c r="A2084" t="s">
        <v>6238</v>
      </c>
      <c r="B2084" s="1" t="s">
        <v>6239</v>
      </c>
      <c r="C2084" t="s">
        <v>21</v>
      </c>
      <c r="D2084" t="s">
        <v>6240</v>
      </c>
      <c r="S2084" t="str">
        <f t="shared" si="32"/>
        <v xml:space="preserve">Anonyma 174 / daughter who slept with her father</v>
      </c>
    </row>
    <row r="2085" ht="14.300000000000001">
      <c r="A2085" t="s">
        <v>6241</v>
      </c>
      <c r="B2085" s="1" t="s">
        <v>6242</v>
      </c>
      <c r="C2085" t="s">
        <v>21</v>
      </c>
      <c r="D2085" t="s">
        <v>6243</v>
      </c>
      <c r="S2085" t="str">
        <f t="shared" si="32"/>
        <v xml:space="preserve">Anonymus 506 / monk from Anatolikon who slept with his daughter</v>
      </c>
    </row>
    <row r="2086" ht="14.300000000000001">
      <c r="A2086" t="s">
        <v>6244</v>
      </c>
      <c r="B2086" s="1" t="s">
        <v>6245</v>
      </c>
      <c r="C2086" t="s">
        <v>21</v>
      </c>
      <c r="D2086" t="s">
        <v>6246</v>
      </c>
      <c r="S2086" t="str">
        <f t="shared" si="32"/>
        <v xml:space="preserve">Anonyma 175 / wife of monk who slept with his daughter</v>
      </c>
    </row>
    <row r="2087" ht="14.300000000000001">
      <c r="A2087" t="s">
        <v>6247</v>
      </c>
      <c r="B2087" s="1" t="s">
        <v>6248</v>
      </c>
      <c r="C2087" t="s">
        <v>21</v>
      </c>
      <c r="D2087" t="s">
        <v>6249</v>
      </c>
      <c r="S2087" t="str">
        <f t="shared" si="32"/>
        <v xml:space="preserve">Anonyma 176 / mother of Laurentios Halmyrenos, monk on Mount Galesion</v>
      </c>
    </row>
    <row r="2088" ht="14.300000000000001">
      <c r="A2088" t="s">
        <v>6250</v>
      </c>
      <c r="B2088" s="1" t="s">
        <v>6251</v>
      </c>
      <c r="C2088" t="s">
        <v>21</v>
      </c>
      <c r="D2088" t="s">
        <v>6252</v>
      </c>
      <c r="S2088" t="str">
        <f t="shared" si="32"/>
        <v xml:space="preserve">Laurentios 104 / Laurentios Halmyrenos, monk on Mount Galesion</v>
      </c>
    </row>
    <row r="2089" ht="14.300000000000001">
      <c r="A2089" t="s">
        <v>6253</v>
      </c>
      <c r="B2089" s="1" t="s">
        <v>6254</v>
      </c>
      <c r="C2089" t="s">
        <v>21</v>
      </c>
      <c r="D2089" t="s">
        <v>6255</v>
      </c>
      <c r="S2089" t="str">
        <f t="shared" si="32"/>
        <v xml:space="preserve">Anonyma 177 / nun from Chios, frequent visitor to Lazaros of Galesion</v>
      </c>
    </row>
    <row r="2090" ht="14.300000000000001">
      <c r="A2090" t="s">
        <v>6256</v>
      </c>
      <c r="B2090" s="1" t="s">
        <v>6257</v>
      </c>
      <c r="C2090" t="s">
        <v>21</v>
      </c>
      <c r="D2090" t="s">
        <v>6258</v>
      </c>
      <c r="S2090" t="str">
        <f t="shared" si="32"/>
        <v xml:space="preserve">Anonyma 178 / woman who lured Galesion monk into sleeping with her</v>
      </c>
    </row>
    <row r="2091" ht="14.300000000000001">
      <c r="A2091" t="s">
        <v>6259</v>
      </c>
      <c r="B2091" s="1" t="s">
        <v>6260</v>
      </c>
      <c r="C2091" t="s">
        <v>21</v>
      </c>
      <c r="D2091" t="s">
        <v>6261</v>
      </c>
      <c r="S2091" t="str">
        <f t="shared" si="32"/>
        <v xml:space="preserve">Anonymus 513 / host of Galesion monks on estates of monastery</v>
      </c>
    </row>
    <row r="2092" ht="14.300000000000001">
      <c r="A2092" t="s">
        <v>6262</v>
      </c>
      <c r="B2092" s="1" t="s">
        <v>6263</v>
      </c>
      <c r="C2092" t="s">
        <v>21</v>
      </c>
      <c r="D2092" t="s">
        <v>6264</v>
      </c>
      <c r="S2092" t="str">
        <f t="shared" si="32"/>
        <v xml:space="preserve">Anonyma 179 / nun who dressed in men's clothes</v>
      </c>
    </row>
    <row r="2093" ht="14.300000000000001">
      <c r="A2093" t="s">
        <v>6265</v>
      </c>
      <c r="B2093" s="1" t="s">
        <v>6266</v>
      </c>
      <c r="C2093" t="s">
        <v>21</v>
      </c>
      <c r="D2093" t="s">
        <v>6267</v>
      </c>
      <c r="S2093" t="str">
        <f t="shared" si="32"/>
        <v xml:space="preserve">Anonyma 180 / mother of Gregorios the Cellarer of Mount Galesion</v>
      </c>
    </row>
    <row r="2094" ht="14.300000000000001">
      <c r="A2094" t="s">
        <v>6268</v>
      </c>
      <c r="B2094" s="1" t="s">
        <v>6269</v>
      </c>
      <c r="C2094" t="s">
        <v>21</v>
      </c>
      <c r="D2094" t="s">
        <v>6270</v>
      </c>
      <c r="S2094" t="str">
        <f t="shared" si="32"/>
        <v xml:space="preserve">Anonyma 181 / repentant woman, visitor to Mount Galesion</v>
      </c>
    </row>
    <row r="2095" ht="14.300000000000001">
      <c r="A2095" t="s">
        <v>6271</v>
      </c>
      <c r="B2095" s="1" t="s">
        <v>6272</v>
      </c>
      <c r="C2095" t="s">
        <v>21</v>
      </c>
      <c r="D2095" t="s">
        <v>6273</v>
      </c>
      <c r="S2095" t="str">
        <f t="shared" si="32"/>
        <v xml:space="preserve">Anonyma 182 / wife of village priest on Mount Galesion</v>
      </c>
    </row>
    <row r="2096" ht="14.300000000000001">
      <c r="A2096" t="s">
        <v>6274</v>
      </c>
      <c r="B2096" s="1" t="s">
        <v>6275</v>
      </c>
      <c r="C2096" t="s">
        <v>21</v>
      </c>
      <c r="D2096" t="s">
        <v>6276</v>
      </c>
      <c r="S2096" t="str">
        <f t="shared" si="32"/>
        <v xml:space="preserve">Anonymus 531 / priest of village on Mount Galesion</v>
      </c>
    </row>
    <row r="2097" ht="14.300000000000001">
      <c r="A2097" t="s">
        <v>6277</v>
      </c>
      <c r="B2097" s="1" t="s">
        <v>6278</v>
      </c>
      <c r="C2097" t="s">
        <v>21</v>
      </c>
      <c r="D2097" t="s">
        <v>6279</v>
      </c>
      <c r="S2097" t="str">
        <f t="shared" si="32"/>
        <v xml:space="preserve">Anonyma 183 / evil woman from village on Mount Galesion</v>
      </c>
    </row>
    <row r="2098" ht="14.300000000000001">
      <c r="A2098" t="s">
        <v>6280</v>
      </c>
      <c r="B2098" s="1" t="s">
        <v>6281</v>
      </c>
      <c r="C2098" t="s">
        <v>21</v>
      </c>
      <c r="D2098" t="s">
        <v>6282</v>
      </c>
      <c r="S2098" t="str">
        <f t="shared" si="32"/>
        <v xml:space="preserve">Anonyma 184 / wife of priest near Mount Galesion</v>
      </c>
    </row>
    <row r="2099" ht="14.300000000000001">
      <c r="A2099" t="s">
        <v>6283</v>
      </c>
      <c r="B2099" s="1" t="s">
        <v>6284</v>
      </c>
      <c r="C2099" t="s">
        <v>21</v>
      </c>
      <c r="D2099" t="s">
        <v>6285</v>
      </c>
      <c r="S2099" t="str">
        <f t="shared" si="32"/>
        <v xml:space="preserve">Anonymus 539 / priest near Mount Galesion (?)</v>
      </c>
    </row>
    <row r="2100" ht="14.300000000000001">
      <c r="A2100" t="s">
        <v>6286</v>
      </c>
      <c r="B2100" s="1" t="s">
        <v>6287</v>
      </c>
      <c r="C2100" t="s">
        <v>21</v>
      </c>
      <c r="D2100" t="s">
        <v>6288</v>
      </c>
      <c r="S2100" t="str">
        <f t="shared" si="32"/>
        <v xml:space="preserve">Anonyma 185 / nun on Mount Galesion, mother of monk Ioannes of Opsikion</v>
      </c>
    </row>
    <row r="2101" ht="14.300000000000001">
      <c r="A2101" t="s">
        <v>6289</v>
      </c>
      <c r="B2101" s="1" t="s">
        <v>6290</v>
      </c>
      <c r="C2101" t="s">
        <v>21</v>
      </c>
      <c r="D2101" t="s">
        <v>6291</v>
      </c>
      <c r="S2101" t="str">
        <f t="shared" si="32"/>
        <v xml:space="preserve">Ioannes 303 / Ioannes of Opsikion, ascetic on Mount Galesion</v>
      </c>
    </row>
    <row r="2102" ht="14.300000000000001">
      <c r="A2102" t="s">
        <v>6292</v>
      </c>
      <c r="B2102" s="1" t="s">
        <v>6293</v>
      </c>
      <c r="C2102" t="s">
        <v>21</v>
      </c>
      <c r="D2102" t="s">
        <v>6294</v>
      </c>
      <c r="S2102" t="str">
        <f t="shared" si="32"/>
        <v xml:space="preserve">Anonyma 186 / stingy woman in village near Galesion</v>
      </c>
    </row>
    <row r="2103" ht="14.300000000000001">
      <c r="A2103" t="s">
        <v>6295</v>
      </c>
      <c r="B2103" s="1" t="s">
        <v>6296</v>
      </c>
      <c r="C2103" t="s">
        <v>21</v>
      </c>
      <c r="D2103" t="s">
        <v>6297</v>
      </c>
      <c r="S2103" t="str">
        <f t="shared" si="32"/>
        <v xml:space="preserve">Anonyma 187 / daughter of monk Symeon of Mount Galesion</v>
      </c>
    </row>
    <row r="2104" ht="14.300000000000001">
      <c r="A2104" t="s">
        <v>6298</v>
      </c>
      <c r="B2104" s="1" t="s">
        <v>6299</v>
      </c>
      <c r="C2104" t="s">
        <v>21</v>
      </c>
      <c r="D2104" t="s">
        <v>6300</v>
      </c>
      <c r="S2104" t="str">
        <f t="shared" si="32"/>
        <v xml:space="preserve">Symeon 122 / Symeon, monk on Mount Galesion</v>
      </c>
    </row>
    <row r="2105" ht="14.300000000000001">
      <c r="A2105" t="s">
        <v>6301</v>
      </c>
      <c r="B2105" s="1" t="s">
        <v>6302</v>
      </c>
      <c r="C2105" t="s">
        <v>21</v>
      </c>
      <c r="D2105" t="s">
        <v>6303</v>
      </c>
      <c r="S2105" t="str">
        <f t="shared" si="32"/>
        <v xml:space="preserve">Anonyma 188 / widow in Constantinople, admirer of Lazaros of Galesion</v>
      </c>
    </row>
    <row r="2106" ht="14.300000000000001">
      <c r="A2106" t="s">
        <v>6304</v>
      </c>
      <c r="B2106" s="1" t="s">
        <v>6305</v>
      </c>
      <c r="C2106" t="s">
        <v>21</v>
      </c>
      <c r="D2106" t="s">
        <v>6306</v>
      </c>
      <c r="S2106" t="str">
        <f t="shared" si="32"/>
        <v xml:space="preserve">Anonyma 189 / mother of layman working on Mount Galesion</v>
      </c>
    </row>
    <row r="2107" ht="14.300000000000001">
      <c r="A2107" t="s">
        <v>6307</v>
      </c>
      <c r="B2107" s="1" t="s">
        <v>6308</v>
      </c>
      <c r="C2107" t="s">
        <v>21</v>
      </c>
      <c r="D2107" t="s">
        <v>6309</v>
      </c>
      <c r="S2107" t="str">
        <f t="shared" si="32"/>
        <v xml:space="preserve">Anonymus 555 / poor villager from Kepion near Ephesos</v>
      </c>
    </row>
    <row r="2108" ht="14.300000000000001">
      <c r="A2108" t="s">
        <v>6310</v>
      </c>
      <c r="B2108" s="1" t="s">
        <v>6311</v>
      </c>
      <c r="C2108" t="s">
        <v>21</v>
      </c>
      <c r="D2108" t="s">
        <v>6312</v>
      </c>
      <c r="S2108" t="str">
        <f t="shared" si="32"/>
        <v xml:space="preserve">Anonymus 488 / subordinate of Azizes involved in destuction of Holy Sepulchre</v>
      </c>
    </row>
    <row r="2109" ht="14.300000000000001">
      <c r="A2109" t="s">
        <v>6313</v>
      </c>
      <c r="B2109" s="1" t="s">
        <v>6314</v>
      </c>
      <c r="C2109" t="s">
        <v>21</v>
      </c>
      <c r="D2109" t="s">
        <v>6315</v>
      </c>
      <c r="S2109" t="str">
        <f t="shared" si="32"/>
        <v xml:space="preserve">Anonymus 489 / monk, kanonarches at Hagios Sabas (Judean desert)</v>
      </c>
    </row>
    <row r="2110" ht="14.300000000000001">
      <c r="A2110" t="s">
        <v>6316</v>
      </c>
      <c r="B2110" s="1" t="s">
        <v>6317</v>
      </c>
      <c r="C2110" t="s">
        <v>21</v>
      </c>
      <c r="D2110" t="s">
        <v>6318</v>
      </c>
      <c r="S2110" t="str">
        <f t="shared" si="32"/>
        <v xml:space="preserve">Anonymus 490 / Arab amir in Judean desert</v>
      </c>
    </row>
    <row r="2111" ht="14.300000000000001">
      <c r="A2111" t="s">
        <v>6319</v>
      </c>
      <c r="B2111" s="1" t="s">
        <v>6320</v>
      </c>
      <c r="C2111" t="s">
        <v>21</v>
      </c>
      <c r="D2111" t="s">
        <v>6321</v>
      </c>
      <c r="S2111" t="str">
        <f t="shared" si="32"/>
        <v xml:space="preserve">Anonymus 491 / horseman who offered Lazaros of Galesion a cloak</v>
      </c>
    </row>
    <row r="2112" ht="14.300000000000001">
      <c r="A2112" t="s">
        <v>6322</v>
      </c>
      <c r="B2112" s="1" t="s">
        <v>6323</v>
      </c>
      <c r="C2112" t="s">
        <v>21</v>
      </c>
      <c r="D2112" t="s">
        <v>6324</v>
      </c>
      <c r="S2112" t="str">
        <f t="shared" si="32"/>
        <v xml:space="preserve">Anonymus 492 / son of notary Georgios (teacher of Lazaros of Galesion)</v>
      </c>
    </row>
    <row r="2113" ht="14.300000000000001">
      <c r="A2113" t="s">
        <v>6325</v>
      </c>
      <c r="B2113" s="1" t="s">
        <v>6326</v>
      </c>
      <c r="C2113" t="s">
        <v>21</v>
      </c>
      <c r="D2113" t="s">
        <v>6327</v>
      </c>
      <c r="S2113" t="str">
        <f t="shared" si="32"/>
        <v xml:space="preserve">Georgios 193 / Georgios, notary and teacher of Lazaros of Galesion</v>
      </c>
    </row>
    <row r="2114" ht="14.300000000000001">
      <c r="A2114" t="s">
        <v>6328</v>
      </c>
      <c r="B2114" s="1" t="s">
        <v>6329</v>
      </c>
      <c r="C2114" t="s">
        <v>21</v>
      </c>
      <c r="D2114" t="s">
        <v>6330</v>
      </c>
      <c r="S2114" t="str">
        <f t="shared" ref="S2114:S2177" si="33">_xlfn.CONCAT(B2114," / ",D2114)</f>
        <v xml:space="preserve">Anonymus 493 / hegoumenos of monastery at Oroboi</v>
      </c>
    </row>
    <row r="2115" ht="14.300000000000001">
      <c r="A2115" t="s">
        <v>6331</v>
      </c>
      <c r="B2115" s="1" t="s">
        <v>6332</v>
      </c>
      <c r="C2115" t="s">
        <v>21</v>
      </c>
      <c r="D2115" t="s">
        <v>6333</v>
      </c>
      <c r="S2115" t="str">
        <f t="shared" si="33"/>
        <v xml:space="preserve">Lazaros 104 / Lazaros of Mount Galesion</v>
      </c>
    </row>
    <row r="2116" ht="14.300000000000001">
      <c r="A2116" t="s">
        <v>6334</v>
      </c>
      <c r="B2116" s="1" t="s">
        <v>6335</v>
      </c>
      <c r="C2116" t="s">
        <v>21</v>
      </c>
      <c r="D2116" t="s">
        <v>6336</v>
      </c>
      <c r="S2116" t="str">
        <f t="shared" si="33"/>
        <v xml:space="preserve">Anonymus 494 / hegoumenos of Theotokos of Appion</v>
      </c>
    </row>
    <row r="2117" ht="14.300000000000001">
      <c r="A2117" t="s">
        <v>6337</v>
      </c>
      <c r="B2117" s="1" t="s">
        <v>6338</v>
      </c>
      <c r="C2117" t="s">
        <v>21</v>
      </c>
      <c r="D2117" t="s">
        <v>6339</v>
      </c>
      <c r="S2117" t="str">
        <f t="shared" si="33"/>
        <v xml:space="preserve">Anonymus 496 / stylite at Petra on Mount Galesion</v>
      </c>
    </row>
    <row r="2118" ht="14.300000000000001">
      <c r="A2118" t="s">
        <v>6340</v>
      </c>
      <c r="B2118" s="1" t="s">
        <v>6341</v>
      </c>
      <c r="C2118" t="s">
        <v>21</v>
      </c>
      <c r="D2118" t="s">
        <v>6342</v>
      </c>
      <c r="S2118" t="str">
        <f t="shared" si="33"/>
        <v xml:space="preserve">Anonymus 497 / builder lured by demon on Mount Galesion</v>
      </c>
    </row>
    <row r="2119" ht="14.300000000000001">
      <c r="A2119" t="s">
        <v>6343</v>
      </c>
      <c r="B2119" s="1" t="s">
        <v>6344</v>
      </c>
      <c r="C2119" t="s">
        <v>21</v>
      </c>
      <c r="D2119" t="s">
        <v>6345</v>
      </c>
      <c r="S2119" t="str">
        <f t="shared" si="33"/>
        <v xml:space="preserve">Anonymus 498 / monk dwelling in cave of Paphnoutios on Mount Galesion</v>
      </c>
    </row>
    <row r="2120" ht="14.300000000000001">
      <c r="A2120" t="s">
        <v>6346</v>
      </c>
      <c r="B2120" s="1" t="s">
        <v>6347</v>
      </c>
      <c r="C2120" t="s">
        <v>21</v>
      </c>
      <c r="D2120" t="s">
        <v>6348</v>
      </c>
      <c r="S2120" t="str">
        <f t="shared" si="33"/>
        <v xml:space="preserve">Anonymus 499 / monk-builder who built church of Prodromos on Galesion</v>
      </c>
    </row>
    <row r="2121" ht="14.300000000000001">
      <c r="A2121" t="s">
        <v>6349</v>
      </c>
      <c r="B2121" s="1" t="s">
        <v>6350</v>
      </c>
      <c r="C2121" t="s">
        <v>21</v>
      </c>
      <c r="D2121" t="s">
        <v>6351</v>
      </c>
      <c r="S2121" t="str">
        <f t="shared" si="33"/>
        <v xml:space="preserve">Anonymus 500 / husband of Eirene, nun on Galesion</v>
      </c>
    </row>
    <row r="2122" ht="14.300000000000001">
      <c r="A2122" t="s">
        <v>6352</v>
      </c>
      <c r="B2122" s="1" t="s">
        <v>6353</v>
      </c>
      <c r="C2122" t="s">
        <v>21</v>
      </c>
      <c r="D2122" t="s">
        <v>6354</v>
      </c>
      <c r="S2122" t="str">
        <f t="shared" si="33"/>
        <v xml:space="preserve">Eirene 134 / Eirene, widow from Ephesos, nun on Galesion</v>
      </c>
    </row>
    <row r="2123" ht="14.300000000000001">
      <c r="A2123" t="s">
        <v>6355</v>
      </c>
      <c r="B2123" s="1" t="s">
        <v>6356</v>
      </c>
      <c r="C2123" t="s">
        <v>21</v>
      </c>
      <c r="D2123" t="s">
        <v>6357</v>
      </c>
      <c r="S2123" t="str">
        <f t="shared" si="33"/>
        <v xml:space="preserve">Anonymus 501 / headman of the village of Galesion</v>
      </c>
    </row>
    <row r="2124" ht="14.300000000000001">
      <c r="A2124" t="s">
        <v>6358</v>
      </c>
      <c r="B2124" s="1" t="s">
        <v>6359</v>
      </c>
      <c r="C2124" t="s">
        <v>21</v>
      </c>
      <c r="D2124" t="s">
        <v>6360</v>
      </c>
      <c r="S2124" t="str">
        <f t="shared" si="33"/>
        <v xml:space="preserve">Anonymus 502 / monk reprimanded by Lazaros of Galesion</v>
      </c>
    </row>
    <row r="2125" ht="14.300000000000001">
      <c r="A2125" t="s">
        <v>6361</v>
      </c>
      <c r="B2125" s="1" t="s">
        <v>6362</v>
      </c>
      <c r="C2125" t="s">
        <v>21</v>
      </c>
      <c r="D2125" t="s">
        <v>6363</v>
      </c>
      <c r="S2125" t="str">
        <f t="shared" si="33"/>
        <v xml:space="preserve">Anonymus 503 / monk who built pillar of Theotokos for Lazaros of Galesion</v>
      </c>
    </row>
    <row r="2126" ht="14.300000000000001">
      <c r="A2126" t="s">
        <v>6364</v>
      </c>
      <c r="B2126" s="1" t="s">
        <v>6365</v>
      </c>
      <c r="C2126" t="s">
        <v>21</v>
      </c>
      <c r="D2126" t="s">
        <v>6366</v>
      </c>
      <c r="S2126" t="str">
        <f t="shared" si="33"/>
        <v xml:space="preserve">Anonymus 504 / monk who rebuked Lazaros of Galesion for his extreme asceticism</v>
      </c>
    </row>
    <row r="2127" ht="14.300000000000001">
      <c r="A2127" t="s">
        <v>6367</v>
      </c>
      <c r="B2127" s="1" t="s">
        <v>6368</v>
      </c>
      <c r="C2127" t="s">
        <v>21</v>
      </c>
      <c r="D2127" t="s">
        <v>6369</v>
      </c>
      <c r="S2127" t="str">
        <f t="shared" si="33"/>
        <v xml:space="preserve">Anonymus 505 / ascetic on Mount Galesion who ate meat</v>
      </c>
    </row>
    <row r="2128" ht="14.300000000000001">
      <c r="A2128" t="s">
        <v>6370</v>
      </c>
      <c r="B2128" s="1" t="s">
        <v>6371</v>
      </c>
      <c r="C2128" t="s">
        <v>21</v>
      </c>
      <c r="D2128" t="s">
        <v>6372</v>
      </c>
      <c r="S2128" t="str">
        <f t="shared" si="33"/>
        <v xml:space="preserve">Anonymus 507 / church warden in Attaleia</v>
      </c>
    </row>
    <row r="2129" ht="14.300000000000001">
      <c r="A2129" t="s">
        <v>6373</v>
      </c>
      <c r="B2129" s="1" t="s">
        <v>6374</v>
      </c>
      <c r="C2129" t="s">
        <v>21</v>
      </c>
      <c r="D2129" t="s">
        <v>6375</v>
      </c>
      <c r="S2129" t="str">
        <f t="shared" si="33"/>
        <v xml:space="preserve">Anonymus 508 / metropolitan of Ephesos in 1030s</v>
      </c>
    </row>
    <row r="2130" ht="14.300000000000001">
      <c r="A2130" t="s">
        <v>6376</v>
      </c>
      <c r="B2130" s="1" t="s">
        <v>6377</v>
      </c>
      <c r="C2130" t="s">
        <v>21</v>
      </c>
      <c r="D2130" t="s">
        <v>6378</v>
      </c>
      <c r="S2130" t="str">
        <f t="shared" si="33"/>
        <v xml:space="preserve">Anonymus 509 / sailor saved by Lazaros of Galesion</v>
      </c>
    </row>
    <row r="2131" ht="14.300000000000001">
      <c r="A2131" t="s">
        <v>6379</v>
      </c>
      <c r="B2131" s="1" t="s">
        <v>6380</v>
      </c>
      <c r="C2131" t="s">
        <v>21</v>
      </c>
      <c r="D2131" t="s">
        <v>6381</v>
      </c>
      <c r="S2131" t="str">
        <f t="shared" si="33"/>
        <v xml:space="preserve">Anonymus 510 / monk at Hagios Theophylaktos of Kouzenas</v>
      </c>
    </row>
    <row r="2132" ht="14.300000000000001">
      <c r="A2132" t="s">
        <v>6382</v>
      </c>
      <c r="B2132" s="1" t="s">
        <v>6383</v>
      </c>
      <c r="C2132" t="s">
        <v>21</v>
      </c>
      <c r="D2132" t="s">
        <v>6384</v>
      </c>
      <c r="S2132" t="str">
        <f t="shared" si="33"/>
        <v xml:space="preserve">Anonymus 511 / brother of monk Theodoulos of Galesion</v>
      </c>
    </row>
    <row r="2133" ht="14.300000000000001">
      <c r="A2133" t="s">
        <v>6385</v>
      </c>
      <c r="B2133" s="1" t="s">
        <v>6386</v>
      </c>
      <c r="C2133" t="s">
        <v>21</v>
      </c>
      <c r="D2133" t="s">
        <v>6387</v>
      </c>
      <c r="S2133" t="str">
        <f t="shared" si="33"/>
        <v xml:space="preserve">Theodoulos 111 / Theodoulos Raphis/Arrostos, monk on Galesion</v>
      </c>
    </row>
    <row r="2134" ht="14.300000000000001">
      <c r="A2134" t="s">
        <v>6388</v>
      </c>
      <c r="B2134" s="1" t="s">
        <v>6389</v>
      </c>
      <c r="C2134" t="s">
        <v>21</v>
      </c>
      <c r="D2134" t="s">
        <v>6390</v>
      </c>
      <c r="S2134" t="str">
        <f t="shared" si="33"/>
        <v xml:space="preserve">Anonymus 512 / brother of monk Neophytos of Galesion</v>
      </c>
    </row>
    <row r="2135" ht="14.300000000000001">
      <c r="A2135" t="s">
        <v>6391</v>
      </c>
      <c r="B2135" s="1" t="s">
        <v>6392</v>
      </c>
      <c r="C2135" t="s">
        <v>21</v>
      </c>
      <c r="D2135" t="s">
        <v>6393</v>
      </c>
      <c r="S2135" t="str">
        <f t="shared" si="33"/>
        <v xml:space="preserve">Neophytos 101 / Neophytos, monk on Mount Galesion</v>
      </c>
    </row>
    <row r="2136" ht="14.300000000000001">
      <c r="A2136" t="s">
        <v>6394</v>
      </c>
      <c r="B2136" s="1" t="s">
        <v>6395</v>
      </c>
      <c r="C2136" t="s">
        <v>21</v>
      </c>
      <c r="D2136" t="s">
        <v>6396</v>
      </c>
      <c r="S2136" t="str">
        <f t="shared" si="33"/>
        <v xml:space="preserve">Anonymus 514 / monk of Galesion who slept with a woman</v>
      </c>
    </row>
    <row r="2137" ht="14.300000000000001">
      <c r="A2137" t="s">
        <v>6397</v>
      </c>
      <c r="B2137" s="1" t="s">
        <v>6398</v>
      </c>
      <c r="C2137" t="s">
        <v>21</v>
      </c>
      <c r="D2137" t="s">
        <v>6399</v>
      </c>
      <c r="S2137" t="str">
        <f t="shared" si="33"/>
        <v xml:space="preserve">Anonymus 515 / painter whose death was foretold by Lazaros of Galesion</v>
      </c>
    </row>
    <row r="2138" ht="14.300000000000001">
      <c r="A2138" t="s">
        <v>6400</v>
      </c>
      <c r="B2138" s="1" t="s">
        <v>6401</v>
      </c>
      <c r="C2138" t="s">
        <v>21</v>
      </c>
      <c r="D2138" t="s">
        <v>6402</v>
      </c>
      <c r="S2138" t="str">
        <f t="shared" si="33"/>
        <v xml:space="preserve">Anonymus 516 / solitary monk on Mount Athos</v>
      </c>
    </row>
    <row r="2139" ht="14.300000000000001">
      <c r="A2139" t="s">
        <v>6403</v>
      </c>
      <c r="B2139" s="1" t="s">
        <v>6404</v>
      </c>
      <c r="C2139" t="s">
        <v>21</v>
      </c>
      <c r="D2139" t="s">
        <v>6405</v>
      </c>
      <c r="S2139" t="str">
        <f t="shared" si="33"/>
        <v xml:space="preserve">Anonymus 517 / sailor whose son's death Lazaros of Galesion foretold</v>
      </c>
    </row>
    <row r="2140" ht="14.300000000000001">
      <c r="A2140" t="s">
        <v>6406</v>
      </c>
      <c r="B2140" s="1" t="s">
        <v>6407</v>
      </c>
      <c r="C2140" t="s">
        <v>21</v>
      </c>
      <c r="D2140" t="s">
        <v>6408</v>
      </c>
      <c r="S2140" t="str">
        <f t="shared" si="33"/>
        <v xml:space="preserve">Anonymus 518 / young boy whose death was foretold by Lazaros of Galesion</v>
      </c>
    </row>
    <row r="2141" ht="14.300000000000001">
      <c r="A2141" t="s">
        <v>6409</v>
      </c>
      <c r="B2141" s="1" t="s">
        <v>6410</v>
      </c>
      <c r="C2141" t="s">
        <v>21</v>
      </c>
      <c r="D2141" t="s">
        <v>6411</v>
      </c>
      <c r="S2141" t="str">
        <f t="shared" si="33"/>
        <v xml:space="preserve">Anonymus 519 / Konidiares, father of Kosmas</v>
      </c>
    </row>
    <row r="2142" ht="14.300000000000001">
      <c r="A2142" t="s">
        <v>6412</v>
      </c>
      <c r="B2142" s="1" t="s">
        <v>6413</v>
      </c>
      <c r="C2142" t="s">
        <v>21</v>
      </c>
      <c r="D2142" t="s">
        <v>6414</v>
      </c>
      <c r="S2142" t="str">
        <f t="shared" si="33"/>
        <v xml:space="preserve">Kosmas 111 / Kosmas, son of Konidiares</v>
      </c>
    </row>
    <row r="2143" ht="14.300000000000001">
      <c r="A2143" t="s">
        <v>6415</v>
      </c>
      <c r="B2143" s="1" t="s">
        <v>6416</v>
      </c>
      <c r="C2143" t="s">
        <v>21</v>
      </c>
      <c r="D2143" t="s">
        <v>6417</v>
      </c>
      <c r="S2143" t="str">
        <f t="shared" si="33"/>
        <v xml:space="preserve">Anonymus 520 / Blattopoles, father of monk Basileios of Mount Galesion</v>
      </c>
    </row>
    <row r="2144" ht="14.300000000000001">
      <c r="A2144" t="s">
        <v>6418</v>
      </c>
      <c r="B2144" s="1" t="s">
        <v>6419</v>
      </c>
      <c r="C2144" t="s">
        <v>21</v>
      </c>
      <c r="D2144" t="s">
        <v>6420</v>
      </c>
      <c r="S2144" t="str">
        <f t="shared" si="33"/>
        <v xml:space="preserve">Basileios 189 / Basileios tou Blattopolou, monk on Mount Galesion</v>
      </c>
    </row>
    <row r="2145" ht="14.300000000000001">
      <c r="A2145" t="s">
        <v>6421</v>
      </c>
      <c r="B2145" s="1" t="s">
        <v>6422</v>
      </c>
      <c r="C2145" t="s">
        <v>21</v>
      </c>
      <c r="D2145" t="s">
        <v>6423</v>
      </c>
      <c r="S2145" t="str">
        <f t="shared" si="33"/>
        <v xml:space="preserve">Anonymus 521 / Makrembolites, visitor to Mount Galesion</v>
      </c>
    </row>
    <row r="2146" ht="14.300000000000001">
      <c r="A2146" t="s">
        <v>6424</v>
      </c>
      <c r="B2146" s="1" t="s">
        <v>6425</v>
      </c>
      <c r="C2146" t="s">
        <v>21</v>
      </c>
      <c r="D2146" t="s">
        <v>6426</v>
      </c>
      <c r="S2146" t="str">
        <f t="shared" si="33"/>
        <v xml:space="preserve">Anonymus 522 / servant of Theophylaktos Sagopoulos</v>
      </c>
    </row>
    <row r="2147" ht="14.300000000000001">
      <c r="A2147" t="s">
        <v>6427</v>
      </c>
      <c r="B2147" s="1" t="s">
        <v>6428</v>
      </c>
      <c r="C2147" t="s">
        <v>21</v>
      </c>
      <c r="D2147" t="s">
        <v>6429</v>
      </c>
      <c r="S2147" t="str">
        <f t="shared" si="33"/>
        <v xml:space="preserve">Anonymus 523 / monk on Mount Galesion</v>
      </c>
    </row>
    <row r="2148" ht="14.300000000000001">
      <c r="A2148" t="s">
        <v>6430</v>
      </c>
      <c r="B2148" s="1" t="s">
        <v>6431</v>
      </c>
      <c r="C2148" t="s">
        <v>21</v>
      </c>
      <c r="D2148" t="s">
        <v>6432</v>
      </c>
      <c r="S2148" t="str">
        <f t="shared" si="33"/>
        <v xml:space="preserve">Anonymus 524 / Jew, visitor to Mount Galesion</v>
      </c>
    </row>
    <row r="2149" ht="14.300000000000001">
      <c r="A2149" t="s">
        <v>6433</v>
      </c>
      <c r="B2149" s="1" t="s">
        <v>6434</v>
      </c>
      <c r="C2149" t="s">
        <v>21</v>
      </c>
      <c r="D2149" t="s">
        <v>6435</v>
      </c>
      <c r="S2149" t="str">
        <f t="shared" si="33"/>
        <v xml:space="preserve">Anonymus 525 / Muslim convert, visitor to Mount Galesion</v>
      </c>
    </row>
    <row r="2150" ht="14.300000000000001">
      <c r="A2150" t="s">
        <v>6436</v>
      </c>
      <c r="B2150" s="1" t="s">
        <v>6437</v>
      </c>
      <c r="C2150" t="s">
        <v>21</v>
      </c>
      <c r="D2150" t="s">
        <v>6438</v>
      </c>
      <c r="S2150" t="str">
        <f t="shared" si="33"/>
        <v xml:space="preserve">Anonymus 527 / interpreter accompanying Arab convert to Mount Galesion</v>
      </c>
    </row>
    <row r="2151" ht="14.300000000000001">
      <c r="A2151" t="s">
        <v>6439</v>
      </c>
      <c r="B2151" s="1" t="s">
        <v>6440</v>
      </c>
      <c r="C2151" t="s">
        <v>21</v>
      </c>
      <c r="D2151" t="s">
        <v>6441</v>
      </c>
      <c r="S2151" t="str">
        <f t="shared" si="33"/>
        <v xml:space="preserve">Anonymus 528 / Paulician, monk at Mar Saba</v>
      </c>
    </row>
    <row r="2152" ht="14.300000000000001">
      <c r="A2152" t="s">
        <v>6442</v>
      </c>
      <c r="B2152" s="1" t="s">
        <v>6443</v>
      </c>
      <c r="C2152" t="s">
        <v>21</v>
      </c>
      <c r="D2152" t="s">
        <v>6444</v>
      </c>
      <c r="S2152" t="str">
        <f t="shared" si="33"/>
        <v xml:space="preserve">Anonymus 529 / topoteretes, visitor to Mount Galesion</v>
      </c>
    </row>
    <row r="2153" ht="14.300000000000001">
      <c r="A2153" t="s">
        <v>6445</v>
      </c>
      <c r="B2153" s="1" t="s">
        <v>6446</v>
      </c>
      <c r="C2153" t="s">
        <v>21</v>
      </c>
      <c r="D2153" t="s">
        <v>6447</v>
      </c>
      <c r="S2153" t="str">
        <f t="shared" si="33"/>
        <v xml:space="preserve">Anonymus 530 / proteuon, father of krites of Thrakesion Nikephoros</v>
      </c>
    </row>
    <row r="2154" ht="14.300000000000001">
      <c r="A2154" t="s">
        <v>6448</v>
      </c>
      <c r="B2154" s="1" t="s">
        <v>6449</v>
      </c>
      <c r="C2154" t="s">
        <v>21</v>
      </c>
      <c r="D2154" t="s">
        <v>6450</v>
      </c>
      <c r="S2154" t="str">
        <f t="shared" si="33"/>
        <v xml:space="preserve">Nikephoros 144 / Nikephoros, krites of Thrakesion</v>
      </c>
    </row>
    <row r="2155" ht="14.300000000000001">
      <c r="A2155" t="s">
        <v>6451</v>
      </c>
      <c r="B2155" s="1" t="s">
        <v>6452</v>
      </c>
      <c r="C2155" t="s">
        <v>21</v>
      </c>
      <c r="D2155" t="s">
        <v>6453</v>
      </c>
      <c r="S2155" t="str">
        <f t="shared" si="33"/>
        <v xml:space="preserve">Anonymus 532 / acquaintance of Gregorios the Cellarer at Ephesos</v>
      </c>
    </row>
    <row r="2156" ht="14.300000000000001">
      <c r="A2156" t="s">
        <v>6454</v>
      </c>
      <c r="B2156" s="1" t="s">
        <v>6455</v>
      </c>
      <c r="C2156" t="s">
        <v>21</v>
      </c>
      <c r="D2156" t="s">
        <v>6456</v>
      </c>
      <c r="S2156" t="str">
        <f t="shared" si="33"/>
        <v xml:space="preserve">Anonymus 533 / youth killed on Mount Galesion</v>
      </c>
    </row>
    <row r="2157" ht="14.300000000000001">
      <c r="A2157" t="s">
        <v>6457</v>
      </c>
      <c r="B2157" s="1" t="s">
        <v>6458</v>
      </c>
      <c r="C2157" t="s">
        <v>21</v>
      </c>
      <c r="D2157" t="s">
        <v>6459</v>
      </c>
      <c r="S2157" t="str">
        <f t="shared" si="33"/>
        <v xml:space="preserve">Anonymus 534 / repentant sinner lured to his death by a demon</v>
      </c>
    </row>
    <row r="2158" ht="14.300000000000001">
      <c r="A2158" t="s">
        <v>6460</v>
      </c>
      <c r="B2158" s="1" t="s">
        <v>6461</v>
      </c>
      <c r="C2158" t="s">
        <v>21</v>
      </c>
      <c r="D2158" t="s">
        <v>6462</v>
      </c>
      <c r="S2158" t="str">
        <f t="shared" si="33"/>
        <v xml:space="preserve">Anonymus 535 / hegoumenos of a monastery</v>
      </c>
    </row>
    <row r="2159" ht="14.300000000000001">
      <c r="A2159" t="s">
        <v>6463</v>
      </c>
      <c r="B2159" s="1" t="s">
        <v>6464</v>
      </c>
      <c r="C2159" t="s">
        <v>21</v>
      </c>
      <c r="D2159" t="s">
        <v>6465</v>
      </c>
      <c r="S2159" t="str">
        <f t="shared" si="33"/>
        <v xml:space="preserve">Anonymus 536 / greedy beggar on Mount Galesion</v>
      </c>
    </row>
    <row r="2160" ht="14.300000000000001">
      <c r="A2160" t="s">
        <v>6466</v>
      </c>
      <c r="B2160" s="1" t="s">
        <v>6467</v>
      </c>
      <c r="C2160" t="s">
        <v>21</v>
      </c>
      <c r="D2160" t="s">
        <v>6468</v>
      </c>
      <c r="S2160" t="str">
        <f t="shared" si="33"/>
        <v xml:space="preserve">Anonymus 537 / xenodochos on Mount Galesion</v>
      </c>
    </row>
    <row r="2161" ht="14.300000000000001">
      <c r="A2161" t="s">
        <v>6469</v>
      </c>
      <c r="B2161" s="1" t="s">
        <v>6470</v>
      </c>
      <c r="C2161" t="s">
        <v>21</v>
      </c>
      <c r="D2161" t="s">
        <v>6429</v>
      </c>
      <c r="S2161" t="str">
        <f t="shared" si="33"/>
        <v xml:space="preserve">Anonymus 538 / monk on Mount Galesion</v>
      </c>
    </row>
    <row r="2162" ht="14.300000000000001">
      <c r="A2162" t="s">
        <v>6471</v>
      </c>
      <c r="B2162" s="1" t="s">
        <v>6472</v>
      </c>
      <c r="C2162" t="s">
        <v>21</v>
      </c>
      <c r="D2162" t="s">
        <v>6473</v>
      </c>
      <c r="S2162" t="str">
        <f t="shared" si="33"/>
        <v xml:space="preserve">Anonymus 540 / uncle of stylite Nikon on Mount Galesion</v>
      </c>
    </row>
    <row r="2163" ht="14.300000000000001">
      <c r="A2163" t="s">
        <v>6474</v>
      </c>
      <c r="B2163" s="1" t="s">
        <v>6475</v>
      </c>
      <c r="C2163" t="s">
        <v>21</v>
      </c>
      <c r="D2163" t="s">
        <v>6476</v>
      </c>
      <c r="S2163" t="str">
        <f t="shared" si="33"/>
        <v xml:space="preserve">Nikon 103 / Nikon, stylite on Mount Galesion</v>
      </c>
    </row>
    <row r="2164" ht="14.300000000000001">
      <c r="A2164" t="s">
        <v>6477</v>
      </c>
      <c r="B2164" s="1" t="s">
        <v>6478</v>
      </c>
      <c r="C2164" t="s">
        <v>21</v>
      </c>
      <c r="D2164" t="s">
        <v>6429</v>
      </c>
      <c r="S2164" t="str">
        <f t="shared" si="33"/>
        <v xml:space="preserve">Anonymus 541 / monk on Mount Galesion</v>
      </c>
    </row>
    <row r="2165" ht="14.300000000000001">
      <c r="A2165" t="s">
        <v>6479</v>
      </c>
      <c r="B2165" s="1" t="s">
        <v>6480</v>
      </c>
      <c r="C2165" t="s">
        <v>21</v>
      </c>
      <c r="D2165" t="s">
        <v>6481</v>
      </c>
      <c r="S2165" t="str">
        <f t="shared" si="33"/>
        <v xml:space="preserve">Anonymus 542 / bishop of Magnesia on the Meander</v>
      </c>
    </row>
    <row r="2166" ht="14.300000000000001">
      <c r="A2166" t="s">
        <v>6482</v>
      </c>
      <c r="B2166" s="1" t="s">
        <v>6483</v>
      </c>
      <c r="C2166" t="s">
        <v>21</v>
      </c>
      <c r="D2166" t="s">
        <v>6484</v>
      </c>
      <c r="S2166" t="str">
        <f t="shared" si="33"/>
        <v xml:space="preserve">Anonymus 543 / hegoumenos of Limnai (near Galesion)</v>
      </c>
    </row>
    <row r="2167" ht="14.300000000000001">
      <c r="A2167" t="s">
        <v>6485</v>
      </c>
      <c r="B2167" s="1" t="s">
        <v>6486</v>
      </c>
      <c r="C2167" t="s">
        <v>21</v>
      </c>
      <c r="D2167" t="s">
        <v>6487</v>
      </c>
      <c r="S2167" t="str">
        <f t="shared" si="33"/>
        <v xml:space="preserve">Anonymus 544 / trapezopoios on Mount Galesion</v>
      </c>
    </row>
    <row r="2168" ht="14.300000000000001">
      <c r="A2168" t="s">
        <v>6488</v>
      </c>
      <c r="B2168" s="1" t="s">
        <v>6489</v>
      </c>
      <c r="C2168" t="s">
        <v>21</v>
      </c>
      <c r="D2168" t="s">
        <v>6490</v>
      </c>
      <c r="S2168" t="str">
        <f t="shared" si="33"/>
        <v xml:space="preserve">Anonymus 545 / youth seized by evil spirit on Galesion</v>
      </c>
    </row>
    <row r="2169" ht="14.300000000000001">
      <c r="A2169" t="s">
        <v>6491</v>
      </c>
      <c r="B2169" s="1" t="s">
        <v>6492</v>
      </c>
      <c r="C2169" t="s">
        <v>21</v>
      </c>
      <c r="D2169" t="s">
        <v>6493</v>
      </c>
      <c r="S2169" t="str">
        <f t="shared" si="33"/>
        <v xml:space="preserve">Anonymus 546 / monk who wrote hymn about Lazaros of Galesion</v>
      </c>
    </row>
    <row r="2170" ht="14.300000000000001">
      <c r="A2170" t="s">
        <v>6494</v>
      </c>
      <c r="B2170" s="1" t="s">
        <v>6495</v>
      </c>
      <c r="C2170" t="s">
        <v>21</v>
      </c>
      <c r="D2170" t="s">
        <v>6496</v>
      </c>
      <c r="S2170" t="str">
        <f t="shared" si="33"/>
        <v xml:space="preserve">Anonymus 548 / servant of the impostor Damianos Dalassenos</v>
      </c>
    </row>
    <row r="2171" ht="14.300000000000001">
      <c r="A2171" t="s">
        <v>6497</v>
      </c>
      <c r="B2171" s="1" t="s">
        <v>6498</v>
      </c>
      <c r="C2171" t="s">
        <v>21</v>
      </c>
      <c r="D2171" t="s">
        <v>6429</v>
      </c>
      <c r="S2171" t="str">
        <f t="shared" si="33"/>
        <v xml:space="preserve">Anonymus 549 / monk on Mount Galesion</v>
      </c>
    </row>
    <row r="2172" ht="14.300000000000001">
      <c r="A2172" t="s">
        <v>6499</v>
      </c>
      <c r="B2172" s="1" t="s">
        <v>6500</v>
      </c>
      <c r="C2172" t="s">
        <v>21</v>
      </c>
      <c r="D2172" t="s">
        <v>6501</v>
      </c>
      <c r="S2172" t="str">
        <f t="shared" si="33"/>
        <v xml:space="preserve">Anonymus 550 / monk on Mount Galesion involved in rebellion of Peter Deljan</v>
      </c>
    </row>
    <row r="2173" ht="14.300000000000001">
      <c r="A2173" t="s">
        <v>6502</v>
      </c>
      <c r="B2173" s="1" t="s">
        <v>6503</v>
      </c>
      <c r="C2173" t="s">
        <v>21</v>
      </c>
      <c r="D2173" t="s">
        <v>6504</v>
      </c>
      <c r="S2173" t="str">
        <f t="shared" si="33"/>
        <v xml:space="preserve">Anonymus 551 / strategos of town in Bulgaria during rebellion of Peter Deljan</v>
      </c>
    </row>
    <row r="2174" ht="14.300000000000001">
      <c r="A2174" t="s">
        <v>6505</v>
      </c>
      <c r="B2174" s="1" t="s">
        <v>6506</v>
      </c>
      <c r="C2174" t="s">
        <v>21</v>
      </c>
      <c r="D2174" t="s">
        <v>6507</v>
      </c>
      <c r="S2174" t="str">
        <f t="shared" si="33"/>
        <v xml:space="preserve">Anonymus 552 / shepherd on Mount Galesion</v>
      </c>
    </row>
    <row r="2175" ht="14.300000000000001">
      <c r="A2175" t="s">
        <v>6508</v>
      </c>
      <c r="B2175" s="1" t="s">
        <v>6509</v>
      </c>
      <c r="C2175" t="s">
        <v>21</v>
      </c>
      <c r="D2175" t="s">
        <v>6510</v>
      </c>
      <c r="S2175" t="str">
        <f t="shared" si="33"/>
        <v xml:space="preserve">Anonymus 553 / metropolitan of Ephesos in mid-eleventh century</v>
      </c>
    </row>
    <row r="2176" ht="14.300000000000001">
      <c r="A2176" t="s">
        <v>6511</v>
      </c>
      <c r="B2176" s="1" t="s">
        <v>6512</v>
      </c>
      <c r="C2176" t="s">
        <v>21</v>
      </c>
      <c r="D2176" t="s">
        <v>6429</v>
      </c>
      <c r="S2176" t="str">
        <f t="shared" si="33"/>
        <v xml:space="preserve">Anonymus 554 / monk on Mount Galesion</v>
      </c>
    </row>
    <row r="2177" ht="14.300000000000001">
      <c r="A2177" t="s">
        <v>6513</v>
      </c>
      <c r="B2177" s="1" t="s">
        <v>6514</v>
      </c>
      <c r="C2177" t="s">
        <v>21</v>
      </c>
      <c r="D2177" t="s">
        <v>6515</v>
      </c>
      <c r="S2177" t="str">
        <f t="shared" si="33"/>
        <v xml:space="preserve">Anonymus 556 / kellarites on Mount Galesion</v>
      </c>
    </row>
    <row r="2178" ht="14.300000000000001">
      <c r="A2178" t="s">
        <v>6516</v>
      </c>
      <c r="B2178" s="1" t="s">
        <v>6517</v>
      </c>
      <c r="C2178" t="s">
        <v>21</v>
      </c>
      <c r="D2178" t="s">
        <v>6518</v>
      </c>
      <c r="S2178" t="str">
        <f t="shared" ref="S2178:S2241" si="34">_xlfn.CONCAT(B2178," / ",D2178)</f>
        <v xml:space="preserve">Anonymus 557 / layman tricked by a demon on Mount Galesion</v>
      </c>
    </row>
    <row r="2179" ht="14.300000000000001">
      <c r="A2179" t="s">
        <v>6519</v>
      </c>
      <c r="B2179" s="1" t="s">
        <v>6520</v>
      </c>
      <c r="C2179" t="s">
        <v>21</v>
      </c>
      <c r="D2179" t="s">
        <v>6521</v>
      </c>
      <c r="S2179" t="str">
        <f t="shared" si="34"/>
        <v xml:space="preserve">Anonymus 558 / vinedresser at Pentakrene near Mount Galesion</v>
      </c>
    </row>
    <row r="2180" ht="14.300000000000001">
      <c r="A2180" t="s">
        <v>6522</v>
      </c>
      <c r="B2180" s="1" t="s">
        <v>6523</v>
      </c>
      <c r="C2180" t="s">
        <v>21</v>
      </c>
      <c r="D2180" t="s">
        <v>6524</v>
      </c>
      <c r="S2180" t="str">
        <f t="shared" si="34"/>
        <v xml:space="preserve">Anonymus 559 / bishop of Tralleis, oikonomos of metropolitan of Ephesos</v>
      </c>
    </row>
    <row r="2181" ht="14.300000000000001">
      <c r="A2181" t="s">
        <v>6525</v>
      </c>
      <c r="B2181" s="1" t="s">
        <v>6526</v>
      </c>
      <c r="C2181" t="s">
        <v>21</v>
      </c>
      <c r="D2181" t="s">
        <v>6527</v>
      </c>
      <c r="S2181" t="str">
        <f t="shared" si="34"/>
        <v xml:space="preserve">Anonymus 560 / Constantinopolitan monk on Mount Galesion</v>
      </c>
    </row>
    <row r="2182" ht="14.300000000000001">
      <c r="A2182" t="s">
        <v>6528</v>
      </c>
      <c r="B2182" s="1" t="s">
        <v>6529</v>
      </c>
      <c r="C2182" t="s">
        <v>21</v>
      </c>
      <c r="D2182" t="s">
        <v>6530</v>
      </c>
      <c r="S2182" t="str">
        <f t="shared" si="34"/>
        <v xml:space="preserve">Anonymus 561 / servant of eminent monk visiting Mount Galesion</v>
      </c>
    </row>
    <row r="2183" ht="14.300000000000001">
      <c r="A2183" t="s">
        <v>6531</v>
      </c>
      <c r="B2183" s="1" t="s">
        <v>6532</v>
      </c>
      <c r="C2183" t="s">
        <v>21</v>
      </c>
      <c r="D2183" t="s">
        <v>6533</v>
      </c>
      <c r="S2183" t="str">
        <f t="shared" si="34"/>
        <v xml:space="preserve">Antonios 109 / Antonios, monk on Mount Galesion</v>
      </c>
    </row>
    <row r="2184" ht="14.300000000000001">
      <c r="A2184" t="s">
        <v>6534</v>
      </c>
      <c r="B2184" s="1" t="s">
        <v>6535</v>
      </c>
      <c r="C2184" t="s">
        <v>21</v>
      </c>
      <c r="D2184" t="s">
        <v>6536</v>
      </c>
      <c r="S2184" t="str">
        <f t="shared" si="34"/>
        <v xml:space="preserve">Azizes 101 / Azizes, ruler of the Arabs (al-Hakim?)</v>
      </c>
    </row>
    <row r="2185" ht="14.300000000000001">
      <c r="A2185" t="s">
        <v>6537</v>
      </c>
      <c r="B2185" s="1" t="s">
        <v>6538</v>
      </c>
      <c r="C2185" t="s">
        <v>21</v>
      </c>
      <c r="D2185" t="s">
        <v>6539</v>
      </c>
      <c r="S2185" t="str">
        <f t="shared" si="34"/>
        <v xml:space="preserve">Barnabas 101 / Barnabas, monk on Mount Galesion</v>
      </c>
    </row>
    <row r="2186" ht="14.300000000000001">
      <c r="A2186" t="s">
        <v>6540</v>
      </c>
      <c r="B2186" s="1" t="s">
        <v>6541</v>
      </c>
      <c r="C2186" t="s">
        <v>21</v>
      </c>
      <c r="D2186" t="s">
        <v>6539</v>
      </c>
      <c r="S2186" t="str">
        <f t="shared" si="34"/>
        <v xml:space="preserve">Barnabas 102 / Barnabas, monk on Mount Galesion</v>
      </c>
    </row>
    <row r="2187" ht="14.300000000000001">
      <c r="A2187" t="s">
        <v>6542</v>
      </c>
      <c r="B2187" s="1" t="s">
        <v>6543</v>
      </c>
      <c r="C2187" t="s">
        <v>21</v>
      </c>
      <c r="D2187" t="s">
        <v>6544</v>
      </c>
      <c r="S2187" t="str">
        <f t="shared" si="34"/>
        <v xml:space="preserve">Bartholomaios 102 / Bartholomaios, oikonomos on Mount Galesion</v>
      </c>
    </row>
    <row r="2188" ht="14.300000000000001">
      <c r="A2188" t="s">
        <v>6545</v>
      </c>
      <c r="B2188" s="1" t="s">
        <v>6546</v>
      </c>
      <c r="C2188" t="s">
        <v>21</v>
      </c>
      <c r="D2188" t="s">
        <v>6547</v>
      </c>
      <c r="S2188" t="str">
        <f t="shared" si="34"/>
        <v xml:space="preserve">Basileios 190 / Basileios, monk on Mount Galesion</v>
      </c>
    </row>
    <row r="2189" ht="14.300000000000001">
      <c r="A2189" t="s">
        <v>6548</v>
      </c>
      <c r="B2189" s="1" t="s">
        <v>6549</v>
      </c>
      <c r="C2189" t="s">
        <v>21</v>
      </c>
      <c r="D2189" t="s">
        <v>6550</v>
      </c>
      <c r="S2189" t="str">
        <f t="shared" si="34"/>
        <v xml:space="preserve">Benjamin 101 / Benjamin, monk on Mount Galesion</v>
      </c>
    </row>
    <row r="2190" ht="14.300000000000001">
      <c r="A2190" t="s">
        <v>6551</v>
      </c>
      <c r="B2190" s="1" t="s">
        <v>6552</v>
      </c>
      <c r="C2190" t="s">
        <v>21</v>
      </c>
      <c r="D2190" t="s">
        <v>6553</v>
      </c>
      <c r="S2190" t="str">
        <f t="shared" si="34"/>
        <v xml:space="preserve">Daniel 101 / Daniel, monk on Mount Galesion</v>
      </c>
    </row>
    <row r="2191" ht="14.300000000000001">
      <c r="A2191" t="s">
        <v>6554</v>
      </c>
      <c r="B2191" s="1" t="s">
        <v>6555</v>
      </c>
      <c r="C2191" t="s">
        <v>21</v>
      </c>
      <c r="D2191" t="s">
        <v>6556</v>
      </c>
      <c r="S2191" t="str">
        <f t="shared" si="34"/>
        <v xml:space="preserve">Dorotheos 102 / Dorotheos, blind monk on Mount Galesion</v>
      </c>
    </row>
    <row r="2192" ht="14.300000000000001">
      <c r="A2192" t="s">
        <v>6557</v>
      </c>
      <c r="B2192" s="1" t="s">
        <v>6558</v>
      </c>
      <c r="C2192" t="s">
        <v>21</v>
      </c>
      <c r="D2192" t="s">
        <v>6559</v>
      </c>
      <c r="S2192" t="str">
        <f t="shared" si="34"/>
        <v xml:space="preserve">Eirene 133 / Eirene, mother of Lazaros of Galesion</v>
      </c>
    </row>
    <row r="2193" ht="14.300000000000001">
      <c r="A2193" t="s">
        <v>6560</v>
      </c>
      <c r="B2193" s="1" t="s">
        <v>6561</v>
      </c>
      <c r="C2193" t="s">
        <v>21</v>
      </c>
      <c r="D2193" t="s">
        <v>6562</v>
      </c>
      <c r="S2193" t="str">
        <f t="shared" si="34"/>
        <v xml:space="preserve">Elias 105 / Elias, monk on Mount Galesion</v>
      </c>
    </row>
    <row r="2194" ht="14.300000000000001">
      <c r="A2194" t="s">
        <v>6563</v>
      </c>
      <c r="B2194" s="1" t="s">
        <v>6564</v>
      </c>
      <c r="C2194" t="s">
        <v>21</v>
      </c>
      <c r="D2194" t="s">
        <v>6565</v>
      </c>
      <c r="S2194" t="str">
        <f t="shared" si="34"/>
        <v xml:space="preserve">Esaias 102 / Esaias, monk on Mount Galesion</v>
      </c>
    </row>
    <row r="2195" ht="14.300000000000001">
      <c r="A2195" t="s">
        <v>6566</v>
      </c>
      <c r="B2195" s="1" t="s">
        <v>6567</v>
      </c>
      <c r="C2195" t="s">
        <v>21</v>
      </c>
      <c r="D2195" t="s">
        <v>6568</v>
      </c>
      <c r="S2195" t="str">
        <f t="shared" si="34"/>
        <v xml:space="preserve">Esaias 103 / Esaias Kontos, monk on Mont Galesion</v>
      </c>
    </row>
    <row r="2196" ht="14.300000000000001">
      <c r="A2196" t="s">
        <v>6569</v>
      </c>
      <c r="B2196" s="1" t="s">
        <v>6570</v>
      </c>
      <c r="C2196" t="s">
        <v>21</v>
      </c>
      <c r="D2196" t="s">
        <v>6565</v>
      </c>
      <c r="S2196" t="str">
        <f t="shared" si="34"/>
        <v xml:space="preserve">Esaias 104 / Esaias, monk on Mount Galesion</v>
      </c>
    </row>
    <row r="2197" ht="14.300000000000001">
      <c r="A2197" t="s">
        <v>6571</v>
      </c>
      <c r="B2197" s="1" t="s">
        <v>6572</v>
      </c>
      <c r="C2197" t="s">
        <v>21</v>
      </c>
      <c r="D2197" t="s">
        <v>6573</v>
      </c>
      <c r="S2197" t="str">
        <f t="shared" si="34"/>
        <v xml:space="preserve">Esaias 106 / Esaias Makros, monk on Mount Galesion</v>
      </c>
    </row>
    <row r="2198" ht="14.300000000000001">
      <c r="A2198" t="s">
        <v>6574</v>
      </c>
      <c r="B2198" s="1" t="s">
        <v>6575</v>
      </c>
      <c r="C2198" t="s">
        <v>21</v>
      </c>
      <c r="D2198" t="s">
        <v>6576</v>
      </c>
      <c r="S2198" t="str">
        <f t="shared" si="34"/>
        <v xml:space="preserve">Eustathios 117 / Eustathios Mitas, benefactor of Lazaros of Galesion</v>
      </c>
    </row>
    <row r="2199" ht="14.300000000000001">
      <c r="A2199" t="s">
        <v>6577</v>
      </c>
      <c r="B2199" s="1" t="s">
        <v>6578</v>
      </c>
      <c r="C2199" t="s">
        <v>21</v>
      </c>
      <c r="D2199" t="s">
        <v>6579</v>
      </c>
      <c r="S2199" t="str">
        <f t="shared" si="34"/>
        <v xml:space="preserve">Ioannes 299 / Ioannes Mitas, official in Thrakesion</v>
      </c>
    </row>
    <row r="2200" ht="14.300000000000001">
      <c r="A2200" t="s">
        <v>6580</v>
      </c>
      <c r="B2200" s="1" t="s">
        <v>6581</v>
      </c>
      <c r="C2200" t="s">
        <v>21</v>
      </c>
      <c r="D2200" t="s">
        <v>6582</v>
      </c>
      <c r="S2200" t="str">
        <f t="shared" si="34"/>
        <v xml:space="preserve">Euthymios 107 / Euthymios, metropolitan of Ephesos</v>
      </c>
    </row>
    <row r="2201" ht="14.300000000000001">
      <c r="A2201" t="s">
        <v>6583</v>
      </c>
      <c r="B2201" s="1" t="s">
        <v>6584</v>
      </c>
      <c r="C2201" t="s">
        <v>21</v>
      </c>
      <c r="D2201" t="s">
        <v>6585</v>
      </c>
      <c r="S2201" t="str">
        <f t="shared" si="34"/>
        <v xml:space="preserve">Euthymios 108 / Euthymios, monk on Mount Galesion</v>
      </c>
    </row>
    <row r="2202" ht="14.300000000000001">
      <c r="A2202" t="s">
        <v>6586</v>
      </c>
      <c r="B2202" s="1" t="s">
        <v>6587</v>
      </c>
      <c r="C2202" t="s">
        <v>21</v>
      </c>
      <c r="D2202" t="s">
        <v>6588</v>
      </c>
      <c r="S2202" t="str">
        <f t="shared" si="34"/>
        <v xml:space="preserve">Gabriel 102 / Gabriel, monk on Mount Galesion</v>
      </c>
    </row>
    <row r="2203" ht="14.300000000000001">
      <c r="A2203" t="s">
        <v>6589</v>
      </c>
      <c r="B2203" s="1" t="s">
        <v>6590</v>
      </c>
      <c r="C2203" t="s">
        <v>21</v>
      </c>
      <c r="D2203" t="s">
        <v>6591</v>
      </c>
      <c r="S2203" t="str">
        <f t="shared" si="34"/>
        <v xml:space="preserve">Georgios 194 / Georgios, priest at Malpadeas near Ephesos</v>
      </c>
    </row>
    <row r="2204" ht="14.300000000000001">
      <c r="A2204" t="s">
        <v>6592</v>
      </c>
      <c r="B2204" s="1" t="s">
        <v>6593</v>
      </c>
      <c r="C2204" t="s">
        <v>21</v>
      </c>
      <c r="D2204" t="s">
        <v>6594</v>
      </c>
      <c r="S2204" t="str">
        <f t="shared" si="34"/>
        <v xml:space="preserve">Georgios 195 / Georgios, monk on Mount Galesion</v>
      </c>
    </row>
    <row r="2205" ht="14.300000000000001">
      <c r="A2205" t="s">
        <v>6595</v>
      </c>
      <c r="B2205" s="1" t="s">
        <v>6596</v>
      </c>
      <c r="C2205" t="s">
        <v>21</v>
      </c>
      <c r="D2205" t="s">
        <v>6597</v>
      </c>
      <c r="S2205" t="str">
        <f t="shared" si="34"/>
        <v xml:space="preserve">Georgios 196 / Georgios, son of Ioannes Libanos</v>
      </c>
    </row>
    <row r="2206" ht="14.300000000000001">
      <c r="A2206" t="s">
        <v>6598</v>
      </c>
      <c r="B2206" s="1" t="s">
        <v>6599</v>
      </c>
      <c r="C2206" t="s">
        <v>21</v>
      </c>
      <c r="D2206" t="s">
        <v>6600</v>
      </c>
      <c r="S2206" t="str">
        <f t="shared" si="34"/>
        <v xml:space="preserve">Ioannes 298 / Ioannes Libanos, visitor to Mount Galesion</v>
      </c>
    </row>
    <row r="2207" ht="14.300000000000001">
      <c r="A2207" t="s">
        <v>6601</v>
      </c>
      <c r="B2207" s="1" t="s">
        <v>6602</v>
      </c>
      <c r="C2207" t="s">
        <v>21</v>
      </c>
      <c r="D2207" t="s">
        <v>6603</v>
      </c>
      <c r="S2207" t="str">
        <f t="shared" si="34"/>
        <v xml:space="preserve">Georgios 197 / Georgios Kyon, flute-player</v>
      </c>
    </row>
    <row r="2208" ht="14.300000000000001">
      <c r="A2208" t="s">
        <v>6604</v>
      </c>
      <c r="B2208" s="1" t="s">
        <v>6605</v>
      </c>
      <c r="C2208" t="s">
        <v>21</v>
      </c>
      <c r="D2208" t="s">
        <v>6606</v>
      </c>
      <c r="S2208" t="str">
        <f t="shared" si="34"/>
        <v xml:space="preserve">Gerasimos 101 / Gerasimos, monk at Theotokos on Mount Galesion</v>
      </c>
    </row>
    <row r="2209" ht="14.300000000000001">
      <c r="A2209" t="s">
        <v>6607</v>
      </c>
      <c r="B2209" s="1" t="s">
        <v>6608</v>
      </c>
      <c r="C2209" t="s">
        <v>21</v>
      </c>
      <c r="D2209" t="s">
        <v>6609</v>
      </c>
      <c r="S2209" t="str">
        <f t="shared" si="34"/>
        <v xml:space="preserve">Gerasimos 102 / Gerasimos, cellarer of Theotokos on Mount Galesion</v>
      </c>
    </row>
    <row r="2210" ht="14.300000000000001">
      <c r="A2210" t="s">
        <v>6610</v>
      </c>
      <c r="B2210" s="1" t="s">
        <v>6611</v>
      </c>
      <c r="C2210" t="s">
        <v>21</v>
      </c>
      <c r="D2210" t="s">
        <v>6612</v>
      </c>
      <c r="S2210" t="str">
        <f t="shared" si="34"/>
        <v xml:space="preserve">Germanos 103 / Germanos, oikonomos of Barbatziana on Galesion</v>
      </c>
    </row>
    <row r="2211" ht="14.300000000000001">
      <c r="A2211" t="s">
        <v>6613</v>
      </c>
      <c r="B2211" s="1" t="s">
        <v>6614</v>
      </c>
      <c r="C2211" t="s">
        <v>21</v>
      </c>
      <c r="D2211" t="s">
        <v>6615</v>
      </c>
      <c r="S2211" t="str">
        <f t="shared" si="34"/>
        <v xml:space="preserve">Germanos 104 / Germanos, monk and parekklesiarches on Mount Galesion</v>
      </c>
    </row>
    <row r="2212" ht="14.300000000000001">
      <c r="A2212" t="s">
        <v>6616</v>
      </c>
      <c r="B2212" s="1" t="s">
        <v>6617</v>
      </c>
      <c r="C2212" t="s">
        <v>21</v>
      </c>
      <c r="D2212" t="s">
        <v>6618</v>
      </c>
      <c r="S2212" t="str">
        <f t="shared" si="34"/>
        <v xml:space="preserve">Gregorios 136 / Gregorios, monk on Mount Galesion</v>
      </c>
    </row>
    <row r="2213" ht="14.300000000000001">
      <c r="A2213" t="s">
        <v>6619</v>
      </c>
      <c r="B2213" s="1" t="s">
        <v>6620</v>
      </c>
      <c r="C2213" t="s">
        <v>21</v>
      </c>
      <c r="D2213" t="s">
        <v>6621</v>
      </c>
      <c r="S2213" t="str">
        <f t="shared" si="34"/>
        <v xml:space="preserve">Kyrillos 104 / Kyrillos, oikonomos on Mount Galesion</v>
      </c>
    </row>
    <row r="2214" ht="14.300000000000001">
      <c r="A2214" t="s">
        <v>6622</v>
      </c>
      <c r="B2214" s="1" t="s">
        <v>6623</v>
      </c>
      <c r="C2214" t="s">
        <v>21</v>
      </c>
      <c r="D2214" t="s">
        <v>6624</v>
      </c>
      <c r="S2214" t="str">
        <f t="shared" si="34"/>
        <v xml:space="preserve">Hieremias 101 / Hieremias, Georgian monk from Palestine</v>
      </c>
    </row>
    <row r="2215" ht="14.300000000000001">
      <c r="A2215" t="s">
        <v>6625</v>
      </c>
      <c r="B2215" s="1" t="s">
        <v>6626</v>
      </c>
      <c r="C2215" t="s">
        <v>21</v>
      </c>
      <c r="D2215" t="s">
        <v>6627</v>
      </c>
      <c r="S2215" t="str">
        <f t="shared" si="34"/>
        <v xml:space="preserve">Hilarios 101 / Hilarios, monk on Mount Koumaron</v>
      </c>
    </row>
    <row r="2216" ht="14.300000000000001">
      <c r="A2216" t="s">
        <v>6628</v>
      </c>
      <c r="B2216" s="1" t="s">
        <v>6629</v>
      </c>
      <c r="C2216" t="s">
        <v>21</v>
      </c>
      <c r="D2216" t="s">
        <v>6630</v>
      </c>
      <c r="S2216" t="str">
        <f t="shared" si="34"/>
        <v xml:space="preserve">Leontios 108 / Leontios, monk on Mount Koumaron</v>
      </c>
    </row>
    <row r="2217" ht="14.300000000000001">
      <c r="A2217" t="s">
        <v>6631</v>
      </c>
      <c r="B2217" s="1" t="s">
        <v>6632</v>
      </c>
      <c r="C2217" t="s">
        <v>21</v>
      </c>
      <c r="D2217" t="s">
        <v>6633</v>
      </c>
      <c r="S2217" t="str">
        <f t="shared" si="34"/>
        <v xml:space="preserve">Himerios 101 / Himerios, monk (?) on Mount Galesion</v>
      </c>
    </row>
    <row r="2218" ht="14.300000000000001">
      <c r="A2218" t="s">
        <v>6634</v>
      </c>
      <c r="B2218" s="1" t="s">
        <v>6635</v>
      </c>
      <c r="C2218" t="s">
        <v>21</v>
      </c>
      <c r="D2218" t="s">
        <v>6636</v>
      </c>
      <c r="S2218" t="str">
        <f t="shared" si="34"/>
        <v xml:space="preserve">Iakobos 103 / Iakobos, monk and cook on Mount Galesion</v>
      </c>
    </row>
    <row r="2219" ht="14.300000000000001">
      <c r="A2219" t="s">
        <v>6637</v>
      </c>
      <c r="B2219" s="1" t="s">
        <v>6638</v>
      </c>
      <c r="C2219" t="s">
        <v>21</v>
      </c>
      <c r="D2219" t="s">
        <v>6639</v>
      </c>
      <c r="S2219" t="str">
        <f t="shared" si="34"/>
        <v xml:space="preserve">Iakobos 104 / Iakobos, monk on Mount Galesion</v>
      </c>
    </row>
    <row r="2220" ht="14.300000000000001">
      <c r="A2220" t="s">
        <v>6640</v>
      </c>
      <c r="B2220" s="1" t="s">
        <v>6641</v>
      </c>
      <c r="C2220" t="s">
        <v>21</v>
      </c>
      <c r="D2220" t="s">
        <v>6642</v>
      </c>
      <c r="S2220" t="str">
        <f t="shared" si="34"/>
        <v xml:space="preserve">Ignatios 107 / Ignatios, brother of Lazaros of Galesion</v>
      </c>
    </row>
    <row r="2221" ht="14.300000000000001">
      <c r="A2221" t="s">
        <v>6643</v>
      </c>
      <c r="B2221" s="1" t="s">
        <v>6644</v>
      </c>
      <c r="C2221" t="s">
        <v>21</v>
      </c>
      <c r="D2221" t="s">
        <v>6645</v>
      </c>
      <c r="S2221" t="str">
        <f t="shared" si="34"/>
        <v xml:space="preserve">Iouditta 101 / Iouditta, patron of Lazaros of Galesion</v>
      </c>
    </row>
    <row r="2222" ht="14.300000000000001">
      <c r="A2222" t="s">
        <v>6646</v>
      </c>
      <c r="B2222" s="1" t="s">
        <v>6647</v>
      </c>
      <c r="C2222" t="s">
        <v>21</v>
      </c>
      <c r="D2222" t="s">
        <v>6648</v>
      </c>
      <c r="S2222" t="str">
        <f t="shared" si="34"/>
        <v xml:space="preserve">Ignatios 108 / Ignatios, monk on Mount Galesion</v>
      </c>
    </row>
    <row r="2223" ht="14.300000000000001">
      <c r="A2223" t="s">
        <v>6649</v>
      </c>
      <c r="B2223" s="1" t="s">
        <v>6650</v>
      </c>
      <c r="C2223" t="s">
        <v>21</v>
      </c>
      <c r="D2223" t="s">
        <v>6651</v>
      </c>
      <c r="S2223" t="str">
        <f t="shared" si="34"/>
        <v xml:space="preserve">Matthaios 102 / Matthaios, monk on Mount Galesion</v>
      </c>
    </row>
    <row r="2224" ht="14.300000000000001">
      <c r="A2224" t="s">
        <v>6652</v>
      </c>
      <c r="B2224" s="1" t="s">
        <v>6653</v>
      </c>
      <c r="C2224" t="s">
        <v>21</v>
      </c>
      <c r="D2224" t="s">
        <v>6648</v>
      </c>
      <c r="S2224" t="str">
        <f t="shared" si="34"/>
        <v xml:space="preserve">Ignatios 109 / Ignatios, monk on Mount Galesion</v>
      </c>
    </row>
    <row r="2225" ht="14.300000000000001">
      <c r="A2225" t="s">
        <v>6654</v>
      </c>
      <c r="B2225" s="1" t="s">
        <v>6655</v>
      </c>
      <c r="C2225" t="s">
        <v>21</v>
      </c>
      <c r="D2225" t="s">
        <v>6656</v>
      </c>
      <c r="S2225" t="str">
        <f t="shared" si="34"/>
        <v xml:space="preserve">Ioannes 296 / Ioannes, monk on Mount Galesion</v>
      </c>
    </row>
    <row r="2226" ht="14.300000000000001">
      <c r="A2226" t="s">
        <v>6657</v>
      </c>
      <c r="B2226" s="1" t="s">
        <v>6658</v>
      </c>
      <c r="C2226" t="s">
        <v>21</v>
      </c>
      <c r="D2226" t="s">
        <v>6659</v>
      </c>
      <c r="S2226" t="str">
        <f t="shared" si="34"/>
        <v xml:space="preserve">Ioannes 297 / Ioannes Kouphalides, possessed by demons in Attaleia</v>
      </c>
    </row>
    <row r="2227" ht="14.300000000000001">
      <c r="A2227" t="s">
        <v>6660</v>
      </c>
      <c r="B2227" s="1" t="s">
        <v>6661</v>
      </c>
      <c r="C2227" t="s">
        <v>21</v>
      </c>
      <c r="D2227" t="s">
        <v>6662</v>
      </c>
      <c r="S2227" t="str">
        <f t="shared" si="34"/>
        <v xml:space="preserve">Ioannes 300 / Ioannes Smyrnaios, monk on Mount Galesion</v>
      </c>
    </row>
    <row r="2228" ht="14.300000000000001">
      <c r="A2228" t="s">
        <v>6663</v>
      </c>
      <c r="B2228" s="1" t="s">
        <v>6664</v>
      </c>
      <c r="C2228" t="s">
        <v>21</v>
      </c>
      <c r="D2228" t="s">
        <v>6665</v>
      </c>
      <c r="S2228" t="str">
        <f t="shared" si="34"/>
        <v xml:space="preserve">Ioannes 301 / Ioannes Ardagastenos, monk on Mount Galesion</v>
      </c>
    </row>
    <row r="2229" ht="14.300000000000001">
      <c r="A2229" t="s">
        <v>6666</v>
      </c>
      <c r="B2229" s="1" t="s">
        <v>6667</v>
      </c>
      <c r="C2229" t="s">
        <v>21</v>
      </c>
      <c r="D2229" t="s">
        <v>6668</v>
      </c>
      <c r="S2229" t="str">
        <f t="shared" si="34"/>
        <v xml:space="preserve">Ioannes 302 / Ioannes, monk on Galesion and nephew of Ioannes Ardagastenos</v>
      </c>
    </row>
    <row r="2230" ht="14.300000000000001">
      <c r="A2230" t="s">
        <v>6669</v>
      </c>
      <c r="B2230" s="1" t="s">
        <v>6670</v>
      </c>
      <c r="C2230" t="s">
        <v>21</v>
      </c>
      <c r="D2230" t="s">
        <v>6671</v>
      </c>
      <c r="S2230" t="str">
        <f t="shared" si="34"/>
        <v xml:space="preserve">Ioannes 304 / Ioannes of Sardis, ascetic at Theotokos on Mount Galesion</v>
      </c>
    </row>
    <row r="2231" ht="14.300000000000001">
      <c r="A2231" t="s">
        <v>6672</v>
      </c>
      <c r="B2231" s="1" t="s">
        <v>6673</v>
      </c>
      <c r="C2231" t="s">
        <v>21</v>
      </c>
      <c r="D2231" t="s">
        <v>6674</v>
      </c>
      <c r="S2231" t="str">
        <f t="shared" si="34"/>
        <v xml:space="preserve">Ioannikios 105 / Ioannikios, cellarer of Saviour on Mount Galesion</v>
      </c>
    </row>
    <row r="2232" ht="14.300000000000001">
      <c r="A2232" t="s">
        <v>6675</v>
      </c>
      <c r="B2232" s="1" t="s">
        <v>6676</v>
      </c>
      <c r="C2232" t="s">
        <v>21</v>
      </c>
      <c r="D2232" t="s">
        <v>6677</v>
      </c>
      <c r="S2232" t="str">
        <f t="shared" si="34"/>
        <v xml:space="preserve">Ionas 102 / Ionas, monk on Mount Galesion</v>
      </c>
    </row>
    <row r="2233" ht="14.300000000000001">
      <c r="A2233" t="s">
        <v>6678</v>
      </c>
      <c r="B2233" s="1" t="s">
        <v>6679</v>
      </c>
      <c r="C2233" t="s">
        <v>21</v>
      </c>
      <c r="D2233" t="s">
        <v>6680</v>
      </c>
      <c r="S2233" t="str">
        <f t="shared" si="34"/>
        <v xml:space="preserve">Kerykos 101 / Kerykos, monk on Mount Galesion</v>
      </c>
    </row>
    <row r="2234" ht="14.300000000000001">
      <c r="A2234" t="s">
        <v>6681</v>
      </c>
      <c r="B2234" s="1" t="s">
        <v>6682</v>
      </c>
      <c r="C2234" t="s">
        <v>21</v>
      </c>
      <c r="D2234" t="s">
        <v>6683</v>
      </c>
      <c r="S2234" t="str">
        <f t="shared" si="34"/>
        <v xml:space="preserve">Kerykos 102 / Kerykos, shoemaker and monk on Mount Galesion</v>
      </c>
    </row>
    <row r="2235" ht="14.300000000000001">
      <c r="A2235" t="s">
        <v>6684</v>
      </c>
      <c r="B2235" s="1" t="s">
        <v>6685</v>
      </c>
      <c r="C2235" t="s">
        <v>21</v>
      </c>
      <c r="D2235" t="s">
        <v>6686</v>
      </c>
      <c r="S2235" t="str">
        <f t="shared" si="34"/>
        <v xml:space="preserve">Kerykos 103 / Kerykos, stylite on Mount Galesion</v>
      </c>
    </row>
    <row r="2236" ht="14.300000000000001">
      <c r="A2236" t="s">
        <v>6687</v>
      </c>
      <c r="B2236" s="1" t="s">
        <v>6688</v>
      </c>
      <c r="C2236" t="s">
        <v>21</v>
      </c>
      <c r="D2236" t="s">
        <v>6689</v>
      </c>
      <c r="S2236" t="str">
        <f t="shared" si="34"/>
        <v xml:space="preserve">Konstantinos 201 / Konstantinos, son of priest Menas of Samakios</v>
      </c>
    </row>
    <row r="2237" ht="14.300000000000001">
      <c r="A2237" t="s">
        <v>6690</v>
      </c>
      <c r="B2237" s="1" t="s">
        <v>6691</v>
      </c>
      <c r="C2237" t="s">
        <v>21</v>
      </c>
      <c r="D2237" t="s">
        <v>6692</v>
      </c>
      <c r="S2237" t="str">
        <f t="shared" si="34"/>
        <v xml:space="preserve">Menas 102 / Menas, priest from Samakios (near Galesion)</v>
      </c>
    </row>
    <row r="2238" ht="14.300000000000001">
      <c r="A2238" t="s">
        <v>6693</v>
      </c>
      <c r="B2238" s="1" t="s">
        <v>6694</v>
      </c>
      <c r="C2238" t="s">
        <v>21</v>
      </c>
      <c r="D2238" t="s">
        <v>6695</v>
      </c>
      <c r="S2238" t="str">
        <f t="shared" si="34"/>
        <v xml:space="preserve">Konstantinos 202 / Konstantinos Barys, rebel against Konstantinos IX</v>
      </c>
    </row>
    <row r="2239" ht="14.300000000000001">
      <c r="A2239" t="s">
        <v>6696</v>
      </c>
      <c r="B2239" s="1" t="s">
        <v>6697</v>
      </c>
      <c r="C2239" t="s">
        <v>21</v>
      </c>
      <c r="D2239" t="s">
        <v>6698</v>
      </c>
      <c r="S2239" t="str">
        <f t="shared" si="34"/>
        <v xml:space="preserve">Konstantinos 203 / Konstantinos Phlaskas, flute-player</v>
      </c>
    </row>
    <row r="2240" ht="14.300000000000001">
      <c r="A2240" t="s">
        <v>6699</v>
      </c>
      <c r="B2240" s="1" t="s">
        <v>6700</v>
      </c>
      <c r="C2240" t="s">
        <v>21</v>
      </c>
      <c r="D2240" t="s">
        <v>6701</v>
      </c>
      <c r="S2240" t="str">
        <f t="shared" si="34"/>
        <v xml:space="preserve">Kornelios 101 / Kornelios, monk on Mount Galesion</v>
      </c>
    </row>
    <row r="2241" ht="14.300000000000001">
      <c r="A2241" t="s">
        <v>6702</v>
      </c>
      <c r="B2241" s="1" t="s">
        <v>6703</v>
      </c>
      <c r="C2241" t="s">
        <v>21</v>
      </c>
      <c r="D2241" t="s">
        <v>6701</v>
      </c>
      <c r="S2241" t="str">
        <f t="shared" si="34"/>
        <v xml:space="preserve">Kornelios 102 / Kornelios, monk on Mount Galesion</v>
      </c>
    </row>
    <row r="2242" ht="14.300000000000001">
      <c r="A2242" t="s">
        <v>6704</v>
      </c>
      <c r="B2242" s="1" t="s">
        <v>6705</v>
      </c>
      <c r="C2242" t="s">
        <v>21</v>
      </c>
      <c r="D2242" t="s">
        <v>6706</v>
      </c>
      <c r="S2242" t="str">
        <f t="shared" ref="S2242:S2305" si="35">_xlfn.CONCAT(B2242," / ",D2242)</f>
        <v xml:space="preserve">Kosmas 108 / Kosmas, monk on Mount Galesion</v>
      </c>
    </row>
    <row r="2243" ht="14.300000000000001">
      <c r="A2243" t="s">
        <v>6707</v>
      </c>
      <c r="B2243" s="1" t="s">
        <v>6708</v>
      </c>
      <c r="C2243" t="s">
        <v>21</v>
      </c>
      <c r="D2243" t="s">
        <v>6709</v>
      </c>
      <c r="S2243" t="str">
        <f t="shared" si="35"/>
        <v xml:space="preserve">Kosmas 109 / Kosmas Philippikos, monk on Mount Galesion</v>
      </c>
    </row>
    <row r="2244" ht="14.300000000000001">
      <c r="A2244" t="s">
        <v>6710</v>
      </c>
      <c r="B2244" s="1" t="s">
        <v>6711</v>
      </c>
      <c r="C2244" t="s">
        <v>21</v>
      </c>
      <c r="D2244" t="s">
        <v>6712</v>
      </c>
      <c r="S2244" t="str">
        <f t="shared" si="35"/>
        <v xml:space="preserve">Kosmas 110 / Kosmas Hierosolymites, monk on Mount Galesion</v>
      </c>
    </row>
    <row r="2245" ht="14.300000000000001">
      <c r="A2245" t="s">
        <v>6713</v>
      </c>
      <c r="B2245" s="1" t="s">
        <v>6714</v>
      </c>
      <c r="C2245" t="s">
        <v>21</v>
      </c>
      <c r="D2245" t="s">
        <v>6715</v>
      </c>
      <c r="S2245" t="str">
        <f t="shared" si="35"/>
        <v xml:space="preserve">Kosmas 112 / Kosmas Polites, monk on Mount Galesion</v>
      </c>
    </row>
    <row r="2246" ht="14.300000000000001">
      <c r="A2246" t="s">
        <v>6716</v>
      </c>
      <c r="B2246" s="1" t="s">
        <v>6717</v>
      </c>
      <c r="C2246" t="s">
        <v>21</v>
      </c>
      <c r="D2246" t="s">
        <v>6706</v>
      </c>
      <c r="S2246" t="str">
        <f t="shared" si="35"/>
        <v xml:space="preserve">Kosmas 113 / Kosmas, monk on Mount Galesion</v>
      </c>
    </row>
    <row r="2247" ht="14.300000000000001">
      <c r="A2247" t="s">
        <v>6718</v>
      </c>
      <c r="B2247" s="1" t="s">
        <v>6719</v>
      </c>
      <c r="C2247" t="s">
        <v>21</v>
      </c>
      <c r="D2247" t="s">
        <v>6720</v>
      </c>
      <c r="S2247" t="str">
        <f t="shared" si="35"/>
        <v xml:space="preserve">Kosmas 114 / Kosmas, treacherous monk on Mount Galesion</v>
      </c>
    </row>
    <row r="2248" ht="14.300000000000001">
      <c r="A2248" t="s">
        <v>6721</v>
      </c>
      <c r="B2248" s="1" t="s">
        <v>6722</v>
      </c>
      <c r="C2248" t="s">
        <v>21</v>
      </c>
      <c r="D2248" t="s">
        <v>6723</v>
      </c>
      <c r="S2248" t="str">
        <f t="shared" si="35"/>
        <v xml:space="preserve">Kyriakos 112 / Kyriakos, villager on Mount Galesion</v>
      </c>
    </row>
    <row r="2249" ht="14.300000000000001">
      <c r="A2249" t="s">
        <v>6724</v>
      </c>
      <c r="B2249" s="1" t="s">
        <v>6725</v>
      </c>
      <c r="C2249" t="s">
        <v>21</v>
      </c>
      <c r="D2249" t="s">
        <v>6726</v>
      </c>
      <c r="S2249" t="str">
        <f t="shared" si="35"/>
        <v xml:space="preserve">Kyriakos 113 / Kyriakos Galesiotes, monk on Mount Galesion</v>
      </c>
    </row>
    <row r="2250" ht="14.300000000000001">
      <c r="A2250" t="s">
        <v>6727</v>
      </c>
      <c r="B2250" s="1" t="s">
        <v>6728</v>
      </c>
      <c r="C2250" t="s">
        <v>21</v>
      </c>
      <c r="D2250" t="s">
        <v>6729</v>
      </c>
      <c r="S2250" t="str">
        <f t="shared" si="35"/>
        <v xml:space="preserve">Kyrillos 105 / Kyrillos, shoemaker and monk on Mount Galesion</v>
      </c>
    </row>
    <row r="2251" ht="14.300000000000001">
      <c r="A2251" t="s">
        <v>6730</v>
      </c>
      <c r="B2251" s="1" t="s">
        <v>6731</v>
      </c>
      <c r="C2251" t="s">
        <v>21</v>
      </c>
      <c r="D2251" t="s">
        <v>6732</v>
      </c>
      <c r="S2251" t="str">
        <f t="shared" si="35"/>
        <v xml:space="preserve">Laurentios 103 / Laurentios, stylite on Mount Galesion</v>
      </c>
    </row>
    <row r="2252" ht="14.300000000000001">
      <c r="A2252" t="s">
        <v>6733</v>
      </c>
      <c r="B2252" s="1" t="s">
        <v>6734</v>
      </c>
      <c r="C2252" t="s">
        <v>21</v>
      </c>
      <c r="D2252" t="s">
        <v>6735</v>
      </c>
      <c r="S2252" t="str">
        <f t="shared" si="35"/>
        <v xml:space="preserve">Niketas 150 / Niketas, father of Lazaros of Galesion</v>
      </c>
    </row>
    <row r="2253" ht="14.300000000000001">
      <c r="A2253" t="s">
        <v>6736</v>
      </c>
      <c r="B2253" s="1" t="s">
        <v>6737</v>
      </c>
      <c r="C2253" t="s">
        <v>21</v>
      </c>
      <c r="D2253" t="s">
        <v>6738</v>
      </c>
      <c r="S2253" t="str">
        <f t="shared" si="35"/>
        <v xml:space="preserve">Elias 104 / Elias, uncle of Lazaros of Galesion</v>
      </c>
    </row>
    <row r="2254" ht="14.300000000000001">
      <c r="A2254" t="s">
        <v>6739</v>
      </c>
      <c r="B2254" s="1" t="s">
        <v>6740</v>
      </c>
      <c r="C2254" t="s">
        <v>21</v>
      </c>
      <c r="D2254" t="s">
        <v>6741</v>
      </c>
      <c r="S2254" t="str">
        <f t="shared" si="35"/>
        <v xml:space="preserve">Lazaros 105 / Lazaros Kontos, monk on Mount Galesion</v>
      </c>
    </row>
    <row r="2255" ht="14.300000000000001">
      <c r="A2255" t="s">
        <v>6742</v>
      </c>
      <c r="B2255" s="1" t="s">
        <v>6743</v>
      </c>
      <c r="C2255" t="s">
        <v>21</v>
      </c>
      <c r="D2255" t="s">
        <v>6744</v>
      </c>
      <c r="S2255" t="str">
        <f t="shared" si="35"/>
        <v xml:space="preserve">Nikolaos 190 / Nikolaos, monk on Mount Galesion</v>
      </c>
    </row>
    <row r="2256" ht="14.300000000000001">
      <c r="A2256" t="s">
        <v>6745</v>
      </c>
      <c r="B2256" s="1" t="s">
        <v>6746</v>
      </c>
      <c r="C2256" t="s">
        <v>21</v>
      </c>
      <c r="D2256" t="s">
        <v>6747</v>
      </c>
      <c r="S2256" t="str">
        <f t="shared" si="35"/>
        <v xml:space="preserve">Lazaros 106 / Lazaros, monk on Mount Galesion</v>
      </c>
    </row>
    <row r="2257" ht="14.300000000000001">
      <c r="A2257" t="s">
        <v>6748</v>
      </c>
      <c r="B2257" s="1" t="s">
        <v>6749</v>
      </c>
      <c r="C2257" t="s">
        <v>21</v>
      </c>
      <c r="D2257" t="s">
        <v>6750</v>
      </c>
      <c r="S2257" t="str">
        <f t="shared" si="35"/>
        <v xml:space="preserve">Leon 160 / Leon, cured from paralysis by Lazaros of Galesion</v>
      </c>
    </row>
    <row r="2258" ht="14.300000000000001">
      <c r="A2258" t="s">
        <v>6751</v>
      </c>
      <c r="B2258" s="1" t="s">
        <v>6752</v>
      </c>
      <c r="C2258" t="s">
        <v>21</v>
      </c>
      <c r="D2258" t="s">
        <v>6753</v>
      </c>
      <c r="S2258" t="str">
        <f t="shared" si="35"/>
        <v xml:space="preserve">Leon 161 / Leon Basilitzes, protospatharios in Attaleia</v>
      </c>
    </row>
    <row r="2259" ht="14.300000000000001">
      <c r="A2259" t="s">
        <v>6754</v>
      </c>
      <c r="B2259" s="1" t="s">
        <v>6755</v>
      </c>
      <c r="C2259" t="s">
        <v>21</v>
      </c>
      <c r="D2259" t="s">
        <v>6756</v>
      </c>
      <c r="S2259" t="str">
        <f t="shared" si="35"/>
        <v xml:space="preserve">Loukas 105 / Loukas, monk (?) on Mount Galesion</v>
      </c>
    </row>
    <row r="2260" ht="14.300000000000001">
      <c r="A2260" t="s">
        <v>6757</v>
      </c>
      <c r="B2260" s="1" t="s">
        <v>6758</v>
      </c>
      <c r="C2260" t="s">
        <v>21</v>
      </c>
      <c r="D2260" t="s">
        <v>6759</v>
      </c>
      <c r="S2260" t="str">
        <f t="shared" si="35"/>
        <v xml:space="preserve">Loukas 106 / Loukas, holy fool on Mount Galesion</v>
      </c>
    </row>
    <row r="2261" ht="14.300000000000001">
      <c r="A2261" t="s">
        <v>6760</v>
      </c>
      <c r="B2261" s="1" t="s">
        <v>6761</v>
      </c>
      <c r="C2261" t="s">
        <v>21</v>
      </c>
      <c r="D2261" t="s">
        <v>6762</v>
      </c>
      <c r="S2261" t="str">
        <f t="shared" si="35"/>
        <v xml:space="preserve">Loukianos 102 / Loukianos, spiritual son of Lazaros of Galesion</v>
      </c>
    </row>
    <row r="2262" ht="14.300000000000001">
      <c r="A2262" t="s">
        <v>6763</v>
      </c>
      <c r="B2262" s="1" t="s">
        <v>6764</v>
      </c>
      <c r="C2262" t="s">
        <v>21</v>
      </c>
      <c r="D2262" t="s">
        <v>6651</v>
      </c>
      <c r="S2262" t="str">
        <f t="shared" si="35"/>
        <v xml:space="preserve">Matthaios 103 / Matthaios, monk on Mount Galesion</v>
      </c>
    </row>
    <row r="2263" ht="14.300000000000001">
      <c r="A2263" t="s">
        <v>6765</v>
      </c>
      <c r="B2263" s="1" t="s">
        <v>6766</v>
      </c>
      <c r="C2263" t="s">
        <v>21</v>
      </c>
      <c r="D2263" t="s">
        <v>6651</v>
      </c>
      <c r="S2263" t="str">
        <f t="shared" si="35"/>
        <v xml:space="preserve">Matthaios 104 / Matthaios, monk on Mount Galesion</v>
      </c>
    </row>
    <row r="2264" ht="14.300000000000001">
      <c r="A2264" t="s">
        <v>6767</v>
      </c>
      <c r="B2264" s="1" t="s">
        <v>6768</v>
      </c>
      <c r="C2264" t="s">
        <v>21</v>
      </c>
      <c r="D2264" t="s">
        <v>6769</v>
      </c>
      <c r="S2264" t="str">
        <f t="shared" si="35"/>
        <v xml:space="preserve">Meletios 103 / Meletios Mauros, monk on Mount Galesion</v>
      </c>
    </row>
    <row r="2265" ht="14.300000000000001">
      <c r="A2265" t="s">
        <v>6770</v>
      </c>
      <c r="B2265" s="1" t="s">
        <v>6771</v>
      </c>
      <c r="C2265" t="s">
        <v>21</v>
      </c>
      <c r="D2265" t="s">
        <v>6772</v>
      </c>
      <c r="S2265" t="str">
        <f t="shared" si="35"/>
        <v xml:space="preserve">Meletios 104 / Meletios, monk on Mount Galesion</v>
      </c>
    </row>
    <row r="2266" ht="14.300000000000001">
      <c r="A2266" t="s">
        <v>6773</v>
      </c>
      <c r="B2266" s="1" t="s">
        <v>6774</v>
      </c>
      <c r="C2266" t="s">
        <v>21</v>
      </c>
      <c r="D2266" t="s">
        <v>6772</v>
      </c>
      <c r="S2266" t="str">
        <f t="shared" si="35"/>
        <v xml:space="preserve">Meletios 105 / Meletios, monk on Mount Galesion</v>
      </c>
    </row>
    <row r="2267" ht="14.300000000000001">
      <c r="A2267" t="s">
        <v>6775</v>
      </c>
      <c r="B2267" s="1" t="s">
        <v>6776</v>
      </c>
      <c r="C2267" t="s">
        <v>21</v>
      </c>
      <c r="D2267" t="s">
        <v>6772</v>
      </c>
      <c r="S2267" t="str">
        <f t="shared" si="35"/>
        <v xml:space="preserve">Meletios 106 / Meletios, monk on Mount Galesion</v>
      </c>
    </row>
    <row r="2268" ht="14.300000000000001">
      <c r="A2268" t="s">
        <v>6777</v>
      </c>
      <c r="B2268" s="1" t="s">
        <v>6778</v>
      </c>
      <c r="C2268" t="s">
        <v>21</v>
      </c>
      <c r="D2268" t="s">
        <v>6779</v>
      </c>
      <c r="S2268" t="str">
        <f t="shared" si="35"/>
        <v xml:space="preserve">Meliton 102 / Meliton, flute-player and monk on Mount Galesion</v>
      </c>
    </row>
    <row r="2269" ht="14.300000000000001">
      <c r="A2269" t="s">
        <v>6780</v>
      </c>
      <c r="B2269" s="1" t="s">
        <v>6781</v>
      </c>
      <c r="C2269" t="s">
        <v>21</v>
      </c>
      <c r="D2269" t="s">
        <v>6782</v>
      </c>
      <c r="S2269" t="str">
        <f t="shared" si="35"/>
        <v xml:space="preserve">Merkourios 101 / Merkourios, plasterer and monk on Mount Galesion</v>
      </c>
    </row>
    <row r="2270" ht="14.300000000000001">
      <c r="A2270" t="s">
        <v>6783</v>
      </c>
      <c r="B2270" s="1" t="s">
        <v>6784</v>
      </c>
      <c r="C2270" t="s">
        <v>21</v>
      </c>
      <c r="D2270" t="s">
        <v>6785</v>
      </c>
      <c r="S2270" t="str">
        <f t="shared" si="35"/>
        <v xml:space="preserve">Merkourios 102 / Merkourios, monk on Mount Galesion</v>
      </c>
    </row>
    <row r="2271" ht="14.300000000000001">
      <c r="A2271" t="s">
        <v>6786</v>
      </c>
      <c r="B2271" s="1" t="s">
        <v>6787</v>
      </c>
      <c r="C2271" t="s">
        <v>21</v>
      </c>
      <c r="D2271" t="s">
        <v>6788</v>
      </c>
      <c r="S2271" t="str">
        <f t="shared" si="35"/>
        <v xml:space="preserve">Merkourios 103 / Merkourios, stylite on Mount Galesion</v>
      </c>
    </row>
    <row r="2272" ht="14.300000000000001">
      <c r="A2272" t="s">
        <v>6789</v>
      </c>
      <c r="B2272" s="1" t="s">
        <v>6790</v>
      </c>
      <c r="C2272" t="s">
        <v>21</v>
      </c>
      <c r="D2272" t="s">
        <v>6791</v>
      </c>
      <c r="S2272" t="str">
        <f t="shared" si="35"/>
        <v xml:space="preserve">Methodios 101 / Methodios Makros, monk on Mount Galesion</v>
      </c>
    </row>
    <row r="2273" ht="14.300000000000001">
      <c r="A2273" t="s">
        <v>6792</v>
      </c>
      <c r="B2273" s="1" t="s">
        <v>6793</v>
      </c>
      <c r="C2273" t="s">
        <v>21</v>
      </c>
      <c r="D2273" t="s">
        <v>6794</v>
      </c>
      <c r="S2273" t="str">
        <f t="shared" si="35"/>
        <v xml:space="preserve">Methodios 102 / Methodios, rebellious monk on Mount Galesion</v>
      </c>
    </row>
    <row r="2274" ht="14.300000000000001">
      <c r="A2274" t="s">
        <v>6795</v>
      </c>
      <c r="B2274" s="1" t="s">
        <v>6796</v>
      </c>
      <c r="C2274" t="s">
        <v>21</v>
      </c>
      <c r="D2274" t="s">
        <v>6797</v>
      </c>
      <c r="S2274" t="str">
        <f t="shared" si="35"/>
        <v xml:space="preserve">Michael 214 / Michael, hegoumenos and visitor to Mount Galesion</v>
      </c>
    </row>
    <row r="2275" ht="14.300000000000001">
      <c r="A2275" t="s">
        <v>6798</v>
      </c>
      <c r="B2275" s="1" t="s">
        <v>6799</v>
      </c>
      <c r="C2275" t="s">
        <v>21</v>
      </c>
      <c r="D2275" t="s">
        <v>6800</v>
      </c>
      <c r="S2275" t="str">
        <f t="shared" si="35"/>
        <v xml:space="preserve">Neilos 101 / Neilos, monk at Saviour on Mount Galesion</v>
      </c>
    </row>
    <row r="2276" ht="14.300000000000001">
      <c r="A2276" t="s">
        <v>6801</v>
      </c>
      <c r="B2276" s="1" t="s">
        <v>6802</v>
      </c>
      <c r="C2276" t="s">
        <v>21</v>
      </c>
      <c r="D2276" t="s">
        <v>6803</v>
      </c>
      <c r="S2276" t="str">
        <f t="shared" si="35"/>
        <v xml:space="preserve">Neilos 102 / Neilos, monk on Mount Galesion</v>
      </c>
    </row>
    <row r="2277" ht="14.300000000000001">
      <c r="A2277" t="s">
        <v>6804</v>
      </c>
      <c r="B2277" s="1" t="s">
        <v>6805</v>
      </c>
      <c r="C2277" t="s">
        <v>21</v>
      </c>
      <c r="D2277" t="s">
        <v>6393</v>
      </c>
      <c r="S2277" t="str">
        <f t="shared" si="35"/>
        <v xml:space="preserve">Neophytos 102 / Neophytos, monk on Mount Galesion</v>
      </c>
    </row>
    <row r="2278" ht="14.300000000000001">
      <c r="A2278" t="s">
        <v>6806</v>
      </c>
      <c r="B2278" s="1" t="s">
        <v>6807</v>
      </c>
      <c r="C2278" t="s">
        <v>21</v>
      </c>
      <c r="D2278" t="s">
        <v>6393</v>
      </c>
      <c r="S2278" t="str">
        <f t="shared" si="35"/>
        <v xml:space="preserve">Neophytos 103 / Neophytos, monk on Mount Galesion</v>
      </c>
    </row>
    <row r="2279" ht="14.300000000000001">
      <c r="A2279" t="s">
        <v>6808</v>
      </c>
      <c r="B2279" s="1" t="s">
        <v>6809</v>
      </c>
      <c r="C2279" t="s">
        <v>21</v>
      </c>
      <c r="D2279" t="s">
        <v>6810</v>
      </c>
      <c r="S2279" t="str">
        <f t="shared" si="35"/>
        <v xml:space="preserve">Neophytos 104 / Neophytos, monk and parakellarios on Mount Galesion</v>
      </c>
    </row>
    <row r="2280" ht="14.300000000000001">
      <c r="A2280" t="s">
        <v>6811</v>
      </c>
      <c r="B2280" s="1" t="s">
        <v>6812</v>
      </c>
      <c r="C2280" t="s">
        <v>21</v>
      </c>
      <c r="D2280" t="s">
        <v>6813</v>
      </c>
      <c r="S2280" t="str">
        <f t="shared" si="35"/>
        <v xml:space="preserve">Nikephoros 143 / Nikephoros, monk on Mount Galesion</v>
      </c>
    </row>
    <row r="2281" ht="14.300000000000001">
      <c r="A2281" t="s">
        <v>6814</v>
      </c>
      <c r="B2281" s="1" t="s">
        <v>6815</v>
      </c>
      <c r="C2281" t="s">
        <v>21</v>
      </c>
      <c r="D2281" t="s">
        <v>6816</v>
      </c>
      <c r="S2281" t="str">
        <f t="shared" si="35"/>
        <v xml:space="preserve">Nikolaos 186 / Nikolaos kyr Eulogesos, monk on Mount Galesion</v>
      </c>
    </row>
    <row r="2282" ht="14.300000000000001">
      <c r="A2282" t="s">
        <v>6817</v>
      </c>
      <c r="B2282" s="1" t="s">
        <v>6818</v>
      </c>
      <c r="C2282" t="s">
        <v>21</v>
      </c>
      <c r="D2282" t="s">
        <v>6819</v>
      </c>
      <c r="S2282" t="str">
        <f t="shared" si="35"/>
        <v xml:space="preserve">Nikolaos 187 / Nikolaos Paxamades, monk on Mount Galesion</v>
      </c>
    </row>
    <row r="2283" ht="14.300000000000001">
      <c r="A2283" t="s">
        <v>6820</v>
      </c>
      <c r="B2283" s="1" t="s">
        <v>6821</v>
      </c>
      <c r="C2283" t="s">
        <v>21</v>
      </c>
      <c r="D2283" t="s">
        <v>6822</v>
      </c>
      <c r="S2283" t="str">
        <f t="shared" si="35"/>
        <v xml:space="preserve">Nikolaos 188 / Nikolaos, coppersmith and monk on Mount Galesion</v>
      </c>
    </row>
    <row r="2284" ht="14.300000000000001">
      <c r="A2284" t="s">
        <v>6823</v>
      </c>
      <c r="B2284" s="1" t="s">
        <v>6824</v>
      </c>
      <c r="C2284" t="s">
        <v>21</v>
      </c>
      <c r="D2284" t="s">
        <v>6825</v>
      </c>
      <c r="S2284" t="str">
        <f t="shared" si="35"/>
        <v xml:space="preserve">Nikolaos 189 / Nikolaos, oikonomos at Batheia (Samos?)</v>
      </c>
    </row>
    <row r="2285" ht="14.300000000000001">
      <c r="A2285" t="s">
        <v>6826</v>
      </c>
      <c r="B2285" s="1" t="s">
        <v>6827</v>
      </c>
      <c r="C2285" t="s">
        <v>21</v>
      </c>
      <c r="D2285" t="s">
        <v>6828</v>
      </c>
      <c r="S2285" t="str">
        <f t="shared" si="35"/>
        <v xml:space="preserve">Nikolaos 191 / Nikolaos, scribe and monk on Mount Galesion</v>
      </c>
    </row>
    <row r="2286" ht="14.300000000000001">
      <c r="A2286" t="s">
        <v>6829</v>
      </c>
      <c r="B2286" s="1" t="s">
        <v>6830</v>
      </c>
      <c r="C2286" t="s">
        <v>21</v>
      </c>
      <c r="D2286" t="s">
        <v>6831</v>
      </c>
      <c r="S2286" t="str">
        <f t="shared" si="35"/>
        <v xml:space="preserve">Nikon 102 / Nikon, ascetic on Mount Galesion</v>
      </c>
    </row>
    <row r="2287" ht="14.300000000000001">
      <c r="A2287" t="s">
        <v>6832</v>
      </c>
      <c r="B2287" s="1" t="s">
        <v>6833</v>
      </c>
      <c r="C2287" t="s">
        <v>21</v>
      </c>
      <c r="D2287" t="s">
        <v>6834</v>
      </c>
      <c r="S2287" t="str">
        <f t="shared" si="35"/>
        <v xml:space="preserve">Orestes 102 / Orestes Hieremias, patriarch of Jerusalem</v>
      </c>
    </row>
    <row r="2288" ht="14.300000000000001">
      <c r="A2288" t="s">
        <v>6835</v>
      </c>
      <c r="B2288" s="1" t="s">
        <v>6836</v>
      </c>
      <c r="C2288" t="s">
        <v>21</v>
      </c>
      <c r="D2288" t="s">
        <v>6837</v>
      </c>
      <c r="S2288" t="str">
        <f t="shared" si="35"/>
        <v xml:space="preserve">Pachomios 101 / Pachomios, monk on Mount Galesion</v>
      </c>
    </row>
    <row r="2289" ht="14.300000000000001">
      <c r="A2289" t="s">
        <v>6838</v>
      </c>
      <c r="B2289" s="1" t="s">
        <v>6839</v>
      </c>
      <c r="C2289" t="s">
        <v>21</v>
      </c>
      <c r="D2289" t="s">
        <v>6840</v>
      </c>
      <c r="S2289" t="str">
        <f t="shared" si="35"/>
        <v xml:space="preserve">Pachomios 102 / Pachomios, ekklesiarches of Limnai (near Galesion)</v>
      </c>
    </row>
    <row r="2290" ht="14.300000000000001">
      <c r="A2290" t="s">
        <v>6841</v>
      </c>
      <c r="B2290" s="1" t="s">
        <v>6842</v>
      </c>
      <c r="C2290" t="s">
        <v>21</v>
      </c>
      <c r="D2290" t="s">
        <v>6837</v>
      </c>
      <c r="S2290" t="str">
        <f t="shared" si="35"/>
        <v xml:space="preserve">Pachomios 103 / Pachomios, monk on Mount Galesion</v>
      </c>
    </row>
    <row r="2291" ht="14.300000000000001">
      <c r="A2291" t="s">
        <v>6843</v>
      </c>
      <c r="B2291" s="1" t="s">
        <v>6844</v>
      </c>
      <c r="C2291" t="s">
        <v>21</v>
      </c>
      <c r="D2291" t="s">
        <v>6845</v>
      </c>
      <c r="S2291" t="str">
        <f t="shared" si="35"/>
        <v xml:space="preserve">Pantoleon 103 / Pantoleon, monk on Mount Galesion</v>
      </c>
    </row>
    <row r="2292" ht="14.300000000000001">
      <c r="A2292" t="s">
        <v>6846</v>
      </c>
      <c r="B2292" s="1" t="s">
        <v>6847</v>
      </c>
      <c r="C2292" t="s">
        <v>21</v>
      </c>
      <c r="D2292" t="s">
        <v>6848</v>
      </c>
      <c r="S2292" t="str">
        <f t="shared" si="35"/>
        <v xml:space="preserve">Pantoleon 104 / Pantoleon, builder (?) on Mount Galesion</v>
      </c>
    </row>
    <row r="2293" ht="14.300000000000001">
      <c r="A2293" t="s">
        <v>6849</v>
      </c>
      <c r="B2293" s="1" t="s">
        <v>6850</v>
      </c>
      <c r="C2293" t="s">
        <v>21</v>
      </c>
      <c r="D2293" t="s">
        <v>6851</v>
      </c>
      <c r="S2293" t="str">
        <f t="shared" si="35"/>
        <v xml:space="preserve">Paulos 116 / Paulos, monk at Hagios Sabas (Judean desert)</v>
      </c>
    </row>
    <row r="2294" ht="14.300000000000001">
      <c r="A2294" t="s">
        <v>6852</v>
      </c>
      <c r="B2294" s="1" t="s">
        <v>6853</v>
      </c>
      <c r="C2294" t="s">
        <v>21</v>
      </c>
      <c r="D2294" t="s">
        <v>6854</v>
      </c>
      <c r="S2294" t="str">
        <f t="shared" si="35"/>
        <v xml:space="preserve">Philippikos 101 / Philippikos, monk at Saviour on Mount Galesion</v>
      </c>
    </row>
    <row r="2295" ht="14.300000000000001">
      <c r="A2295" t="s">
        <v>6855</v>
      </c>
      <c r="B2295" s="1" t="s">
        <v>6856</v>
      </c>
      <c r="C2295" t="s">
        <v>21</v>
      </c>
      <c r="D2295" t="s">
        <v>6857</v>
      </c>
      <c r="S2295" t="str">
        <f t="shared" si="35"/>
        <v xml:space="preserve">Philippikos 102 / Philippikos, monk on Mount Galesion</v>
      </c>
    </row>
    <row r="2296" ht="14.300000000000001">
      <c r="A2296" t="s">
        <v>6858</v>
      </c>
      <c r="B2296" s="1" t="s">
        <v>6859</v>
      </c>
      <c r="C2296" t="s">
        <v>21</v>
      </c>
      <c r="D2296" t="s">
        <v>6857</v>
      </c>
      <c r="S2296" t="str">
        <f t="shared" si="35"/>
        <v xml:space="preserve">Philippikos 103 / Philippikos, monk on Mount Galesion</v>
      </c>
    </row>
    <row r="2297" ht="14.300000000000001">
      <c r="A2297" t="s">
        <v>6860</v>
      </c>
      <c r="B2297" s="1" t="s">
        <v>6861</v>
      </c>
      <c r="C2297" t="s">
        <v>21</v>
      </c>
      <c r="D2297" t="s">
        <v>6857</v>
      </c>
      <c r="S2297" t="str">
        <f t="shared" si="35"/>
        <v xml:space="preserve">Philippikos 104 / Philippikos, monk on Mount Galesion</v>
      </c>
    </row>
    <row r="2298" ht="14.300000000000001">
      <c r="A2298" t="s">
        <v>6862</v>
      </c>
      <c r="B2298" s="1" t="s">
        <v>6863</v>
      </c>
      <c r="C2298" t="s">
        <v>21</v>
      </c>
      <c r="D2298" t="s">
        <v>6864</v>
      </c>
      <c r="S2298" t="str">
        <f t="shared" si="35"/>
        <v xml:space="preserve">Photios 101 / Photios, monk from Jerusalem</v>
      </c>
    </row>
    <row r="2299" ht="14.300000000000001">
      <c r="A2299" t="s">
        <v>6865</v>
      </c>
      <c r="B2299" s="1" t="s">
        <v>6866</v>
      </c>
      <c r="C2299" t="s">
        <v>21</v>
      </c>
      <c r="D2299" t="s">
        <v>6867</v>
      </c>
      <c r="S2299" t="str">
        <f t="shared" si="35"/>
        <v xml:space="preserve">Sabas 104 / Sabas, monk on Mount Galesion</v>
      </c>
    </row>
    <row r="2300" ht="14.300000000000001">
      <c r="A2300" t="s">
        <v>6868</v>
      </c>
      <c r="B2300" s="1" t="s">
        <v>6869</v>
      </c>
      <c r="C2300" t="s">
        <v>21</v>
      </c>
      <c r="D2300" t="s">
        <v>6867</v>
      </c>
      <c r="S2300" t="str">
        <f t="shared" si="35"/>
        <v xml:space="preserve">Sabas 105 / Sabas, monk on Mount Galesion</v>
      </c>
    </row>
    <row r="2301" ht="14.300000000000001">
      <c r="A2301" t="s">
        <v>6870</v>
      </c>
      <c r="B2301" s="1" t="s">
        <v>6871</v>
      </c>
      <c r="C2301" t="s">
        <v>21</v>
      </c>
      <c r="D2301" t="s">
        <v>6872</v>
      </c>
      <c r="S2301" t="str">
        <f t="shared" si="35"/>
        <v xml:space="preserve">Stephanos 144 / Stephanos, monk on Mount Galesion</v>
      </c>
    </row>
    <row r="2302" ht="14.300000000000001">
      <c r="A2302" t="s">
        <v>6873</v>
      </c>
      <c r="B2302" s="1" t="s">
        <v>6874</v>
      </c>
      <c r="C2302" t="s">
        <v>21</v>
      </c>
      <c r="D2302" t="s">
        <v>6300</v>
      </c>
      <c r="S2302" t="str">
        <f t="shared" si="35"/>
        <v xml:space="preserve">Symeon 121 / Symeon, monk on Mount Galesion</v>
      </c>
    </row>
    <row r="2303" ht="14.300000000000001">
      <c r="A2303" t="s">
        <v>6875</v>
      </c>
      <c r="B2303" s="1" t="s">
        <v>6876</v>
      </c>
      <c r="C2303" t="s">
        <v>21</v>
      </c>
      <c r="D2303" t="s">
        <v>6877</v>
      </c>
      <c r="S2303" t="str">
        <f t="shared" si="35"/>
        <v xml:space="preserve">Theodoros 184 / Theodoros II, metropolitan of Ephesos</v>
      </c>
    </row>
    <row r="2304" ht="14.300000000000001">
      <c r="A2304" t="s">
        <v>6878</v>
      </c>
      <c r="B2304" s="1" t="s">
        <v>6879</v>
      </c>
      <c r="C2304" t="s">
        <v>21</v>
      </c>
      <c r="D2304" t="s">
        <v>6880</v>
      </c>
      <c r="S2304" t="str">
        <f t="shared" si="35"/>
        <v xml:space="preserve">Theodoulos 112 / Theodoulos, stonemason and monk on Mount Galesion</v>
      </c>
    </row>
    <row r="2305" ht="14.300000000000001">
      <c r="A2305" t="s">
        <v>6881</v>
      </c>
      <c r="B2305" s="1" t="s">
        <v>6882</v>
      </c>
      <c r="C2305" t="s">
        <v>21</v>
      </c>
      <c r="D2305" t="s">
        <v>6883</v>
      </c>
      <c r="S2305" t="str">
        <f t="shared" si="35"/>
        <v xml:space="preserve">Theophylaktos 112 / Theophylaktos Sagopoulos, visitor to Mount Galesion</v>
      </c>
    </row>
    <row r="2306" ht="14.300000000000001">
      <c r="A2306" t="s">
        <v>6884</v>
      </c>
      <c r="B2306" s="1" t="s">
        <v>6885</v>
      </c>
      <c r="C2306" t="s">
        <v>21</v>
      </c>
      <c r="D2306" t="s">
        <v>6886</v>
      </c>
      <c r="S2306" t="str">
        <f t="shared" ref="S2306:S2369" si="36">_xlfn.CONCAT(B2306," / ",D2306)</f>
        <v xml:space="preserve">Anonymus 5016 / Argyros, father of first wife of Alexios I Komnenos</v>
      </c>
    </row>
    <row r="2307" ht="14.300000000000001">
      <c r="A2307" t="s">
        <v>6887</v>
      </c>
      <c r="B2307" s="1" t="s">
        <v>6888</v>
      </c>
      <c r="C2307" t="s">
        <v>21</v>
      </c>
      <c r="D2307" t="s">
        <v>6889</v>
      </c>
      <c r="S2307" t="str">
        <f t="shared" si="36"/>
        <v xml:space="preserve">Anonymae 5000 / sisters of Michael VII Doukas</v>
      </c>
    </row>
    <row r="2308" ht="14.300000000000001">
      <c r="A2308" t="s">
        <v>6890</v>
      </c>
      <c r="B2308" s="1" t="s">
        <v>6891</v>
      </c>
      <c r="C2308" t="s">
        <v>21</v>
      </c>
      <c r="D2308" t="s">
        <v>6892</v>
      </c>
      <c r="S2308" t="str">
        <f t="shared" si="36"/>
        <v xml:space="preserve">Anonymus 5000 / emperor who entrusted to Alexios Charon the affairs of Italy</v>
      </c>
    </row>
    <row r="2309" ht="14.300000000000001">
      <c r="A2309" t="s">
        <v>6893</v>
      </c>
      <c r="B2309" s="1" t="s">
        <v>6894</v>
      </c>
      <c r="C2309" t="s">
        <v>21</v>
      </c>
      <c r="D2309" t="s">
        <v>6895</v>
      </c>
      <c r="S2309" t="str">
        <f t="shared" si="36"/>
        <v xml:space="preserve">Anonymus 5001 / soldier who captured Chatatourios</v>
      </c>
    </row>
    <row r="2310" ht="14.300000000000001">
      <c r="A2310" t="s">
        <v>6896</v>
      </c>
      <c r="B2310" s="1" t="s">
        <v>6897</v>
      </c>
      <c r="C2310" t="s">
        <v>21</v>
      </c>
      <c r="D2310" t="s">
        <v>6898</v>
      </c>
      <c r="S2310" t="str">
        <f t="shared" si="36"/>
        <v xml:space="preserve">Anonymus 5002 / general in the army of Andronikos Doukas</v>
      </c>
    </row>
    <row r="2311" ht="14.300000000000001">
      <c r="A2311" t="s">
        <v>6899</v>
      </c>
      <c r="B2311" s="1" t="s">
        <v>6900</v>
      </c>
      <c r="C2311" t="s">
        <v>21</v>
      </c>
      <c r="D2311" t="s">
        <v>6901</v>
      </c>
      <c r="S2311" t="str">
        <f t="shared" si="36"/>
        <v xml:space="preserve">Anonymus 5004 / king (?) of Alania</v>
      </c>
    </row>
    <row r="2312" ht="14.300000000000001">
      <c r="A2312" t="s">
        <v>6902</v>
      </c>
      <c r="B2312" s="1" t="s">
        <v>6903</v>
      </c>
      <c r="C2312" t="s">
        <v>21</v>
      </c>
      <c r="D2312" t="s">
        <v>6904</v>
      </c>
      <c r="S2312" t="str">
        <f t="shared" si="36"/>
        <v xml:space="preserve">Anonymus 5005 / soldier in army of Roussel de Bailleul</v>
      </c>
    </row>
    <row r="2313" ht="14.300000000000001">
      <c r="A2313" t="s">
        <v>6905</v>
      </c>
      <c r="B2313" s="1" t="s">
        <v>6906</v>
      </c>
      <c r="C2313" t="s">
        <v>21</v>
      </c>
      <c r="D2313" t="s">
        <v>6907</v>
      </c>
      <c r="S2313" t="str">
        <f t="shared" si="36"/>
        <v xml:space="preserve">Anonymus 5006 / Cappadocian wronged by soldier in army of Roussel de Bailleul</v>
      </c>
    </row>
    <row r="2314" ht="14.300000000000001">
      <c r="A2314" t="s">
        <v>6908</v>
      </c>
      <c r="B2314" s="1" t="s">
        <v>6909</v>
      </c>
      <c r="C2314" t="s">
        <v>21</v>
      </c>
      <c r="D2314" t="s">
        <v>6910</v>
      </c>
      <c r="S2314" t="str">
        <f t="shared" si="36"/>
        <v xml:space="preserve">Anonymus 5007 / host of Isaakios and Alexios Komnenos at Dekte</v>
      </c>
    </row>
    <row r="2315" ht="14.300000000000001">
      <c r="A2315" t="s">
        <v>6911</v>
      </c>
      <c r="B2315" s="1" t="s">
        <v>6912</v>
      </c>
      <c r="C2315" t="s">
        <v>21</v>
      </c>
      <c r="D2315" t="s">
        <v>6913</v>
      </c>
      <c r="S2315" t="str">
        <f t="shared" si="36"/>
        <v xml:space="preserve">Anonymus 5008 / palace eunuch at battle of Dekte</v>
      </c>
    </row>
    <row r="2316" ht="14.300000000000001">
      <c r="A2316" t="s">
        <v>6914</v>
      </c>
      <c r="B2316" s="1" t="s">
        <v>6915</v>
      </c>
      <c r="C2316" t="s">
        <v>21</v>
      </c>
      <c r="D2316" t="s">
        <v>6916</v>
      </c>
      <c r="S2316" t="str">
        <f t="shared" si="36"/>
        <v xml:space="preserve">Anonymus 5009 / peasant who helped Michael Doukas escape from Roussel de Bailleul</v>
      </c>
    </row>
    <row r="2317" ht="14.300000000000001">
      <c r="A2317" t="s">
        <v>6917</v>
      </c>
      <c r="B2317" s="1" t="s">
        <v>6918</v>
      </c>
      <c r="C2317" t="s">
        <v>21</v>
      </c>
      <c r="D2317" t="s">
        <v>6919</v>
      </c>
      <c r="S2317" t="str">
        <f t="shared" si="36"/>
        <v xml:space="preserve">Anonymus 5010 / tutor of megas doux Ioannes Doukas</v>
      </c>
    </row>
    <row r="2318" ht="14.300000000000001">
      <c r="A2318" t="s">
        <v>6920</v>
      </c>
      <c r="B2318" s="1" t="s">
        <v>6921</v>
      </c>
      <c r="C2318" t="s">
        <v>21</v>
      </c>
      <c r="D2318" t="s">
        <v>6922</v>
      </c>
      <c r="S2318" t="str">
        <f t="shared" si="36"/>
        <v xml:space="preserve">Georgios 63 / Georgios/Giorgi II, king of Georgia</v>
      </c>
    </row>
    <row r="2319" ht="14.300000000000001">
      <c r="A2319" t="s">
        <v>6923</v>
      </c>
      <c r="B2319" s="1" t="s">
        <v>6924</v>
      </c>
      <c r="C2319" t="s">
        <v>21</v>
      </c>
      <c r="D2319" t="s">
        <v>6925</v>
      </c>
      <c r="S2319" t="str">
        <f t="shared" si="36"/>
        <v xml:space="preserve">Anonymus 858 / sultan of Khorasan, ally of Ilghazi in Georgian expedition</v>
      </c>
    </row>
    <row r="2320" ht="14.300000000000001">
      <c r="A2320" t="s">
        <v>6926</v>
      </c>
      <c r="B2320" s="1" t="s">
        <v>6927</v>
      </c>
      <c r="C2320" t="s">
        <v>21</v>
      </c>
      <c r="D2320" t="s">
        <v>6928</v>
      </c>
      <c r="S2320" t="str">
        <f t="shared" si="36"/>
        <v xml:space="preserve">Anonymus 5013 / envoy of Artuk (Toutach) to Alexios Komnenos</v>
      </c>
    </row>
    <row r="2321" ht="14.300000000000001">
      <c r="A2321" t="s">
        <v>6929</v>
      </c>
      <c r="B2321" s="1" t="s">
        <v>6930</v>
      </c>
      <c r="C2321" t="s">
        <v>21</v>
      </c>
      <c r="D2321" t="s">
        <v>6931</v>
      </c>
      <c r="S2321" t="str">
        <f t="shared" si="36"/>
        <v xml:space="preserve">Anonymus 5020 / Koutzomites, friend of the patrikios Bryennios</v>
      </c>
    </row>
    <row r="2322" ht="14.300000000000001">
      <c r="A2322" t="s">
        <v>6932</v>
      </c>
      <c r="B2322" s="1" t="s">
        <v>6933</v>
      </c>
      <c r="C2322" t="s">
        <v>21</v>
      </c>
      <c r="D2322" t="s">
        <v>6934</v>
      </c>
      <c r="S2322" t="str">
        <f t="shared" si="36"/>
        <v xml:space="preserve">Anonymus 5024 / priest who hesitated to marry Nikephoros III Botaneiates to Maria of Alania</v>
      </c>
    </row>
    <row r="2323" ht="14.300000000000001">
      <c r="A2323" t="s">
        <v>6935</v>
      </c>
      <c r="B2323" s="1" t="s">
        <v>6936</v>
      </c>
      <c r="C2323" t="s">
        <v>21</v>
      </c>
      <c r="D2323" t="s">
        <v>6937</v>
      </c>
      <c r="S2323" t="str">
        <f t="shared" si="36"/>
        <v xml:space="preserve">Helena 5000 / Helena Tarchaniotissa, sister of katepano of Adrianople</v>
      </c>
    </row>
    <row r="2324" ht="14.300000000000001">
      <c r="A2324" t="s">
        <v>6938</v>
      </c>
      <c r="B2324" s="1" t="s">
        <v>6939</v>
      </c>
      <c r="C2324" t="s">
        <v>21</v>
      </c>
      <c r="D2324" t="s">
        <v>6940</v>
      </c>
      <c r="S2324" t="str">
        <f t="shared" si="36"/>
        <v xml:space="preserve">Anonymus 5030 / Turk who attacked Nikephoros Bryennios in battle</v>
      </c>
    </row>
    <row r="2325" ht="14.300000000000001">
      <c r="A2325" t="s">
        <v>6941</v>
      </c>
      <c r="B2325" s="1" t="s">
        <v>6942</v>
      </c>
      <c r="C2325" t="s">
        <v>21</v>
      </c>
      <c r="D2325" t="s">
        <v>6943</v>
      </c>
      <c r="S2325" t="str">
        <f t="shared" si="36"/>
        <v xml:space="preserve">Anonymus 5032 / soldier who had three fingers cut off by Alexios I Komnenos</v>
      </c>
    </row>
    <row r="2326" ht="14.300000000000001">
      <c r="A2326" t="s">
        <v>6944</v>
      </c>
      <c r="B2326" s="1" t="s">
        <v>6945</v>
      </c>
      <c r="C2326" t="s">
        <v>21</v>
      </c>
      <c r="D2326" t="s">
        <v>6946</v>
      </c>
      <c r="S2326" t="str">
        <f t="shared" si="36"/>
        <v xml:space="preserve">Anonymus 5034 / Goules, servant of Ioannes, father of Alexios I</v>
      </c>
    </row>
    <row r="2327" ht="14.300000000000001">
      <c r="A2327" t="s">
        <v>6947</v>
      </c>
      <c r="B2327" s="1" t="s">
        <v>6948</v>
      </c>
      <c r="C2327" t="s">
        <v>21</v>
      </c>
      <c r="D2327" t="s">
        <v>6949</v>
      </c>
      <c r="S2327" t="str">
        <f t="shared" si="36"/>
        <v xml:space="preserve">Anonymus 5035 / Frank in the army of Alexios I Komnenos</v>
      </c>
    </row>
    <row r="2328" ht="14.300000000000001">
      <c r="A2328" t="s">
        <v>6950</v>
      </c>
      <c r="B2328" s="1" t="s">
        <v>6951</v>
      </c>
      <c r="C2328" t="s">
        <v>21</v>
      </c>
      <c r="D2328" t="s">
        <v>6952</v>
      </c>
      <c r="S2328" t="str">
        <f t="shared" si="36"/>
        <v xml:space="preserve">Anonymus 5047 / Pecheneg leader in 1047</v>
      </c>
    </row>
    <row r="2329" ht="14.300000000000001">
      <c r="A2329" t="s">
        <v>6953</v>
      </c>
      <c r="B2329" s="1" t="s">
        <v>6954</v>
      </c>
      <c r="C2329" t="s">
        <v>21</v>
      </c>
      <c r="D2329" t="s">
        <v>6955</v>
      </c>
      <c r="S2329" t="str">
        <f t="shared" si="36"/>
        <v xml:space="preserve">Anonymus 5055 / soldier who informed Nikephoros Bryennios of capture of Basilakes</v>
      </c>
    </row>
    <row r="2330" ht="14.300000000000001">
      <c r="A2330" t="s">
        <v>6956</v>
      </c>
      <c r="B2330" s="1" t="s">
        <v>6957</v>
      </c>
      <c r="C2330" t="s">
        <v>21</v>
      </c>
      <c r="D2330" t="s">
        <v>6958</v>
      </c>
      <c r="S2330" t="str">
        <f t="shared" si="36"/>
        <v xml:space="preserve">Anonymus 5056 / cleric sent by Isaakios I to Michael I Keroularios before his banishment</v>
      </c>
    </row>
    <row r="2331" ht="14.300000000000001">
      <c r="A2331" t="s">
        <v>6959</v>
      </c>
      <c r="B2331" s="1" t="s">
        <v>6960</v>
      </c>
      <c r="C2331" t="s">
        <v>21</v>
      </c>
      <c r="D2331" t="s">
        <v>6961</v>
      </c>
      <c r="S2331" t="str">
        <f t="shared" si="36"/>
        <v xml:space="preserve">Anonymus 5057 / holy man who foretold the death of Michael I Keroularios</v>
      </c>
    </row>
    <row r="2332" ht="14.300000000000001">
      <c r="A2332" t="s">
        <v>6962</v>
      </c>
      <c r="B2332" s="1" t="s">
        <v>6963</v>
      </c>
      <c r="C2332" t="s">
        <v>21</v>
      </c>
      <c r="D2332" t="s">
        <v>6964</v>
      </c>
      <c r="S2332" t="str">
        <f t="shared" si="36"/>
        <v xml:space="preserve">Anonymus 5058 / fiscal official whom Isaakios I suspected of rebellion</v>
      </c>
    </row>
    <row r="2333" ht="14.300000000000001">
      <c r="A2333" t="s">
        <v>6965</v>
      </c>
      <c r="B2333" s="1" t="s">
        <v>6966</v>
      </c>
      <c r="C2333" t="s">
        <v>21</v>
      </c>
      <c r="D2333" t="s">
        <v>6967</v>
      </c>
      <c r="S2333" t="str">
        <f t="shared" si="36"/>
        <v xml:space="preserve">Anonymus 5061 / servant of Konstantinos X Doukas sent to Ani</v>
      </c>
    </row>
    <row r="2334" ht="14.300000000000001">
      <c r="A2334" t="s">
        <v>6968</v>
      </c>
      <c r="B2334" s="1" t="s">
        <v>6969</v>
      </c>
      <c r="C2334" t="s">
        <v>21</v>
      </c>
      <c r="D2334" t="s">
        <v>6970</v>
      </c>
      <c r="S2334" t="str">
        <f t="shared" si="36"/>
        <v xml:space="preserve">Anonymus 5062 / commander of Artah in 1068</v>
      </c>
    </row>
    <row r="2335" ht="14.300000000000001">
      <c r="A2335" t="s">
        <v>6971</v>
      </c>
      <c r="B2335" s="1" t="s">
        <v>6972</v>
      </c>
      <c r="C2335" t="s">
        <v>21</v>
      </c>
      <c r="D2335" t="s">
        <v>6973</v>
      </c>
      <c r="S2335" t="str">
        <f t="shared" si="36"/>
        <v xml:space="preserve">Anonymus 5066 / accuser who indicted Anna Dalassene</v>
      </c>
    </row>
    <row r="2336" ht="14.300000000000001">
      <c r="A2336" t="s">
        <v>6974</v>
      </c>
      <c r="B2336" s="1" t="s">
        <v>6975</v>
      </c>
      <c r="C2336" t="s">
        <v>21</v>
      </c>
      <c r="D2336" t="s">
        <v>6976</v>
      </c>
      <c r="S2336" t="str">
        <f t="shared" si="36"/>
        <v xml:space="preserve">Anonymus 5068 / Byzantine commander (?) of Mantzikert in 1071</v>
      </c>
    </row>
    <row r="2337" ht="14.300000000000001">
      <c r="A2337" t="s">
        <v>6977</v>
      </c>
      <c r="B2337" s="1" t="s">
        <v>6978</v>
      </c>
      <c r="C2337" t="s">
        <v>21</v>
      </c>
      <c r="D2337" t="s">
        <v>6979</v>
      </c>
      <c r="S2337" t="str">
        <f t="shared" si="36"/>
        <v xml:space="preserve">Anonymus 5070 / Byzantine commander of Mantzikert in 1071</v>
      </c>
    </row>
    <row r="2338" ht="14.300000000000001">
      <c r="A2338" t="s">
        <v>6980</v>
      </c>
      <c r="B2338" s="1" t="s">
        <v>6981</v>
      </c>
      <c r="C2338" t="s">
        <v>21</v>
      </c>
      <c r="D2338" t="s">
        <v>6982</v>
      </c>
      <c r="S2338" t="str">
        <f t="shared" si="36"/>
        <v xml:space="preserve">Anonymus 5075 / Jew who blinded Romanos IV Diogenes</v>
      </c>
    </row>
    <row r="2339" ht="14.300000000000001">
      <c r="A2339" t="s">
        <v>6983</v>
      </c>
      <c r="B2339" s="1" t="s">
        <v>6984</v>
      </c>
      <c r="C2339" t="s">
        <v>21</v>
      </c>
      <c r="D2339" t="s">
        <v>6985</v>
      </c>
      <c r="S2339" t="str">
        <f t="shared" si="36"/>
        <v xml:space="preserve">Anonymus 5077 / herald at the trial of Anna Dalassene</v>
      </c>
    </row>
    <row r="2340" ht="14.300000000000001">
      <c r="A2340" t="s">
        <v>6986</v>
      </c>
      <c r="B2340" s="1" t="s">
        <v>6987</v>
      </c>
      <c r="C2340" t="s">
        <v>21</v>
      </c>
      <c r="D2340" t="s">
        <v>6988</v>
      </c>
      <c r="S2340" t="str">
        <f t="shared" si="36"/>
        <v xml:space="preserve">Anonymus 5078 / citizen of Raidestos</v>
      </c>
    </row>
    <row r="2341" ht="14.300000000000001">
      <c r="A2341" t="s">
        <v>6989</v>
      </c>
      <c r="B2341" s="1" t="s">
        <v>6990</v>
      </c>
      <c r="C2341" t="s">
        <v>21</v>
      </c>
      <c r="D2341" t="s">
        <v>6991</v>
      </c>
      <c r="S2341" t="str">
        <f t="shared" si="36"/>
        <v xml:space="preserve">Anonymus 5081 / strategos of Nikomedeia in 1078</v>
      </c>
    </row>
    <row r="2342" ht="14.300000000000001">
      <c r="A2342" t="s">
        <v>6992</v>
      </c>
      <c r="B2342" s="1" t="s">
        <v>6993</v>
      </c>
      <c r="C2342" t="s">
        <v>21</v>
      </c>
      <c r="D2342" t="s">
        <v>6994</v>
      </c>
      <c r="S2342" t="str">
        <f t="shared" si="36"/>
        <v xml:space="preserve">Anonymus 5083 / secretary of Nikephoros III Botaneiates</v>
      </c>
    </row>
    <row r="2343" ht="14.300000000000001">
      <c r="A2343" t="s">
        <v>6995</v>
      </c>
      <c r="B2343" s="1" t="s">
        <v>6996</v>
      </c>
      <c r="C2343" t="s">
        <v>21</v>
      </c>
      <c r="D2343" t="s">
        <v>6997</v>
      </c>
      <c r="S2343" t="str">
        <f t="shared" si="36"/>
        <v xml:space="preserve">Anonymus 5085 / leader of the army sent against the Turks in 1079</v>
      </c>
    </row>
    <row r="2344" ht="14.300000000000001">
      <c r="A2344" t="s">
        <v>6998</v>
      </c>
      <c r="B2344" s="1" t="s">
        <v>6999</v>
      </c>
      <c r="C2344" t="s">
        <v>21</v>
      </c>
      <c r="D2344" t="s">
        <v>7000</v>
      </c>
      <c r="S2344" t="str">
        <f t="shared" si="36"/>
        <v xml:space="preserve">Anonymus 5088 / soldier who spared life of Chatatourios</v>
      </c>
    </row>
    <row r="2345" ht="14.300000000000001">
      <c r="A2345" t="s">
        <v>7001</v>
      </c>
      <c r="B2345" s="1" t="s">
        <v>7002</v>
      </c>
      <c r="C2345" t="s">
        <v>21</v>
      </c>
      <c r="D2345" t="s">
        <v>7003</v>
      </c>
      <c r="S2345" t="str">
        <f t="shared" si="36"/>
        <v xml:space="preserve">Arabates 101 / Arabates, Alan mercenary at battle of Dekte</v>
      </c>
    </row>
    <row r="2346" ht="14.300000000000001">
      <c r="A2346" t="s">
        <v>7004</v>
      </c>
      <c r="B2346" s="1" t="s">
        <v>7005</v>
      </c>
      <c r="C2346" t="s">
        <v>21</v>
      </c>
      <c r="D2346" t="s">
        <v>7006</v>
      </c>
      <c r="S2346" t="str">
        <f t="shared" si="36"/>
        <v xml:space="preserve">Tutush 101 / Taj al-Dawla Tutush, brother of sultan Malik-Shah</v>
      </c>
    </row>
    <row r="2347" ht="14.300000000000001">
      <c r="A2347" t="s">
        <v>7007</v>
      </c>
      <c r="B2347" s="1" t="s">
        <v>7008</v>
      </c>
      <c r="C2347" t="s">
        <v>21</v>
      </c>
      <c r="D2347" t="s">
        <v>7009</v>
      </c>
      <c r="S2347" t="str">
        <f t="shared" si="36"/>
        <v xml:space="preserve">Theodoros 6003 / Theodoros Gabras, ruler of Trebizond</v>
      </c>
    </row>
    <row r="2348" ht="14.300000000000001">
      <c r="A2348" t="s">
        <v>7010</v>
      </c>
      <c r="B2348" s="1" t="s">
        <v>7011</v>
      </c>
      <c r="C2348" t="s">
        <v>21</v>
      </c>
      <c r="D2348" t="s">
        <v>7012</v>
      </c>
      <c r="S2348" t="str">
        <f t="shared" si="36"/>
        <v xml:space="preserve">Gregorios 62 / Gregorios Gabras, son of Theodoros Gabras</v>
      </c>
    </row>
    <row r="2349" ht="14.300000000000001">
      <c r="A2349" t="s">
        <v>7013</v>
      </c>
      <c r="B2349" s="1" t="s">
        <v>7014</v>
      </c>
      <c r="C2349" t="s">
        <v>21</v>
      </c>
      <c r="D2349" t="s">
        <v>7015</v>
      </c>
      <c r="S2349" t="str">
        <f t="shared" si="36"/>
        <v xml:space="preserve">Anonyma 15019 / first wife of Theodoros Gabras</v>
      </c>
    </row>
    <row r="2350" ht="14.300000000000001">
      <c r="A2350" t="s">
        <v>7016</v>
      </c>
      <c r="B2350" s="1" t="s">
        <v>7017</v>
      </c>
      <c r="C2350" t="s">
        <v>21</v>
      </c>
      <c r="D2350" t="s">
        <v>7018</v>
      </c>
      <c r="S2350" t="str">
        <f t="shared" si="36"/>
        <v xml:space="preserve">Anonyma 15020 / Alan princess, second wife of Theodoros Gabras</v>
      </c>
    </row>
    <row r="2351" ht="14.300000000000001">
      <c r="A2351" t="s">
        <v>7019</v>
      </c>
      <c r="B2351" s="1" t="s">
        <v>7020</v>
      </c>
      <c r="C2351" t="s">
        <v>21</v>
      </c>
      <c r="D2351" t="s">
        <v>7021</v>
      </c>
      <c r="S2351" t="str">
        <f t="shared" si="36"/>
        <v xml:space="preserve">Chaskares 101 / Chaskares, Alan mercenary at battle of Dekte</v>
      </c>
    </row>
    <row r="2352" ht="14.300000000000001">
      <c r="A2352" t="s">
        <v>7022</v>
      </c>
      <c r="B2352" s="1" t="s">
        <v>7023</v>
      </c>
      <c r="C2352" t="s">
        <v>21</v>
      </c>
      <c r="D2352" t="s">
        <v>7024</v>
      </c>
      <c r="S2352" t="str">
        <f t="shared" si="36"/>
        <v xml:space="preserve">Eustathios 124 / Eustathios Kappadokes, envoy of Michael VII to Nikephoros Bryennios</v>
      </c>
    </row>
    <row r="2353" ht="14.300000000000001">
      <c r="A2353" t="s">
        <v>7025</v>
      </c>
      <c r="B2353" s="1" t="s">
        <v>7026</v>
      </c>
      <c r="C2353" t="s">
        <v>21</v>
      </c>
      <c r="D2353" t="s">
        <v>7027</v>
      </c>
      <c r="S2353" t="str">
        <f t="shared" si="36"/>
        <v xml:space="preserve">Anonymus 2222 / bishop of Besaine</v>
      </c>
    </row>
    <row r="2354" ht="14.300000000000001">
      <c r="A2354" t="s">
        <v>7028</v>
      </c>
      <c r="B2354" s="1" t="s">
        <v>7029</v>
      </c>
      <c r="C2354" t="s">
        <v>21</v>
      </c>
      <c r="D2354" t="s">
        <v>7030</v>
      </c>
      <c r="S2354" t="str">
        <f t="shared" si="36"/>
        <v xml:space="preserve">Konstantinos 5002 / Konstantinos, leader of campaign against Pechenegs in 1047</v>
      </c>
    </row>
    <row r="2355" ht="14.300000000000001">
      <c r="A2355" t="s">
        <v>7031</v>
      </c>
      <c r="B2355" s="1" t="s">
        <v>7032</v>
      </c>
      <c r="C2355" t="s">
        <v>21</v>
      </c>
      <c r="D2355" t="s">
        <v>7033</v>
      </c>
      <c r="S2355" t="str">
        <f t="shared" si="36"/>
        <v xml:space="preserve">Anonyma 2148 / elderly female snake-handler</v>
      </c>
    </row>
    <row r="2356" ht="14.300000000000001">
      <c r="A2356" t="s">
        <v>7034</v>
      </c>
      <c r="B2356" s="1" t="s">
        <v>7035</v>
      </c>
      <c r="C2356" t="s">
        <v>21</v>
      </c>
      <c r="D2356" t="s">
        <v>7036</v>
      </c>
      <c r="S2356" t="str">
        <f t="shared" si="36"/>
        <v xml:space="preserve">Leontakios 5000 / Leontakios, tutor of Michael Doukas the protostrator</v>
      </c>
    </row>
    <row r="2357" ht="14.300000000000001">
      <c r="A2357" t="s">
        <v>7037</v>
      </c>
      <c r="B2357" s="1" t="s">
        <v>7038</v>
      </c>
      <c r="C2357" t="s">
        <v>21</v>
      </c>
      <c r="D2357" t="s">
        <v>7039</v>
      </c>
      <c r="S2357" t="str">
        <f t="shared" si="36"/>
        <v xml:space="preserve">Michael 5004 / Michael of Nikomedeia, logothetes of the dromos (?)</v>
      </c>
    </row>
    <row r="2358" ht="14.300000000000001">
      <c r="A2358" t="s">
        <v>7040</v>
      </c>
      <c r="B2358" s="1" t="s">
        <v>7041</v>
      </c>
      <c r="C2358" t="s">
        <v>21</v>
      </c>
      <c r="D2358" t="s">
        <v>7042</v>
      </c>
      <c r="S2358" t="str">
        <f t="shared" si="36"/>
        <v xml:space="preserve">Michael 5005 / Michael of Nikomedeia</v>
      </c>
    </row>
    <row r="2359" ht="14.300000000000001">
      <c r="A2359" t="s">
        <v>7043</v>
      </c>
      <c r="B2359" s="1" t="s">
        <v>7044</v>
      </c>
      <c r="C2359" t="s">
        <v>21</v>
      </c>
      <c r="D2359" t="s">
        <v>7045</v>
      </c>
      <c r="S2359" t="str">
        <f t="shared" si="36"/>
        <v xml:space="preserve">Michael 5009 / Michael (Manuel?) Boutoumites</v>
      </c>
    </row>
    <row r="2360" ht="14.300000000000001">
      <c r="A2360" t="s">
        <v>7046</v>
      </c>
      <c r="B2360" s="1" t="s">
        <v>7047</v>
      </c>
      <c r="C2360" t="s">
        <v>21</v>
      </c>
      <c r="D2360" t="s">
        <v>7048</v>
      </c>
      <c r="S2360" t="str">
        <f t="shared" si="36"/>
        <v xml:space="preserve">Papas 101 / Papas, Keltish mercenary in kaisar Ioannes Doukas's army</v>
      </c>
    </row>
    <row r="2361" ht="14.300000000000001">
      <c r="A2361" t="s">
        <v>7049</v>
      </c>
      <c r="B2361" s="1" t="s">
        <v>7050</v>
      </c>
      <c r="C2361" t="s">
        <v>21</v>
      </c>
      <c r="D2361" t="s">
        <v>7051</v>
      </c>
      <c r="S2361" t="str">
        <f t="shared" si="36"/>
        <v xml:space="preserve">Petros 5000 / Petros (Peter) Tornikios</v>
      </c>
    </row>
    <row r="2362" ht="14.300000000000001">
      <c r="A2362" t="s">
        <v>7052</v>
      </c>
      <c r="B2362" s="1" t="s">
        <v>7053</v>
      </c>
      <c r="C2362" t="s">
        <v>21</v>
      </c>
      <c r="D2362" t="s">
        <v>7054</v>
      </c>
      <c r="S2362" t="str">
        <f t="shared" si="36"/>
        <v xml:space="preserve">Anonymus 690 / Latin emissary of the Archbishop of Bari</v>
      </c>
    </row>
    <row r="2363" ht="14.300000000000001">
      <c r="A2363" t="s">
        <v>7055</v>
      </c>
      <c r="B2363" s="1" t="s">
        <v>7056</v>
      </c>
      <c r="C2363" t="s">
        <v>21</v>
      </c>
      <c r="D2363" t="s">
        <v>7057</v>
      </c>
      <c r="S2363" t="str">
        <f t="shared" si="36"/>
        <v xml:space="preserve">Symeon 5000 / Symeon, hegoumenos of Xenophontos on Mount Athos</v>
      </c>
    </row>
    <row r="2364" ht="14.300000000000001">
      <c r="A2364" t="s">
        <v>7058</v>
      </c>
      <c r="B2364" s="1" t="s">
        <v>7059</v>
      </c>
      <c r="C2364" t="s">
        <v>21</v>
      </c>
      <c r="D2364" t="s">
        <v>7060</v>
      </c>
      <c r="S2364" t="str">
        <f t="shared" si="36"/>
        <v xml:space="preserve">Taranges 5000 / Taranges, Alp Arslan's general</v>
      </c>
    </row>
    <row r="2365" ht="14.300000000000001">
      <c r="A2365" t="s">
        <v>7061</v>
      </c>
      <c r="B2365" s="1" t="s">
        <v>7062</v>
      </c>
      <c r="C2365" t="s">
        <v>21</v>
      </c>
      <c r="D2365" t="s">
        <v>7063</v>
      </c>
      <c r="S2365" t="str">
        <f t="shared" si="36"/>
        <v xml:space="preserve">Theodotos 5000 / Theodotos, companion of Alexios I Komnenos</v>
      </c>
    </row>
    <row r="2366" ht="14.300000000000001">
      <c r="A2366" t="s">
        <v>7064</v>
      </c>
      <c r="B2366" s="1" t="s">
        <v>7065</v>
      </c>
      <c r="C2366" t="s">
        <v>21</v>
      </c>
      <c r="D2366" t="s">
        <v>7066</v>
      </c>
      <c r="S2366" t="str">
        <f t="shared" si="36"/>
        <v xml:space="preserve">Theophylaktos 5000 / Theophylaktos Dalassenos</v>
      </c>
    </row>
    <row r="2367" ht="14.300000000000001">
      <c r="A2367" t="s">
        <v>7067</v>
      </c>
      <c r="B2367" s="1" t="s">
        <v>7068</v>
      </c>
      <c r="C2367" t="s">
        <v>21</v>
      </c>
      <c r="D2367" t="s">
        <v>7069</v>
      </c>
      <c r="S2367" t="str">
        <f t="shared" si="36"/>
        <v xml:space="preserve">Ioannes 19 / Ioannes IX Agapetos, patriarch of Constantinople</v>
      </c>
    </row>
    <row r="2368" ht="14.300000000000001">
      <c r="A2368" t="s">
        <v>7070</v>
      </c>
      <c r="B2368" s="1" t="s">
        <v>7071</v>
      </c>
      <c r="C2368" t="s">
        <v>21</v>
      </c>
      <c r="D2368" t="s">
        <v>7072</v>
      </c>
      <c r="S2368" t="str">
        <f t="shared" si="36"/>
        <v xml:space="preserve">Anonymus 6073 / bishop of Chalcedon in 1111</v>
      </c>
    </row>
    <row r="2369" ht="14.300000000000001">
      <c r="A2369" t="s">
        <v>7073</v>
      </c>
      <c r="B2369" s="1" t="s">
        <v>7074</v>
      </c>
      <c r="C2369" t="s">
        <v>21</v>
      </c>
      <c r="D2369" t="s">
        <v>7075</v>
      </c>
      <c r="S2369" t="str">
        <f t="shared" si="36"/>
        <v xml:space="preserve">Gerasimos 103 / Gerasimos, associate of Christodoulos of Patmos on Kos</v>
      </c>
    </row>
    <row r="2370" ht="14.300000000000001">
      <c r="A2370" t="s">
        <v>7076</v>
      </c>
      <c r="B2370" s="1" t="s">
        <v>7077</v>
      </c>
      <c r="C2370" t="s">
        <v>21</v>
      </c>
      <c r="D2370" t="s">
        <v>7078</v>
      </c>
      <c r="S2370" t="str">
        <f t="shared" ref="S2370:S2433" si="37">_xlfn.CONCAT(B2370," / ",D2370)</f>
        <v xml:space="preserve">Eustathios 118 / Eustathios Charsianites, strategos of Samos</v>
      </c>
    </row>
    <row r="2371" ht="14.300000000000001">
      <c r="A2371" t="s">
        <v>7079</v>
      </c>
      <c r="B2371" s="1" t="s">
        <v>7080</v>
      </c>
      <c r="C2371" t="s">
        <v>21</v>
      </c>
      <c r="D2371" t="s">
        <v>7081</v>
      </c>
      <c r="S2371" t="str">
        <f t="shared" si="37"/>
        <v xml:space="preserve">Anonymus 6056 / general of Romanos IV in 1071</v>
      </c>
    </row>
    <row r="2372" ht="14.300000000000001">
      <c r="A2372" t="s">
        <v>7082</v>
      </c>
      <c r="B2372" s="1" t="s">
        <v>7083</v>
      </c>
      <c r="C2372" t="s">
        <v>21</v>
      </c>
      <c r="D2372" t="s">
        <v>7084</v>
      </c>
      <c r="S2372" t="str">
        <f t="shared" si="37"/>
        <v xml:space="preserve">Anonymus 6059 / monstrous child born in Constantinople</v>
      </c>
    </row>
    <row r="2373" ht="14.300000000000001">
      <c r="A2373" t="s">
        <v>7085</v>
      </c>
      <c r="B2373" s="1" t="s">
        <v>7086</v>
      </c>
      <c r="C2373" t="s">
        <v>21</v>
      </c>
      <c r="D2373" t="s">
        <v>7087</v>
      </c>
      <c r="S2373" t="str">
        <f t="shared" si="37"/>
        <v xml:space="preserve">Anonymus 6006 / soldier who saved Romanos III</v>
      </c>
    </row>
    <row r="2374" ht="14.300000000000001">
      <c r="A2374" t="s">
        <v>7088</v>
      </c>
      <c r="B2374" s="1" t="s">
        <v>7089</v>
      </c>
      <c r="C2374" t="s">
        <v>21</v>
      </c>
      <c r="D2374" t="s">
        <v>7090</v>
      </c>
      <c r="S2374" t="str">
        <f t="shared" si="37"/>
        <v xml:space="preserve">Anonymus 6066 / servant of patriarch Kosmas II</v>
      </c>
    </row>
    <row r="2375" ht="14.300000000000001">
      <c r="A2375" t="s">
        <v>7091</v>
      </c>
      <c r="B2375" s="1" t="s">
        <v>7092</v>
      </c>
      <c r="C2375" t="s">
        <v>21</v>
      </c>
      <c r="D2375" t="s">
        <v>7093</v>
      </c>
      <c r="S2375" t="str">
        <f t="shared" si="37"/>
        <v xml:space="preserve">Anonymus 705 / Cuman champion who fought single-handed with Alexios I</v>
      </c>
    </row>
    <row r="2376" ht="14.300000000000001">
      <c r="A2376" t="s">
        <v>7094</v>
      </c>
      <c r="B2376" s="1" t="s">
        <v>7095</v>
      </c>
      <c r="C2376" t="s">
        <v>21</v>
      </c>
      <c r="D2376" t="s">
        <v>7096</v>
      </c>
      <c r="S2376" t="str">
        <f t="shared" si="37"/>
        <v xml:space="preserve">Laszlo 51 / László / Ladislas I, king of Hungary, father of Eirene Piroska</v>
      </c>
    </row>
    <row r="2377" ht="14.300000000000001">
      <c r="A2377" t="s">
        <v>7097</v>
      </c>
      <c r="B2377" s="1" t="s">
        <v>7098</v>
      </c>
      <c r="C2377" t="s">
        <v>21</v>
      </c>
      <c r="D2377" t="s">
        <v>7099</v>
      </c>
      <c r="S2377" t="str">
        <f t="shared" si="37"/>
        <v xml:space="preserve">Almouzes 17001 / Álmos, brother of István II of Hungary</v>
      </c>
    </row>
    <row r="2378" ht="14.300000000000001">
      <c r="A2378" t="s">
        <v>7100</v>
      </c>
      <c r="B2378" s="1" t="s">
        <v>7101</v>
      </c>
      <c r="C2378" t="s">
        <v>21</v>
      </c>
      <c r="D2378" t="s">
        <v>7102</v>
      </c>
      <c r="S2378" t="str">
        <f t="shared" si="37"/>
        <v xml:space="preserve">Stephanos 52 / István II, king of Hungary</v>
      </c>
    </row>
    <row r="2379" ht="14.300000000000001">
      <c r="A2379" t="s">
        <v>7103</v>
      </c>
      <c r="B2379" s="1" t="s">
        <v>7104</v>
      </c>
      <c r="C2379" t="s">
        <v>21</v>
      </c>
      <c r="D2379" t="s">
        <v>7105</v>
      </c>
      <c r="S2379" t="str">
        <f t="shared" si="37"/>
        <v xml:space="preserve">Ariebes 6001 / Ariebes, Armenian, rebel in 1095</v>
      </c>
    </row>
    <row r="2380" ht="14.300000000000001">
      <c r="A2380" t="s">
        <v>7106</v>
      </c>
      <c r="B2380" s="1" t="s">
        <v>7107</v>
      </c>
      <c r="C2380" t="s">
        <v>21</v>
      </c>
      <c r="D2380" t="s">
        <v>7108</v>
      </c>
      <c r="S2380" t="str">
        <f t="shared" si="37"/>
        <v xml:space="preserve">Anonymus 983 / [Akhsatan?], king of Shakki and Kakhet</v>
      </c>
    </row>
    <row r="2381" ht="14.300000000000001">
      <c r="A2381" t="s">
        <v>7109</v>
      </c>
      <c r="B2381" s="1" t="s">
        <v>7110</v>
      </c>
      <c r="C2381" t="s">
        <v>21</v>
      </c>
      <c r="D2381" t="s">
        <v>7111</v>
      </c>
      <c r="S2381" t="str">
        <f t="shared" si="37"/>
        <v xml:space="preserve">Humbert 102 / Humbert, son of (G)Raoul</v>
      </c>
    </row>
    <row r="2382" ht="14.300000000000001">
      <c r="A2382" t="s">
        <v>7112</v>
      </c>
      <c r="B2382" s="1" t="s">
        <v>7113</v>
      </c>
      <c r="C2382" t="s">
        <v>21</v>
      </c>
      <c r="D2382" t="s">
        <v>7114</v>
      </c>
      <c r="S2382" t="str">
        <f t="shared" si="37"/>
        <v xml:space="preserve">Anonymus 708 / bearer of a letter from Petros III of Antioch to Michael Keroularios</v>
      </c>
    </row>
    <row r="2383" ht="14.300000000000001">
      <c r="A2383" t="s">
        <v>7115</v>
      </c>
      <c r="B2383" s="1" t="s">
        <v>7116</v>
      </c>
      <c r="C2383" t="s">
        <v>21</v>
      </c>
      <c r="D2383" t="s">
        <v>7117</v>
      </c>
      <c r="S2383" t="str">
        <f t="shared" si="37"/>
        <v xml:space="preserve">Tzitas 101 / Tzitas, commander of Alexios I</v>
      </c>
    </row>
    <row r="2384" ht="14.300000000000001">
      <c r="A2384" t="s">
        <v>7118</v>
      </c>
      <c r="B2384" s="1" t="s">
        <v>7119</v>
      </c>
      <c r="C2384" t="s">
        <v>21</v>
      </c>
      <c r="D2384" t="s">
        <v>7120</v>
      </c>
      <c r="S2384" t="str">
        <f t="shared" si="37"/>
        <v xml:space="preserve">Anonymus 868 / archbishop, messenger from Antioch to Tripoli</v>
      </c>
    </row>
    <row r="2385" ht="14.300000000000001">
      <c r="A2385" t="s">
        <v>7121</v>
      </c>
      <c r="B2385" s="1" t="s">
        <v>7122</v>
      </c>
      <c r="C2385" t="s">
        <v>21</v>
      </c>
      <c r="D2385" t="s">
        <v>7123</v>
      </c>
      <c r="S2385" t="str">
        <f t="shared" si="37"/>
        <v xml:space="preserve">Dominikos 101 / Domenico, archbishop of Grado or Aquileia, patriarch of Venice</v>
      </c>
    </row>
    <row r="2386" ht="14.300000000000001">
      <c r="A2386" t="s">
        <v>7124</v>
      </c>
      <c r="B2386" s="1" t="s">
        <v>7125</v>
      </c>
      <c r="C2386" t="s">
        <v>21</v>
      </c>
      <c r="D2386" t="s">
        <v>7126</v>
      </c>
      <c r="S2386" t="str">
        <f t="shared" si="37"/>
        <v xml:space="preserve">Anonymus 6013 / armed Arab hidden in chest outside Edessa</v>
      </c>
    </row>
    <row r="2387" ht="14.300000000000001">
      <c r="A2387" t="s">
        <v>7127</v>
      </c>
      <c r="B2387" s="1" t="s">
        <v>7128</v>
      </c>
      <c r="C2387" t="s">
        <v>21</v>
      </c>
      <c r="D2387" t="s">
        <v>7129</v>
      </c>
      <c r="S2387" t="str">
        <f t="shared" si="37"/>
        <v xml:space="preserve">Manjak 101 / Ibn Manjak</v>
      </c>
    </row>
    <row r="2388" ht="14.300000000000001">
      <c r="A2388" t="s">
        <v>7130</v>
      </c>
      <c r="B2388" s="1" t="s">
        <v>7131</v>
      </c>
      <c r="C2388" t="s">
        <v>21</v>
      </c>
      <c r="D2388" t="s">
        <v>7132</v>
      </c>
      <c r="S2388" t="str">
        <f t="shared" si="37"/>
        <v xml:space="preserve">Anonymus 6018 / Bulgarian who knew the family of Aaron and Alousianos</v>
      </c>
    </row>
    <row r="2389" ht="14.300000000000001">
      <c r="A2389" t="s">
        <v>7133</v>
      </c>
      <c r="B2389" s="1" t="s">
        <v>7134</v>
      </c>
      <c r="C2389" t="s">
        <v>21</v>
      </c>
      <c r="D2389" t="s">
        <v>7135</v>
      </c>
      <c r="S2389" t="str">
        <f t="shared" si="37"/>
        <v xml:space="preserve">Anonymus 6032 / strategos of Vaspurakan in 1048</v>
      </c>
    </row>
    <row r="2390" ht="14.300000000000001">
      <c r="A2390" t="s">
        <v>7136</v>
      </c>
      <c r="B2390" s="1" t="s">
        <v>7137</v>
      </c>
      <c r="C2390" t="s">
        <v>21</v>
      </c>
      <c r="D2390" t="s">
        <v>7138</v>
      </c>
      <c r="S2390" t="str">
        <f t="shared" si="37"/>
        <v xml:space="preserve">Anonymus 6036 / associate in plot of Romanos Boilas</v>
      </c>
    </row>
    <row r="2391" ht="14.300000000000001">
      <c r="A2391" t="s">
        <v>7139</v>
      </c>
      <c r="B2391" s="1" t="s">
        <v>7140</v>
      </c>
      <c r="C2391" t="s">
        <v>21</v>
      </c>
      <c r="D2391" t="s">
        <v>7141</v>
      </c>
      <c r="S2391" t="str">
        <f t="shared" si="37"/>
        <v xml:space="preserve">Anonymus 6037 / Alan leader, father of mistress of Konstantinos IX</v>
      </c>
    </row>
    <row r="2392" ht="14.300000000000001">
      <c r="A2392" t="s">
        <v>7142</v>
      </c>
      <c r="B2392" s="1" t="s">
        <v>7143</v>
      </c>
      <c r="C2392" t="s">
        <v>21</v>
      </c>
      <c r="D2392" t="s">
        <v>7144</v>
      </c>
      <c r="S2392" t="str">
        <f t="shared" si="37"/>
        <v xml:space="preserve">Anonymus 6046 / messenger who reported death of Michael Keroularios to Isaakios I</v>
      </c>
    </row>
    <row r="2393" ht="14.300000000000001">
      <c r="A2393" t="s">
        <v>7145</v>
      </c>
      <c r="B2393" s="1" t="s">
        <v>7146</v>
      </c>
      <c r="C2393" t="s">
        <v>21</v>
      </c>
      <c r="D2393" t="s">
        <v>7147</v>
      </c>
      <c r="S2393" t="str">
        <f t="shared" si="37"/>
        <v xml:space="preserve">Anonyma 7002 / mistress of Romanos III Argyros</v>
      </c>
    </row>
    <row r="2394" ht="14.300000000000001">
      <c r="A2394" t="s">
        <v>7148</v>
      </c>
      <c r="B2394" s="1" t="s">
        <v>7149</v>
      </c>
      <c r="C2394" t="s">
        <v>21</v>
      </c>
      <c r="D2394" t="s">
        <v>7150</v>
      </c>
      <c r="S2394" t="str">
        <f t="shared" si="37"/>
        <v xml:space="preserve">Anonymus 707 / translator at the court of Alexios I</v>
      </c>
    </row>
    <row r="2395" ht="14.300000000000001">
      <c r="A2395" t="s">
        <v>7151</v>
      </c>
      <c r="B2395" s="1" t="s">
        <v>7152</v>
      </c>
      <c r="C2395" t="s">
        <v>21</v>
      </c>
      <c r="D2395" t="s">
        <v>7153</v>
      </c>
      <c r="S2395" t="str">
        <f t="shared" si="37"/>
        <v xml:space="preserve">Anonymus 706 / crusader count who sat on the imperial throne</v>
      </c>
    </row>
    <row r="2396" ht="14.300000000000001">
      <c r="A2396" t="s">
        <v>7154</v>
      </c>
      <c r="B2396" s="1" t="s">
        <v>7155</v>
      </c>
      <c r="C2396" t="s">
        <v>21</v>
      </c>
      <c r="D2396" t="s">
        <v>7156</v>
      </c>
      <c r="S2396" t="str">
        <f t="shared" si="37"/>
        <v xml:space="preserve">Anonymus 7001 / retainer at court of Zoe</v>
      </c>
    </row>
    <row r="2397" ht="14.300000000000001">
      <c r="A2397" t="s">
        <v>7157</v>
      </c>
      <c r="B2397" s="1" t="s">
        <v>7158</v>
      </c>
      <c r="C2397" t="s">
        <v>21</v>
      </c>
      <c r="D2397" t="s">
        <v>7159</v>
      </c>
      <c r="S2397" t="str">
        <f t="shared" si="37"/>
        <v xml:space="preserve">Anonymus 7002 / informant of Michael Psellos, at court of Romanos III</v>
      </c>
    </row>
    <row r="2398" ht="14.300000000000001">
      <c r="A2398" t="s">
        <v>7160</v>
      </c>
      <c r="B2398" s="1" t="s">
        <v>7161</v>
      </c>
      <c r="C2398" t="s">
        <v>21</v>
      </c>
      <c r="D2398" t="s">
        <v>7162</v>
      </c>
      <c r="S2398" t="str">
        <f t="shared" si="37"/>
        <v xml:space="preserve">Anonymus 7003 / city prefect in 1034</v>
      </c>
    </row>
    <row r="2399" ht="14.300000000000001">
      <c r="A2399" t="s">
        <v>7163</v>
      </c>
      <c r="B2399" s="1" t="s">
        <v>7164</v>
      </c>
      <c r="C2399" t="s">
        <v>21</v>
      </c>
      <c r="D2399" t="s">
        <v>7165</v>
      </c>
      <c r="S2399" t="str">
        <f t="shared" si="37"/>
        <v xml:space="preserve">Anonymus 7004 / informant of Michael Psellos about Alousianos</v>
      </c>
    </row>
    <row r="2400" ht="14.300000000000001">
      <c r="A2400" t="s">
        <v>7166</v>
      </c>
      <c r="B2400" s="1" t="s">
        <v>7167</v>
      </c>
      <c r="C2400" t="s">
        <v>21</v>
      </c>
      <c r="D2400" t="s">
        <v>7168</v>
      </c>
      <c r="S2400" t="str">
        <f t="shared" si="37"/>
        <v xml:space="preserve">Anonymus 7006 / associate of Romanos Boilas in court</v>
      </c>
    </row>
    <row r="2401" ht="14.300000000000001">
      <c r="A2401" t="s">
        <v>7169</v>
      </c>
      <c r="B2401" s="1" t="s">
        <v>7170</v>
      </c>
      <c r="C2401" t="s">
        <v>21</v>
      </c>
      <c r="D2401" t="s">
        <v>7171</v>
      </c>
      <c r="S2401" t="str">
        <f t="shared" si="37"/>
        <v xml:space="preserve">Anonymus 7008 / relative of Ioannes Orphanotrophos and Michael V</v>
      </c>
    </row>
    <row r="2402" ht="14.300000000000001">
      <c r="A2402" t="s">
        <v>7172</v>
      </c>
      <c r="B2402" s="1" t="s">
        <v>7173</v>
      </c>
      <c r="C2402" t="s">
        <v>21</v>
      </c>
      <c r="D2402" t="s">
        <v>7174</v>
      </c>
      <c r="S2402" t="str">
        <f t="shared" si="37"/>
        <v xml:space="preserve">Anonymus 7009 / captain of the guard sent by Theodora for Michael V</v>
      </c>
    </row>
    <row r="2403" ht="14.300000000000001">
      <c r="A2403" t="s">
        <v>7175</v>
      </c>
      <c r="B2403" s="1" t="s">
        <v>7176</v>
      </c>
      <c r="C2403" t="s">
        <v>21</v>
      </c>
      <c r="D2403" t="s">
        <v>7177</v>
      </c>
      <c r="S2403" t="str">
        <f t="shared" si="37"/>
        <v xml:space="preserve">Anonymus 7011 / executioner who blinded Michael V and Konstantinos</v>
      </c>
    </row>
    <row r="2404" ht="14.300000000000001">
      <c r="A2404" t="s">
        <v>7178</v>
      </c>
      <c r="B2404" s="1" t="s">
        <v>7179</v>
      </c>
      <c r="C2404" t="s">
        <v>21</v>
      </c>
      <c r="D2404" t="s">
        <v>7180</v>
      </c>
      <c r="S2404" t="str">
        <f t="shared" si="37"/>
        <v xml:space="preserve">Anonymus 7013 / squire to Georgios Maniakes</v>
      </c>
    </row>
    <row r="2405" ht="14.300000000000001">
      <c r="A2405" t="s">
        <v>7181</v>
      </c>
      <c r="B2405" s="1" t="s">
        <v>7182</v>
      </c>
      <c r="C2405" t="s">
        <v>21</v>
      </c>
      <c r="D2405" t="s">
        <v>7183</v>
      </c>
      <c r="S2405" t="str">
        <f t="shared" si="37"/>
        <v xml:space="preserve">Anonymus 7017 / commander of mercenaries in 1050</v>
      </c>
    </row>
    <row r="2406" ht="14.300000000000001">
      <c r="A2406" t="s">
        <v>7184</v>
      </c>
      <c r="B2406" s="1" t="s">
        <v>7185</v>
      </c>
      <c r="C2406" t="s">
        <v>21</v>
      </c>
      <c r="D2406" t="s">
        <v>7186</v>
      </c>
      <c r="S2406" t="str">
        <f t="shared" si="37"/>
        <v xml:space="preserve">Ahmar 101 / Ibn al-Ahmar, commander of fort of Balatunus (Syria)</v>
      </c>
    </row>
    <row r="2407" ht="14.300000000000001">
      <c r="A2407" t="s">
        <v>7187</v>
      </c>
      <c r="B2407" s="1" t="s">
        <v>7188</v>
      </c>
      <c r="C2407" t="s">
        <v>21</v>
      </c>
      <c r="D2407" t="s">
        <v>7189</v>
      </c>
      <c r="S2407" t="str">
        <f t="shared" si="37"/>
        <v xml:space="preserve">Anonymus 7020 / man caught stealing military  funds</v>
      </c>
    </row>
    <row r="2408" ht="14.300000000000001">
      <c r="A2408" t="s">
        <v>7190</v>
      </c>
      <c r="B2408" s="1" t="s">
        <v>7191</v>
      </c>
      <c r="C2408" t="s">
        <v>21</v>
      </c>
      <c r="D2408" t="s">
        <v>7192</v>
      </c>
      <c r="S2408" t="str">
        <f t="shared" si="37"/>
        <v xml:space="preserve">Anonymus 7021 / exactor of fines</v>
      </c>
    </row>
    <row r="2409" ht="14.300000000000001">
      <c r="A2409" t="s">
        <v>7193</v>
      </c>
      <c r="B2409" s="1" t="s">
        <v>7194</v>
      </c>
      <c r="C2409" t="s">
        <v>21</v>
      </c>
      <c r="D2409" t="s">
        <v>7195</v>
      </c>
      <c r="S2409" t="str">
        <f t="shared" si="37"/>
        <v xml:space="preserve">Apasios 11002 / Apasios, landowner at Peritheorion</v>
      </c>
    </row>
    <row r="2410" ht="14.300000000000001">
      <c r="A2410" t="s">
        <v>7196</v>
      </c>
      <c r="B2410" s="1" t="s">
        <v>7197</v>
      </c>
      <c r="C2410" t="s">
        <v>21</v>
      </c>
      <c r="D2410" t="s">
        <v>7198</v>
      </c>
      <c r="S2410" t="str">
        <f t="shared" si="37"/>
        <v xml:space="preserve">Anonymus 7025 / occupant of first tent in camp of Isaakios Komnenos (in 1057)</v>
      </c>
    </row>
    <row r="2411" ht="14.300000000000001">
      <c r="A2411" t="s">
        <v>7199</v>
      </c>
      <c r="B2411" s="1" t="s">
        <v>7200</v>
      </c>
      <c r="C2411" t="s">
        <v>21</v>
      </c>
      <c r="D2411" t="s">
        <v>7201</v>
      </c>
      <c r="S2411" t="str">
        <f t="shared" si="37"/>
        <v xml:space="preserve">Anonymus 7026 / servant in camp of Isaakios Komnenos (in 1057)</v>
      </c>
    </row>
    <row r="2412" ht="14.300000000000001">
      <c r="A2412" t="s">
        <v>7202</v>
      </c>
      <c r="B2412" s="1" t="s">
        <v>7203</v>
      </c>
      <c r="C2412" t="s">
        <v>21</v>
      </c>
      <c r="D2412" t="s">
        <v>7204</v>
      </c>
      <c r="S2412" t="str">
        <f t="shared" si="37"/>
        <v xml:space="preserve">Anonymus 7027 / first messenger to Isaakios Komnenos (in 1057)</v>
      </c>
    </row>
    <row r="2413" ht="14.300000000000001">
      <c r="A2413" t="s">
        <v>7205</v>
      </c>
      <c r="B2413" s="1" t="s">
        <v>7206</v>
      </c>
      <c r="C2413" t="s">
        <v>21</v>
      </c>
      <c r="D2413" t="s">
        <v>7207</v>
      </c>
      <c r="S2413" t="str">
        <f t="shared" si="37"/>
        <v xml:space="preserve">Anonymus 7028 / second messenger to Isaakios Komnenos (in 1057)</v>
      </c>
    </row>
    <row r="2414" ht="14.300000000000001">
      <c r="A2414" t="s">
        <v>7208</v>
      </c>
      <c r="B2414" s="1" t="s">
        <v>7209</v>
      </c>
      <c r="C2414" t="s">
        <v>21</v>
      </c>
      <c r="D2414" t="s">
        <v>7210</v>
      </c>
      <c r="S2414" t="str">
        <f t="shared" si="37"/>
        <v xml:space="preserve">Anonymus 7029 / third messenger to Isaakios Komnenos (in 1057)</v>
      </c>
    </row>
    <row r="2415" ht="14.300000000000001">
      <c r="A2415" t="s">
        <v>7211</v>
      </c>
      <c r="B2415" s="1" t="s">
        <v>7212</v>
      </c>
      <c r="C2415" t="s">
        <v>21</v>
      </c>
      <c r="D2415" t="s">
        <v>7213</v>
      </c>
      <c r="S2415" t="str">
        <f t="shared" si="37"/>
        <v xml:space="preserve">Anonymus 7030 / last messenger to Isaakios Komnenos (in 1057)</v>
      </c>
    </row>
    <row r="2416" ht="14.300000000000001">
      <c r="A2416" t="s">
        <v>7214</v>
      </c>
      <c r="B2416" s="1" t="s">
        <v>7215</v>
      </c>
      <c r="C2416" t="s">
        <v>21</v>
      </c>
      <c r="D2416" t="s">
        <v>7216</v>
      </c>
      <c r="S2416" t="str">
        <f t="shared" si="37"/>
        <v xml:space="preserve">Anonymus 7033 / chief physician to Isaakios I</v>
      </c>
    </row>
    <row r="2417" ht="14.300000000000001">
      <c r="A2417" t="s">
        <v>7217</v>
      </c>
      <c r="B2417" s="1" t="s">
        <v>7218</v>
      </c>
      <c r="C2417" t="s">
        <v>21</v>
      </c>
      <c r="D2417" t="s">
        <v>7219</v>
      </c>
      <c r="S2417" t="str">
        <f t="shared" si="37"/>
        <v xml:space="preserve">Anonymus 7037 / adviser to Eudokia Makrembolitissa</v>
      </c>
    </row>
    <row r="2418" ht="14.300000000000001">
      <c r="A2418" t="s">
        <v>7220</v>
      </c>
      <c r="B2418" s="1" t="s">
        <v>7221</v>
      </c>
      <c r="C2418" t="s">
        <v>21</v>
      </c>
      <c r="D2418" t="s">
        <v>7222</v>
      </c>
      <c r="S2418" t="str">
        <f t="shared" si="37"/>
        <v xml:space="preserve">Anonymus 7039 / messenger bringing news of Mantizkert</v>
      </c>
    </row>
    <row r="2419" ht="14.300000000000001">
      <c r="A2419" t="s">
        <v>7223</v>
      </c>
      <c r="B2419" s="1" t="s">
        <v>7224</v>
      </c>
      <c r="C2419" t="s">
        <v>21</v>
      </c>
      <c r="D2419" t="s">
        <v>7225</v>
      </c>
      <c r="S2419" t="str">
        <f t="shared" si="37"/>
        <v xml:space="preserve">Anonymus 7042 / second pursuer of Chatatourios</v>
      </c>
    </row>
    <row r="2420" ht="14.300000000000001">
      <c r="A2420" t="s">
        <v>7226</v>
      </c>
      <c r="B2420" s="1" t="s">
        <v>7227</v>
      </c>
      <c r="C2420" t="s">
        <v>21</v>
      </c>
      <c r="D2420" t="s">
        <v>7228</v>
      </c>
      <c r="S2420" t="str">
        <f t="shared" si="37"/>
        <v xml:space="preserve">Anonymus 7043 / man who blinded Romanos IV</v>
      </c>
    </row>
    <row r="2421" ht="14.300000000000001">
      <c r="A2421" t="s">
        <v>7229</v>
      </c>
      <c r="B2421" s="1" t="s">
        <v>7230</v>
      </c>
      <c r="C2421" t="s">
        <v>21</v>
      </c>
      <c r="D2421" t="s">
        <v>7231</v>
      </c>
      <c r="S2421" t="str">
        <f t="shared" si="37"/>
        <v xml:space="preserve">Anonymus 7044 / secretary to Michael VII</v>
      </c>
    </row>
    <row r="2422" ht="14.300000000000001">
      <c r="A2422" t="s">
        <v>7232</v>
      </c>
      <c r="B2422" s="1" t="s">
        <v>7233</v>
      </c>
      <c r="C2422" t="s">
        <v>21</v>
      </c>
      <c r="D2422" t="s">
        <v>7234</v>
      </c>
      <c r="S2422" t="str">
        <f t="shared" si="37"/>
        <v xml:space="preserve">Elias 7000 / Elias, successor of Manuel of Stroumitza as head of Eleousa</v>
      </c>
    </row>
    <row r="2423" ht="14.300000000000001">
      <c r="A2423" t="s">
        <v>7235</v>
      </c>
      <c r="B2423" s="1" t="s">
        <v>7236</v>
      </c>
      <c r="C2423" t="s">
        <v>21</v>
      </c>
      <c r="D2423" t="s">
        <v>7237</v>
      </c>
      <c r="S2423" t="str">
        <f t="shared" si="37"/>
        <v xml:space="preserve">Elchanes 15002 / Elchanes (Ilkhan: title as name), general of Qilij Arslan I</v>
      </c>
    </row>
    <row r="2424" ht="14.300000000000001">
      <c r="A2424" t="s">
        <v>7238</v>
      </c>
      <c r="B2424" s="1" t="s">
        <v>7239</v>
      </c>
      <c r="C2424" t="s">
        <v>21</v>
      </c>
      <c r="D2424" t="s">
        <v>7240</v>
      </c>
      <c r="S2424" t="str">
        <f t="shared" si="37"/>
        <v xml:space="preserve">Leon 62 / Leon Paraspondylos</v>
      </c>
    </row>
    <row r="2425" ht="14.300000000000001">
      <c r="A2425" t="s">
        <v>7241</v>
      </c>
      <c r="B2425" s="1" t="s">
        <v>7242</v>
      </c>
      <c r="C2425" t="s">
        <v>21</v>
      </c>
      <c r="D2425" t="s">
        <v>7243</v>
      </c>
      <c r="S2425" t="str">
        <f t="shared" si="37"/>
        <v xml:space="preserve">Agapetos 103 / Agapetos, paroikos at Berboulidion (Meander valley)</v>
      </c>
    </row>
    <row r="2426" ht="14.300000000000001">
      <c r="A2426" t="s">
        <v>7244</v>
      </c>
      <c r="B2426" s="1" t="s">
        <v>7245</v>
      </c>
      <c r="C2426" t="s">
        <v>21</v>
      </c>
      <c r="D2426" t="s">
        <v>7246</v>
      </c>
      <c r="S2426" t="str">
        <f t="shared" si="37"/>
        <v xml:space="preserve">Eirene 143 / Eirene, wife of paroikos Agapetos at Berboulidion (Meander valley)</v>
      </c>
    </row>
    <row r="2427" ht="14.300000000000001">
      <c r="A2427" t="s">
        <v>7247</v>
      </c>
      <c r="B2427" s="1" t="s">
        <v>7248</v>
      </c>
      <c r="C2427" t="s">
        <v>21</v>
      </c>
      <c r="D2427" t="s">
        <v>7249</v>
      </c>
      <c r="S2427" t="str">
        <f t="shared" si="37"/>
        <v xml:space="preserve">Anonymus 608 / Grammatikos, father of paroikos Agapetos at Berboulidion (Meander valley)</v>
      </c>
    </row>
    <row r="2428" ht="14.300000000000001">
      <c r="A2428" t="s">
        <v>7250</v>
      </c>
      <c r="B2428" s="1" t="s">
        <v>7251</v>
      </c>
      <c r="C2428" t="s">
        <v>21</v>
      </c>
      <c r="D2428" t="s">
        <v>7252</v>
      </c>
      <c r="S2428" t="str">
        <f t="shared" si="37"/>
        <v xml:space="preserve">Eustathios 11 / Eustathios, patriarch of Constantinople</v>
      </c>
    </row>
    <row r="2429" ht="14.300000000000001">
      <c r="A2429" t="s">
        <v>7253</v>
      </c>
      <c r="B2429" s="1" t="s">
        <v>7254</v>
      </c>
      <c r="C2429" t="s">
        <v>21</v>
      </c>
      <c r="D2429" t="s">
        <v>7255</v>
      </c>
      <c r="S2429" t="str">
        <f t="shared" si="37"/>
        <v xml:space="preserve">Rainier 4001 / Rainier of Brus, killed in 1113</v>
      </c>
    </row>
    <row r="2430" ht="14.300000000000001">
      <c r="A2430" t="s">
        <v>7256</v>
      </c>
      <c r="B2430" s="1" t="s">
        <v>7257</v>
      </c>
      <c r="C2430" t="s">
        <v>21</v>
      </c>
      <c r="D2430" t="s">
        <v>7258</v>
      </c>
      <c r="S2430" t="str">
        <f t="shared" si="37"/>
        <v xml:space="preserve">Isaakios 20103 / Isaakios Komnenodoukas</v>
      </c>
    </row>
    <row r="2431" ht="14.300000000000001">
      <c r="A2431" t="s">
        <v>7259</v>
      </c>
      <c r="B2431" s="1" t="s">
        <v>7260</v>
      </c>
      <c r="C2431" t="s">
        <v>21</v>
      </c>
      <c r="D2431" t="s">
        <v>7261</v>
      </c>
      <c r="S2431" t="str">
        <f t="shared" si="37"/>
        <v xml:space="preserve">Georgios 218 / Georgios, son of epoikos Ioannes Bagianos of Patmos</v>
      </c>
    </row>
    <row r="2432" ht="14.300000000000001">
      <c r="A2432" t="s">
        <v>7262</v>
      </c>
      <c r="B2432" s="1" t="s">
        <v>7263</v>
      </c>
      <c r="C2432" t="s">
        <v>21</v>
      </c>
      <c r="D2432" t="s">
        <v>7264</v>
      </c>
      <c r="S2432" t="str">
        <f t="shared" si="37"/>
        <v xml:space="preserve">Ioannes 332 / Ioannes Bagianos, epoikos on Patmos</v>
      </c>
    </row>
    <row r="2433" ht="14.300000000000001">
      <c r="A2433" t="s">
        <v>7265</v>
      </c>
      <c r="B2433" s="1" t="s">
        <v>7266</v>
      </c>
      <c r="C2433" t="s">
        <v>21</v>
      </c>
      <c r="D2433" t="s">
        <v>7267</v>
      </c>
      <c r="S2433" t="str">
        <f t="shared" si="37"/>
        <v xml:space="preserve">Anonymae 11001 / sisters of Gregorios and Apasios Pakourianos</v>
      </c>
    </row>
    <row r="2434" ht="14.300000000000001">
      <c r="A2434" t="s">
        <v>7268</v>
      </c>
      <c r="B2434" s="1" t="s">
        <v>7269</v>
      </c>
      <c r="C2434" t="s">
        <v>21</v>
      </c>
      <c r="D2434" t="s">
        <v>7270</v>
      </c>
      <c r="S2434" t="str">
        <f t="shared" ref="S2434:S2497" si="38">_xlfn.CONCAT(B2434," / ",D2434)</f>
        <v xml:space="preserve">Anonymus 11002 / founder and hegoumenos of Panagiou</v>
      </c>
    </row>
    <row r="2435" ht="14.300000000000001">
      <c r="A2435" t="s">
        <v>7271</v>
      </c>
      <c r="B2435" s="1" t="s">
        <v>7272</v>
      </c>
      <c r="C2435" t="s">
        <v>21</v>
      </c>
      <c r="D2435" t="s">
        <v>7273</v>
      </c>
      <c r="S2435" t="str">
        <f t="shared" si="38"/>
        <v xml:space="preserve">Chosrienes 11001 / Chosrienes, uncle of Gregorios Pakourianos</v>
      </c>
    </row>
    <row r="2436" ht="14.300000000000001">
      <c r="A2436" t="s">
        <v>7274</v>
      </c>
      <c r="B2436" s="1" t="s">
        <v>7275</v>
      </c>
      <c r="C2436" t="s">
        <v>21</v>
      </c>
      <c r="D2436" t="s">
        <v>7276</v>
      </c>
      <c r="S2436" t="str">
        <f t="shared" si="38"/>
        <v xml:space="preserve">Anonymus 11004 / cousin of Gregorios Pakourianos</v>
      </c>
    </row>
    <row r="2437" ht="14.300000000000001">
      <c r="A2437" t="s">
        <v>7277</v>
      </c>
      <c r="B2437" s="1" t="s">
        <v>7278</v>
      </c>
      <c r="C2437" t="s">
        <v>21</v>
      </c>
      <c r="D2437" t="s">
        <v>7279</v>
      </c>
      <c r="S2437" t="str">
        <f t="shared" si="38"/>
        <v xml:space="preserve">Anonymus 11005 / metropolitan of Philippopolis</v>
      </c>
    </row>
    <row r="2438" ht="14.300000000000001">
      <c r="A2438" t="s">
        <v>7280</v>
      </c>
      <c r="B2438" s="1" t="s">
        <v>7281</v>
      </c>
      <c r="C2438" t="s">
        <v>21</v>
      </c>
      <c r="D2438" t="s">
        <v>7282</v>
      </c>
      <c r="S2438" t="str">
        <f t="shared" si="38"/>
        <v xml:space="preserve">Anonymus 11006 / Mesopotamites, compiler of a report on Bodena</v>
      </c>
    </row>
    <row r="2439" ht="14.300000000000001">
      <c r="A2439" t="s">
        <v>7283</v>
      </c>
      <c r="B2439" s="1" t="s">
        <v>7284</v>
      </c>
      <c r="C2439" t="s">
        <v>21</v>
      </c>
      <c r="D2439" t="s">
        <v>7285</v>
      </c>
      <c r="S2439" t="str">
        <f t="shared" si="38"/>
        <v xml:space="preserve">Bardanes 11001 / Bardanes, agent of Gregorios Pakourianos</v>
      </c>
    </row>
    <row r="2440" ht="14.300000000000001">
      <c r="A2440" t="s">
        <v>7286</v>
      </c>
      <c r="B2440" s="1" t="s">
        <v>7287</v>
      </c>
      <c r="C2440" t="s">
        <v>21</v>
      </c>
      <c r="D2440" t="s">
        <v>7288</v>
      </c>
      <c r="S2440" t="str">
        <f t="shared" si="38"/>
        <v xml:space="preserve">Euthymios 11001 / Euthymios I, patriarch of Jerusalem [1082]</v>
      </c>
    </row>
    <row r="2441" ht="14.300000000000001">
      <c r="A2441" t="s">
        <v>7289</v>
      </c>
      <c r="B2441" s="1" t="s">
        <v>7290</v>
      </c>
      <c r="C2441" t="s">
        <v>21</v>
      </c>
      <c r="D2441" t="s">
        <v>7291</v>
      </c>
      <c r="S2441" t="str">
        <f t="shared" si="38"/>
        <v xml:space="preserve">Gregorios 11002 / Gregorios Baninos, hegoumenos of Theotokos Petritziotissa</v>
      </c>
    </row>
    <row r="2442" ht="14.300000000000001">
      <c r="A2442" t="s">
        <v>7292</v>
      </c>
      <c r="B2442" s="1" t="s">
        <v>7293</v>
      </c>
      <c r="C2442" t="s">
        <v>21</v>
      </c>
      <c r="D2442" t="s">
        <v>7294</v>
      </c>
      <c r="S2442" t="str">
        <f t="shared" si="38"/>
        <v xml:space="preserve">Anonymus 684 / Mazagrelos, paroikos of Nea Mone at Kalothekia</v>
      </c>
    </row>
    <row r="2443" ht="14.300000000000001">
      <c r="A2443" t="s">
        <v>7295</v>
      </c>
      <c r="B2443" s="1" t="s">
        <v>7296</v>
      </c>
      <c r="C2443" t="s">
        <v>21</v>
      </c>
      <c r="D2443" t="s">
        <v>7297</v>
      </c>
      <c r="S2443" t="str">
        <f t="shared" si="38"/>
        <v xml:space="preserve">Georgios 226 / Georgios Promoundinos, krites of the velon and epi tes basilkes sakelles</v>
      </c>
    </row>
    <row r="2444" ht="14.300000000000001">
      <c r="A2444" t="s">
        <v>7298</v>
      </c>
      <c r="B2444" s="1" t="s">
        <v>7299</v>
      </c>
      <c r="C2444" t="s">
        <v>21</v>
      </c>
      <c r="D2444" t="s">
        <v>7300</v>
      </c>
      <c r="S2444" t="str">
        <f t="shared" si="38"/>
        <v xml:space="preserve">Anonymus 605 / horophylax, father of paroikos Georgios at Olynthos (Meander valley)</v>
      </c>
    </row>
    <row r="2445" ht="14.300000000000001">
      <c r="A2445" t="s">
        <v>7301</v>
      </c>
      <c r="B2445" s="1" t="s">
        <v>7302</v>
      </c>
      <c r="C2445" t="s">
        <v>21</v>
      </c>
      <c r="D2445" t="s">
        <v>7303</v>
      </c>
      <c r="S2445" t="str">
        <f t="shared" si="38"/>
        <v xml:space="preserve">Georgios 206 / Georgios, paroikos at Olynthos (Meander valley)</v>
      </c>
    </row>
    <row r="2446" ht="14.300000000000001">
      <c r="A2446" t="s">
        <v>7304</v>
      </c>
      <c r="B2446" s="1" t="s">
        <v>7305</v>
      </c>
      <c r="C2446" t="s">
        <v>21</v>
      </c>
      <c r="D2446" t="s">
        <v>7306</v>
      </c>
      <c r="S2446" t="str">
        <f t="shared" si="38"/>
        <v xml:space="preserve">Anonymus 606 / Samonas, father of paroikos Nikolaos at Olynthos (Meander valley)</v>
      </c>
    </row>
    <row r="2447" ht="14.300000000000001">
      <c r="A2447" t="s">
        <v>7307</v>
      </c>
      <c r="B2447" s="1" t="s">
        <v>7308</v>
      </c>
      <c r="C2447" t="s">
        <v>21</v>
      </c>
      <c r="D2447" t="s">
        <v>7309</v>
      </c>
      <c r="S2447" t="str">
        <f t="shared" si="38"/>
        <v xml:space="preserve">Nikolaos 195 / Nikolaos, paroikos at Olynthos (Meander valley)</v>
      </c>
    </row>
    <row r="2448" ht="14.300000000000001">
      <c r="A2448" t="s">
        <v>7310</v>
      </c>
      <c r="B2448" s="1" t="s">
        <v>7311</v>
      </c>
      <c r="C2448" t="s">
        <v>21</v>
      </c>
      <c r="D2448" t="s">
        <v>7312</v>
      </c>
      <c r="S2448" t="str">
        <f t="shared" si="38"/>
        <v xml:space="preserve">Anonymus 607 / Goniates, husband of paroikos Helena at Gamma (Meander region)</v>
      </c>
    </row>
    <row r="2449" ht="14.300000000000001">
      <c r="A2449" t="s">
        <v>7313</v>
      </c>
      <c r="B2449" s="1" t="s">
        <v>7314</v>
      </c>
      <c r="C2449" t="s">
        <v>21</v>
      </c>
      <c r="D2449" t="s">
        <v>7315</v>
      </c>
      <c r="S2449" t="str">
        <f t="shared" si="38"/>
        <v xml:space="preserve">Helena 117 / Helena, paroikos at Gamma (Meander region)</v>
      </c>
    </row>
    <row r="2450" ht="14.300000000000001">
      <c r="A2450" t="s">
        <v>7316</v>
      </c>
      <c r="B2450" s="1" t="s">
        <v>7317</v>
      </c>
      <c r="C2450" t="s">
        <v>21</v>
      </c>
      <c r="D2450" t="s">
        <v>7318</v>
      </c>
      <c r="S2450" t="str">
        <f t="shared" si="38"/>
        <v xml:space="preserve">Anonymae 105 / four daughters of Nasr ibn Musharraf al-Rawadifi</v>
      </c>
    </row>
    <row r="2451" ht="14.300000000000001">
      <c r="A2451" t="s">
        <v>7319</v>
      </c>
      <c r="B2451" s="1" t="s">
        <v>7320</v>
      </c>
      <c r="C2451" t="s">
        <v>21</v>
      </c>
      <c r="D2451" t="s">
        <v>7321</v>
      </c>
      <c r="S2451" t="str">
        <f t="shared" si="38"/>
        <v xml:space="preserve">Anonymus 562 / father of Romanos III Argyros</v>
      </c>
    </row>
    <row r="2452" ht="14.300000000000001">
      <c r="A2452" t="s">
        <v>7322</v>
      </c>
      <c r="B2452" s="1" t="s">
        <v>7323</v>
      </c>
      <c r="C2452" t="s">
        <v>21</v>
      </c>
      <c r="D2452" t="s">
        <v>7324</v>
      </c>
      <c r="S2452" t="str">
        <f t="shared" si="38"/>
        <v xml:space="preserve">Anonymus 563 / katholikos of Iberia</v>
      </c>
    </row>
    <row r="2453" ht="14.300000000000001">
      <c r="A2453" t="s">
        <v>7325</v>
      </c>
      <c r="B2453" s="1" t="s">
        <v>7326</v>
      </c>
      <c r="C2453" t="s">
        <v>21</v>
      </c>
      <c r="D2453" t="s">
        <v>7327</v>
      </c>
      <c r="S2453" t="str">
        <f t="shared" si="38"/>
        <v xml:space="preserve">Anonymus 564 / krites (?), envoy of Romanos III to Nasr and Thimal of Aleppo</v>
      </c>
    </row>
    <row r="2454" ht="14.300000000000001">
      <c r="A2454" t="s">
        <v>7328</v>
      </c>
      <c r="B2454" s="1" t="s">
        <v>7329</v>
      </c>
      <c r="C2454" t="s">
        <v>21</v>
      </c>
      <c r="D2454" t="s">
        <v>7330</v>
      </c>
      <c r="S2454" t="str">
        <f t="shared" si="38"/>
        <v xml:space="preserve">Anonymus 566 / Byzantine commander of fort at Bikisra'il (Syria)</v>
      </c>
    </row>
    <row r="2455" ht="14.300000000000001">
      <c r="A2455" t="s">
        <v>7331</v>
      </c>
      <c r="B2455" s="1" t="s">
        <v>7332</v>
      </c>
      <c r="C2455" t="s">
        <v>21</v>
      </c>
      <c r="D2455" t="s">
        <v>7333</v>
      </c>
      <c r="S2455" t="str">
        <f t="shared" si="38"/>
        <v xml:space="preserve">Anonymus 567 / spy of Nasr ibn Musharraf al-Rawadifi at Bikisra'il</v>
      </c>
    </row>
    <row r="2456" ht="14.300000000000001">
      <c r="A2456" t="s">
        <v>7334</v>
      </c>
      <c r="B2456" s="1" t="s">
        <v>7335</v>
      </c>
      <c r="C2456" t="s">
        <v>21</v>
      </c>
      <c r="D2456" t="s">
        <v>7336</v>
      </c>
      <c r="S2456" t="str">
        <f t="shared" si="38"/>
        <v xml:space="preserve">Anonymus 568 / cadi of Tripoli in Syria</v>
      </c>
    </row>
    <row r="2457" ht="14.300000000000001">
      <c r="A2457" t="s">
        <v>7337</v>
      </c>
      <c r="B2457" s="1" t="s">
        <v>7338</v>
      </c>
      <c r="C2457" t="s">
        <v>21</v>
      </c>
      <c r="D2457" t="s">
        <v>7339</v>
      </c>
      <c r="S2457" t="str">
        <f t="shared" si="38"/>
        <v xml:space="preserve">Anonymus 569 / messenger from Romanos III to Hassan ibn al-Mufarrij (Pinzarach)</v>
      </c>
    </row>
    <row r="2458" ht="14.300000000000001">
      <c r="A2458" t="s">
        <v>7340</v>
      </c>
      <c r="B2458" s="1" t="s">
        <v>7341</v>
      </c>
      <c r="C2458" t="s">
        <v>21</v>
      </c>
      <c r="D2458" t="s">
        <v>7342</v>
      </c>
      <c r="S2458" t="str">
        <f t="shared" si="38"/>
        <v xml:space="preserve">Anonymus 570 / Byzantine commander imprisoned at Safita (Syria)</v>
      </c>
    </row>
    <row r="2459" ht="14.300000000000001">
      <c r="A2459" t="s">
        <v>7343</v>
      </c>
      <c r="B2459" s="1" t="s">
        <v>7344</v>
      </c>
      <c r="C2459" t="s">
        <v>21</v>
      </c>
      <c r="D2459" t="s">
        <v>7345</v>
      </c>
      <c r="S2459" t="str">
        <f t="shared" si="38"/>
        <v xml:space="preserve">Anonymus 571 / translator of Abgar's letter from Syriac to Greek and Arabic</v>
      </c>
    </row>
    <row r="2460" ht="14.300000000000001">
      <c r="A2460" t="s">
        <v>7346</v>
      </c>
      <c r="B2460" s="1" t="s">
        <v>7347</v>
      </c>
      <c r="C2460" t="s">
        <v>21</v>
      </c>
      <c r="D2460" t="s">
        <v>7348</v>
      </c>
      <c r="S2460" t="str">
        <f t="shared" si="38"/>
        <v xml:space="preserve">Anonymus 572 / tourmarches, commander of Inab (Syria)</v>
      </c>
    </row>
    <row r="2461" ht="14.300000000000001">
      <c r="A2461" t="s">
        <v>7349</v>
      </c>
      <c r="B2461" s="1" t="s">
        <v>7350</v>
      </c>
      <c r="C2461" t="s">
        <v>21</v>
      </c>
      <c r="D2461" t="s">
        <v>7351</v>
      </c>
      <c r="S2461" t="str">
        <f t="shared" si="38"/>
        <v xml:space="preserve">Anonymus 573 / Byzantine commander of Balatunus (Syria)</v>
      </c>
    </row>
    <row r="2462" ht="14.300000000000001">
      <c r="A2462" t="s">
        <v>7352</v>
      </c>
      <c r="B2462" s="1" t="s">
        <v>7353</v>
      </c>
      <c r="C2462" t="s">
        <v>21</v>
      </c>
      <c r="D2462" t="s">
        <v>7354</v>
      </c>
      <c r="S2462" t="str">
        <f t="shared" si="38"/>
        <v xml:space="preserve">Dionysios 104 / Dionysios IV, Jacobite patriarch of Antioch</v>
      </c>
    </row>
    <row r="2463" ht="14.300000000000001">
      <c r="A2463" t="s">
        <v>7355</v>
      </c>
      <c r="B2463" s="1" t="s">
        <v>7356</v>
      </c>
      <c r="C2463" t="s">
        <v>21</v>
      </c>
      <c r="D2463" t="s">
        <v>7357</v>
      </c>
      <c r="S2463" t="str">
        <f t="shared" si="38"/>
        <v xml:space="preserve">Gregorios 137 / Gregorios Eueristenos, monk at Eleousa (Stroumitza)</v>
      </c>
    </row>
    <row r="2464" ht="14.300000000000001">
      <c r="A2464" t="s">
        <v>7358</v>
      </c>
      <c r="B2464" s="1" t="s">
        <v>7359</v>
      </c>
      <c r="C2464" t="s">
        <v>21</v>
      </c>
      <c r="D2464" t="s">
        <v>7360</v>
      </c>
      <c r="S2464" t="str">
        <f t="shared" si="38"/>
        <v xml:space="preserve">Kashih 101 / Ibn al-Kashih</v>
      </c>
    </row>
    <row r="2465" ht="14.300000000000001">
      <c r="A2465" t="s">
        <v>7361</v>
      </c>
      <c r="B2465" s="1" t="s">
        <v>7362</v>
      </c>
      <c r="C2465" t="s">
        <v>21</v>
      </c>
      <c r="D2465" t="s">
        <v>7363</v>
      </c>
      <c r="S2465" t="str">
        <f t="shared" si="38"/>
        <v xml:space="preserve">Klemes 107 / Klemes, grandfather of priest Gregorios of Leaskobitza</v>
      </c>
    </row>
    <row r="2466" ht="14.300000000000001">
      <c r="A2466" t="s">
        <v>7364</v>
      </c>
      <c r="B2466" s="1" t="s">
        <v>7365</v>
      </c>
      <c r="C2466" t="s">
        <v>21</v>
      </c>
      <c r="D2466" t="s">
        <v>7366</v>
      </c>
      <c r="S2466" t="str">
        <f t="shared" si="38"/>
        <v xml:space="preserve">Gregorios 138 / Gregorios, priest at Leaskobitza (Macedonia)</v>
      </c>
    </row>
    <row r="2467" ht="14.300000000000001">
      <c r="A2467" t="s">
        <v>7367</v>
      </c>
      <c r="B2467" s="1" t="s">
        <v>7368</v>
      </c>
      <c r="C2467" t="s">
        <v>21</v>
      </c>
      <c r="D2467" t="s">
        <v>7369</v>
      </c>
      <c r="S2467" t="str">
        <f t="shared" si="38"/>
        <v xml:space="preserve">Marwan 101 / Ibn Marwan, ruler of Diyarbakr</v>
      </c>
    </row>
    <row r="2468" ht="14.300000000000001">
      <c r="A2468" t="s">
        <v>7370</v>
      </c>
      <c r="B2468" s="1" t="s">
        <v>7371</v>
      </c>
      <c r="C2468" t="s">
        <v>21</v>
      </c>
      <c r="D2468" t="s">
        <v>7372</v>
      </c>
      <c r="S2468" t="str">
        <f t="shared" si="38"/>
        <v xml:space="preserve">Michael 215 / Michael, protospatharios and archon in Syria</v>
      </c>
    </row>
    <row r="2469" ht="14.300000000000001">
      <c r="A2469" t="s">
        <v>7373</v>
      </c>
      <c r="B2469" s="1" t="s">
        <v>7374</v>
      </c>
      <c r="C2469" t="s">
        <v>21</v>
      </c>
      <c r="D2469" t="s">
        <v>7375</v>
      </c>
      <c r="S2469" t="str">
        <f t="shared" si="38"/>
        <v xml:space="preserve">Muqallad 101 / Muqallad ibn Kamil ibn Mirdas</v>
      </c>
    </row>
    <row r="2470" ht="14.300000000000001">
      <c r="A2470" t="s">
        <v>7376</v>
      </c>
      <c r="B2470" s="1" t="s">
        <v>7377</v>
      </c>
      <c r="C2470" t="s">
        <v>21</v>
      </c>
      <c r="D2470" t="s">
        <v>7378</v>
      </c>
      <c r="S2470" t="str">
        <f t="shared" si="38"/>
        <v xml:space="preserve">Nasr 101 / Shibl al-Dawla Abu Kamil Nasr ibn Salih ibn Mirdas</v>
      </c>
    </row>
    <row r="2471" ht="14.300000000000001">
      <c r="A2471" t="s">
        <v>7379</v>
      </c>
      <c r="B2471" s="1" t="s">
        <v>7380</v>
      </c>
      <c r="C2471" t="s">
        <v>21</v>
      </c>
      <c r="D2471" t="s">
        <v>7381</v>
      </c>
      <c r="S2471" t="str">
        <f t="shared" si="38"/>
        <v xml:space="preserve">Thimal 101 / Mu'izz al-Dawla Thimal, Mirdasid lord of Aleppo</v>
      </c>
    </row>
    <row r="2472" ht="14.300000000000001">
      <c r="A2472" t="s">
        <v>7382</v>
      </c>
      <c r="B2472" s="1" t="s">
        <v>7383</v>
      </c>
      <c r="C2472" t="s">
        <v>21</v>
      </c>
      <c r="D2472" t="s">
        <v>7384</v>
      </c>
      <c r="S2472" t="str">
        <f t="shared" si="38"/>
        <v xml:space="preserve">Salih 101 / Salih ibn Mirdas al-Kilabi</v>
      </c>
    </row>
    <row r="2473" ht="14.300000000000001">
      <c r="A2473" t="s">
        <v>7385</v>
      </c>
      <c r="B2473" s="1" t="s">
        <v>7386</v>
      </c>
      <c r="C2473" t="s">
        <v>21</v>
      </c>
      <c r="D2473" t="s">
        <v>7387</v>
      </c>
      <c r="S2473" t="str">
        <f t="shared" si="38"/>
        <v xml:space="preserve">Nikolaos 192 / Nikolaos II, patriarch of Antioch</v>
      </c>
    </row>
    <row r="2474" ht="14.300000000000001">
      <c r="A2474" t="s">
        <v>7388</v>
      </c>
      <c r="B2474" s="1" t="s">
        <v>7389</v>
      </c>
      <c r="C2474" t="s">
        <v>21</v>
      </c>
      <c r="D2474" t="s">
        <v>7390</v>
      </c>
      <c r="S2474" t="str">
        <f t="shared" si="38"/>
        <v xml:space="preserve">Qadir 101 / al-Qadir bi-llah Ahmad ibn al-Muqtadir, caliph of Baghdad</v>
      </c>
    </row>
    <row r="2475" ht="14.300000000000001">
      <c r="A2475" t="s">
        <v>7391</v>
      </c>
      <c r="B2475" s="1" t="s">
        <v>7392</v>
      </c>
      <c r="C2475" t="s">
        <v>21</v>
      </c>
      <c r="D2475" t="s">
        <v>7393</v>
      </c>
      <c r="S2475" t="str">
        <f t="shared" si="38"/>
        <v xml:space="preserve">Qaim 101 / Abu Ja'far 'Abd al-Malik al-Qa'im bi-Amr Allah, caliph of Baghdad</v>
      </c>
    </row>
    <row r="2476" ht="14.300000000000001">
      <c r="A2476" t="s">
        <v>7394</v>
      </c>
      <c r="B2476" s="1" t="s">
        <v>7395</v>
      </c>
      <c r="C2476" t="s">
        <v>21</v>
      </c>
      <c r="D2476" t="s">
        <v>7396</v>
      </c>
      <c r="S2476" t="str">
        <f t="shared" si="38"/>
        <v xml:space="preserve">Rafi 101 / Rafi' ibn Abi al-Layl ibn 'Ulyan</v>
      </c>
    </row>
    <row r="2477" ht="14.300000000000001">
      <c r="A2477" t="s">
        <v>7397</v>
      </c>
      <c r="B2477" s="1" t="s">
        <v>7398</v>
      </c>
      <c r="C2477" t="s">
        <v>21</v>
      </c>
      <c r="D2477" t="s">
        <v>7399</v>
      </c>
      <c r="S2477" t="str">
        <f t="shared" si="38"/>
        <v xml:space="preserve">Shabib 101 / Shabib ibn Waththab, amir of the Numayri Arabs</v>
      </c>
    </row>
    <row r="2478" ht="14.300000000000001">
      <c r="A2478" t="s">
        <v>7400</v>
      </c>
      <c r="B2478" s="1" t="s">
        <v>7401</v>
      </c>
      <c r="C2478" t="s">
        <v>21</v>
      </c>
      <c r="D2478" t="s">
        <v>7402</v>
      </c>
      <c r="S2478" t="str">
        <f t="shared" si="38"/>
        <v xml:space="preserve">Anonymus 609 / Phaus, father of paroikos Petros at Galaides (Meander valley)</v>
      </c>
    </row>
    <row r="2479" ht="14.300000000000001">
      <c r="A2479" t="s">
        <v>7403</v>
      </c>
      <c r="B2479" s="1" t="s">
        <v>7404</v>
      </c>
      <c r="C2479" t="s">
        <v>21</v>
      </c>
      <c r="D2479" t="s">
        <v>7405</v>
      </c>
      <c r="S2479" t="str">
        <f t="shared" si="38"/>
        <v xml:space="preserve">Petros 134 / Petros, paroikos at Galaides (Meander valley)</v>
      </c>
    </row>
    <row r="2480" ht="14.300000000000001">
      <c r="A2480" t="s">
        <v>7406</v>
      </c>
      <c r="B2480" s="1" t="s">
        <v>7407</v>
      </c>
      <c r="C2480" t="s">
        <v>21</v>
      </c>
      <c r="D2480" t="s">
        <v>7408</v>
      </c>
      <c r="S2480" t="str">
        <f t="shared" si="38"/>
        <v xml:space="preserve">Anonymus 610 / Pezoules, father of paroikos Ioannes at Galaides (Meander valley)</v>
      </c>
    </row>
    <row r="2481" ht="14.300000000000001">
      <c r="A2481" t="s">
        <v>7409</v>
      </c>
      <c r="B2481" s="1" t="s">
        <v>7410</v>
      </c>
      <c r="C2481" t="s">
        <v>21</v>
      </c>
      <c r="D2481" t="s">
        <v>7411</v>
      </c>
      <c r="S2481" t="str">
        <f t="shared" si="38"/>
        <v xml:space="preserve">Ioannes 325 / Ioannes, paroikos at Galaides (Meander valley)</v>
      </c>
    </row>
    <row r="2482" ht="14.300000000000001">
      <c r="A2482" t="s">
        <v>7412</v>
      </c>
      <c r="B2482" s="1" t="s">
        <v>7413</v>
      </c>
      <c r="C2482" t="s">
        <v>21</v>
      </c>
      <c r="D2482" t="s">
        <v>7414</v>
      </c>
      <c r="S2482" t="str">
        <f t="shared" si="38"/>
        <v xml:space="preserve">Anonymus 611 / paroikos at Galaides (Meander valley)</v>
      </c>
    </row>
    <row r="2483" ht="14.300000000000001">
      <c r="A2483" t="s">
        <v>7415</v>
      </c>
      <c r="B2483" s="1" t="s">
        <v>7416</v>
      </c>
      <c r="C2483" t="s">
        <v>21</v>
      </c>
      <c r="D2483" t="s">
        <v>7417</v>
      </c>
      <c r="S2483" t="str">
        <f t="shared" si="38"/>
        <v xml:space="preserve">Basileios 194 / Basileios, son of paroikos at Galaides (Meander valley)</v>
      </c>
    </row>
    <row r="2484" ht="14.300000000000001">
      <c r="A2484" t="s">
        <v>7418</v>
      </c>
      <c r="B2484" s="1" t="s">
        <v>7419</v>
      </c>
      <c r="C2484" t="s">
        <v>21</v>
      </c>
      <c r="D2484" t="s">
        <v>7420</v>
      </c>
      <c r="S2484" t="str">
        <f t="shared" si="38"/>
        <v xml:space="preserve">Eirene 145 / Eirene, wife of paroikos at Galaides (Meander valley)</v>
      </c>
    </row>
    <row r="2485" ht="14.300000000000001">
      <c r="A2485" t="s">
        <v>7421</v>
      </c>
      <c r="B2485" s="1" t="s">
        <v>7422</v>
      </c>
      <c r="C2485" t="s">
        <v>21</v>
      </c>
      <c r="D2485" t="s">
        <v>7423</v>
      </c>
      <c r="S2485" t="str">
        <f t="shared" si="38"/>
        <v xml:space="preserve">Anonymus 612 / protokourator of oikoproasteion of Baris (Maiander valley)</v>
      </c>
    </row>
    <row r="2486" ht="14.300000000000001">
      <c r="A2486" t="s">
        <v>7424</v>
      </c>
      <c r="B2486" s="1" t="s">
        <v>7425</v>
      </c>
      <c r="C2486" t="s">
        <v>21</v>
      </c>
      <c r="D2486" t="s">
        <v>7426</v>
      </c>
      <c r="S2486" t="str">
        <f t="shared" si="38"/>
        <v xml:space="preserve">Anonymus 613 / Sarakinos, father of paroikos Nikephoros at Mantrakle (Meander valley)</v>
      </c>
    </row>
    <row r="2487" ht="14.300000000000001">
      <c r="A2487" t="s">
        <v>7427</v>
      </c>
      <c r="B2487" s="1" t="s">
        <v>7428</v>
      </c>
      <c r="C2487" t="s">
        <v>21</v>
      </c>
      <c r="D2487" t="s">
        <v>7429</v>
      </c>
      <c r="S2487" t="str">
        <f t="shared" si="38"/>
        <v xml:space="preserve">Nikephoros 148 / Nikephoros, paroikos at Mantrakle (Meander valley)</v>
      </c>
    </row>
    <row r="2488" ht="14.300000000000001">
      <c r="A2488" t="s">
        <v>7430</v>
      </c>
      <c r="B2488" s="1" t="s">
        <v>7431</v>
      </c>
      <c r="C2488" t="s">
        <v>21</v>
      </c>
      <c r="D2488" t="s">
        <v>7432</v>
      </c>
      <c r="S2488" t="str">
        <f t="shared" si="38"/>
        <v xml:space="preserve">Anonymus 614 / proedros and logothetes of the genikon</v>
      </c>
    </row>
    <row r="2489" ht="14.300000000000001">
      <c r="A2489" t="s">
        <v>7433</v>
      </c>
      <c r="B2489" s="1" t="s">
        <v>7434</v>
      </c>
      <c r="C2489" t="s">
        <v>21</v>
      </c>
      <c r="D2489" t="s">
        <v>7435</v>
      </c>
      <c r="S2489" t="str">
        <f t="shared" si="38"/>
        <v xml:space="preserve">Georgios 217 / Georgios Granatos, deacon of Hagia Sophia and protosynkellos</v>
      </c>
    </row>
    <row r="2490" ht="14.300000000000001">
      <c r="A2490" t="s">
        <v>7436</v>
      </c>
      <c r="B2490" s="1" t="s">
        <v>7437</v>
      </c>
      <c r="C2490" t="s">
        <v>21</v>
      </c>
      <c r="D2490" t="s">
        <v>7438</v>
      </c>
      <c r="S2490" t="str">
        <f t="shared" si="38"/>
        <v xml:space="preserve">Anonymus 615 / Matzaros, vestarches and claimant to ownership of Leros</v>
      </c>
    </row>
    <row r="2491" ht="14.300000000000001">
      <c r="A2491" t="s">
        <v>7439</v>
      </c>
      <c r="B2491" s="1" t="s">
        <v>7440</v>
      </c>
      <c r="C2491" t="s">
        <v>21</v>
      </c>
      <c r="D2491" t="s">
        <v>7441</v>
      </c>
      <c r="S2491" t="str">
        <f t="shared" si="38"/>
        <v xml:space="preserve">Anonymus 616 / oikeiotatos, protoproedros and epi tou kanikleiou</v>
      </c>
    </row>
    <row r="2492" ht="14.300000000000001">
      <c r="A2492" t="s">
        <v>7442</v>
      </c>
      <c r="B2492" s="1" t="s">
        <v>7443</v>
      </c>
      <c r="C2492" t="s">
        <v>21</v>
      </c>
      <c r="D2492" t="s">
        <v>7444</v>
      </c>
      <c r="S2492" t="str">
        <f t="shared" si="38"/>
        <v xml:space="preserve">Anonymus 617 / protoproedros and  epi ton kriseon</v>
      </c>
    </row>
    <row r="2493" ht="14.300000000000001">
      <c r="A2493" t="s">
        <v>7445</v>
      </c>
      <c r="B2493" s="1" t="s">
        <v>7446</v>
      </c>
      <c r="C2493" t="s">
        <v>21</v>
      </c>
      <c r="D2493" t="s">
        <v>7447</v>
      </c>
      <c r="S2493" t="str">
        <f t="shared" si="38"/>
        <v xml:space="preserve">Anonymus 627 / chartoularios of sekreton of the genikon logothesion</v>
      </c>
    </row>
    <row r="2494" ht="14.300000000000001">
      <c r="A2494" t="s">
        <v>7448</v>
      </c>
      <c r="B2494" s="1" t="s">
        <v>7449</v>
      </c>
      <c r="C2494" t="s">
        <v>21</v>
      </c>
      <c r="D2494" t="s">
        <v>7450</v>
      </c>
      <c r="S2494" t="str">
        <f t="shared" si="38"/>
        <v xml:space="preserve">Anonymus 628 / protonobelissimos and logothetes of the sekreta</v>
      </c>
    </row>
    <row r="2495" ht="14.300000000000001">
      <c r="A2495" t="s">
        <v>7451</v>
      </c>
      <c r="B2495" s="1" t="s">
        <v>7452</v>
      </c>
      <c r="C2495" t="s">
        <v>21</v>
      </c>
      <c r="D2495" t="s">
        <v>7453</v>
      </c>
      <c r="S2495" t="str">
        <f t="shared" si="38"/>
        <v xml:space="preserve">Anonymus 629 / protonotarios of genikon logothesion, son of Ioannes Kyparissiotes</v>
      </c>
    </row>
    <row r="2496" ht="14.300000000000001">
      <c r="A2496" t="s">
        <v>7454</v>
      </c>
      <c r="B2496" s="1" t="s">
        <v>7455</v>
      </c>
      <c r="C2496" t="s">
        <v>21</v>
      </c>
      <c r="D2496" t="s">
        <v>7456</v>
      </c>
      <c r="S2496" t="str">
        <f t="shared" si="38"/>
        <v xml:space="preserve">Ioannes 363 / Ioannes Kyparissiotes, vestes and imperial notarios</v>
      </c>
    </row>
    <row r="2497" ht="14.300000000000001">
      <c r="A2497" t="s">
        <v>7457</v>
      </c>
      <c r="B2497" s="1" t="s">
        <v>7458</v>
      </c>
      <c r="C2497" t="s">
        <v>21</v>
      </c>
      <c r="D2497" t="s">
        <v>7459</v>
      </c>
      <c r="S2497" t="str">
        <f t="shared" si="38"/>
        <v xml:space="preserve">Arsenios 107 / Arsenios Skenoures, monk on Kos</v>
      </c>
    </row>
    <row r="2498" ht="14.300000000000001">
      <c r="A2498" t="s">
        <v>7460</v>
      </c>
      <c r="B2498" s="1" t="s">
        <v>7461</v>
      </c>
      <c r="C2498" t="s">
        <v>21</v>
      </c>
      <c r="D2498" t="s">
        <v>7462</v>
      </c>
      <c r="S2498" t="str">
        <f t="shared" ref="S2498:S2561" si="39">_xlfn.CONCAT(B2498," / ",D2498)</f>
        <v xml:space="preserve">Bardas 110 / Bardas, paroikos at Baris (Meander valley)</v>
      </c>
    </row>
    <row r="2499" ht="14.300000000000001">
      <c r="A2499" t="s">
        <v>7463</v>
      </c>
      <c r="B2499" s="1" t="s">
        <v>7464</v>
      </c>
      <c r="C2499" t="s">
        <v>21</v>
      </c>
      <c r="D2499" t="s">
        <v>7465</v>
      </c>
      <c r="S2499" t="str">
        <f t="shared" si="39"/>
        <v xml:space="preserve">Eirene 136 / Eirene, wife of paroikos Bardas at Baris (Meander valley)</v>
      </c>
    </row>
    <row r="2500" ht="14.300000000000001">
      <c r="A2500" t="s">
        <v>7466</v>
      </c>
      <c r="B2500" s="1" t="s">
        <v>7467</v>
      </c>
      <c r="C2500" t="s">
        <v>21</v>
      </c>
      <c r="D2500" t="s">
        <v>7468</v>
      </c>
      <c r="S2500" t="str">
        <f t="shared" si="39"/>
        <v xml:space="preserve">Georgios 202 / Georgios Mizoteros, father of paroikos Bardas at Baris (Meander valley)</v>
      </c>
    </row>
    <row r="2501" ht="14.300000000000001">
      <c r="A2501" t="s">
        <v>7469</v>
      </c>
      <c r="B2501" s="1" t="s">
        <v>7470</v>
      </c>
      <c r="C2501" t="s">
        <v>21</v>
      </c>
      <c r="D2501" t="s">
        <v>7471</v>
      </c>
      <c r="S2501" t="str">
        <f t="shared" si="39"/>
        <v xml:space="preserve">Basileios 192 / Basileios, father of paroikos Ioannes at Olynthos (Meander valley)</v>
      </c>
    </row>
    <row r="2502" ht="14.300000000000001">
      <c r="A2502" t="s">
        <v>7472</v>
      </c>
      <c r="B2502" s="1" t="s">
        <v>7473</v>
      </c>
      <c r="C2502" t="s">
        <v>21</v>
      </c>
      <c r="D2502" t="s">
        <v>7474</v>
      </c>
      <c r="S2502" t="str">
        <f t="shared" si="39"/>
        <v xml:space="preserve">Ioannes 317 / Ioannes, paroikos at Olynthos (Meander valley)</v>
      </c>
    </row>
    <row r="2503" ht="14.300000000000001">
      <c r="A2503" t="s">
        <v>7475</v>
      </c>
      <c r="B2503" s="1" t="s">
        <v>7476</v>
      </c>
      <c r="C2503" t="s">
        <v>21</v>
      </c>
      <c r="D2503" t="s">
        <v>7477</v>
      </c>
      <c r="S2503" t="str">
        <f t="shared" si="39"/>
        <v xml:space="preserve">Basileios 193 / Basileios, son of paroikos Ioannes Skrinos at Berboulidion (Meander valley)</v>
      </c>
    </row>
    <row r="2504" ht="14.300000000000001">
      <c r="A2504" t="s">
        <v>7478</v>
      </c>
      <c r="B2504" s="1" t="s">
        <v>7479</v>
      </c>
      <c r="C2504" t="s">
        <v>21</v>
      </c>
      <c r="D2504" t="s">
        <v>7480</v>
      </c>
      <c r="S2504" t="str">
        <f t="shared" si="39"/>
        <v xml:space="preserve">Ioannes 320 / Ioannes Skrinos, paroikos at Berboulidion (Meander valley)</v>
      </c>
    </row>
    <row r="2505" ht="14.300000000000001">
      <c r="A2505" t="s">
        <v>7481</v>
      </c>
      <c r="B2505" s="1" t="s">
        <v>7482</v>
      </c>
      <c r="C2505" t="s">
        <v>21</v>
      </c>
      <c r="D2505" t="s">
        <v>7483</v>
      </c>
      <c r="S2505" t="str">
        <f t="shared" si="39"/>
        <v xml:space="preserve">Gregorios 139 / Gregorios, monk and associate of Christodoulos of Patmos</v>
      </c>
    </row>
    <row r="2506" ht="14.300000000000001">
      <c r="A2506" t="s">
        <v>7484</v>
      </c>
      <c r="B2506" s="1" t="s">
        <v>7485</v>
      </c>
      <c r="C2506" t="s">
        <v>21</v>
      </c>
      <c r="D2506" t="s">
        <v>7486</v>
      </c>
      <c r="S2506" t="str">
        <f t="shared" si="39"/>
        <v xml:space="preserve">Ioannes 313 / Ioannes Diaxinos, paroikos at Baris (Meander valley)</v>
      </c>
    </row>
    <row r="2507" ht="14.300000000000001">
      <c r="A2507" t="s">
        <v>7487</v>
      </c>
      <c r="B2507" s="1" t="s">
        <v>7488</v>
      </c>
      <c r="C2507" t="s">
        <v>21</v>
      </c>
      <c r="D2507" t="s">
        <v>7489</v>
      </c>
      <c r="S2507" t="str">
        <f t="shared" si="39"/>
        <v xml:space="preserve">Gregorios 141 / Gregorios Kamateros, logariastes of sekreton of genikon</v>
      </c>
    </row>
    <row r="2508" ht="14.300000000000001">
      <c r="A2508" t="s">
        <v>7490</v>
      </c>
      <c r="B2508" s="1" t="s">
        <v>7491</v>
      </c>
      <c r="C2508" t="s">
        <v>21</v>
      </c>
      <c r="D2508" t="s">
        <v>7492</v>
      </c>
      <c r="S2508" t="str">
        <f t="shared" si="39"/>
        <v xml:space="preserve">Basileios 207 / Basileios Kamateros, magistros and krites of the velon</v>
      </c>
    </row>
    <row r="2509" ht="14.300000000000001">
      <c r="A2509" t="s">
        <v>7493</v>
      </c>
      <c r="B2509" s="1" t="s">
        <v>7494</v>
      </c>
      <c r="C2509" t="s">
        <v>21</v>
      </c>
      <c r="D2509" t="s">
        <v>7495</v>
      </c>
      <c r="S2509" t="str">
        <f t="shared" si="39"/>
        <v xml:space="preserve">Ioannes 318 / Ioannes, son of paroikos Helena at Gamma (Meander region)</v>
      </c>
    </row>
    <row r="2510" ht="14.300000000000001">
      <c r="A2510" t="s">
        <v>7496</v>
      </c>
      <c r="B2510" s="1" t="s">
        <v>7497</v>
      </c>
      <c r="C2510" t="s">
        <v>21</v>
      </c>
      <c r="D2510" t="s">
        <v>7498</v>
      </c>
      <c r="S2510" t="str">
        <f t="shared" si="39"/>
        <v xml:space="preserve">Basileios 195 / Basileios Koklanos, witness to Patmos doc.</v>
      </c>
    </row>
    <row r="2511" ht="14.300000000000001">
      <c r="A2511" t="s">
        <v>7499</v>
      </c>
      <c r="B2511" s="1" t="s">
        <v>7500</v>
      </c>
      <c r="C2511" t="s">
        <v>21</v>
      </c>
      <c r="D2511" t="s">
        <v>7501</v>
      </c>
      <c r="S2511" t="str">
        <f t="shared" si="39"/>
        <v xml:space="preserve">Basileios 196 / Basileios Charsianites, witness to Patmos doc.</v>
      </c>
    </row>
    <row r="2512" ht="14.300000000000001">
      <c r="A2512" t="s">
        <v>7502</v>
      </c>
      <c r="B2512" s="1" t="s">
        <v>7503</v>
      </c>
      <c r="C2512" t="s">
        <v>21</v>
      </c>
      <c r="D2512" t="s">
        <v>7504</v>
      </c>
      <c r="S2512" t="str">
        <f t="shared" si="39"/>
        <v xml:space="preserve">Basileios 197 / Basileios Kateas, epoikos on Patmos</v>
      </c>
    </row>
    <row r="2513" ht="14.300000000000001">
      <c r="A2513" t="s">
        <v>7505</v>
      </c>
      <c r="B2513" s="1" t="s">
        <v>7506</v>
      </c>
      <c r="C2513" t="s">
        <v>21</v>
      </c>
      <c r="D2513" t="s">
        <v>7507</v>
      </c>
      <c r="S2513" t="str">
        <f t="shared" si="39"/>
        <v xml:space="preserve">Niketas 153 / Niketas Kateas, epoikos on Patmos</v>
      </c>
    </row>
    <row r="2514" ht="14.300000000000001">
      <c r="A2514" t="s">
        <v>7508</v>
      </c>
      <c r="B2514" s="1" t="s">
        <v>7509</v>
      </c>
      <c r="C2514" t="s">
        <v>21</v>
      </c>
      <c r="D2514" t="s">
        <v>7510</v>
      </c>
      <c r="S2514" t="str">
        <f t="shared" si="39"/>
        <v xml:space="preserve">Kyriakos 121 / Kyriakos, son of epoikos Basileios Kateas of Patmos</v>
      </c>
    </row>
    <row r="2515" ht="14.300000000000001">
      <c r="A2515" t="s">
        <v>7511</v>
      </c>
      <c r="B2515" s="1" t="s">
        <v>7512</v>
      </c>
      <c r="C2515" t="s">
        <v>21</v>
      </c>
      <c r="D2515" t="s">
        <v>7513</v>
      </c>
      <c r="S2515" t="str">
        <f t="shared" si="39"/>
        <v xml:space="preserve">Anna 150 / Anna, wife of epoikos Basileios Kateas of Patmos</v>
      </c>
    </row>
    <row r="2516" ht="14.300000000000001">
      <c r="A2516" t="s">
        <v>7514</v>
      </c>
      <c r="B2516" s="1" t="s">
        <v>7515</v>
      </c>
      <c r="C2516" t="s">
        <v>21</v>
      </c>
      <c r="D2516" t="s">
        <v>7516</v>
      </c>
      <c r="S2516" t="str">
        <f t="shared" si="39"/>
        <v xml:space="preserve">Basileios 198 / Basileios, son of epoikos Konstantinos Kalamiotes Persikoures on Patmos</v>
      </c>
    </row>
    <row r="2517" ht="14.300000000000001">
      <c r="A2517" t="s">
        <v>7517</v>
      </c>
      <c r="B2517" s="1" t="s">
        <v>7518</v>
      </c>
      <c r="C2517" t="s">
        <v>21</v>
      </c>
      <c r="D2517" t="s">
        <v>7519</v>
      </c>
      <c r="S2517" t="str">
        <f t="shared" si="39"/>
        <v xml:space="preserve">Konstantinos 215 / Konstantinos Kalamiotes Persikoures, epoikos on Patmos</v>
      </c>
    </row>
    <row r="2518" ht="14.300000000000001">
      <c r="A2518" t="s">
        <v>7520</v>
      </c>
      <c r="B2518" s="1" t="s">
        <v>7521</v>
      </c>
      <c r="C2518" t="s">
        <v>21</v>
      </c>
      <c r="D2518" t="s">
        <v>7522</v>
      </c>
      <c r="S2518" t="str">
        <f t="shared" si="39"/>
        <v xml:space="preserve">Theodoros 185 / Theodoros III (Georgios Laskares), patriarch of Antioch</v>
      </c>
    </row>
    <row r="2519" ht="14.300000000000001">
      <c r="A2519" t="s">
        <v>7523</v>
      </c>
      <c r="B2519" s="1" t="s">
        <v>7524</v>
      </c>
      <c r="C2519" t="s">
        <v>21</v>
      </c>
      <c r="D2519" t="s">
        <v>7525</v>
      </c>
      <c r="S2519" t="str">
        <f t="shared" si="39"/>
        <v xml:space="preserve">Basileios 202 / Basileios Aichmalotos, imperial notarios of the sekreton of the oikeiaka</v>
      </c>
    </row>
    <row r="2520" ht="14.300000000000001">
      <c r="A2520" t="s">
        <v>7526</v>
      </c>
      <c r="B2520" s="1" t="s">
        <v>7527</v>
      </c>
      <c r="C2520" t="s">
        <v>21</v>
      </c>
      <c r="D2520" t="s">
        <v>7528</v>
      </c>
      <c r="S2520" t="str">
        <f t="shared" si="39"/>
        <v xml:space="preserve">Basileios 203 / Basileios Chalkoutzes, vestes, krites of the velon and genikos</v>
      </c>
    </row>
    <row r="2521" ht="14.300000000000001">
      <c r="A2521" t="s">
        <v>7529</v>
      </c>
      <c r="B2521" s="1" t="s">
        <v>7530</v>
      </c>
      <c r="C2521" t="s">
        <v>21</v>
      </c>
      <c r="D2521" t="s">
        <v>7531</v>
      </c>
      <c r="S2521" t="str">
        <f t="shared" si="39"/>
        <v xml:space="preserve">Basileios 204 / Basileios, praipositos epi tou koitonos and chartophylax of sekreton of Myrelaion</v>
      </c>
    </row>
    <row r="2522" ht="14.300000000000001">
      <c r="A2522" t="s">
        <v>7532</v>
      </c>
      <c r="B2522" s="1" t="s">
        <v>7533</v>
      </c>
      <c r="C2522" t="s">
        <v>21</v>
      </c>
      <c r="D2522" t="s">
        <v>7534</v>
      </c>
      <c r="S2522" t="str">
        <f t="shared" si="39"/>
        <v xml:space="preserve">Ioannes 314 / Ioannes, son of paroikos Georgios Tzibos at Baris (Meander valley)</v>
      </c>
    </row>
    <row r="2523" ht="14.300000000000001">
      <c r="A2523" t="s">
        <v>7535</v>
      </c>
      <c r="B2523" s="1" t="s">
        <v>7536</v>
      </c>
      <c r="C2523" t="s">
        <v>21</v>
      </c>
      <c r="D2523" t="s">
        <v>7537</v>
      </c>
      <c r="S2523" t="str">
        <f t="shared" si="39"/>
        <v xml:space="preserve">Georgios 201 / Georgios Tzibos, paroikos at Baris (Meander valley)</v>
      </c>
    </row>
    <row r="2524" ht="14.300000000000001">
      <c r="A2524" t="s">
        <v>7538</v>
      </c>
      <c r="B2524" s="1" t="s">
        <v>7539</v>
      </c>
      <c r="C2524" t="s">
        <v>21</v>
      </c>
      <c r="D2524" t="s">
        <v>7303</v>
      </c>
      <c r="S2524" t="str">
        <f t="shared" si="39"/>
        <v xml:space="preserve">Georgios 204 / Georgios, paroikos at Olynthos (Meander valley)</v>
      </c>
    </row>
    <row r="2525" ht="14.300000000000001">
      <c r="A2525" t="s">
        <v>7540</v>
      </c>
      <c r="B2525" s="1" t="s">
        <v>7541</v>
      </c>
      <c r="C2525" t="s">
        <v>21</v>
      </c>
      <c r="D2525" t="s">
        <v>7542</v>
      </c>
      <c r="S2525" t="str">
        <f t="shared" si="39"/>
        <v xml:space="preserve">Maria 153 / Maria, daughter of paroikos Georgios at Olynthos (Meander valley)</v>
      </c>
    </row>
    <row r="2526" ht="14.300000000000001">
      <c r="A2526" t="s">
        <v>7543</v>
      </c>
      <c r="B2526" s="1" t="s">
        <v>7544</v>
      </c>
      <c r="C2526" t="s">
        <v>21</v>
      </c>
      <c r="D2526" t="s">
        <v>7545</v>
      </c>
      <c r="S2526" t="str">
        <f t="shared" si="39"/>
        <v xml:space="preserve">Eirene 137 / Eirene, wife of paroikos Georgios at Olynthos (Meander valley)</v>
      </c>
    </row>
    <row r="2527" ht="14.300000000000001">
      <c r="A2527" t="s">
        <v>7546</v>
      </c>
      <c r="B2527" s="1" t="s">
        <v>7547</v>
      </c>
      <c r="C2527" t="s">
        <v>21</v>
      </c>
      <c r="D2527" t="s">
        <v>7548</v>
      </c>
      <c r="S2527" t="str">
        <f t="shared" si="39"/>
        <v xml:space="preserve">Ioannes 316 / Ioannes Sapounas, husband of paroikos Maria at Olynthos (Meander valley)</v>
      </c>
    </row>
    <row r="2528" ht="14.300000000000001">
      <c r="A2528" t="s">
        <v>7549</v>
      </c>
      <c r="B2528" s="1" t="s">
        <v>7550</v>
      </c>
      <c r="C2528" t="s">
        <v>21</v>
      </c>
      <c r="D2528" t="s">
        <v>7551</v>
      </c>
      <c r="S2528" t="str">
        <f t="shared" si="39"/>
        <v xml:space="preserve">Basileios 205 / Basileios Gorgonites, krites of the velon and megas chartoularios of the oikeiaka</v>
      </c>
    </row>
    <row r="2529" ht="14.300000000000001">
      <c r="A2529" t="s">
        <v>7552</v>
      </c>
      <c r="B2529" s="1" t="s">
        <v>7553</v>
      </c>
      <c r="C2529" t="s">
        <v>21</v>
      </c>
      <c r="D2529" t="s">
        <v>7554</v>
      </c>
      <c r="S2529" t="str">
        <f t="shared" si="39"/>
        <v xml:space="preserve">Basileios 206 / Basileios Romanikos, patrikios</v>
      </c>
    </row>
    <row r="2530" ht="14.300000000000001">
      <c r="A2530" t="s">
        <v>7555</v>
      </c>
      <c r="B2530" s="1" t="s">
        <v>7556</v>
      </c>
      <c r="C2530" t="s">
        <v>21</v>
      </c>
      <c r="D2530" t="s">
        <v>7557</v>
      </c>
      <c r="S2530" t="str">
        <f t="shared" si="39"/>
        <v xml:space="preserve">Theodoros 199 / Theodoros Romanikos, imperial notarios</v>
      </c>
    </row>
    <row r="2531" ht="14.300000000000001">
      <c r="A2531" t="s">
        <v>7558</v>
      </c>
      <c r="B2531" s="1" t="s">
        <v>7559</v>
      </c>
      <c r="C2531" t="s">
        <v>21</v>
      </c>
      <c r="D2531" t="s">
        <v>7560</v>
      </c>
      <c r="S2531" t="str">
        <f t="shared" si="39"/>
        <v xml:space="preserve">Basileios 208 / Basileios Pekoules, chartoularios of the stratiotikon logothesion</v>
      </c>
    </row>
    <row r="2532" ht="14.300000000000001">
      <c r="A2532" t="s">
        <v>7561</v>
      </c>
      <c r="B2532" s="1" t="s">
        <v>7562</v>
      </c>
      <c r="C2532" t="s">
        <v>21</v>
      </c>
      <c r="D2532" t="s">
        <v>7563</v>
      </c>
      <c r="S2532" t="str">
        <f t="shared" si="39"/>
        <v xml:space="preserve">Chasanes 101 / Chasanes (Hasan?), husband of paroikos Anna at Baris (Meander valley)</v>
      </c>
    </row>
    <row r="2533" ht="14.300000000000001">
      <c r="A2533" t="s">
        <v>7564</v>
      </c>
      <c r="B2533" s="1" t="s">
        <v>7565</v>
      </c>
      <c r="C2533" t="s">
        <v>21</v>
      </c>
      <c r="D2533" t="s">
        <v>7566</v>
      </c>
      <c r="S2533" t="str">
        <f t="shared" si="39"/>
        <v xml:space="preserve">Anna 137 / Anna, paroikos at Baris (Meander valley)</v>
      </c>
    </row>
    <row r="2534" ht="14.300000000000001">
      <c r="A2534" t="s">
        <v>7567</v>
      </c>
      <c r="B2534" s="1" t="s">
        <v>7568</v>
      </c>
      <c r="C2534" t="s">
        <v>21</v>
      </c>
      <c r="D2534" t="s">
        <v>7569</v>
      </c>
      <c r="S2534" t="str">
        <f t="shared" si="39"/>
        <v xml:space="preserve">Theodosios 14102 / Theodosios, chartoularios and patriarchal notarios, nephew of kastresios Basileios</v>
      </c>
    </row>
    <row r="2535" ht="14.300000000000001">
      <c r="A2535" t="s">
        <v>7570</v>
      </c>
      <c r="B2535" s="1" t="s">
        <v>7571</v>
      </c>
      <c r="C2535" t="s">
        <v>21</v>
      </c>
      <c r="D2535" t="s">
        <v>7572</v>
      </c>
      <c r="S2535" t="str">
        <f t="shared" si="39"/>
        <v xml:space="preserve">Theophanes 14101 / Theophanes, monk and assistant steward of Stoudios</v>
      </c>
    </row>
    <row r="2536" ht="14.300000000000001">
      <c r="A2536" t="s">
        <v>7573</v>
      </c>
      <c r="B2536" s="1" t="s">
        <v>7574</v>
      </c>
      <c r="C2536" t="s">
        <v>21</v>
      </c>
      <c r="D2536" t="s">
        <v>7575</v>
      </c>
      <c r="S2536" t="str">
        <f t="shared" si="39"/>
        <v xml:space="preserve">Epiphanios 14101 / Epiphanios, nephew of Christodoulos of Patmos</v>
      </c>
    </row>
    <row r="2537" ht="14.300000000000001">
      <c r="A2537" t="s">
        <v>7576</v>
      </c>
      <c r="B2537" s="1" t="s">
        <v>7577</v>
      </c>
      <c r="C2537" t="s">
        <v>21</v>
      </c>
      <c r="D2537" t="s">
        <v>7578</v>
      </c>
      <c r="S2537" t="str">
        <f t="shared" si="39"/>
        <v xml:space="preserve">Ioannes 14108 / Ioannes, nephew of Christodoulos of Patmos</v>
      </c>
    </row>
    <row r="2538" ht="14.300000000000001">
      <c r="A2538" t="s">
        <v>7579</v>
      </c>
      <c r="B2538" s="1" t="s">
        <v>7580</v>
      </c>
      <c r="C2538" t="s">
        <v>21</v>
      </c>
      <c r="D2538" t="s">
        <v>7581</v>
      </c>
      <c r="S2538" t="str">
        <f t="shared" si="39"/>
        <v xml:space="preserve">Epiphanios 14102 / Epiphanios, scribe of Christodoulos of Patmos' codicil</v>
      </c>
    </row>
    <row r="2539" ht="14.300000000000001">
      <c r="A2539" t="s">
        <v>7582</v>
      </c>
      <c r="B2539" s="1" t="s">
        <v>7583</v>
      </c>
      <c r="C2539" t="s">
        <v>21</v>
      </c>
      <c r="D2539" t="s">
        <v>7584</v>
      </c>
      <c r="S2539" t="str">
        <f t="shared" si="39"/>
        <v xml:space="preserve">Christophoros 108 / Christophoros Kopsenos, magistros, megas chartoularios and anagrapheus of Kos</v>
      </c>
    </row>
    <row r="2540" ht="14.300000000000001">
      <c r="A2540" t="s">
        <v>7585</v>
      </c>
      <c r="B2540" s="1" t="s">
        <v>7586</v>
      </c>
      <c r="C2540" t="s">
        <v>21</v>
      </c>
      <c r="D2540" t="s">
        <v>7587</v>
      </c>
      <c r="S2540" t="str">
        <f t="shared" si="39"/>
        <v xml:space="preserve">Chrysanthos 101 / Chrysanthos, imperial notarios of gerotropheion</v>
      </c>
    </row>
    <row r="2541" ht="14.300000000000001">
      <c r="A2541" t="s">
        <v>7588</v>
      </c>
      <c r="B2541" s="1" t="s">
        <v>7589</v>
      </c>
      <c r="C2541" t="s">
        <v>21</v>
      </c>
      <c r="D2541" t="s">
        <v>7590</v>
      </c>
      <c r="S2541" t="str">
        <f t="shared" si="39"/>
        <v xml:space="preserve">Eirene 135 / Eirene, wife of paroikos Theodoulos at Baris (Meander valley)</v>
      </c>
    </row>
    <row r="2542" ht="14.300000000000001">
      <c r="A2542" t="s">
        <v>7591</v>
      </c>
      <c r="B2542" s="1" t="s">
        <v>7592</v>
      </c>
      <c r="C2542" t="s">
        <v>21</v>
      </c>
      <c r="D2542" t="s">
        <v>7593</v>
      </c>
      <c r="S2542" t="str">
        <f t="shared" si="39"/>
        <v xml:space="preserve">Theodoulos 113 / Theodoulos, paroikos at Baris (Meander valley)</v>
      </c>
    </row>
    <row r="2543" ht="14.300000000000001">
      <c r="A2543" t="s">
        <v>7594</v>
      </c>
      <c r="B2543" s="1" t="s">
        <v>7595</v>
      </c>
      <c r="C2543" t="s">
        <v>21</v>
      </c>
      <c r="D2543" t="s">
        <v>7596</v>
      </c>
      <c r="S2543" t="str">
        <f t="shared" si="39"/>
        <v xml:space="preserve">Eirene 138 / Eirene, wife of paroikos Kyriakos at Olynthos (Meander valley)</v>
      </c>
    </row>
    <row r="2544" ht="14.300000000000001">
      <c r="A2544" t="s">
        <v>7597</v>
      </c>
      <c r="B2544" s="1" t="s">
        <v>7598</v>
      </c>
      <c r="C2544" t="s">
        <v>21</v>
      </c>
      <c r="D2544" t="s">
        <v>7599</v>
      </c>
      <c r="S2544" t="str">
        <f t="shared" si="39"/>
        <v xml:space="preserve">Kyriakos 118 / Kyriakos, paroikos at Olynthos (Meander valley)</v>
      </c>
    </row>
    <row r="2545" ht="14.300000000000001">
      <c r="A2545" t="s">
        <v>7600</v>
      </c>
      <c r="B2545" s="1" t="s">
        <v>7601</v>
      </c>
      <c r="C2545" t="s">
        <v>21</v>
      </c>
      <c r="D2545" t="s">
        <v>7602</v>
      </c>
      <c r="S2545" t="str">
        <f t="shared" si="39"/>
        <v xml:space="preserve">Eirene 139 / Eirene, wife of paroikos Strategos at Olynthos (Meander valley)</v>
      </c>
    </row>
    <row r="2546" ht="14.300000000000001">
      <c r="A2546" t="s">
        <v>7603</v>
      </c>
      <c r="B2546" s="1" t="s">
        <v>7604</v>
      </c>
      <c r="C2546" t="s">
        <v>21</v>
      </c>
      <c r="D2546" t="s">
        <v>7605</v>
      </c>
      <c r="S2546" t="str">
        <f t="shared" si="39"/>
        <v xml:space="preserve">Strategos 101 / Strategos, paroikos at Olynthos (Meander valley)</v>
      </c>
    </row>
    <row r="2547" ht="14.300000000000001">
      <c r="A2547" t="s">
        <v>7606</v>
      </c>
      <c r="B2547" s="1" t="s">
        <v>7607</v>
      </c>
      <c r="C2547" t="s">
        <v>21</v>
      </c>
      <c r="D2547" t="s">
        <v>7608</v>
      </c>
      <c r="S2547" t="str">
        <f t="shared" si="39"/>
        <v xml:space="preserve">Eirene 140 / Eirene Karamalina, paroikos at Gamma (Meander region)</v>
      </c>
    </row>
    <row r="2548" ht="14.300000000000001">
      <c r="A2548" t="s">
        <v>7609</v>
      </c>
      <c r="B2548" s="1" t="s">
        <v>7610</v>
      </c>
      <c r="C2548" t="s">
        <v>21</v>
      </c>
      <c r="D2548" t="s">
        <v>7611</v>
      </c>
      <c r="S2548" t="str">
        <f t="shared" si="39"/>
        <v xml:space="preserve">Michael 227 / Michael, son of paroikos Eirene Karamalina at Gamma (Meander region)</v>
      </c>
    </row>
    <row r="2549" ht="14.300000000000001">
      <c r="A2549" t="s">
        <v>7612</v>
      </c>
      <c r="B2549" s="1" t="s">
        <v>7613</v>
      </c>
      <c r="C2549" t="s">
        <v>21</v>
      </c>
      <c r="D2549" t="s">
        <v>7614</v>
      </c>
      <c r="S2549" t="str">
        <f t="shared" si="39"/>
        <v xml:space="preserve">Eirene 141 / Eirene Katzaradene, mother of paroikos Georgios at Gamma (Meander region)</v>
      </c>
    </row>
    <row r="2550" ht="14.300000000000001">
      <c r="A2550" t="s">
        <v>7615</v>
      </c>
      <c r="B2550" s="1" t="s">
        <v>7616</v>
      </c>
      <c r="C2550" t="s">
        <v>21</v>
      </c>
      <c r="D2550" t="s">
        <v>7617</v>
      </c>
      <c r="S2550" t="str">
        <f t="shared" si="39"/>
        <v xml:space="preserve">Georgios 209 / Georgios, paroikos at Gamma (Meander region)</v>
      </c>
    </row>
    <row r="2551" ht="14.300000000000001">
      <c r="A2551" t="s">
        <v>7618</v>
      </c>
      <c r="B2551" s="1" t="s">
        <v>7619</v>
      </c>
      <c r="C2551" t="s">
        <v>21</v>
      </c>
      <c r="D2551" t="s">
        <v>7620</v>
      </c>
      <c r="S2551" t="str">
        <f t="shared" si="39"/>
        <v xml:space="preserve">Eirene 142 / Eirene, wife of paroikos Georgios at Gamma (Meander region)</v>
      </c>
    </row>
    <row r="2552" ht="14.300000000000001">
      <c r="A2552" t="s">
        <v>7621</v>
      </c>
      <c r="B2552" s="1" t="s">
        <v>7622</v>
      </c>
      <c r="C2552" t="s">
        <v>21</v>
      </c>
      <c r="D2552" t="s">
        <v>7623</v>
      </c>
      <c r="S2552" t="str">
        <f t="shared" si="39"/>
        <v xml:space="preserve">Eirene 144 / Eirene, wife of paroikos Konstantinos at Galaides (Meander valley)</v>
      </c>
    </row>
    <row r="2553" ht="14.300000000000001">
      <c r="A2553" t="s">
        <v>7624</v>
      </c>
      <c r="B2553" s="1" t="s">
        <v>7625</v>
      </c>
      <c r="C2553" t="s">
        <v>21</v>
      </c>
      <c r="D2553" t="s">
        <v>7626</v>
      </c>
      <c r="S2553" t="str">
        <f t="shared" si="39"/>
        <v xml:space="preserve">Konstantinos 211 / Konstantinos, paroikos at Galaides (Meander valley)</v>
      </c>
    </row>
    <row r="2554" ht="14.300000000000001">
      <c r="A2554" t="s">
        <v>7627</v>
      </c>
      <c r="B2554" s="1" t="s">
        <v>7628</v>
      </c>
      <c r="C2554" t="s">
        <v>21</v>
      </c>
      <c r="D2554" t="s">
        <v>7629</v>
      </c>
      <c r="S2554" t="str">
        <f t="shared" si="39"/>
        <v xml:space="preserve">Eirene 146 / Eirene, wife of paroikos Leon at Galaides (Meander valley)</v>
      </c>
    </row>
    <row r="2555" ht="14.300000000000001">
      <c r="A2555" t="s">
        <v>7630</v>
      </c>
      <c r="B2555" s="1" t="s">
        <v>7631</v>
      </c>
      <c r="C2555" t="s">
        <v>21</v>
      </c>
      <c r="D2555" t="s">
        <v>7632</v>
      </c>
      <c r="S2555" t="str">
        <f t="shared" si="39"/>
        <v xml:space="preserve">Leon 165 / Leon, paroikos at Galaides (Meander valley)</v>
      </c>
    </row>
    <row r="2556" ht="14.300000000000001">
      <c r="A2556" t="s">
        <v>7633</v>
      </c>
      <c r="B2556" s="1" t="s">
        <v>7634</v>
      </c>
      <c r="C2556" t="s">
        <v>21</v>
      </c>
      <c r="D2556" t="s">
        <v>7635</v>
      </c>
      <c r="S2556" t="str">
        <f t="shared" si="39"/>
        <v xml:space="preserve">Eirene 147 / Eirene, wife of epoikos Kyriakos Tzimischis of Patmos</v>
      </c>
    </row>
    <row r="2557" ht="14.300000000000001">
      <c r="A2557" t="s">
        <v>7636</v>
      </c>
      <c r="B2557" s="1" t="s">
        <v>7637</v>
      </c>
      <c r="C2557" t="s">
        <v>21</v>
      </c>
      <c r="D2557" t="s">
        <v>7638</v>
      </c>
      <c r="S2557" t="str">
        <f t="shared" si="39"/>
        <v xml:space="preserve">Kyriakos 120 / Kyriakos Tzimischis, epoikos on Patmos</v>
      </c>
    </row>
    <row r="2558" ht="14.300000000000001">
      <c r="A2558" t="s">
        <v>7639</v>
      </c>
      <c r="B2558" s="1" t="s">
        <v>7640</v>
      </c>
      <c r="C2558" t="s">
        <v>21</v>
      </c>
      <c r="D2558" t="s">
        <v>7641</v>
      </c>
      <c r="S2558" t="str">
        <f t="shared" si="39"/>
        <v xml:space="preserve">Eirene 148 / Eirene, wife of epoikos Konstantinos Papadopolos of Patmos</v>
      </c>
    </row>
    <row r="2559" ht="14.300000000000001">
      <c r="A2559" t="s">
        <v>7642</v>
      </c>
      <c r="B2559" s="1" t="s">
        <v>7643</v>
      </c>
      <c r="C2559" t="s">
        <v>21</v>
      </c>
      <c r="D2559" t="s">
        <v>7644</v>
      </c>
      <c r="S2559" t="str">
        <f t="shared" si="39"/>
        <v xml:space="preserve">Konstantinos 214 / Konstantinos Papadopolos, epoikos on Patmos</v>
      </c>
    </row>
    <row r="2560" ht="14.300000000000001">
      <c r="A2560" t="s">
        <v>7645</v>
      </c>
      <c r="B2560" s="1" t="s">
        <v>7646</v>
      </c>
      <c r="C2560" t="s">
        <v>21</v>
      </c>
      <c r="D2560" t="s">
        <v>7647</v>
      </c>
      <c r="S2560" t="str">
        <f t="shared" si="39"/>
        <v xml:space="preserve">Eirene 149 / Eirene, daughter of epoikos Ioannes Bagianos of Patmos</v>
      </c>
    </row>
    <row r="2561" ht="14.300000000000001">
      <c r="A2561" t="s">
        <v>7648</v>
      </c>
      <c r="B2561" s="1" t="s">
        <v>7649</v>
      </c>
      <c r="C2561" t="s">
        <v>21</v>
      </c>
      <c r="D2561" t="s">
        <v>7650</v>
      </c>
      <c r="S2561" t="str">
        <f t="shared" si="39"/>
        <v xml:space="preserve">Elizabeth 102 / Elizabeth, wife of paroikos Nikolaos at Olynthos (Meander valley)</v>
      </c>
    </row>
    <row r="2562" ht="14.300000000000001">
      <c r="A2562" t="s">
        <v>7651</v>
      </c>
      <c r="B2562" s="1" t="s">
        <v>7652</v>
      </c>
      <c r="C2562" t="s">
        <v>21</v>
      </c>
      <c r="D2562" t="s">
        <v>7653</v>
      </c>
      <c r="S2562" t="str">
        <f t="shared" ref="S2562:S2625" si="40">_xlfn.CONCAT(B2562," / ",D2562)</f>
        <v xml:space="preserve">Epiphanios 104 / Epiphanios Hexamilites</v>
      </c>
    </row>
    <row r="2563" ht="14.300000000000001">
      <c r="A2563" t="s">
        <v>7654</v>
      </c>
      <c r="B2563" s="1" t="s">
        <v>7655</v>
      </c>
      <c r="C2563" t="s">
        <v>21</v>
      </c>
      <c r="D2563" t="s">
        <v>7656</v>
      </c>
      <c r="S2563" t="str">
        <f t="shared" si="40"/>
        <v xml:space="preserve">Eudokimos 101 / Eudokimos Morocharzanes, imperial notarios of genikon</v>
      </c>
    </row>
    <row r="2564" ht="14.300000000000001">
      <c r="A2564" t="s">
        <v>7657</v>
      </c>
      <c r="B2564" s="1" t="s">
        <v>7658</v>
      </c>
      <c r="C2564" t="s">
        <v>21</v>
      </c>
      <c r="D2564" t="s">
        <v>7659</v>
      </c>
      <c r="S2564" t="str">
        <f t="shared" si="40"/>
        <v xml:space="preserve">Eustathios 120 / Eustathios Karianites, imperial notarios of sekreton of the oikeiaka</v>
      </c>
    </row>
    <row r="2565" ht="14.300000000000001">
      <c r="A2565" t="s">
        <v>7660</v>
      </c>
      <c r="B2565" s="1" t="s">
        <v>7661</v>
      </c>
      <c r="C2565" t="s">
        <v>21</v>
      </c>
      <c r="D2565" t="s">
        <v>7662</v>
      </c>
      <c r="S2565" t="str">
        <f t="shared" si="40"/>
        <v xml:space="preserve">Eustathios 121 / Eustathios Euphyes, imperial notarios of sekreton of genikon</v>
      </c>
    </row>
    <row r="2566" ht="14.300000000000001">
      <c r="A2566" t="s">
        <v>7663</v>
      </c>
      <c r="B2566" s="1" t="s">
        <v>7664</v>
      </c>
      <c r="C2566" t="s">
        <v>21</v>
      </c>
      <c r="D2566" t="s">
        <v>7665</v>
      </c>
      <c r="S2566" t="str">
        <f t="shared" si="40"/>
        <v xml:space="preserve">Anna 135 / Anna, wife of paroikos Georgios Tzibos at Baris (Meander valley)</v>
      </c>
    </row>
    <row r="2567" ht="14.300000000000001">
      <c r="A2567" t="s">
        <v>7666</v>
      </c>
      <c r="B2567" s="1" t="s">
        <v>7667</v>
      </c>
      <c r="C2567" t="s">
        <v>21</v>
      </c>
      <c r="D2567" t="s">
        <v>7668</v>
      </c>
      <c r="S2567" t="str">
        <f t="shared" si="40"/>
        <v xml:space="preserve">Georgios 203 / Georgios Arkoudas, paroikos at Baris (Meander valley)</v>
      </c>
    </row>
    <row r="2568" ht="14.300000000000001">
      <c r="A2568" t="s">
        <v>7669</v>
      </c>
      <c r="B2568" s="1" t="s">
        <v>7670</v>
      </c>
      <c r="C2568" t="s">
        <v>21</v>
      </c>
      <c r="D2568" t="s">
        <v>7671</v>
      </c>
      <c r="S2568" t="str">
        <f t="shared" si="40"/>
        <v xml:space="preserve">Maria 149 / Maria, wife of paroikos Georgios Arkoudas at Baris (Meander valley)</v>
      </c>
    </row>
    <row r="2569" ht="14.300000000000001">
      <c r="A2569" t="s">
        <v>7672</v>
      </c>
      <c r="B2569" s="1" t="s">
        <v>7673</v>
      </c>
      <c r="C2569" t="s">
        <v>21</v>
      </c>
      <c r="D2569" t="s">
        <v>7674</v>
      </c>
      <c r="S2569" t="str">
        <f t="shared" si="40"/>
        <v xml:space="preserve">Ioannes 315 / Ioannes Marmaras, paroikos at Baris (Meander valley)</v>
      </c>
    </row>
    <row r="2570" ht="14.300000000000001">
      <c r="A2570" t="s">
        <v>7675</v>
      </c>
      <c r="B2570" s="1" t="s">
        <v>7676</v>
      </c>
      <c r="C2570" t="s">
        <v>21</v>
      </c>
      <c r="D2570" t="s">
        <v>7677</v>
      </c>
      <c r="S2570" t="str">
        <f t="shared" si="40"/>
        <v xml:space="preserve">Anna 136 / Anna, daughter of paroikos Ioannes Marmaras at Baris (Meander valley)</v>
      </c>
    </row>
    <row r="2571" ht="14.300000000000001">
      <c r="A2571" t="s">
        <v>7678</v>
      </c>
      <c r="B2571" s="1" t="s">
        <v>7679</v>
      </c>
      <c r="C2571" t="s">
        <v>21</v>
      </c>
      <c r="D2571" t="s">
        <v>7680</v>
      </c>
      <c r="S2571" t="str">
        <f t="shared" si="40"/>
        <v xml:space="preserve">Maria 152 / Maria, paroikos at proasteion of Olynthos (Meander valley)</v>
      </c>
    </row>
    <row r="2572" ht="14.300000000000001">
      <c r="A2572" t="s">
        <v>7681</v>
      </c>
      <c r="B2572" s="1" t="s">
        <v>7682</v>
      </c>
      <c r="C2572" t="s">
        <v>21</v>
      </c>
      <c r="D2572" t="s">
        <v>7683</v>
      </c>
      <c r="S2572" t="str">
        <f t="shared" si="40"/>
        <v xml:space="preserve">Kyriakos 117 / Kyriakos, son of paroikos Ioannes at Olynthos (Meander valley)</v>
      </c>
    </row>
    <row r="2573" ht="14.300000000000001">
      <c r="A2573" t="s">
        <v>7684</v>
      </c>
      <c r="B2573" s="1" t="s">
        <v>7685</v>
      </c>
      <c r="C2573" t="s">
        <v>21</v>
      </c>
      <c r="D2573" t="s">
        <v>7686</v>
      </c>
      <c r="S2573" t="str">
        <f t="shared" si="40"/>
        <v xml:space="preserve">Georgios 205 / Georgios, son of paroikos Kyriakos at Olynthos (Meander valley)</v>
      </c>
    </row>
    <row r="2574" ht="14.300000000000001">
      <c r="A2574" t="s">
        <v>7687</v>
      </c>
      <c r="B2574" s="1" t="s">
        <v>7688</v>
      </c>
      <c r="C2574" t="s">
        <v>21</v>
      </c>
      <c r="D2574" t="s">
        <v>7689</v>
      </c>
      <c r="S2574" t="str">
        <f t="shared" si="40"/>
        <v xml:space="preserve">Georgios 207 / Georgios Phanterinos, paroikos at Olynthos (Meander valley)</v>
      </c>
    </row>
    <row r="2575" ht="14.300000000000001">
      <c r="A2575" t="s">
        <v>7690</v>
      </c>
      <c r="B2575" s="1" t="s">
        <v>7691</v>
      </c>
      <c r="C2575" t="s">
        <v>21</v>
      </c>
      <c r="D2575" t="s">
        <v>7692</v>
      </c>
      <c r="S2575" t="str">
        <f t="shared" si="40"/>
        <v xml:space="preserve">Anna 139 / Anna, wife  of paroikos Georgios Phanterinos at Olynthos (Meander valley)</v>
      </c>
    </row>
    <row r="2576" ht="14.300000000000001">
      <c r="A2576" t="s">
        <v>7693</v>
      </c>
      <c r="B2576" s="1" t="s">
        <v>7694</v>
      </c>
      <c r="C2576" t="s">
        <v>21</v>
      </c>
      <c r="D2576" t="s">
        <v>7695</v>
      </c>
      <c r="S2576" t="str">
        <f t="shared" si="40"/>
        <v xml:space="preserve">Georgios 208 / Georgios, son of paroikos Stratego at Gamma (Meander region)</v>
      </c>
    </row>
    <row r="2577" ht="14.300000000000001">
      <c r="A2577" t="s">
        <v>7696</v>
      </c>
      <c r="B2577" s="1" t="s">
        <v>7697</v>
      </c>
      <c r="C2577" t="s">
        <v>21</v>
      </c>
      <c r="D2577" t="s">
        <v>7698</v>
      </c>
      <c r="S2577" t="str">
        <f t="shared" si="40"/>
        <v xml:space="preserve">Stratego 103 / Stratego, paroikos at Gamma (Meander region)</v>
      </c>
    </row>
    <row r="2578" ht="14.300000000000001">
      <c r="A2578" t="s">
        <v>7699</v>
      </c>
      <c r="B2578" s="1" t="s">
        <v>7700</v>
      </c>
      <c r="C2578" t="s">
        <v>21</v>
      </c>
      <c r="D2578" t="s">
        <v>7701</v>
      </c>
      <c r="S2578" t="str">
        <f t="shared" si="40"/>
        <v xml:space="preserve">Georgios 210 / Georgios Phatyris, paroikos at Galaides (Meander valley)</v>
      </c>
    </row>
    <row r="2579" ht="14.300000000000001">
      <c r="A2579" t="s">
        <v>7702</v>
      </c>
      <c r="B2579" s="1" t="s">
        <v>7703</v>
      </c>
      <c r="C2579" t="s">
        <v>21</v>
      </c>
      <c r="D2579" t="s">
        <v>7704</v>
      </c>
      <c r="S2579" t="str">
        <f t="shared" si="40"/>
        <v xml:space="preserve">Agathe 105 / Agathe, wife of paroikos Georgios Phatyris at Galaides (Meander valley)</v>
      </c>
    </row>
    <row r="2580" ht="14.300000000000001">
      <c r="A2580" t="s">
        <v>7705</v>
      </c>
      <c r="B2580" s="1" t="s">
        <v>7706</v>
      </c>
      <c r="C2580" t="s">
        <v>21</v>
      </c>
      <c r="D2580" t="s">
        <v>7707</v>
      </c>
      <c r="S2580" t="str">
        <f t="shared" si="40"/>
        <v xml:space="preserve">Georgios 211 / Georgios Sideras, paroikos at Galaides (Meander valley)</v>
      </c>
    </row>
    <row r="2581" ht="14.300000000000001">
      <c r="A2581" t="s">
        <v>7708</v>
      </c>
      <c r="B2581" s="1" t="s">
        <v>7709</v>
      </c>
      <c r="C2581" t="s">
        <v>21</v>
      </c>
      <c r="D2581" t="s">
        <v>7710</v>
      </c>
      <c r="S2581" t="str">
        <f t="shared" si="40"/>
        <v xml:space="preserve">Ioannes 324 / Ioannes, son of paroikos Georgios Sideras at Galaides (Meander valley)</v>
      </c>
    </row>
    <row r="2582" ht="14.300000000000001">
      <c r="A2582" t="s">
        <v>7711</v>
      </c>
      <c r="B2582" s="1" t="s">
        <v>7712</v>
      </c>
      <c r="C2582" t="s">
        <v>21</v>
      </c>
      <c r="D2582" t="s">
        <v>7713</v>
      </c>
      <c r="S2582" t="str">
        <f t="shared" si="40"/>
        <v xml:space="preserve">Leon 164 / Leon, son of paroikos Georgios Sideras at Galaides (Meander valley)</v>
      </c>
    </row>
    <row r="2583" ht="14.300000000000001">
      <c r="A2583" t="s">
        <v>7714</v>
      </c>
      <c r="B2583" s="1" t="s">
        <v>7715</v>
      </c>
      <c r="C2583" t="s">
        <v>21</v>
      </c>
      <c r="D2583" t="s">
        <v>7716</v>
      </c>
      <c r="S2583" t="str">
        <f t="shared" si="40"/>
        <v xml:space="preserve">Georgios 212 / Georgios Maurogeorgios, paroikos at Galaides (Meander valley)</v>
      </c>
    </row>
    <row r="2584" ht="14.300000000000001">
      <c r="A2584" t="s">
        <v>7717</v>
      </c>
      <c r="B2584" s="1" t="s">
        <v>7718</v>
      </c>
      <c r="C2584" t="s">
        <v>21</v>
      </c>
      <c r="D2584" t="s">
        <v>7719</v>
      </c>
      <c r="S2584" t="str">
        <f t="shared" si="40"/>
        <v xml:space="preserve">Leon 166 / Leon, son of paroikos Georgios Maurogeorgios at Galaides (Meander valley)</v>
      </c>
    </row>
    <row r="2585" ht="14.300000000000001">
      <c r="A2585" t="s">
        <v>7720</v>
      </c>
      <c r="B2585" s="1" t="s">
        <v>7721</v>
      </c>
      <c r="C2585" t="s">
        <v>21</v>
      </c>
      <c r="D2585" t="s">
        <v>7722</v>
      </c>
      <c r="S2585" t="str">
        <f t="shared" si="40"/>
        <v xml:space="preserve">Georgios 213 / Georgios, son of paroikos Georgios Maurogeorgios at Galaides (Meander valley)</v>
      </c>
    </row>
    <row r="2586" ht="14.300000000000001">
      <c r="A2586" t="s">
        <v>7723</v>
      </c>
      <c r="B2586" s="1" t="s">
        <v>7724</v>
      </c>
      <c r="C2586" t="s">
        <v>21</v>
      </c>
      <c r="D2586" t="s">
        <v>7725</v>
      </c>
      <c r="S2586" t="str">
        <f t="shared" si="40"/>
        <v xml:space="preserve">Theriane 101 / Theriane, wife of paroikos Georgios Maurogeorgios at Galaides (Meander valley)</v>
      </c>
    </row>
    <row r="2587" ht="14.300000000000001">
      <c r="A2587" t="s">
        <v>7726</v>
      </c>
      <c r="B2587" s="1" t="s">
        <v>7727</v>
      </c>
      <c r="C2587" t="s">
        <v>21</v>
      </c>
      <c r="D2587" t="s">
        <v>7728</v>
      </c>
      <c r="S2587" t="str">
        <f t="shared" si="40"/>
        <v xml:space="preserve">Georgios 214 / Georgios, paroikos at Galaides (Meander valley)</v>
      </c>
    </row>
    <row r="2588" ht="14.300000000000001">
      <c r="A2588" t="s">
        <v>7729</v>
      </c>
      <c r="B2588" s="1" t="s">
        <v>7730</v>
      </c>
      <c r="C2588" t="s">
        <v>21</v>
      </c>
      <c r="D2588" t="s">
        <v>7731</v>
      </c>
      <c r="S2588" t="str">
        <f t="shared" si="40"/>
        <v xml:space="preserve">Anonyma 200 / Charokopina, mother of paroikos Georgios at Galaides (Meander valley)</v>
      </c>
    </row>
    <row r="2589" ht="14.300000000000001">
      <c r="A2589" t="s">
        <v>7732</v>
      </c>
      <c r="B2589" s="1" t="s">
        <v>7733</v>
      </c>
      <c r="C2589" t="s">
        <v>21</v>
      </c>
      <c r="D2589" t="s">
        <v>7734</v>
      </c>
      <c r="S2589" t="str">
        <f t="shared" si="40"/>
        <v xml:space="preserve">Georgios 215 / Georgios, paroikos at Melanoudion (Meander valley)</v>
      </c>
    </row>
    <row r="2590" ht="14.300000000000001">
      <c r="A2590" t="s">
        <v>7735</v>
      </c>
      <c r="B2590" s="1" t="s">
        <v>7736</v>
      </c>
      <c r="C2590" t="s">
        <v>21</v>
      </c>
      <c r="D2590" t="s">
        <v>7737</v>
      </c>
      <c r="S2590" t="str">
        <f t="shared" si="40"/>
        <v xml:space="preserve">Ioannes 326 / Ioannes, son of paroikos Georgios at Melanoudion (Meander valley)</v>
      </c>
    </row>
    <row r="2591" ht="14.300000000000001">
      <c r="A2591" t="s">
        <v>7738</v>
      </c>
      <c r="B2591" s="1" t="s">
        <v>7739</v>
      </c>
      <c r="C2591" t="s">
        <v>21</v>
      </c>
      <c r="D2591" t="s">
        <v>7740</v>
      </c>
      <c r="S2591" t="str">
        <f t="shared" si="40"/>
        <v xml:space="preserve">Anna 147 / Anna, wife of paroikos Georgios at Melanoudion (Meander  valley)</v>
      </c>
    </row>
    <row r="2592" ht="14.300000000000001">
      <c r="A2592" t="s">
        <v>7741</v>
      </c>
      <c r="B2592" s="1" t="s">
        <v>7742</v>
      </c>
      <c r="C2592" t="s">
        <v>21</v>
      </c>
      <c r="D2592" t="s">
        <v>7743</v>
      </c>
      <c r="S2592" t="str">
        <f t="shared" si="40"/>
        <v xml:space="preserve">Anonyma 202 / mother of paroikos Georgios at Melanoudion (Meander valley)</v>
      </c>
    </row>
    <row r="2593" ht="14.300000000000001">
      <c r="A2593" t="s">
        <v>7744</v>
      </c>
      <c r="B2593" s="1" t="s">
        <v>7745</v>
      </c>
      <c r="C2593" t="s">
        <v>21</v>
      </c>
      <c r="D2593" t="s">
        <v>7746</v>
      </c>
      <c r="S2593" t="str">
        <f t="shared" si="40"/>
        <v xml:space="preserve">Georgios 216 / Georgios, chartophylax of metropolis of Miletos</v>
      </c>
    </row>
    <row r="2594" ht="14.300000000000001">
      <c r="A2594" t="s">
        <v>7747</v>
      </c>
      <c r="B2594" s="1" t="s">
        <v>7748</v>
      </c>
      <c r="C2594" t="s">
        <v>21</v>
      </c>
      <c r="D2594" t="s">
        <v>7749</v>
      </c>
      <c r="S2594" t="str">
        <f t="shared" si="40"/>
        <v xml:space="preserve">Anna 140 / Anna, daughter of paroikos Stratego at Gamma (Meander region)</v>
      </c>
    </row>
    <row r="2595" ht="14.300000000000001">
      <c r="A2595" t="s">
        <v>7750</v>
      </c>
      <c r="B2595" s="1" t="s">
        <v>7751</v>
      </c>
      <c r="C2595" t="s">
        <v>21</v>
      </c>
      <c r="D2595" t="s">
        <v>7752</v>
      </c>
      <c r="S2595" t="str">
        <f t="shared" si="40"/>
        <v xml:space="preserve">Anna 141 / Anna, daughter-in-law of paroikos Kale at Gamma (Meander region)</v>
      </c>
    </row>
    <row r="2596" ht="14.300000000000001">
      <c r="A2596" t="s">
        <v>7753</v>
      </c>
      <c r="B2596" s="1" t="s">
        <v>7754</v>
      </c>
      <c r="C2596" t="s">
        <v>21</v>
      </c>
      <c r="D2596" t="s">
        <v>7755</v>
      </c>
      <c r="S2596" t="str">
        <f t="shared" si="40"/>
        <v xml:space="preserve">Kale 131 / Kale, paroikos at Gamma (Meander region)</v>
      </c>
    </row>
    <row r="2597" ht="14.300000000000001">
      <c r="A2597" t="s">
        <v>7756</v>
      </c>
      <c r="B2597" s="1" t="s">
        <v>7757</v>
      </c>
      <c r="C2597" t="s">
        <v>21</v>
      </c>
      <c r="D2597" t="s">
        <v>7758</v>
      </c>
      <c r="S2597" t="str">
        <f t="shared" si="40"/>
        <v xml:space="preserve">Anna 142 / Anna, paroikos at Gamma (Meander region)</v>
      </c>
    </row>
    <row r="2598" ht="14.300000000000001">
      <c r="A2598" t="s">
        <v>7759</v>
      </c>
      <c r="B2598" s="1" t="s">
        <v>7760</v>
      </c>
      <c r="C2598" t="s">
        <v>21</v>
      </c>
      <c r="D2598" t="s">
        <v>7761</v>
      </c>
      <c r="S2598" t="str">
        <f t="shared" si="40"/>
        <v xml:space="preserve">Anna 143 / Anna, wife of paroikos Ioannes Skrinos at Berboulidion (Meander valley)</v>
      </c>
    </row>
    <row r="2599" ht="14.300000000000001">
      <c r="A2599" t="s">
        <v>7762</v>
      </c>
      <c r="B2599" s="1" t="s">
        <v>7763</v>
      </c>
      <c r="C2599" t="s">
        <v>21</v>
      </c>
      <c r="D2599" t="s">
        <v>7764</v>
      </c>
      <c r="S2599" t="str">
        <f t="shared" si="40"/>
        <v xml:space="preserve">Anna 144 / Anna Tzaminena, paroikos at Berboulidion (Meander valley)</v>
      </c>
    </row>
    <row r="2600" ht="14.300000000000001">
      <c r="A2600" t="s">
        <v>7765</v>
      </c>
      <c r="B2600" s="1" t="s">
        <v>7766</v>
      </c>
      <c r="C2600" t="s">
        <v>21</v>
      </c>
      <c r="D2600" t="s">
        <v>7767</v>
      </c>
      <c r="S2600" t="str">
        <f t="shared" si="40"/>
        <v xml:space="preserve">Anna 145 / Anna, wife of paroikos Ioannes Tzamines at Berboulidion (Meander valley)</v>
      </c>
    </row>
    <row r="2601" ht="14.300000000000001">
      <c r="A2601" t="s">
        <v>7768</v>
      </c>
      <c r="B2601" s="1" t="s">
        <v>7769</v>
      </c>
      <c r="C2601" t="s">
        <v>21</v>
      </c>
      <c r="D2601" t="s">
        <v>7770</v>
      </c>
      <c r="S2601" t="str">
        <f t="shared" si="40"/>
        <v xml:space="preserve">Ioannes 321 / Ioannes Tzamines, paroikos at Berboulidion (Meander valley)</v>
      </c>
    </row>
    <row r="2602" ht="14.300000000000001">
      <c r="A2602" t="s">
        <v>7771</v>
      </c>
      <c r="B2602" s="1" t="s">
        <v>7772</v>
      </c>
      <c r="C2602" t="s">
        <v>21</v>
      </c>
      <c r="D2602" t="s">
        <v>7773</v>
      </c>
      <c r="S2602" t="str">
        <f t="shared" si="40"/>
        <v xml:space="preserve">Anna 146 / Anna, wife of paroikos Ioannes Agouritzes at Galaides (Meander valley)</v>
      </c>
    </row>
    <row r="2603" ht="14.300000000000001">
      <c r="A2603" t="s">
        <v>7774</v>
      </c>
      <c r="B2603" s="1" t="s">
        <v>7775</v>
      </c>
      <c r="C2603" t="s">
        <v>21</v>
      </c>
      <c r="D2603" t="s">
        <v>7776</v>
      </c>
      <c r="S2603" t="str">
        <f t="shared" si="40"/>
        <v xml:space="preserve">Ioannes 322 / Ioannes Agouritzes, paroikos at Galaides (Meander valley)</v>
      </c>
    </row>
    <row r="2604" ht="14.300000000000001">
      <c r="A2604" t="s">
        <v>7777</v>
      </c>
      <c r="B2604" s="1" t="s">
        <v>7778</v>
      </c>
      <c r="C2604" t="s">
        <v>21</v>
      </c>
      <c r="D2604" t="s">
        <v>7779</v>
      </c>
      <c r="S2604" t="str">
        <f t="shared" si="40"/>
        <v xml:space="preserve">Anna 148 / Anna, daughter of paroikos Petros Kalabros at Melanoudion (Meander valley)</v>
      </c>
    </row>
    <row r="2605" ht="14.300000000000001">
      <c r="A2605" t="s">
        <v>7780</v>
      </c>
      <c r="B2605" s="1" t="s">
        <v>7781</v>
      </c>
      <c r="C2605" t="s">
        <v>21</v>
      </c>
      <c r="D2605" t="s">
        <v>7782</v>
      </c>
      <c r="S2605" t="str">
        <f t="shared" si="40"/>
        <v xml:space="preserve">Petros 135 / Petros Kalabros, paroikos at Melanoudion (Meander valley)</v>
      </c>
    </row>
    <row r="2606" ht="14.300000000000001">
      <c r="A2606" t="s">
        <v>7783</v>
      </c>
      <c r="B2606" s="1" t="s">
        <v>7784</v>
      </c>
      <c r="C2606" t="s">
        <v>21</v>
      </c>
      <c r="D2606" t="s">
        <v>7785</v>
      </c>
      <c r="S2606" t="str">
        <f t="shared" si="40"/>
        <v xml:space="preserve">Anna 149 / Anna, daughter of epoikos Kyriakos of Patmos</v>
      </c>
    </row>
    <row r="2607" ht="14.300000000000001">
      <c r="A2607" t="s">
        <v>7786</v>
      </c>
      <c r="B2607" s="1" t="s">
        <v>7787</v>
      </c>
      <c r="C2607" t="s">
        <v>21</v>
      </c>
      <c r="D2607" t="s">
        <v>7788</v>
      </c>
      <c r="S2607" t="str">
        <f t="shared" si="40"/>
        <v xml:space="preserve">Kyriakos 119 / Kyriakos, epoikos on Patmos</v>
      </c>
    </row>
    <row r="2608" ht="14.300000000000001">
      <c r="A2608" t="s">
        <v>7789</v>
      </c>
      <c r="B2608" s="1" t="s">
        <v>7790</v>
      </c>
      <c r="C2608" t="s">
        <v>21</v>
      </c>
      <c r="D2608" t="s">
        <v>7791</v>
      </c>
      <c r="S2608" t="str">
        <f t="shared" si="40"/>
        <v xml:space="preserve">Anna 151 / Anna, wife of epoikos Ioannes Bagianos of Patmos</v>
      </c>
    </row>
    <row r="2609" ht="14.300000000000001">
      <c r="A2609" t="s">
        <v>7792</v>
      </c>
      <c r="B2609" s="1" t="s">
        <v>7793</v>
      </c>
      <c r="C2609" t="s">
        <v>21</v>
      </c>
      <c r="D2609" t="s">
        <v>7794</v>
      </c>
      <c r="S2609" t="str">
        <f t="shared" si="40"/>
        <v xml:space="preserve">Anna 152 / Anna, wife of epoikos Ioannes of Patmos</v>
      </c>
    </row>
    <row r="2610" ht="14.300000000000001">
      <c r="A2610" t="s">
        <v>7795</v>
      </c>
      <c r="B2610" s="1" t="s">
        <v>7796</v>
      </c>
      <c r="C2610" t="s">
        <v>21</v>
      </c>
      <c r="D2610" t="s">
        <v>7797</v>
      </c>
      <c r="S2610" t="str">
        <f t="shared" si="40"/>
        <v xml:space="preserve">Ioannes 333 / Ioannes, epoikos on Patmos</v>
      </c>
    </row>
    <row r="2611" ht="14.300000000000001">
      <c r="A2611" t="s">
        <v>7798</v>
      </c>
      <c r="B2611" s="1" t="s">
        <v>7799</v>
      </c>
      <c r="C2611" t="s">
        <v>21</v>
      </c>
      <c r="D2611" t="s">
        <v>7800</v>
      </c>
      <c r="S2611" t="str">
        <f t="shared" si="40"/>
        <v xml:space="preserve">Anonyma 199 / Marouladena, mother of paroikos Moschos at Baris (Meander valley)</v>
      </c>
    </row>
    <row r="2612" ht="14.300000000000001">
      <c r="A2612" t="s">
        <v>7801</v>
      </c>
      <c r="B2612" s="1" t="s">
        <v>7802</v>
      </c>
      <c r="C2612" t="s">
        <v>21</v>
      </c>
      <c r="D2612" t="s">
        <v>7803</v>
      </c>
      <c r="S2612" t="str">
        <f t="shared" si="40"/>
        <v xml:space="preserve">Moschos 102 / Moschos, paroikos at Baris (Meander valley)</v>
      </c>
    </row>
    <row r="2613" ht="14.300000000000001">
      <c r="A2613" t="s">
        <v>7804</v>
      </c>
      <c r="B2613" s="1" t="s">
        <v>7805</v>
      </c>
      <c r="C2613" t="s">
        <v>21</v>
      </c>
      <c r="D2613" t="s">
        <v>7806</v>
      </c>
      <c r="S2613" t="str">
        <f t="shared" si="40"/>
        <v xml:space="preserve">Anonyma 201 / Aspidena, mother of paroikos Michael at Galaides (Meander valley)</v>
      </c>
    </row>
    <row r="2614" ht="14.300000000000001">
      <c r="A2614" t="s">
        <v>7807</v>
      </c>
      <c r="B2614" s="1" t="s">
        <v>7808</v>
      </c>
      <c r="C2614" t="s">
        <v>21</v>
      </c>
      <c r="D2614" t="s">
        <v>7809</v>
      </c>
      <c r="S2614" t="str">
        <f t="shared" si="40"/>
        <v xml:space="preserve">Michael 228 / Michael, paroikos at Galaides (Meander valley)</v>
      </c>
    </row>
    <row r="2615" ht="14.300000000000001">
      <c r="A2615" t="s">
        <v>7810</v>
      </c>
      <c r="B2615" s="1" t="s">
        <v>7811</v>
      </c>
      <c r="C2615" t="s">
        <v>21</v>
      </c>
      <c r="D2615" t="s">
        <v>7812</v>
      </c>
      <c r="S2615" t="str">
        <f t="shared" si="40"/>
        <v xml:space="preserve">Ioannes 319 / Ioannes, grandson of paroikos Kale at Gamma (Meander region)</v>
      </c>
    </row>
    <row r="2616" ht="14.300000000000001">
      <c r="A2616" t="s">
        <v>7813</v>
      </c>
      <c r="B2616" s="1" t="s">
        <v>7814</v>
      </c>
      <c r="C2616" t="s">
        <v>21</v>
      </c>
      <c r="D2616" t="s">
        <v>7815</v>
      </c>
      <c r="S2616" t="str">
        <f t="shared" si="40"/>
        <v xml:space="preserve">Leon 163 / Leon, son of paroikos Ioannes Skrinos at Berboulidion (Meander valley)</v>
      </c>
    </row>
    <row r="2617" ht="14.300000000000001">
      <c r="A2617" t="s">
        <v>7816</v>
      </c>
      <c r="B2617" s="1" t="s">
        <v>7817</v>
      </c>
      <c r="C2617" t="s">
        <v>21</v>
      </c>
      <c r="D2617" t="s">
        <v>7818</v>
      </c>
      <c r="S2617" t="str">
        <f t="shared" si="40"/>
        <v xml:space="preserve">Konstantinos 212 / Konstantinos, son of paroikos Ioannes Agouritzes at Galaides (Meander valley)</v>
      </c>
    </row>
    <row r="2618" ht="14.300000000000001">
      <c r="A2618" t="s">
        <v>7819</v>
      </c>
      <c r="B2618" s="1" t="s">
        <v>7820</v>
      </c>
      <c r="C2618" t="s">
        <v>21</v>
      </c>
      <c r="D2618" t="s">
        <v>7821</v>
      </c>
      <c r="S2618" t="str">
        <f t="shared" si="40"/>
        <v xml:space="preserve">Ioannes 323 / Ioannes, son of paroikos Petros at Galaides (Meander valley)</v>
      </c>
    </row>
    <row r="2619" ht="14.300000000000001">
      <c r="A2619" t="s">
        <v>7822</v>
      </c>
      <c r="B2619" s="1" t="s">
        <v>7823</v>
      </c>
      <c r="C2619" t="s">
        <v>21</v>
      </c>
      <c r="D2619" t="s">
        <v>7824</v>
      </c>
      <c r="S2619" t="str">
        <f t="shared" si="40"/>
        <v xml:space="preserve">Ioannes 327 / Ioannes Antzas, notarios on Leros</v>
      </c>
    </row>
    <row r="2620" ht="14.300000000000001">
      <c r="A2620" t="s">
        <v>7825</v>
      </c>
      <c r="B2620" s="1" t="s">
        <v>7826</v>
      </c>
      <c r="C2620" t="s">
        <v>21</v>
      </c>
      <c r="D2620" t="s">
        <v>7827</v>
      </c>
      <c r="S2620" t="str">
        <f t="shared" si="40"/>
        <v xml:space="preserve">Ioannes 328 / Ioannes Theologites, notarios</v>
      </c>
    </row>
    <row r="2621" ht="14.300000000000001">
      <c r="A2621" t="s">
        <v>7828</v>
      </c>
      <c r="B2621" s="1" t="s">
        <v>7829</v>
      </c>
      <c r="C2621" t="s">
        <v>21</v>
      </c>
      <c r="D2621" t="s">
        <v>7830</v>
      </c>
      <c r="S2621" t="str">
        <f t="shared" si="40"/>
        <v xml:space="preserve">Ioannes 329 / Ioannes Kotounes, hypatos and witness to Patmos doc.</v>
      </c>
    </row>
    <row r="2622" ht="14.300000000000001">
      <c r="A2622" t="s">
        <v>7831</v>
      </c>
      <c r="B2622" s="1" t="s">
        <v>7832</v>
      </c>
      <c r="C2622" t="s">
        <v>21</v>
      </c>
      <c r="D2622" t="s">
        <v>7833</v>
      </c>
      <c r="S2622" t="str">
        <f t="shared" si="40"/>
        <v xml:space="preserve">Ioannes 330 / Ioannes Zerbos, witness to Patmos doc.</v>
      </c>
    </row>
    <row r="2623" ht="14.300000000000001">
      <c r="A2623" t="s">
        <v>7834</v>
      </c>
      <c r="B2623" s="1" t="s">
        <v>7835</v>
      </c>
      <c r="C2623" t="s">
        <v>21</v>
      </c>
      <c r="D2623" t="s">
        <v>7836</v>
      </c>
      <c r="S2623" t="str">
        <f t="shared" si="40"/>
        <v xml:space="preserve">Ioannes 331 / Ioannes Koundoumas, epoikos on Patmos</v>
      </c>
    </row>
    <row r="2624" ht="14.300000000000001">
      <c r="A2624" t="s">
        <v>7837</v>
      </c>
      <c r="B2624" s="1" t="s">
        <v>7838</v>
      </c>
      <c r="C2624" t="s">
        <v>21</v>
      </c>
      <c r="D2624" t="s">
        <v>7839</v>
      </c>
      <c r="S2624" t="str">
        <f t="shared" si="40"/>
        <v xml:space="preserve">Maria 159 / Maria, wife of epoikos Ioannes Koundoumas of Patmos</v>
      </c>
    </row>
    <row r="2625" ht="14.300000000000001">
      <c r="A2625" t="s">
        <v>7840</v>
      </c>
      <c r="B2625" s="1" t="s">
        <v>7841</v>
      </c>
      <c r="C2625" t="s">
        <v>21</v>
      </c>
      <c r="D2625" t="s">
        <v>7842</v>
      </c>
      <c r="S2625" t="str">
        <f t="shared" si="40"/>
        <v xml:space="preserve">Margarito 102 / Margarito, daughter of epoikos Ioannes Koundoumas of Patmos</v>
      </c>
    </row>
    <row r="2626" ht="14.300000000000001">
      <c r="A2626" t="s">
        <v>7843</v>
      </c>
      <c r="B2626" s="1" t="s">
        <v>7844</v>
      </c>
      <c r="C2626" t="s">
        <v>21</v>
      </c>
      <c r="D2626" t="s">
        <v>7845</v>
      </c>
      <c r="S2626" t="str">
        <f t="shared" ref="S2626:S2689" si="41">_xlfn.CONCAT(B2626," / ",D2626)</f>
        <v xml:space="preserve">Kale 133 / Kale, daughter of epoikos Ioannes Koundoumas of Patmos</v>
      </c>
    </row>
    <row r="2627" ht="14.300000000000001">
      <c r="A2627" t="s">
        <v>7846</v>
      </c>
      <c r="B2627" s="1" t="s">
        <v>7847</v>
      </c>
      <c r="C2627" t="s">
        <v>21</v>
      </c>
      <c r="D2627" t="s">
        <v>7848</v>
      </c>
      <c r="S2627" t="str">
        <f t="shared" si="41"/>
        <v xml:space="preserve">Ioannes 334 / Ioannes Psomozoules, epoikos on Patmos</v>
      </c>
    </row>
    <row r="2628" ht="14.300000000000001">
      <c r="A2628" t="s">
        <v>7849</v>
      </c>
      <c r="B2628" s="1" t="s">
        <v>7850</v>
      </c>
      <c r="C2628" t="s">
        <v>21</v>
      </c>
      <c r="D2628" t="s">
        <v>7851</v>
      </c>
      <c r="S2628" t="str">
        <f t="shared" si="41"/>
        <v xml:space="preserve">Kale 134 / Kale, daughter of epoikos Ioannes Psomozoules oof Patmos</v>
      </c>
    </row>
    <row r="2629" ht="14.300000000000001">
      <c r="A2629" t="s">
        <v>7852</v>
      </c>
      <c r="B2629" s="1" t="s">
        <v>7853</v>
      </c>
      <c r="C2629" t="s">
        <v>21</v>
      </c>
      <c r="D2629" t="s">
        <v>7854</v>
      </c>
      <c r="S2629" t="str">
        <f t="shared" si="41"/>
        <v xml:space="preserve">Maria 161 / Maria, wife of epoikos Ioannes Psomozoules of Patmos</v>
      </c>
    </row>
    <row r="2630" ht="14.300000000000001">
      <c r="A2630" t="s">
        <v>7855</v>
      </c>
      <c r="B2630" s="1" t="s">
        <v>7856</v>
      </c>
      <c r="C2630" t="s">
        <v>21</v>
      </c>
      <c r="D2630" t="s">
        <v>7857</v>
      </c>
      <c r="S2630" t="str">
        <f t="shared" si="41"/>
        <v xml:space="preserve">Georgios 224 / Georgios Pleures, official who certified Patmos docs.</v>
      </c>
    </row>
    <row r="2631" ht="14.300000000000001">
      <c r="A2631" t="s">
        <v>7858</v>
      </c>
      <c r="B2631" s="1" t="s">
        <v>7859</v>
      </c>
      <c r="C2631" t="s">
        <v>21</v>
      </c>
      <c r="D2631" t="s">
        <v>7860</v>
      </c>
      <c r="S2631" t="str">
        <f t="shared" si="41"/>
        <v xml:space="preserve">Anastasios 107 / Anastasios Matzoukes, chartoularios of sekreton of stratiotikon logothesion</v>
      </c>
    </row>
    <row r="2632" ht="14.300000000000001">
      <c r="A2632" t="s">
        <v>7861</v>
      </c>
      <c r="B2632" s="1" t="s">
        <v>7862</v>
      </c>
      <c r="C2632" t="s">
        <v>21</v>
      </c>
      <c r="D2632" t="s">
        <v>7863</v>
      </c>
      <c r="S2632" t="str">
        <f t="shared" si="41"/>
        <v xml:space="preserve">Anna 134 / Anna, daughter of paroikos Theodoulos at Baris (Meander valley)</v>
      </c>
    </row>
    <row r="2633" ht="14.300000000000001">
      <c r="A2633" t="s">
        <v>7864</v>
      </c>
      <c r="B2633" s="1" t="s">
        <v>7865</v>
      </c>
      <c r="C2633" t="s">
        <v>21</v>
      </c>
      <c r="D2633" t="s">
        <v>7866</v>
      </c>
      <c r="S2633" t="str">
        <f t="shared" si="41"/>
        <v xml:space="preserve">Leon 162 / Leon, son-in-law of paroiikos Anna at Baris (Meander valley)</v>
      </c>
    </row>
    <row r="2634" ht="14.300000000000001">
      <c r="A2634" t="s">
        <v>7867</v>
      </c>
      <c r="B2634" s="1" t="s">
        <v>7868</v>
      </c>
      <c r="C2634" t="s">
        <v>21</v>
      </c>
      <c r="D2634" t="s">
        <v>7869</v>
      </c>
      <c r="S2634" t="str">
        <f t="shared" si="41"/>
        <v xml:space="preserve">Maria 150 / Maria, daughter of paroikos Anna at Baris (Meander valley)</v>
      </c>
    </row>
    <row r="2635" ht="14.300000000000001">
      <c r="A2635" t="s">
        <v>7870</v>
      </c>
      <c r="B2635" s="1" t="s">
        <v>7871</v>
      </c>
      <c r="C2635" t="s">
        <v>21</v>
      </c>
      <c r="D2635" t="s">
        <v>7872</v>
      </c>
      <c r="S2635" t="str">
        <f t="shared" si="41"/>
        <v xml:space="preserve">Anna 138 / Anna, wife of paroikos Michael Chinarios at Baris (Meander valley)</v>
      </c>
    </row>
    <row r="2636" ht="14.300000000000001">
      <c r="A2636" t="s">
        <v>7873</v>
      </c>
      <c r="B2636" s="1" t="s">
        <v>7874</v>
      </c>
      <c r="C2636" t="s">
        <v>21</v>
      </c>
      <c r="D2636" t="s">
        <v>7875</v>
      </c>
      <c r="S2636" t="str">
        <f t="shared" si="41"/>
        <v xml:space="preserve">Michael 224 / Michael Chinarios, paroikos at Baris (Meander valley)</v>
      </c>
    </row>
    <row r="2637" ht="14.300000000000001">
      <c r="A2637" t="s">
        <v>7876</v>
      </c>
      <c r="B2637" s="1" t="s">
        <v>7877</v>
      </c>
      <c r="C2637" t="s">
        <v>21</v>
      </c>
      <c r="D2637" t="s">
        <v>7878</v>
      </c>
      <c r="S2637" t="str">
        <f t="shared" si="41"/>
        <v xml:space="preserve">Anonyma 191 / wife of Kyrillos Phileotes</v>
      </c>
    </row>
    <row r="2638" ht="14.300000000000001">
      <c r="A2638" t="s">
        <v>7879</v>
      </c>
      <c r="B2638" s="1" t="s">
        <v>7880</v>
      </c>
      <c r="C2638" t="s">
        <v>21</v>
      </c>
      <c r="D2638" t="s">
        <v>7881</v>
      </c>
      <c r="S2638" t="str">
        <f t="shared" si="41"/>
        <v xml:space="preserve">Kyrillos 106 / Kyrillos Phileotes, holy man at Derkos (Thrace)</v>
      </c>
    </row>
    <row r="2639" ht="14.300000000000001">
      <c r="A2639" t="s">
        <v>7882</v>
      </c>
      <c r="B2639" s="1" t="s">
        <v>7883</v>
      </c>
      <c r="C2639" t="s">
        <v>21</v>
      </c>
      <c r="D2639" t="s">
        <v>7884</v>
      </c>
      <c r="S2639" t="str">
        <f t="shared" si="41"/>
        <v xml:space="preserve">Anonymus 576 / son of Kyrillos Phileotes</v>
      </c>
    </row>
    <row r="2640" ht="14.300000000000001">
      <c r="A2640" t="s">
        <v>7885</v>
      </c>
      <c r="B2640" s="1" t="s">
        <v>7886</v>
      </c>
      <c r="C2640" t="s">
        <v>21</v>
      </c>
      <c r="D2640" t="s">
        <v>7887</v>
      </c>
      <c r="S2640" t="str">
        <f t="shared" si="41"/>
        <v xml:space="preserve">Anonyma 195 / daughter of Kyrillos Phileotes</v>
      </c>
    </row>
    <row r="2641" ht="14.300000000000001">
      <c r="A2641" t="s">
        <v>7888</v>
      </c>
      <c r="B2641" s="1" t="s">
        <v>7889</v>
      </c>
      <c r="C2641" t="s">
        <v>21</v>
      </c>
      <c r="D2641" t="s">
        <v>7884</v>
      </c>
      <c r="S2641" t="str">
        <f t="shared" si="41"/>
        <v xml:space="preserve">Anonymus 584 / son of Kyrillos Phileotes</v>
      </c>
    </row>
    <row r="2642" ht="14.300000000000001">
      <c r="A2642" t="s">
        <v>7890</v>
      </c>
      <c r="B2642" s="1" t="s">
        <v>7891</v>
      </c>
      <c r="C2642" t="s">
        <v>21</v>
      </c>
      <c r="D2642" t="s">
        <v>7892</v>
      </c>
      <c r="S2642" t="str">
        <f t="shared" si="41"/>
        <v xml:space="preserve">Anonyma 192 / old bed-ridden woman visited by Kyrillos Phileotes</v>
      </c>
    </row>
    <row r="2643" ht="14.300000000000001">
      <c r="A2643" t="s">
        <v>7893</v>
      </c>
      <c r="B2643" s="1" t="s">
        <v>7894</v>
      </c>
      <c r="C2643" t="s">
        <v>21</v>
      </c>
      <c r="D2643" t="s">
        <v>7895</v>
      </c>
      <c r="S2643" t="str">
        <f t="shared" si="41"/>
        <v xml:space="preserve">Anonyma 193 / daughter of bed-ridden woman visited by Kyrillos Phileotes</v>
      </c>
    </row>
    <row r="2644" ht="14.300000000000001">
      <c r="A2644" t="s">
        <v>7896</v>
      </c>
      <c r="B2644" s="1" t="s">
        <v>7897</v>
      </c>
      <c r="C2644" t="s">
        <v>21</v>
      </c>
      <c r="D2644" t="s">
        <v>7898</v>
      </c>
      <c r="S2644" t="str">
        <f t="shared" si="41"/>
        <v xml:space="preserve">Anonyma 194 / dying daughter of bed-ridden woman visited by Kyrillos Phileotes</v>
      </c>
    </row>
    <row r="2645" ht="14.300000000000001">
      <c r="A2645" t="s">
        <v>7899</v>
      </c>
      <c r="B2645" s="1" t="s">
        <v>7900</v>
      </c>
      <c r="C2645" t="s">
        <v>21</v>
      </c>
      <c r="D2645" t="s">
        <v>7901</v>
      </c>
      <c r="S2645" t="str">
        <f t="shared" si="41"/>
        <v xml:space="preserve">Anonyma 196 / wife of inn-keeper who defended Kyrillos Phileotes</v>
      </c>
    </row>
    <row r="2646" ht="14.300000000000001">
      <c r="A2646" t="s">
        <v>7902</v>
      </c>
      <c r="B2646" s="1" t="s">
        <v>7903</v>
      </c>
      <c r="C2646" t="s">
        <v>21</v>
      </c>
      <c r="D2646" t="s">
        <v>7904</v>
      </c>
      <c r="S2646" t="str">
        <f t="shared" si="41"/>
        <v xml:space="preserve">Anonymus 597 / inn-keeper who defended reputation of Kyrillos of Philea</v>
      </c>
    </row>
    <row r="2647" ht="14.300000000000001">
      <c r="A2647" t="s">
        <v>7905</v>
      </c>
      <c r="B2647" s="1" t="s">
        <v>7906</v>
      </c>
      <c r="C2647" t="s">
        <v>21</v>
      </c>
      <c r="D2647" t="s">
        <v>7907</v>
      </c>
      <c r="S2647" t="str">
        <f t="shared" si="41"/>
        <v xml:space="preserve">Anonymus 727 / eunuch grammatikos who instructed Anna Komnene</v>
      </c>
    </row>
    <row r="2648" ht="14.300000000000001">
      <c r="A2648" t="s">
        <v>7908</v>
      </c>
      <c r="B2648" s="1" t="s">
        <v>7909</v>
      </c>
      <c r="C2648" t="s">
        <v>21</v>
      </c>
      <c r="D2648" t="s">
        <v>7910</v>
      </c>
      <c r="S2648" t="str">
        <f t="shared" si="41"/>
        <v xml:space="preserve">Michael 275 / Michael of Ephesos, philosopher</v>
      </c>
    </row>
    <row r="2649" ht="14.300000000000001">
      <c r="A2649" t="s">
        <v>7911</v>
      </c>
      <c r="B2649" s="1" t="s">
        <v>7912</v>
      </c>
      <c r="C2649" t="s">
        <v>21</v>
      </c>
      <c r="D2649" t="s">
        <v>7913</v>
      </c>
      <c r="S2649" t="str">
        <f t="shared" si="41"/>
        <v xml:space="preserve">Anonymus 575 / archbishop of Derkos (Thrace)</v>
      </c>
    </row>
    <row r="2650" ht="14.300000000000001">
      <c r="A2650" t="s">
        <v>7914</v>
      </c>
      <c r="B2650" s="1" t="s">
        <v>7915</v>
      </c>
      <c r="C2650" t="s">
        <v>21</v>
      </c>
      <c r="D2650" t="s">
        <v>7916</v>
      </c>
      <c r="S2650" t="str">
        <f t="shared" si="41"/>
        <v xml:space="preserve">Anonymus 577 / traveller offered hospitality by Kyrillos Phileotes</v>
      </c>
    </row>
    <row r="2651" ht="14.300000000000001">
      <c r="A2651" t="s">
        <v>7917</v>
      </c>
      <c r="B2651" s="1" t="s">
        <v>7918</v>
      </c>
      <c r="C2651" t="s">
        <v>21</v>
      </c>
      <c r="D2651" t="s">
        <v>7919</v>
      </c>
      <c r="S2651" t="str">
        <f t="shared" si="41"/>
        <v xml:space="preserve">Anonymus 578 / kourator at Neapolis (on Bosporos)</v>
      </c>
    </row>
    <row r="2652" ht="14.300000000000001">
      <c r="A2652" t="s">
        <v>7920</v>
      </c>
      <c r="B2652" s="1" t="s">
        <v>7921</v>
      </c>
      <c r="C2652" t="s">
        <v>21</v>
      </c>
      <c r="D2652" t="s">
        <v>7922</v>
      </c>
      <c r="S2652" t="str">
        <f t="shared" si="41"/>
        <v xml:space="preserve">Anonymus 579 / inn-keeper along road from Constantinople to Chonai</v>
      </c>
    </row>
    <row r="2653" ht="14.300000000000001">
      <c r="A2653" t="s">
        <v>7923</v>
      </c>
      <c r="B2653" s="1" t="s">
        <v>7924</v>
      </c>
      <c r="C2653" t="s">
        <v>21</v>
      </c>
      <c r="D2653" t="s">
        <v>7925</v>
      </c>
      <c r="S2653" t="str">
        <f t="shared" si="41"/>
        <v xml:space="preserve">Anonymus 580 / spiritual father of Kyrillos Phileotes</v>
      </c>
    </row>
    <row r="2654" ht="14.300000000000001">
      <c r="A2654" t="s">
        <v>7926</v>
      </c>
      <c r="B2654" s="1" t="s">
        <v>7927</v>
      </c>
      <c r="C2654" t="s">
        <v>21</v>
      </c>
      <c r="D2654" t="s">
        <v>7928</v>
      </c>
      <c r="S2654" t="str">
        <f t="shared" si="41"/>
        <v xml:space="preserve">Anonymus 581 / monk, assistant of Kyrillos Phileotes</v>
      </c>
    </row>
    <row r="2655" ht="14.300000000000001">
      <c r="A2655" t="s">
        <v>7929</v>
      </c>
      <c r="B2655" s="1" t="s">
        <v>7930</v>
      </c>
      <c r="C2655" t="s">
        <v>21</v>
      </c>
      <c r="D2655" t="s">
        <v>7931</v>
      </c>
      <c r="S2655" t="str">
        <f t="shared" si="41"/>
        <v xml:space="preserve">Anonymus 582 / merchant (?) travelling from Derkos to Anchialos</v>
      </c>
    </row>
    <row r="2656" ht="14.300000000000001">
      <c r="A2656" t="s">
        <v>7932</v>
      </c>
      <c r="B2656" s="1" t="s">
        <v>7933</v>
      </c>
      <c r="C2656" t="s">
        <v>21</v>
      </c>
      <c r="D2656" t="s">
        <v>7934</v>
      </c>
      <c r="S2656" t="str">
        <f t="shared" si="41"/>
        <v xml:space="preserve">Anonymus 583 / monk who stole cloak of Kyrillos Phileotes</v>
      </c>
    </row>
    <row r="2657" ht="14.300000000000001">
      <c r="A2657" t="s">
        <v>7935</v>
      </c>
      <c r="B2657" s="1" t="s">
        <v>7936</v>
      </c>
      <c r="C2657" t="s">
        <v>21</v>
      </c>
      <c r="D2657" t="s">
        <v>7937</v>
      </c>
      <c r="S2657" t="str">
        <f t="shared" si="41"/>
        <v xml:space="preserve">Anonymus 585 / Armenian converted by Kyrillos Phileotes</v>
      </c>
    </row>
    <row r="2658" ht="14.300000000000001">
      <c r="A2658" t="s">
        <v>7938</v>
      </c>
      <c r="B2658" s="1" t="s">
        <v>7939</v>
      </c>
      <c r="C2658" t="s">
        <v>21</v>
      </c>
      <c r="D2658" t="s">
        <v>7940</v>
      </c>
      <c r="S2658" t="str">
        <f t="shared" si="41"/>
        <v xml:space="preserve">Anonymus 586 / hegoumenos of a monastery on the Bosporos</v>
      </c>
    </row>
    <row r="2659" ht="14.300000000000001">
      <c r="A2659" t="s">
        <v>7941</v>
      </c>
      <c r="B2659" s="1" t="s">
        <v>7942</v>
      </c>
      <c r="C2659" t="s">
        <v>21</v>
      </c>
      <c r="D2659" t="s">
        <v>7943</v>
      </c>
      <c r="S2659" t="str">
        <f t="shared" si="41"/>
        <v xml:space="preserve">Anonymus 587 / monk, acquaintance of Kyrillos Phileotes</v>
      </c>
    </row>
    <row r="2660" ht="14.300000000000001">
      <c r="A2660" t="s">
        <v>7944</v>
      </c>
      <c r="B2660" s="1" t="s">
        <v>7945</v>
      </c>
      <c r="C2660" t="s">
        <v>21</v>
      </c>
      <c r="D2660" t="s">
        <v>7946</v>
      </c>
      <c r="S2660" t="str">
        <f t="shared" si="41"/>
        <v xml:space="preserve">Anonymus 588 / Klapas, villager from Philea</v>
      </c>
    </row>
    <row r="2661" ht="14.300000000000001">
      <c r="A2661" t="s">
        <v>7947</v>
      </c>
      <c r="B2661" s="1" t="s">
        <v>7948</v>
      </c>
      <c r="C2661" t="s">
        <v>21</v>
      </c>
      <c r="D2661" t="s">
        <v>7949</v>
      </c>
      <c r="S2661" t="str">
        <f t="shared" si="41"/>
        <v xml:space="preserve">Anonymus 589 / doctor at Philea</v>
      </c>
    </row>
    <row r="2662" ht="14.300000000000001">
      <c r="A2662" t="s">
        <v>7950</v>
      </c>
      <c r="B2662" s="1" t="s">
        <v>7951</v>
      </c>
      <c r="C2662" t="s">
        <v>21</v>
      </c>
      <c r="D2662" t="s">
        <v>7952</v>
      </c>
      <c r="S2662" t="str">
        <f t="shared" si="41"/>
        <v xml:space="preserve">Anonymus 590 / disciple of Kyrillos Phileotes</v>
      </c>
    </row>
    <row r="2663" ht="14.300000000000001">
      <c r="A2663" t="s">
        <v>7953</v>
      </c>
      <c r="B2663" s="1" t="s">
        <v>7954</v>
      </c>
      <c r="C2663" t="s">
        <v>21</v>
      </c>
      <c r="D2663" t="s">
        <v>7955</v>
      </c>
      <c r="S2663" t="str">
        <f t="shared" si="41"/>
        <v xml:space="preserve">Anonymus 591 / monk who ignored advice of Kyrillos Phileotes</v>
      </c>
    </row>
    <row r="2664" ht="14.300000000000001">
      <c r="A2664" t="s">
        <v>7956</v>
      </c>
      <c r="B2664" s="1" t="s">
        <v>7957</v>
      </c>
      <c r="C2664" t="s">
        <v>21</v>
      </c>
      <c r="D2664" t="s">
        <v>7958</v>
      </c>
      <c r="S2664" t="str">
        <f t="shared" si="41"/>
        <v xml:space="preserve">Anonymus 592 / monk, holy fool and disciple of Auxentios</v>
      </c>
    </row>
    <row r="2665" ht="14.300000000000001">
      <c r="A2665" t="s">
        <v>7959</v>
      </c>
      <c r="B2665" s="1" t="s">
        <v>7960</v>
      </c>
      <c r="C2665" t="s">
        <v>21</v>
      </c>
      <c r="D2665" t="s">
        <v>7961</v>
      </c>
      <c r="S2665" t="str">
        <f t="shared" si="41"/>
        <v xml:space="preserve">Anonymus 593 / physician of monk Auxentios at Androsthenion</v>
      </c>
    </row>
    <row r="2666" ht="14.300000000000001">
      <c r="A2666" t="s">
        <v>7962</v>
      </c>
      <c r="B2666" s="1" t="s">
        <v>7963</v>
      </c>
      <c r="C2666" t="s">
        <v>21</v>
      </c>
      <c r="D2666" t="s">
        <v>7964</v>
      </c>
      <c r="S2666" t="str">
        <f t="shared" si="41"/>
        <v xml:space="preserve">Anonymus 594 / monk visited by Alexios I Komnenos</v>
      </c>
    </row>
    <row r="2667" ht="14.300000000000001">
      <c r="A2667" t="s">
        <v>7965</v>
      </c>
      <c r="B2667" s="1" t="s">
        <v>7966</v>
      </c>
      <c r="C2667" t="s">
        <v>21</v>
      </c>
      <c r="D2667" t="s">
        <v>7967</v>
      </c>
      <c r="S2667" t="str">
        <f t="shared" si="41"/>
        <v xml:space="preserve">Anonymus 595 / monk at bedside of sick Alexios I Komnenos</v>
      </c>
    </row>
    <row r="2668" ht="14.300000000000001">
      <c r="A2668" t="s">
        <v>7968</v>
      </c>
      <c r="B2668" s="1" t="s">
        <v>7969</v>
      </c>
      <c r="C2668" t="s">
        <v>21</v>
      </c>
      <c r="D2668" t="s">
        <v>7970</v>
      </c>
      <c r="S2668" t="str">
        <f t="shared" si="41"/>
        <v xml:space="preserve">Anonymus 598 / soldier who insulted Kyrillos Phileotes</v>
      </c>
    </row>
    <row r="2669" ht="14.300000000000001">
      <c r="A2669" t="s">
        <v>7971</v>
      </c>
      <c r="B2669" s="1" t="s">
        <v>7972</v>
      </c>
      <c r="C2669" t="s">
        <v>21</v>
      </c>
      <c r="D2669" t="s">
        <v>7973</v>
      </c>
      <c r="S2669" t="str">
        <f t="shared" si="41"/>
        <v xml:space="preserve">Anonymus 600 / monk, nephew of Kyrillos Phileotes</v>
      </c>
    </row>
    <row r="2670" ht="14.300000000000001">
      <c r="A2670" t="s">
        <v>7974</v>
      </c>
      <c r="B2670" s="1" t="s">
        <v>7975</v>
      </c>
      <c r="C2670" t="s">
        <v>21</v>
      </c>
      <c r="D2670" t="s">
        <v>7976</v>
      </c>
      <c r="S2670" t="str">
        <f t="shared" si="41"/>
        <v xml:space="preserve">Auxentios 101 / Auxentios, monk and friend of Nikolaos Kataskepenos</v>
      </c>
    </row>
    <row r="2671" ht="14.300000000000001">
      <c r="A2671" t="s">
        <v>7977</v>
      </c>
      <c r="B2671" s="1" t="s">
        <v>7978</v>
      </c>
      <c r="C2671" t="s">
        <v>21</v>
      </c>
      <c r="D2671" t="s">
        <v>7979</v>
      </c>
      <c r="S2671" t="str">
        <f t="shared" si="41"/>
        <v xml:space="preserve">Eumathios 102 / Eumathios Philokales, sebastos, military leader under Alexios I</v>
      </c>
    </row>
    <row r="2672" ht="14.300000000000001">
      <c r="A2672" t="s">
        <v>7980</v>
      </c>
      <c r="B2672" s="1" t="s">
        <v>7981</v>
      </c>
      <c r="C2672" t="s">
        <v>21</v>
      </c>
      <c r="D2672" t="s">
        <v>7982</v>
      </c>
      <c r="S2672" t="str">
        <f t="shared" si="41"/>
        <v xml:space="preserve">Hilarion 102 / Hilarion, prominent monk at Constantinople</v>
      </c>
    </row>
    <row r="2673" ht="14.300000000000001">
      <c r="A2673" t="s">
        <v>7983</v>
      </c>
      <c r="B2673" s="1" t="s">
        <v>7984</v>
      </c>
      <c r="C2673" t="s">
        <v>21</v>
      </c>
      <c r="D2673" t="s">
        <v>7985</v>
      </c>
      <c r="S2673" t="str">
        <f t="shared" si="41"/>
        <v xml:space="preserve">Ignatios 110 / Ignatios, spiritual father of Alexios Komnenos in 1075</v>
      </c>
    </row>
    <row r="2674" ht="14.300000000000001">
      <c r="A2674" t="s">
        <v>7986</v>
      </c>
      <c r="B2674" s="1" t="s">
        <v>7987</v>
      </c>
      <c r="C2674" t="s">
        <v>21</v>
      </c>
      <c r="D2674" t="s">
        <v>7988</v>
      </c>
      <c r="S2674" t="str">
        <f t="shared" si="41"/>
        <v xml:space="preserve">Ioannes 311 / Ioannes, monk at monastery of Kyrillos Phileotes</v>
      </c>
    </row>
    <row r="2675" ht="14.300000000000001">
      <c r="A2675" t="s">
        <v>7989</v>
      </c>
      <c r="B2675" s="1" t="s">
        <v>7990</v>
      </c>
      <c r="C2675" t="s">
        <v>21</v>
      </c>
      <c r="D2675" t="s">
        <v>7991</v>
      </c>
      <c r="S2675" t="str">
        <f t="shared" si="41"/>
        <v xml:space="preserve">Kyriakos 114 / Kyriakos Melimauras, villager at Philea</v>
      </c>
    </row>
    <row r="2676" ht="14.300000000000001">
      <c r="A2676" t="s">
        <v>7992</v>
      </c>
      <c r="B2676" s="1" t="s">
        <v>7993</v>
      </c>
      <c r="C2676" t="s">
        <v>21</v>
      </c>
      <c r="D2676" t="s">
        <v>7994</v>
      </c>
      <c r="S2676" t="str">
        <f t="shared" si="41"/>
        <v xml:space="preserve">Anonymus 596 / grandson of Kyriakos Melimauras of Philea</v>
      </c>
    </row>
    <row r="2677" ht="14.300000000000001">
      <c r="A2677" t="s">
        <v>7995</v>
      </c>
      <c r="B2677" s="1" t="s">
        <v>7996</v>
      </c>
      <c r="C2677" t="s">
        <v>21</v>
      </c>
      <c r="D2677" t="s">
        <v>7997</v>
      </c>
      <c r="S2677" t="str">
        <f t="shared" si="41"/>
        <v xml:space="preserve">Michael 223 / Michael/Matthaios, brother of Kyrillos Phileotes</v>
      </c>
    </row>
    <row r="2678" ht="14.300000000000001">
      <c r="A2678" t="s">
        <v>7998</v>
      </c>
      <c r="B2678" s="1" t="s">
        <v>7999</v>
      </c>
      <c r="C2678" t="s">
        <v>21</v>
      </c>
      <c r="D2678" t="s">
        <v>8000</v>
      </c>
      <c r="S2678" t="str">
        <f t="shared" si="41"/>
        <v xml:space="preserve">Manos 101 / Manos, priest at archbishopric of Derkos</v>
      </c>
    </row>
    <row r="2679" ht="14.300000000000001">
      <c r="A2679" t="s">
        <v>8001</v>
      </c>
      <c r="B2679" s="1" t="s">
        <v>8002</v>
      </c>
      <c r="C2679" t="s">
        <v>21</v>
      </c>
      <c r="D2679" t="s">
        <v>8003</v>
      </c>
      <c r="S2679" t="str">
        <f t="shared" si="41"/>
        <v xml:space="preserve">Anonymus 886 / Norman shipowner who took news to Palestine</v>
      </c>
    </row>
    <row r="2680" ht="14.300000000000001">
      <c r="A2680" t="s">
        <v>8004</v>
      </c>
      <c r="B2680" s="1" t="s">
        <v>8005</v>
      </c>
      <c r="C2680" t="s">
        <v>21</v>
      </c>
      <c r="D2680" t="s">
        <v>8006</v>
      </c>
      <c r="S2680" t="str">
        <f t="shared" si="41"/>
        <v xml:space="preserve">Ioannes 344 / Ioannes Spangopoulos, official in sekreton of epi ton oikeiakon</v>
      </c>
    </row>
    <row r="2681" ht="14.300000000000001">
      <c r="A2681" t="s">
        <v>8007</v>
      </c>
      <c r="B2681" s="1" t="s">
        <v>8008</v>
      </c>
      <c r="C2681" t="s">
        <v>21</v>
      </c>
      <c r="D2681" t="s">
        <v>8009</v>
      </c>
      <c r="S2681" t="str">
        <f t="shared" si="41"/>
        <v xml:space="preserve">Ioannes 351 / Ioannes Serblias, official who registered imperial decree for Patmos</v>
      </c>
    </row>
    <row r="2682" ht="14.300000000000001">
      <c r="A2682" t="s">
        <v>8010</v>
      </c>
      <c r="B2682" s="1" t="s">
        <v>8011</v>
      </c>
      <c r="C2682" t="s">
        <v>21</v>
      </c>
      <c r="D2682" t="s">
        <v>8012</v>
      </c>
      <c r="S2682" t="str">
        <f t="shared" si="41"/>
        <v xml:space="preserve">Ioannes 354 / Ioannes Karianites, vestes and imperial notarios of the sekreton of the oikeiaka</v>
      </c>
    </row>
    <row r="2683" ht="14.300000000000001">
      <c r="A2683" t="s">
        <v>8013</v>
      </c>
      <c r="B2683" s="1" t="s">
        <v>8014</v>
      </c>
      <c r="C2683" t="s">
        <v>21</v>
      </c>
      <c r="D2683" t="s">
        <v>8015</v>
      </c>
      <c r="S2683" t="str">
        <f t="shared" si="41"/>
        <v xml:space="preserve">Ioannes 355 / Ioannes Bitzytzikos, vestes and imperial notarios of the oikeiaka</v>
      </c>
    </row>
    <row r="2684" ht="14.300000000000001">
      <c r="A2684" t="s">
        <v>8016</v>
      </c>
      <c r="B2684" s="1" t="s">
        <v>8017</v>
      </c>
      <c r="C2684" t="s">
        <v>21</v>
      </c>
      <c r="D2684" t="s">
        <v>8018</v>
      </c>
      <c r="S2684" t="str">
        <f t="shared" si="41"/>
        <v xml:space="preserve">Ioannes 356 / Ioannes Panaretos, protovestarches and imperial notarios of the sekreton of Myrelaion</v>
      </c>
    </row>
    <row r="2685" ht="14.300000000000001">
      <c r="A2685" t="s">
        <v>8019</v>
      </c>
      <c r="B2685" s="1" t="s">
        <v>8020</v>
      </c>
      <c r="C2685" t="s">
        <v>21</v>
      </c>
      <c r="D2685" t="s">
        <v>8021</v>
      </c>
      <c r="S2685" t="str">
        <f t="shared" si="41"/>
        <v xml:space="preserve">Ioannes 357 / Ioannes Soumn..., primmekerios and epi tou koitonos</v>
      </c>
    </row>
    <row r="2686" ht="14.300000000000001">
      <c r="A2686" t="s">
        <v>8022</v>
      </c>
      <c r="B2686" s="1" t="s">
        <v>8023</v>
      </c>
      <c r="C2686" t="s">
        <v>21</v>
      </c>
      <c r="D2686" t="s">
        <v>8024</v>
      </c>
      <c r="S2686" t="str">
        <f t="shared" si="41"/>
        <v xml:space="preserve">Ioannes 358 / Ioannes Barbenos, dishypatos and imperial notarios</v>
      </c>
    </row>
    <row r="2687" ht="14.300000000000001">
      <c r="A2687" t="s">
        <v>8025</v>
      </c>
      <c r="B2687" s="1" t="s">
        <v>8026</v>
      </c>
      <c r="C2687" t="s">
        <v>21</v>
      </c>
      <c r="D2687" t="s">
        <v>8027</v>
      </c>
      <c r="S2687" t="str">
        <f t="shared" si="41"/>
        <v xml:space="preserve">Ioannes 359 / Ioannes Polyeuktos, vestes and chartoularios of the genikon logothesion</v>
      </c>
    </row>
    <row r="2688" ht="14.300000000000001">
      <c r="A2688" t="s">
        <v>8028</v>
      </c>
      <c r="B2688" s="1" t="s">
        <v>8029</v>
      </c>
      <c r="C2688" t="s">
        <v>21</v>
      </c>
      <c r="D2688" t="s">
        <v>8030</v>
      </c>
      <c r="S2688" t="str">
        <f t="shared" si="41"/>
        <v xml:space="preserve">Ioannes 360 / Ioannes Chrysoberges, megas chartoularios of stratiotikon logothesion</v>
      </c>
    </row>
    <row r="2689" ht="14.300000000000001">
      <c r="A2689" t="s">
        <v>8031</v>
      </c>
      <c r="B2689" s="1" t="s">
        <v>8032</v>
      </c>
      <c r="C2689" t="s">
        <v>21</v>
      </c>
      <c r="D2689" t="s">
        <v>8033</v>
      </c>
      <c r="S2689" t="str">
        <f t="shared" si="41"/>
        <v xml:space="preserve">Ioannes 361 / Ioannes Radenos, proedros and epi tes basilikes sakelles</v>
      </c>
    </row>
    <row r="2690" ht="14.300000000000001">
      <c r="A2690" t="s">
        <v>8034</v>
      </c>
      <c r="B2690" s="1" t="s">
        <v>8035</v>
      </c>
      <c r="C2690" t="s">
        <v>21</v>
      </c>
      <c r="D2690" t="s">
        <v>8036</v>
      </c>
      <c r="S2690" t="str">
        <f t="shared" ref="S2690:S2753" si="42">_xlfn.CONCAT(B2690," / ",D2690)</f>
        <v xml:space="preserve">Ioannes 362 / Ioannes Pringoulos, imperial notarios of the sakelle</v>
      </c>
    </row>
    <row r="2691" ht="14.300000000000001">
      <c r="A2691" t="s">
        <v>8037</v>
      </c>
      <c r="B2691" s="1" t="s">
        <v>8038</v>
      </c>
      <c r="C2691" t="s">
        <v>21</v>
      </c>
      <c r="D2691" t="s">
        <v>8039</v>
      </c>
      <c r="S2691" t="str">
        <f t="shared" si="42"/>
        <v xml:space="preserve">Ishmael 101 / Ishmael, father of witness of Patmos document Michael</v>
      </c>
    </row>
    <row r="2692" ht="14.300000000000001">
      <c r="A2692" t="s">
        <v>8040</v>
      </c>
      <c r="B2692" s="1" t="s">
        <v>8041</v>
      </c>
      <c r="C2692" t="s">
        <v>21</v>
      </c>
      <c r="D2692" t="s">
        <v>8042</v>
      </c>
      <c r="S2692" t="str">
        <f t="shared" si="42"/>
        <v xml:space="preserve">Michael 230 / Michael, witness to Patmos doc.</v>
      </c>
    </row>
    <row r="2693" ht="14.300000000000001">
      <c r="A2693" t="s">
        <v>8043</v>
      </c>
      <c r="B2693" s="1" t="s">
        <v>8044</v>
      </c>
      <c r="C2693" t="s">
        <v>21</v>
      </c>
      <c r="D2693" t="s">
        <v>8045</v>
      </c>
      <c r="S2693" t="str">
        <f t="shared" si="42"/>
        <v xml:space="preserve">Joseph 106 / Joseph Iasites, hegoumenos of Patmos</v>
      </c>
    </row>
    <row r="2694" ht="14.300000000000001">
      <c r="A2694" t="s">
        <v>8046</v>
      </c>
      <c r="B2694" s="1" t="s">
        <v>8047</v>
      </c>
      <c r="C2694" t="s">
        <v>21</v>
      </c>
      <c r="D2694" t="s">
        <v>8048</v>
      </c>
      <c r="S2694" t="str">
        <f t="shared" si="42"/>
        <v xml:space="preserve">Photeinos 105 / Photeinos, husband of paroikos Kale at Gamma (Meander region)</v>
      </c>
    </row>
    <row r="2695" ht="14.300000000000001">
      <c r="A2695" t="s">
        <v>8049</v>
      </c>
      <c r="B2695" s="1" t="s">
        <v>8050</v>
      </c>
      <c r="C2695" t="s">
        <v>21</v>
      </c>
      <c r="D2695" t="s">
        <v>8051</v>
      </c>
      <c r="S2695" t="str">
        <f t="shared" si="42"/>
        <v xml:space="preserve">Kale 132 / Kale, wife of paroikos Petros at Galaides (Meander valley)</v>
      </c>
    </row>
    <row r="2696" ht="14.300000000000001">
      <c r="A2696" t="s">
        <v>8052</v>
      </c>
      <c r="B2696" s="1" t="s">
        <v>8053</v>
      </c>
      <c r="C2696" t="s">
        <v>21</v>
      </c>
      <c r="D2696" t="s">
        <v>8054</v>
      </c>
      <c r="S2696" t="str">
        <f t="shared" si="42"/>
        <v xml:space="preserve">Kalla 101 / Kalla, paroikos at Baris (Meander valley)</v>
      </c>
    </row>
    <row r="2697" ht="14.300000000000001">
      <c r="A2697" t="s">
        <v>8055</v>
      </c>
      <c r="B2697" s="1" t="s">
        <v>8056</v>
      </c>
      <c r="C2697" t="s">
        <v>21</v>
      </c>
      <c r="D2697" t="s">
        <v>8057</v>
      </c>
      <c r="S2697" t="str">
        <f t="shared" si="42"/>
        <v xml:space="preserve">Konstantinos 208 / Konstantinos Kallas, husband of paroikos Kalla at Baris (Meander valley)</v>
      </c>
    </row>
    <row r="2698" ht="14.300000000000001">
      <c r="A2698" t="s">
        <v>8058</v>
      </c>
      <c r="B2698" s="1" t="s">
        <v>8059</v>
      </c>
      <c r="C2698" t="s">
        <v>21</v>
      </c>
      <c r="D2698" t="s">
        <v>8060</v>
      </c>
      <c r="S2698" t="str">
        <f t="shared" si="42"/>
        <v xml:space="preserve">Kalos 103 / Kalos Patmiotes, epoikos on Patmos</v>
      </c>
    </row>
    <row r="2699" ht="14.300000000000001">
      <c r="A2699" t="s">
        <v>8061</v>
      </c>
      <c r="B2699" s="1" t="s">
        <v>8062</v>
      </c>
      <c r="C2699" t="s">
        <v>21</v>
      </c>
      <c r="D2699" t="s">
        <v>8063</v>
      </c>
      <c r="S2699" t="str">
        <f t="shared" si="42"/>
        <v xml:space="preserve">Moscho 101 / Moscho, wife of epoikos Kalos on Patmos</v>
      </c>
    </row>
    <row r="2700" ht="14.300000000000001">
      <c r="A2700" t="s">
        <v>8064</v>
      </c>
      <c r="B2700" s="1" t="s">
        <v>8065</v>
      </c>
      <c r="C2700" t="s">
        <v>21</v>
      </c>
      <c r="D2700" t="s">
        <v>8066</v>
      </c>
      <c r="S2700" t="str">
        <f t="shared" si="42"/>
        <v xml:space="preserve">Leon 168 / Leon, son of epoikos Kalos of Patmos</v>
      </c>
    </row>
    <row r="2701" ht="14.300000000000001">
      <c r="A2701" t="s">
        <v>8067</v>
      </c>
      <c r="B2701" s="1" t="s">
        <v>8068</v>
      </c>
      <c r="C2701" t="s">
        <v>21</v>
      </c>
      <c r="D2701" t="s">
        <v>8069</v>
      </c>
      <c r="S2701" t="str">
        <f t="shared" si="42"/>
        <v xml:space="preserve">Lykianos 101 / Lykianos, son of epoikos Kalos of Patmos</v>
      </c>
    </row>
    <row r="2702" ht="14.300000000000001">
      <c r="A2702" t="s">
        <v>8070</v>
      </c>
      <c r="B2702" s="1" t="s">
        <v>8071</v>
      </c>
      <c r="C2702" t="s">
        <v>21</v>
      </c>
      <c r="D2702" t="s">
        <v>8072</v>
      </c>
      <c r="S2702" t="str">
        <f t="shared" si="42"/>
        <v xml:space="preserve">Kalos 104 / Kalos, son of epoikos Niketas Kateas of Patmos</v>
      </c>
    </row>
    <row r="2703" ht="14.300000000000001">
      <c r="A2703" t="s">
        <v>8073</v>
      </c>
      <c r="B2703" s="1" t="s">
        <v>8074</v>
      </c>
      <c r="C2703" t="s">
        <v>21</v>
      </c>
      <c r="D2703" t="s">
        <v>8075</v>
      </c>
      <c r="S2703" t="str">
        <f t="shared" si="42"/>
        <v xml:space="preserve">Kissiane 101 / Kissiane, wife of paroikos Nikephoros at Mantrakle (Meander valley)</v>
      </c>
    </row>
    <row r="2704" ht="14.300000000000001">
      <c r="A2704" t="s">
        <v>8076</v>
      </c>
      <c r="B2704" s="1" t="s">
        <v>8077</v>
      </c>
      <c r="C2704" t="s">
        <v>21</v>
      </c>
      <c r="D2704" t="s">
        <v>8078</v>
      </c>
      <c r="S2704" t="str">
        <f t="shared" si="42"/>
        <v xml:space="preserve">Konstantinos 209 / Konstantinos Seleberis, paroikos at Olynthos (Meander valley)</v>
      </c>
    </row>
    <row r="2705" ht="14.300000000000001">
      <c r="A2705" t="s">
        <v>8079</v>
      </c>
      <c r="B2705" s="1" t="s">
        <v>8080</v>
      </c>
      <c r="C2705" t="s">
        <v>21</v>
      </c>
      <c r="D2705" t="s">
        <v>8081</v>
      </c>
      <c r="S2705" t="str">
        <f t="shared" si="42"/>
        <v xml:space="preserve">Konstantinos 210 / Konstantinos Kakoleon, paroikos at Berboulidion (Meander valley)</v>
      </c>
    </row>
    <row r="2706" ht="14.300000000000001">
      <c r="A2706" t="s">
        <v>8082</v>
      </c>
      <c r="B2706" s="1" t="s">
        <v>8083</v>
      </c>
      <c r="C2706" t="s">
        <v>21</v>
      </c>
      <c r="D2706" t="s">
        <v>8084</v>
      </c>
      <c r="S2706" t="str">
        <f t="shared" si="42"/>
        <v xml:space="preserve">Maria 155 / Maria, wife of paroikos Konstantinos Kakoleon at Berboulidion (Meander valley)</v>
      </c>
    </row>
    <row r="2707" ht="14.300000000000001">
      <c r="A2707" t="s">
        <v>8085</v>
      </c>
      <c r="B2707" s="1" t="s">
        <v>8086</v>
      </c>
      <c r="C2707" t="s">
        <v>21</v>
      </c>
      <c r="D2707" t="s">
        <v>8087</v>
      </c>
      <c r="S2707" t="str">
        <f t="shared" si="42"/>
        <v xml:space="preserve">Konstantinos 213 / Konstantinos, witness to Patmos doc.</v>
      </c>
    </row>
    <row r="2708" ht="14.300000000000001">
      <c r="A2708" t="s">
        <v>8088</v>
      </c>
      <c r="B2708" s="1" t="s">
        <v>8089</v>
      </c>
      <c r="C2708" t="s">
        <v>21</v>
      </c>
      <c r="D2708" t="s">
        <v>8090</v>
      </c>
      <c r="S2708" t="str">
        <f t="shared" si="42"/>
        <v xml:space="preserve">Plyto 101 / Plyto, daughter of epoikos Konstantinos Papadopolos of Patmos</v>
      </c>
    </row>
    <row r="2709" ht="14.300000000000001">
      <c r="A2709" t="s">
        <v>8091</v>
      </c>
      <c r="B2709" s="1" t="s">
        <v>8092</v>
      </c>
      <c r="C2709" t="s">
        <v>21</v>
      </c>
      <c r="D2709" t="s">
        <v>8093</v>
      </c>
      <c r="S2709" t="str">
        <f t="shared" si="42"/>
        <v xml:space="preserve">Xenia 101 / Xenia, daughter of epoikos Konstantinos Papadopolos of Patmos</v>
      </c>
    </row>
    <row r="2710" ht="14.300000000000001">
      <c r="A2710" t="s">
        <v>8094</v>
      </c>
      <c r="B2710" s="1" t="s">
        <v>8095</v>
      </c>
      <c r="C2710" t="s">
        <v>21</v>
      </c>
      <c r="D2710" t="s">
        <v>8096</v>
      </c>
      <c r="S2710" t="str">
        <f t="shared" si="42"/>
        <v xml:space="preserve">Kyriakos 122 / Kyriakos, son of epoikos Konstantinos Papadopolos of Patmos</v>
      </c>
    </row>
    <row r="2711" ht="14.300000000000001">
      <c r="A2711" t="s">
        <v>8097</v>
      </c>
      <c r="B2711" s="1" t="s">
        <v>8098</v>
      </c>
      <c r="C2711" t="s">
        <v>21</v>
      </c>
      <c r="D2711" t="s">
        <v>8099</v>
      </c>
      <c r="S2711" t="str">
        <f t="shared" si="42"/>
        <v xml:space="preserve">Michael 234 / Michael, son of epoikos Konstantinos Papadopolos of Patmos</v>
      </c>
    </row>
    <row r="2712" ht="14.300000000000001">
      <c r="A2712" t="s">
        <v>8100</v>
      </c>
      <c r="B2712" s="1" t="s">
        <v>8101</v>
      </c>
      <c r="C2712" t="s">
        <v>21</v>
      </c>
      <c r="D2712" t="s">
        <v>8102</v>
      </c>
      <c r="S2712" t="str">
        <f t="shared" si="42"/>
        <v xml:space="preserve">Maria 160 / Maria, daughter-in-law of epoikos Konstantinos Kalamiotes Persikoures on Patmos</v>
      </c>
    </row>
    <row r="2713" ht="14.300000000000001">
      <c r="A2713" t="s">
        <v>8103</v>
      </c>
      <c r="B2713" s="1" t="s">
        <v>8104</v>
      </c>
      <c r="C2713" t="s">
        <v>21</v>
      </c>
      <c r="D2713" t="s">
        <v>8105</v>
      </c>
      <c r="S2713" t="str">
        <f t="shared" si="42"/>
        <v xml:space="preserve">Konstantinos 224 / Konstantinos Kaballoures, vestarches and landowner at Strobilos</v>
      </c>
    </row>
    <row r="2714" ht="14.300000000000001">
      <c r="A2714" t="s">
        <v>8106</v>
      </c>
      <c r="B2714" s="1" t="s">
        <v>8107</v>
      </c>
      <c r="C2714" t="s">
        <v>21</v>
      </c>
      <c r="D2714" t="s">
        <v>8108</v>
      </c>
      <c r="S2714" t="str">
        <f t="shared" si="42"/>
        <v xml:space="preserve">Maria 162 / Maria Kaballourina, founder of Timios Prodromos at Strobilos</v>
      </c>
    </row>
    <row r="2715" ht="14.300000000000001">
      <c r="A2715" t="s">
        <v>8109</v>
      </c>
      <c r="B2715" s="1" t="s">
        <v>8110</v>
      </c>
      <c r="C2715" t="s">
        <v>21</v>
      </c>
      <c r="D2715" t="s">
        <v>8111</v>
      </c>
      <c r="S2715" t="str">
        <f t="shared" si="42"/>
        <v xml:space="preserve">Konstantinos 226 / Konstantinos Sphondyles, dishypatos and megas chartoularios</v>
      </c>
    </row>
    <row r="2716" ht="14.300000000000001">
      <c r="A2716" t="s">
        <v>8112</v>
      </c>
      <c r="B2716" s="1" t="s">
        <v>8113</v>
      </c>
      <c r="C2716" t="s">
        <v>21</v>
      </c>
      <c r="D2716" t="s">
        <v>8114</v>
      </c>
      <c r="S2716" t="str">
        <f t="shared" si="42"/>
        <v xml:space="preserve">Konstantinos 227 / Konstantinos, praipositos and imperial notarios</v>
      </c>
    </row>
    <row r="2717" ht="14.300000000000001">
      <c r="A2717" t="s">
        <v>8115</v>
      </c>
      <c r="B2717" s="1" t="s">
        <v>8116</v>
      </c>
      <c r="C2717" t="s">
        <v>21</v>
      </c>
      <c r="D2717" t="s">
        <v>8117</v>
      </c>
      <c r="S2717" t="str">
        <f t="shared" si="42"/>
        <v xml:space="preserve">Konstantinos 228 / Konstantinos Mytilenaios, protoproedros and megas chartoularios of the genikon</v>
      </c>
    </row>
    <row r="2718" ht="14.300000000000001">
      <c r="A2718" t="s">
        <v>8118</v>
      </c>
      <c r="B2718" s="1" t="s">
        <v>8119</v>
      </c>
      <c r="C2718" t="s">
        <v>21</v>
      </c>
      <c r="D2718" t="s">
        <v>8120</v>
      </c>
      <c r="S2718" t="str">
        <f t="shared" si="42"/>
        <v xml:space="preserve">Konstantinos 229 / Konstantinos Triphylles (?), megas chartoularios of genikon</v>
      </c>
    </row>
    <row r="2719" ht="14.300000000000001">
      <c r="A2719" t="s">
        <v>8121</v>
      </c>
      <c r="B2719" s="1" t="s">
        <v>8122</v>
      </c>
      <c r="C2719" t="s">
        <v>21</v>
      </c>
      <c r="D2719" t="s">
        <v>8123</v>
      </c>
      <c r="S2719" t="str">
        <f t="shared" si="42"/>
        <v xml:space="preserve">Konstantinos 230 / Konstantinos Morocharzanes, protonotarios of the sekreton of the sakelle</v>
      </c>
    </row>
    <row r="2720" ht="14.300000000000001">
      <c r="A2720" t="s">
        <v>8124</v>
      </c>
      <c r="B2720" s="1" t="s">
        <v>8125</v>
      </c>
      <c r="C2720" t="s">
        <v>21</v>
      </c>
      <c r="D2720" t="s">
        <v>8126</v>
      </c>
      <c r="S2720" t="str">
        <f t="shared" si="42"/>
        <v xml:space="preserve">Konstantinos 231 / Konstantinos Barys, ek prosopou of the sekreton of the imperial sakelle</v>
      </c>
    </row>
    <row r="2721" ht="14.300000000000001">
      <c r="A2721" t="s">
        <v>8127</v>
      </c>
      <c r="B2721" s="1" t="s">
        <v>8128</v>
      </c>
      <c r="C2721" t="s">
        <v>21</v>
      </c>
      <c r="D2721" t="s">
        <v>8129</v>
      </c>
      <c r="S2721" t="str">
        <f t="shared" si="42"/>
        <v xml:space="preserve">Konstantinos 232 / Konstantinos Promoundinos, imperial notarios of the sakelle</v>
      </c>
    </row>
    <row r="2722" ht="14.300000000000001">
      <c r="A2722" t="s">
        <v>8130</v>
      </c>
      <c r="B2722" s="1" t="s">
        <v>8131</v>
      </c>
      <c r="C2722" t="s">
        <v>21</v>
      </c>
      <c r="D2722" t="s">
        <v>8132</v>
      </c>
      <c r="S2722" t="str">
        <f t="shared" si="42"/>
        <v xml:space="preserve">Kyriake 104 / Kyriake, epoikos on Patmos</v>
      </c>
    </row>
    <row r="2723" ht="14.300000000000001">
      <c r="A2723" t="s">
        <v>8133</v>
      </c>
      <c r="B2723" s="1" t="s">
        <v>8134</v>
      </c>
      <c r="C2723" t="s">
        <v>21</v>
      </c>
      <c r="D2723" t="s">
        <v>8135</v>
      </c>
      <c r="S2723" t="str">
        <f t="shared" si="42"/>
        <v xml:space="preserve">Niketas 154 / Niketas, grandson of epoikos Kyriake of Patmos</v>
      </c>
    </row>
    <row r="2724" ht="14.300000000000001">
      <c r="A2724" t="s">
        <v>8136</v>
      </c>
      <c r="B2724" s="1" t="s">
        <v>8137</v>
      </c>
      <c r="C2724" t="s">
        <v>21</v>
      </c>
      <c r="D2724" t="s">
        <v>8138</v>
      </c>
      <c r="S2724" t="str">
        <f t="shared" si="42"/>
        <v xml:space="preserve">Kyriakos 115 / Kyriakos, paroikos at Baris (Meander valley)</v>
      </c>
    </row>
    <row r="2725" ht="14.300000000000001">
      <c r="A2725" t="s">
        <v>8139</v>
      </c>
      <c r="B2725" s="1" t="s">
        <v>8140</v>
      </c>
      <c r="C2725" t="s">
        <v>21</v>
      </c>
      <c r="D2725" t="s">
        <v>8141</v>
      </c>
      <c r="S2725" t="str">
        <f t="shared" si="42"/>
        <v xml:space="preserve">Theophano 105 / Theophano, mother of paroikos Kyriakos at Baris (Meander valley)</v>
      </c>
    </row>
    <row r="2726" ht="14.300000000000001">
      <c r="A2726" t="s">
        <v>8142</v>
      </c>
      <c r="B2726" s="1" t="s">
        <v>8143</v>
      </c>
      <c r="C2726" t="s">
        <v>21</v>
      </c>
      <c r="D2726" t="s">
        <v>8144</v>
      </c>
      <c r="S2726" t="str">
        <f t="shared" si="42"/>
        <v xml:space="preserve">Kyriakos 116 / Kyriakos Psalidas, paroikos at Baris (Meander valley)</v>
      </c>
    </row>
    <row r="2727" ht="14.300000000000001">
      <c r="A2727" t="s">
        <v>8145</v>
      </c>
      <c r="B2727" s="1" t="s">
        <v>8146</v>
      </c>
      <c r="C2727" t="s">
        <v>21</v>
      </c>
      <c r="D2727" t="s">
        <v>8147</v>
      </c>
      <c r="S2727" t="str">
        <f t="shared" si="42"/>
        <v xml:space="preserve">Theopempte 101 / Theopempte, wife of paroikos Kyriakos Psalidas at Baris (Meander valley)</v>
      </c>
    </row>
    <row r="2728" ht="14.300000000000001">
      <c r="A2728" t="s">
        <v>8148</v>
      </c>
      <c r="B2728" s="1" t="s">
        <v>8149</v>
      </c>
      <c r="C2728" t="s">
        <v>21</v>
      </c>
      <c r="D2728" t="s">
        <v>8150</v>
      </c>
      <c r="S2728" t="str">
        <f t="shared" si="42"/>
        <v xml:space="preserve">Leon 169 / Leon, son of epoikos Kyriakos of Patmos</v>
      </c>
    </row>
    <row r="2729" ht="14.300000000000001">
      <c r="A2729" t="s">
        <v>8151</v>
      </c>
      <c r="B2729" s="1" t="s">
        <v>8152</v>
      </c>
      <c r="C2729" t="s">
        <v>21</v>
      </c>
      <c r="D2729" t="s">
        <v>8153</v>
      </c>
      <c r="S2729" t="str">
        <f t="shared" si="42"/>
        <v xml:space="preserve">Maria 157 / Maria, wife of epoikos Kyriakos of Patmos</v>
      </c>
    </row>
    <row r="2730" ht="14.300000000000001">
      <c r="A2730" t="s">
        <v>8154</v>
      </c>
      <c r="B2730" s="1" t="s">
        <v>8155</v>
      </c>
      <c r="C2730" t="s">
        <v>21</v>
      </c>
      <c r="D2730" t="s">
        <v>8156</v>
      </c>
      <c r="S2730" t="str">
        <f t="shared" si="42"/>
        <v xml:space="preserve">Nikephoros 149 / Nikephoros, son of epoikos Kyriakos Tzimischis of Patmos</v>
      </c>
    </row>
    <row r="2731" ht="14.300000000000001">
      <c r="A2731" t="s">
        <v>8157</v>
      </c>
      <c r="B2731" s="1" t="s">
        <v>8158</v>
      </c>
      <c r="C2731" t="s">
        <v>21</v>
      </c>
      <c r="D2731" t="s">
        <v>8159</v>
      </c>
      <c r="S2731" t="str">
        <f t="shared" si="42"/>
        <v xml:space="preserve">Leon 167 / Leon, son-in-law of paroikos Nikephoros at Mantrakle (Meander valley)</v>
      </c>
    </row>
    <row r="2732" ht="14.300000000000001">
      <c r="A2732" t="s">
        <v>8160</v>
      </c>
      <c r="B2732" s="1" t="s">
        <v>8161</v>
      </c>
      <c r="C2732" t="s">
        <v>21</v>
      </c>
      <c r="D2732" t="s">
        <v>8162</v>
      </c>
      <c r="S2732" t="str">
        <f t="shared" si="42"/>
        <v xml:space="preserve">Leon 172 / Leon, praipositos and chartoularios of Lakapion</v>
      </c>
    </row>
    <row r="2733" ht="14.300000000000001">
      <c r="A2733" t="s">
        <v>8163</v>
      </c>
      <c r="B2733" s="1" t="s">
        <v>8164</v>
      </c>
      <c r="C2733" t="s">
        <v>21</v>
      </c>
      <c r="D2733" t="s">
        <v>8165</v>
      </c>
      <c r="S2733" t="str">
        <f t="shared" si="42"/>
        <v xml:space="preserve">Leon 173 / Leon Hexamilites, krites of the velon and megas chartoularios of the genikon</v>
      </c>
    </row>
    <row r="2734" ht="14.300000000000001">
      <c r="A2734" t="s">
        <v>8166</v>
      </c>
      <c r="B2734" s="1" t="s">
        <v>8167</v>
      </c>
      <c r="C2734" t="s">
        <v>21</v>
      </c>
      <c r="D2734" t="s">
        <v>8168</v>
      </c>
      <c r="S2734" t="str">
        <f t="shared" si="42"/>
        <v xml:space="preserve">Leon 174 / Leon Sgouros, chartoularios of sekreton of genikon logothesion</v>
      </c>
    </row>
    <row r="2735" ht="14.300000000000001">
      <c r="A2735" t="s">
        <v>8169</v>
      </c>
      <c r="B2735" s="1" t="s">
        <v>8170</v>
      </c>
      <c r="C2735" t="s">
        <v>21</v>
      </c>
      <c r="D2735" t="s">
        <v>8171</v>
      </c>
      <c r="S2735" t="str">
        <f t="shared" si="42"/>
        <v xml:space="preserve">Leon 175 / Leon Karamallos, megas chartoularios of genikon logothesion</v>
      </c>
    </row>
    <row r="2736" ht="14.300000000000001">
      <c r="A2736" t="s">
        <v>8172</v>
      </c>
      <c r="B2736" s="1" t="s">
        <v>8173</v>
      </c>
      <c r="C2736" t="s">
        <v>21</v>
      </c>
      <c r="D2736" t="s">
        <v>8174</v>
      </c>
      <c r="S2736" t="str">
        <f t="shared" si="42"/>
        <v xml:space="preserve">Leontios 109 / Leontios, associate of Christodoulos of Patmos on Kos</v>
      </c>
    </row>
    <row r="2737" ht="14.300000000000001">
      <c r="A2737" t="s">
        <v>8175</v>
      </c>
      <c r="B2737" s="1" t="s">
        <v>8176</v>
      </c>
      <c r="C2737" t="s">
        <v>21</v>
      </c>
      <c r="D2737" t="s">
        <v>8177</v>
      </c>
      <c r="S2737" t="str">
        <f t="shared" si="42"/>
        <v xml:space="preserve">Malchos 101 / Malchos, protopresbyteros of see of Leros</v>
      </c>
    </row>
    <row r="2738" ht="14.300000000000001">
      <c r="A2738" t="s">
        <v>8178</v>
      </c>
      <c r="B2738" s="1" t="s">
        <v>8179</v>
      </c>
      <c r="C2738" t="s">
        <v>21</v>
      </c>
      <c r="D2738" t="s">
        <v>8180</v>
      </c>
      <c r="S2738" t="str">
        <f t="shared" si="42"/>
        <v xml:space="preserve">Maria 147 / Maria, wife of paroikos Theodoulos at Baris (Meander valley)</v>
      </c>
    </row>
    <row r="2739" ht="14.300000000000001">
      <c r="A2739" t="s">
        <v>8181</v>
      </c>
      <c r="B2739" s="1" t="s">
        <v>8182</v>
      </c>
      <c r="C2739" t="s">
        <v>21</v>
      </c>
      <c r="D2739" t="s">
        <v>8183</v>
      </c>
      <c r="S2739" t="str">
        <f t="shared" si="42"/>
        <v xml:space="preserve">Maria 148 / Maria, wife of paroikos Moschos at Baris (Meander valley)</v>
      </c>
    </row>
    <row r="2740" ht="14.300000000000001">
      <c r="A2740" t="s">
        <v>8184</v>
      </c>
      <c r="B2740" s="1" t="s">
        <v>8185</v>
      </c>
      <c r="C2740" t="s">
        <v>21</v>
      </c>
      <c r="D2740" t="s">
        <v>8186</v>
      </c>
      <c r="S2740" t="str">
        <f t="shared" si="42"/>
        <v xml:space="preserve">Maria 151 / Maria, daughter of paroikos Theophano Spanagoudena at Baris (Meander valley)</v>
      </c>
    </row>
    <row r="2741" ht="14.300000000000001">
      <c r="A2741" t="s">
        <v>8187</v>
      </c>
      <c r="B2741" s="1" t="s">
        <v>8188</v>
      </c>
      <c r="C2741" t="s">
        <v>21</v>
      </c>
      <c r="D2741" t="s">
        <v>8189</v>
      </c>
      <c r="S2741" t="str">
        <f t="shared" si="42"/>
        <v xml:space="preserve">Theophano 106 / Theophano Spanagoudena, paroikos at Baris (Meander valley)</v>
      </c>
    </row>
    <row r="2742" ht="14.300000000000001">
      <c r="A2742" t="s">
        <v>8190</v>
      </c>
      <c r="B2742" s="1" t="s">
        <v>8191</v>
      </c>
      <c r="C2742" t="s">
        <v>21</v>
      </c>
      <c r="D2742" t="s">
        <v>8192</v>
      </c>
      <c r="S2742" t="str">
        <f t="shared" si="42"/>
        <v xml:space="preserve">Michael 225 / Michael, son of paroikos Maria at Olynthos (Meander valley)</v>
      </c>
    </row>
    <row r="2743" ht="14.300000000000001">
      <c r="A2743" t="s">
        <v>8193</v>
      </c>
      <c r="B2743" s="1" t="s">
        <v>8194</v>
      </c>
      <c r="C2743" t="s">
        <v>21</v>
      </c>
      <c r="D2743" t="s">
        <v>8195</v>
      </c>
      <c r="S2743" t="str">
        <f t="shared" si="42"/>
        <v xml:space="preserve">Maria 154 / Maria Zemedena, paroikos at Olynthos (Meander valley)</v>
      </c>
    </row>
    <row r="2744" ht="14.300000000000001">
      <c r="A2744" t="s">
        <v>8196</v>
      </c>
      <c r="B2744" s="1" t="s">
        <v>8197</v>
      </c>
      <c r="C2744" t="s">
        <v>21</v>
      </c>
      <c r="D2744" t="s">
        <v>8198</v>
      </c>
      <c r="S2744" t="str">
        <f t="shared" si="42"/>
        <v xml:space="preserve">Michael 226 / Michael, son of paroikos Maria Zemedena at Olynthos (Meander valley)</v>
      </c>
    </row>
    <row r="2745" ht="14.300000000000001">
      <c r="A2745" t="s">
        <v>8199</v>
      </c>
      <c r="B2745" s="1" t="s">
        <v>8200</v>
      </c>
      <c r="C2745" t="s">
        <v>21</v>
      </c>
      <c r="D2745" t="s">
        <v>8201</v>
      </c>
      <c r="S2745" t="str">
        <f t="shared" si="42"/>
        <v xml:space="preserve">Maria 156 / Maria, daughter of paroikos Nikephoros at Mantrakle (Meander valley)</v>
      </c>
    </row>
    <row r="2746" ht="14.300000000000001">
      <c r="A2746" t="s">
        <v>8202</v>
      </c>
      <c r="B2746" s="1" t="s">
        <v>8203</v>
      </c>
      <c r="C2746" t="s">
        <v>21</v>
      </c>
      <c r="D2746" t="s">
        <v>8204</v>
      </c>
      <c r="S2746" t="str">
        <f t="shared" si="42"/>
        <v xml:space="preserve">Maria 158 / Maria, wife of epoikos Niketas Kateas of Patmos</v>
      </c>
    </row>
    <row r="2747" ht="14.300000000000001">
      <c r="A2747" t="s">
        <v>8205</v>
      </c>
      <c r="B2747" s="1" t="s">
        <v>8206</v>
      </c>
      <c r="C2747" t="s">
        <v>21</v>
      </c>
      <c r="D2747" t="s">
        <v>8207</v>
      </c>
      <c r="S2747" t="str">
        <f t="shared" si="42"/>
        <v xml:space="preserve">Michael 229 / Michael Mauropous, hypatos and</v>
      </c>
    </row>
    <row r="2748" ht="14.300000000000001">
      <c r="A2748" t="s">
        <v>8208</v>
      </c>
      <c r="S2748" t="str">
        <f t="shared" si="42"/>
        <v xml:space="preserve"> / </v>
      </c>
    </row>
    <row r="2749" ht="14.300000000000001">
      <c r="A2749" t="s">
        <v>8209</v>
      </c>
      <c r="B2749" s="1" t="s">
        <v>8210</v>
      </c>
      <c r="C2749" t="s">
        <v>21</v>
      </c>
      <c r="D2749" t="s">
        <v>8211</v>
      </c>
      <c r="S2749" t="str">
        <f t="shared" si="42"/>
        <v xml:space="preserve">Michael 231 / Michael, presbyter of see of Leros</v>
      </c>
    </row>
    <row r="2750" ht="14.300000000000001">
      <c r="A2750" t="s">
        <v>8212</v>
      </c>
      <c r="B2750" s="1" t="s">
        <v>8213</v>
      </c>
      <c r="C2750" t="s">
        <v>21</v>
      </c>
      <c r="D2750" t="s">
        <v>8214</v>
      </c>
      <c r="S2750" t="str">
        <f t="shared" si="42"/>
        <v xml:space="preserve">Michael 232 / Michael, subdeacon of Hagia Sophia</v>
      </c>
    </row>
    <row r="2751" ht="14.300000000000001">
      <c r="A2751" t="s">
        <v>8215</v>
      </c>
      <c r="B2751" s="1" t="s">
        <v>8216</v>
      </c>
      <c r="C2751" t="s">
        <v>21</v>
      </c>
      <c r="D2751" t="s">
        <v>8217</v>
      </c>
      <c r="S2751" t="str">
        <f t="shared" si="42"/>
        <v xml:space="preserve">Michael 233 / Michael, oikonomos of see of Leros</v>
      </c>
    </row>
    <row r="2752" ht="14.300000000000001">
      <c r="A2752" t="s">
        <v>8218</v>
      </c>
      <c r="B2752" s="1" t="s">
        <v>8219</v>
      </c>
      <c r="C2752" t="s">
        <v>21</v>
      </c>
      <c r="D2752" t="s">
        <v>8220</v>
      </c>
      <c r="S2752" t="str">
        <f t="shared" si="42"/>
        <v xml:space="preserve">Michael 238 / Michael Alopos, krites of the velon and of the hippodrome</v>
      </c>
    </row>
    <row r="2753" ht="14.300000000000001">
      <c r="A2753" t="s">
        <v>8221</v>
      </c>
      <c r="B2753" s="1" t="s">
        <v>8222</v>
      </c>
      <c r="C2753" t="s">
        <v>21</v>
      </c>
      <c r="D2753" t="s">
        <v>8223</v>
      </c>
      <c r="S2753" t="str">
        <f t="shared" si="42"/>
        <v xml:space="preserve">Michael 242 / Michael Machetares, vestarches</v>
      </c>
    </row>
    <row r="2754" ht="14.300000000000001">
      <c r="A2754" t="s">
        <v>8224</v>
      </c>
      <c r="B2754" s="1" t="s">
        <v>8225</v>
      </c>
      <c r="C2754" t="s">
        <v>21</v>
      </c>
      <c r="D2754" t="s">
        <v>8226</v>
      </c>
      <c r="S2754" t="str">
        <f t="shared" ref="S2754:S2817" si="43">_xlfn.CONCAT(B2754," / ",D2754)</f>
        <v xml:space="preserve">Michael 243 / Michael Laktoutoutzes, imperial notarios of sekreton of Myrelaion</v>
      </c>
    </row>
    <row r="2755" ht="14.300000000000001">
      <c r="A2755" t="s">
        <v>8227</v>
      </c>
      <c r="B2755" s="1" t="s">
        <v>8228</v>
      </c>
      <c r="C2755" t="s">
        <v>21</v>
      </c>
      <c r="D2755" t="s">
        <v>8229</v>
      </c>
      <c r="S2755" t="str">
        <f t="shared" si="43"/>
        <v xml:space="preserve">Michael 244 / Michael, deacon and mesokellarites of sekreton of Myrelaion</v>
      </c>
    </row>
    <row r="2756" ht="14.300000000000001">
      <c r="A2756" t="s">
        <v>8230</v>
      </c>
      <c r="B2756" s="1" t="s">
        <v>8231</v>
      </c>
      <c r="C2756" t="s">
        <v>21</v>
      </c>
      <c r="D2756" t="s">
        <v>8232</v>
      </c>
      <c r="S2756" t="str">
        <f t="shared" si="43"/>
        <v xml:space="preserve">Michael 245 / Michael Romanikos, imperial notarios of sekreton of the oikeiaka</v>
      </c>
    </row>
    <row r="2757" ht="14.300000000000001">
      <c r="A2757" t="s">
        <v>8233</v>
      </c>
      <c r="B2757" s="1" t="s">
        <v>8234</v>
      </c>
      <c r="C2757" t="s">
        <v>21</v>
      </c>
      <c r="D2757" t="s">
        <v>8235</v>
      </c>
      <c r="S2757" t="str">
        <f t="shared" si="43"/>
        <v xml:space="preserve">Moschos 103 / Moschos, son of paroikos Strategos at Olynthos (Meander valley)</v>
      </c>
    </row>
    <row r="2758" ht="14.300000000000001">
      <c r="A2758" t="s">
        <v>8236</v>
      </c>
      <c r="B2758" s="1" t="s">
        <v>8237</v>
      </c>
      <c r="C2758" t="s">
        <v>21</v>
      </c>
      <c r="D2758" t="s">
        <v>8238</v>
      </c>
      <c r="S2758" t="str">
        <f t="shared" si="43"/>
        <v xml:space="preserve">Moschos 104 / Moschos, presbyter at Baris (Meander valley)</v>
      </c>
    </row>
    <row r="2759" ht="14.300000000000001">
      <c r="A2759" t="s">
        <v>8239</v>
      </c>
      <c r="B2759" s="1" t="s">
        <v>8240</v>
      </c>
      <c r="C2759" t="s">
        <v>21</v>
      </c>
      <c r="D2759" t="s">
        <v>8241</v>
      </c>
      <c r="S2759" t="str">
        <f t="shared" si="43"/>
        <v xml:space="preserve">Neophytos 105 / Neophytos, associate of Christodoulos of Patmos on Kos</v>
      </c>
    </row>
    <row r="2760" ht="14.300000000000001">
      <c r="A2760" t="s">
        <v>8242</v>
      </c>
      <c r="B2760" s="1" t="s">
        <v>8243</v>
      </c>
      <c r="C2760" t="s">
        <v>21</v>
      </c>
      <c r="D2760" t="s">
        <v>8244</v>
      </c>
      <c r="S2760" t="str">
        <f t="shared" si="43"/>
        <v xml:space="preserve">Nikephoros 146 / Nikephoros, son of paroikos Theocharistine at Baris (Meander valley)</v>
      </c>
    </row>
    <row r="2761" ht="14.300000000000001">
      <c r="A2761" t="s">
        <v>8245</v>
      </c>
      <c r="B2761" s="1" t="s">
        <v>8246</v>
      </c>
      <c r="C2761" t="s">
        <v>21</v>
      </c>
      <c r="D2761" t="s">
        <v>8247</v>
      </c>
      <c r="S2761" t="str">
        <f t="shared" si="43"/>
        <v xml:space="preserve">Theocharistine 101 / Theocharistine, paroikos at Baris (Meander valley)</v>
      </c>
    </row>
    <row r="2762" ht="14.300000000000001">
      <c r="A2762" t="s">
        <v>8248</v>
      </c>
      <c r="B2762" s="1" t="s">
        <v>8249</v>
      </c>
      <c r="C2762" t="s">
        <v>21</v>
      </c>
      <c r="D2762" t="s">
        <v>8250</v>
      </c>
      <c r="S2762" t="str">
        <f t="shared" si="43"/>
        <v xml:space="preserve">Nikephoros 147 / Nikephoros, father (husband?) of paroikos Sophia at Galaides (Meander valley)</v>
      </c>
    </row>
    <row r="2763" ht="14.300000000000001">
      <c r="A2763" t="s">
        <v>8251</v>
      </c>
      <c r="B2763" s="1" t="s">
        <v>8252</v>
      </c>
      <c r="C2763" t="s">
        <v>21</v>
      </c>
      <c r="D2763" t="s">
        <v>8253</v>
      </c>
      <c r="S2763" t="str">
        <f t="shared" si="43"/>
        <v xml:space="preserve">Sophia 105 / Sophia, paroikos at Galaides (Meander valley)</v>
      </c>
    </row>
    <row r="2764" ht="14.300000000000001">
      <c r="A2764" t="s">
        <v>8254</v>
      </c>
      <c r="B2764" s="1" t="s">
        <v>8255</v>
      </c>
      <c r="C2764" t="s">
        <v>21</v>
      </c>
      <c r="D2764" t="s">
        <v>8256</v>
      </c>
      <c r="S2764" t="str">
        <f t="shared" si="43"/>
        <v xml:space="preserve">Nikephoros 152 / Nikephoros Eulampes, protovestarches and imperial notarios of the sekreton of the oikeiaka</v>
      </c>
    </row>
    <row r="2765" ht="14.300000000000001">
      <c r="A2765" t="s">
        <v>8257</v>
      </c>
      <c r="B2765" s="1" t="s">
        <v>8258</v>
      </c>
      <c r="C2765" t="s">
        <v>21</v>
      </c>
      <c r="D2765" t="s">
        <v>8259</v>
      </c>
      <c r="S2765" t="str">
        <f t="shared" si="43"/>
        <v xml:space="preserve">Nikephoros 153 / Nikephoros tou Epistemonos, imperial notarios</v>
      </c>
    </row>
    <row r="2766" ht="14.300000000000001">
      <c r="A2766" t="s">
        <v>8260</v>
      </c>
      <c r="B2766" s="1" t="s">
        <v>8261</v>
      </c>
      <c r="C2766" t="s">
        <v>21</v>
      </c>
      <c r="D2766" t="s">
        <v>8262</v>
      </c>
      <c r="S2766" t="str">
        <f t="shared" si="43"/>
        <v xml:space="preserve">Niketas 152 / Niketas, protokourator of episkepsis of Alopekes</v>
      </c>
    </row>
    <row r="2767" ht="14.300000000000001">
      <c r="A2767" t="s">
        <v>8263</v>
      </c>
      <c r="B2767" s="1" t="s">
        <v>8264</v>
      </c>
      <c r="C2767" t="s">
        <v>21</v>
      </c>
      <c r="D2767" t="s">
        <v>8265</v>
      </c>
      <c r="S2767" t="str">
        <f t="shared" si="43"/>
        <v xml:space="preserve">Niketas 155 / Niketas Katakalon, doulos of Anna Komnene</v>
      </c>
    </row>
    <row r="2768" ht="14.300000000000001">
      <c r="A2768" t="s">
        <v>8266</v>
      </c>
      <c r="B2768" s="1" t="s">
        <v>8267</v>
      </c>
      <c r="C2768" t="s">
        <v>21</v>
      </c>
      <c r="D2768" t="s">
        <v>8268</v>
      </c>
      <c r="S2768" t="str">
        <f t="shared" si="43"/>
        <v xml:space="preserve">Niketas 156 / Niketas Arboundounos, imperial notarios of sekreton of genikon logothesion</v>
      </c>
    </row>
    <row r="2769" ht="14.300000000000001">
      <c r="A2769" t="s">
        <v>8269</v>
      </c>
      <c r="B2769" s="1" t="s">
        <v>8270</v>
      </c>
      <c r="C2769" t="s">
        <v>21</v>
      </c>
      <c r="D2769" t="s">
        <v>8271</v>
      </c>
      <c r="S2769" t="str">
        <f t="shared" si="43"/>
        <v xml:space="preserve">Niketas 157 / Niketas, magistros and stratiotikos logothetes</v>
      </c>
    </row>
    <row r="2770" ht="14.300000000000001">
      <c r="A2770" t="s">
        <v>8272</v>
      </c>
      <c r="B2770" s="1" t="s">
        <v>8273</v>
      </c>
      <c r="C2770" t="s">
        <v>21</v>
      </c>
      <c r="D2770" t="s">
        <v>8274</v>
      </c>
      <c r="S2770" t="str">
        <f t="shared" si="43"/>
        <v xml:space="preserve">Niketas 158 / Niketas, protoproedros and epi ton oikeiakon</v>
      </c>
    </row>
    <row r="2771" ht="14.300000000000001">
      <c r="A2771" t="s">
        <v>8275</v>
      </c>
      <c r="B2771" s="1" t="s">
        <v>8276</v>
      </c>
      <c r="C2771" t="s">
        <v>21</v>
      </c>
      <c r="D2771" t="s">
        <v>8277</v>
      </c>
      <c r="S2771" t="str">
        <f t="shared" si="43"/>
        <v xml:space="preserve">Nikolaos 196 / Nikolaos Tzanzes, krites and anagrapheus of Kyklades Islands</v>
      </c>
    </row>
    <row r="2772" ht="14.300000000000001">
      <c r="A2772" t="s">
        <v>8278</v>
      </c>
      <c r="B2772" s="1" t="s">
        <v>8279</v>
      </c>
      <c r="C2772" t="s">
        <v>21</v>
      </c>
      <c r="D2772" t="s">
        <v>8280</v>
      </c>
      <c r="S2772" t="str">
        <f t="shared" si="43"/>
        <v xml:space="preserve">Nikolaos 197 / Nikolaos, presbyter of see of Leros</v>
      </c>
    </row>
    <row r="2773" ht="14.300000000000001">
      <c r="A2773" t="s">
        <v>8281</v>
      </c>
      <c r="B2773" s="1" t="s">
        <v>8282</v>
      </c>
      <c r="C2773" t="s">
        <v>21</v>
      </c>
      <c r="D2773" t="s">
        <v>8283</v>
      </c>
      <c r="S2773" t="str">
        <f t="shared" si="43"/>
        <v xml:space="preserve">Nikolaos 199 / Nikolaos Stethatos, vestes and imperial notarios of the sekreton of Myrelaion</v>
      </c>
    </row>
    <row r="2774" ht="14.300000000000001">
      <c r="A2774" t="s">
        <v>8284</v>
      </c>
      <c r="B2774" s="1" t="s">
        <v>8285</v>
      </c>
      <c r="C2774" t="s">
        <v>21</v>
      </c>
      <c r="D2774" t="s">
        <v>8286</v>
      </c>
      <c r="S2774" t="str">
        <f t="shared" si="43"/>
        <v xml:space="preserve">Nikolaos 200 / Nikolaos Madytenos, protovestarches and megas chartoularios</v>
      </c>
    </row>
    <row r="2775" ht="14.300000000000001">
      <c r="A2775" t="s">
        <v>8287</v>
      </c>
      <c r="B2775" s="1" t="s">
        <v>8288</v>
      </c>
      <c r="C2775" t="s">
        <v>21</v>
      </c>
      <c r="D2775" t="s">
        <v>8289</v>
      </c>
      <c r="S2775" t="str">
        <f t="shared" si="43"/>
        <v xml:space="preserve">Nikolaos 201 / Nikolaos Euphyes, imperial notarios of the sekreton of the oikeiaka</v>
      </c>
    </row>
    <row r="2776" ht="14.300000000000001">
      <c r="A2776" t="s">
        <v>8290</v>
      </c>
      <c r="B2776" s="1" t="s">
        <v>8291</v>
      </c>
      <c r="C2776" t="s">
        <v>21</v>
      </c>
      <c r="D2776" t="s">
        <v>8292</v>
      </c>
      <c r="S2776" t="str">
        <f t="shared" si="43"/>
        <v xml:space="preserve">Nikolaos 202 / Nikolaos Akropolites, chartoularios of the stratiotikon logothesion</v>
      </c>
    </row>
    <row r="2777" ht="14.300000000000001">
      <c r="A2777" t="s">
        <v>8293</v>
      </c>
      <c r="B2777" s="1" t="s">
        <v>8294</v>
      </c>
      <c r="C2777" t="s">
        <v>21</v>
      </c>
      <c r="D2777" t="s">
        <v>8295</v>
      </c>
      <c r="S2777" t="str">
        <f t="shared" si="43"/>
        <v xml:space="preserve">Nikolaos 203 / Nikolaos, chartoularios of the sekreton of stratiotikon logothesion</v>
      </c>
    </row>
    <row r="2778" ht="14.300000000000001">
      <c r="A2778" t="s">
        <v>8296</v>
      </c>
      <c r="B2778" s="1" t="s">
        <v>8297</v>
      </c>
      <c r="C2778" t="s">
        <v>21</v>
      </c>
      <c r="D2778" t="s">
        <v>8298</v>
      </c>
      <c r="S2778" t="str">
        <f t="shared" si="43"/>
        <v xml:space="preserve">Nikolaos 204 / Nikolaos Beriotes, imperial notarios of the sakelle</v>
      </c>
    </row>
    <row r="2779" ht="14.300000000000001">
      <c r="A2779" t="s">
        <v>8299</v>
      </c>
      <c r="B2779" s="1" t="s">
        <v>8300</v>
      </c>
      <c r="C2779" t="s">
        <v>21</v>
      </c>
      <c r="D2779" t="s">
        <v>8301</v>
      </c>
      <c r="S2779" t="str">
        <f t="shared" si="43"/>
        <v xml:space="preserve">Nikolaos 205 / Nikolaos Zonaras, krites of the hippodrome</v>
      </c>
    </row>
    <row r="2780" ht="14.300000000000001">
      <c r="A2780" t="s">
        <v>8302</v>
      </c>
      <c r="B2780" s="1" t="s">
        <v>8303</v>
      </c>
      <c r="C2780" t="s">
        <v>21</v>
      </c>
      <c r="D2780" t="s">
        <v>8304</v>
      </c>
      <c r="S2780" t="str">
        <f t="shared" si="43"/>
        <v xml:space="preserve">Nikolaos 206 / Nikolaos Chalkoutzes, chartoularios of the stratiotikon logothesion</v>
      </c>
    </row>
    <row r="2781" ht="14.300000000000001">
      <c r="A2781" t="s">
        <v>8305</v>
      </c>
      <c r="B2781" s="1" t="s">
        <v>8306</v>
      </c>
      <c r="C2781" t="s">
        <v>21</v>
      </c>
      <c r="D2781" t="s">
        <v>8307</v>
      </c>
      <c r="S2781" t="str">
        <f t="shared" si="43"/>
        <v xml:space="preserve">Nikon 104 / Nikon Askepes, monk and donor to Theotokos on Kos</v>
      </c>
    </row>
    <row r="2782" ht="14.300000000000001">
      <c r="A2782" t="s">
        <v>8308</v>
      </c>
      <c r="B2782" s="1" t="s">
        <v>8309</v>
      </c>
      <c r="C2782" t="s">
        <v>21</v>
      </c>
      <c r="D2782" t="s">
        <v>8310</v>
      </c>
      <c r="S2782" t="str">
        <f t="shared" si="43"/>
        <v xml:space="preserve">Theopempte 102 / Theopempte, wife of paroikos Petros Kalabros at Melanoudion (Meander valley)</v>
      </c>
    </row>
    <row r="2783" ht="14.300000000000001">
      <c r="A2783" t="s">
        <v>8311</v>
      </c>
      <c r="B2783" s="1" t="s">
        <v>8312</v>
      </c>
      <c r="C2783" t="s">
        <v>21</v>
      </c>
      <c r="D2783" t="s">
        <v>8313</v>
      </c>
      <c r="S2783" t="str">
        <f t="shared" si="43"/>
        <v xml:space="preserve">Stephanos 149 / Stephanos Romanikos, imperial notarios</v>
      </c>
    </row>
    <row r="2784" ht="14.300000000000001">
      <c r="A2784" t="s">
        <v>8314</v>
      </c>
      <c r="B2784" s="1" t="s">
        <v>8315</v>
      </c>
      <c r="C2784" t="s">
        <v>21</v>
      </c>
      <c r="D2784" t="s">
        <v>8316</v>
      </c>
      <c r="S2784" t="str">
        <f t="shared" si="43"/>
        <v xml:space="preserve">Theodoros 188 / Theodoros Komes, witness to Patmos doc.</v>
      </c>
    </row>
    <row r="2785" ht="14.300000000000001">
      <c r="A2785" t="s">
        <v>8317</v>
      </c>
      <c r="B2785" s="1" t="s">
        <v>8318</v>
      </c>
      <c r="C2785" t="s">
        <v>21</v>
      </c>
      <c r="D2785" t="s">
        <v>8319</v>
      </c>
      <c r="S2785" t="str">
        <f t="shared" si="43"/>
        <v xml:space="preserve">Theodoros 200 / Theodoros tou Aktouariou, magistros and genikos logothetes</v>
      </c>
    </row>
    <row r="2786" ht="14.300000000000001">
      <c r="A2786" t="s">
        <v>8320</v>
      </c>
      <c r="B2786" s="1" t="s">
        <v>8321</v>
      </c>
      <c r="C2786" t="s">
        <v>21</v>
      </c>
      <c r="D2786" t="s">
        <v>8322</v>
      </c>
      <c r="S2786" t="str">
        <f t="shared" si="43"/>
        <v xml:space="preserve">Theodoros 201 / Theodoros Serblias, imperial notarios of sekreton of the oikeiaka</v>
      </c>
    </row>
    <row r="2787" ht="14.300000000000001">
      <c r="A2787" t="s">
        <v>8323</v>
      </c>
      <c r="B2787" s="1" t="s">
        <v>8324</v>
      </c>
      <c r="C2787" t="s">
        <v>21</v>
      </c>
      <c r="D2787" t="s">
        <v>8325</v>
      </c>
      <c r="S2787" t="str">
        <f t="shared" si="43"/>
        <v xml:space="preserve">Theodosios 112 / Theodosios Autoreianos, imperial notarios</v>
      </c>
    </row>
    <row r="2788" ht="14.300000000000001">
      <c r="A2788" t="s">
        <v>8326</v>
      </c>
      <c r="B2788" s="1" t="s">
        <v>8327</v>
      </c>
      <c r="C2788" t="s">
        <v>21</v>
      </c>
      <c r="D2788" t="s">
        <v>8328</v>
      </c>
      <c r="S2788" t="str">
        <f t="shared" si="43"/>
        <v xml:space="preserve">Theoktistos 104 / Theoktistos, hegoumenos of Panachrantos (Constantinople)</v>
      </c>
    </row>
    <row r="2789" ht="14.300000000000001">
      <c r="A2789" t="s">
        <v>8329</v>
      </c>
      <c r="B2789" s="1" t="s">
        <v>8330</v>
      </c>
      <c r="C2789" t="s">
        <v>21</v>
      </c>
      <c r="D2789" t="s">
        <v>8331</v>
      </c>
      <c r="S2789" t="str">
        <f t="shared" si="43"/>
        <v xml:space="preserve">Theoktistos 105 / Theoktistos, hegoumenos of Patmos</v>
      </c>
    </row>
    <row r="2790" ht="14.300000000000001">
      <c r="A2790" t="s">
        <v>8332</v>
      </c>
      <c r="B2790" s="1" t="s">
        <v>8333</v>
      </c>
      <c r="C2790" t="s">
        <v>21</v>
      </c>
      <c r="D2790" t="s">
        <v>8334</v>
      </c>
      <c r="S2790" t="str">
        <f t="shared" si="43"/>
        <v xml:space="preserve">Theoktistos 106 / Theoktistos Eulampes, protovestarches and krites</v>
      </c>
    </row>
    <row r="2791" ht="14.300000000000001">
      <c r="A2791" t="s">
        <v>8335</v>
      </c>
      <c r="B2791" s="1" t="s">
        <v>8336</v>
      </c>
      <c r="C2791" t="s">
        <v>21</v>
      </c>
      <c r="D2791" t="s">
        <v>8337</v>
      </c>
      <c r="S2791" t="str">
        <f t="shared" si="43"/>
        <v xml:space="preserve">Thomas 107 / Thomas Chalkoutzes, vestarches and krites of the velon</v>
      </c>
    </row>
    <row r="2792" ht="14.300000000000001">
      <c r="A2792" t="s">
        <v>8338</v>
      </c>
      <c r="B2792" s="1" t="s">
        <v>8339</v>
      </c>
      <c r="C2792" t="s">
        <v>21</v>
      </c>
      <c r="D2792" t="s">
        <v>8340</v>
      </c>
      <c r="S2792" t="str">
        <f t="shared" si="43"/>
        <v xml:space="preserve">Thomas 108 / Thomas, imperial notarios of the sakelle</v>
      </c>
    </row>
    <row r="2793" ht="14.300000000000001">
      <c r="A2793" t="s">
        <v>8341</v>
      </c>
      <c r="B2793" s="1" t="s">
        <v>8342</v>
      </c>
      <c r="C2793" t="s">
        <v>21</v>
      </c>
      <c r="D2793" t="s">
        <v>8343</v>
      </c>
      <c r="S2793" t="str">
        <f t="shared" si="43"/>
        <v xml:space="preserve">Zoilos 14101 / Zoilos, monk on Patmos</v>
      </c>
    </row>
    <row r="2794" ht="14.300000000000001">
      <c r="A2794" t="s">
        <v>8344</v>
      </c>
      <c r="B2794" s="1" t="s">
        <v>8345</v>
      </c>
      <c r="C2794" t="s">
        <v>21</v>
      </c>
      <c r="D2794" t="s">
        <v>8346</v>
      </c>
      <c r="S2794" t="str">
        <f t="shared" si="43"/>
        <v xml:space="preserve">Theophanes 14102 / Theophanes, old man loved by Christodoulos of Patmos</v>
      </c>
    </row>
    <row r="2795" ht="14.300000000000001">
      <c r="A2795" t="s">
        <v>8347</v>
      </c>
      <c r="B2795" s="1" t="s">
        <v>8348</v>
      </c>
      <c r="C2795" t="s">
        <v>21</v>
      </c>
      <c r="D2795" t="s">
        <v>8349</v>
      </c>
      <c r="S2795" t="str">
        <f t="shared" si="43"/>
        <v xml:space="preserve">Theophanes 14103 / Theophanes, witness in codicil of Christodoulos of Patmos</v>
      </c>
    </row>
    <row r="2796" ht="14.300000000000001">
      <c r="A2796" t="s">
        <v>8350</v>
      </c>
      <c r="B2796" s="1" t="s">
        <v>8351</v>
      </c>
      <c r="C2796" t="s">
        <v>21</v>
      </c>
      <c r="D2796" t="s">
        <v>8352</v>
      </c>
      <c r="S2796" t="str">
        <f t="shared" si="43"/>
        <v xml:space="preserve">Theodosios 14103 / Theodosios, father of Theophanes, witness in codicil of Christodoulos</v>
      </c>
    </row>
    <row r="2797" ht="14.300000000000001">
      <c r="A2797" t="s">
        <v>8353</v>
      </c>
      <c r="B2797" s="1" t="s">
        <v>8354</v>
      </c>
      <c r="C2797" t="s">
        <v>21</v>
      </c>
      <c r="D2797" t="s">
        <v>8355</v>
      </c>
      <c r="S2797" t="str">
        <f t="shared" si="43"/>
        <v xml:space="preserve">Basileios 14104 / Basileios, kastresios, uncle of chartoularios Theodosios</v>
      </c>
    </row>
    <row r="2798" ht="14.300000000000001">
      <c r="A2798" t="s">
        <v>8356</v>
      </c>
      <c r="B2798" s="1" t="s">
        <v>8357</v>
      </c>
      <c r="C2798" t="s">
        <v>21</v>
      </c>
      <c r="D2798" t="s">
        <v>8358</v>
      </c>
      <c r="S2798" t="str">
        <f t="shared" si="43"/>
        <v xml:space="preserve">Theodoretos 14101 / Theodoretos, monk on Patmos</v>
      </c>
    </row>
    <row r="2799" ht="14.300000000000001">
      <c r="A2799" t="s">
        <v>8359</v>
      </c>
      <c r="B2799" s="1" t="s">
        <v>8360</v>
      </c>
      <c r="C2799" t="s">
        <v>21</v>
      </c>
      <c r="D2799" t="s">
        <v>8361</v>
      </c>
      <c r="S2799" t="str">
        <f t="shared" si="43"/>
        <v xml:space="preserve">Stephanos 14103 / Stephanos, monk on Patmos</v>
      </c>
    </row>
    <row r="2800" ht="14.300000000000001">
      <c r="A2800" t="s">
        <v>8362</v>
      </c>
      <c r="B2800" s="1" t="s">
        <v>8363</v>
      </c>
      <c r="C2800" t="s">
        <v>21</v>
      </c>
      <c r="D2800" t="s">
        <v>8364</v>
      </c>
      <c r="S2800" t="str">
        <f t="shared" si="43"/>
        <v xml:space="preserve">Sabas 14101 / Sabas, monk on Patmos</v>
      </c>
    </row>
    <row r="2801" ht="14.300000000000001">
      <c r="A2801" t="s">
        <v>8365</v>
      </c>
      <c r="B2801" s="1" t="s">
        <v>8366</v>
      </c>
      <c r="C2801" t="s">
        <v>21</v>
      </c>
      <c r="D2801" t="s">
        <v>8367</v>
      </c>
      <c r="S2801" t="str">
        <f t="shared" si="43"/>
        <v xml:space="preserve">Photios 14101 / Photios, deacon and protekdikos</v>
      </c>
    </row>
    <row r="2802" ht="14.300000000000001">
      <c r="A2802" t="s">
        <v>8368</v>
      </c>
      <c r="B2802" s="1" t="s">
        <v>8369</v>
      </c>
      <c r="C2802" t="s">
        <v>21</v>
      </c>
      <c r="D2802" t="s">
        <v>8370</v>
      </c>
      <c r="S2802" t="str">
        <f t="shared" si="43"/>
        <v xml:space="preserve">Nikolaos 14101 / Nikolaos Pappadopoulos, priest</v>
      </c>
    </row>
    <row r="2803" ht="14.300000000000001">
      <c r="A2803" t="s">
        <v>8371</v>
      </c>
      <c r="B2803" s="1" t="s">
        <v>8372</v>
      </c>
      <c r="C2803" t="s">
        <v>21</v>
      </c>
      <c r="D2803" t="s">
        <v>8373</v>
      </c>
      <c r="S2803" t="str">
        <f t="shared" si="43"/>
        <v xml:space="preserve">Niketas 14102 / Niketas, monk on Patmos</v>
      </c>
    </row>
    <row r="2804" ht="14.300000000000001">
      <c r="A2804" t="s">
        <v>8374</v>
      </c>
      <c r="B2804" s="1" t="s">
        <v>8375</v>
      </c>
      <c r="C2804" t="s">
        <v>21</v>
      </c>
      <c r="D2804" t="s">
        <v>8376</v>
      </c>
      <c r="S2804" t="str">
        <f t="shared" si="43"/>
        <v xml:space="preserve">Neophytos 14102 / Neophytos, designated treasurer of the Patmos monastery</v>
      </c>
    </row>
    <row r="2805" ht="14.300000000000001">
      <c r="A2805" t="s">
        <v>8377</v>
      </c>
      <c r="B2805" s="1" t="s">
        <v>8378</v>
      </c>
      <c r="C2805" t="s">
        <v>21</v>
      </c>
      <c r="D2805" t="s">
        <v>8379</v>
      </c>
      <c r="S2805" t="str">
        <f t="shared" si="43"/>
        <v xml:space="preserve">Neophytos 14101 / Neophytos, monk in Patmos monastery in 1093</v>
      </c>
    </row>
    <row r="2806" ht="14.300000000000001">
      <c r="A2806" t="s">
        <v>8380</v>
      </c>
      <c r="B2806" s="1" t="s">
        <v>8381</v>
      </c>
      <c r="C2806" t="s">
        <v>21</v>
      </c>
      <c r="D2806" t="s">
        <v>8382</v>
      </c>
      <c r="S2806" t="str">
        <f t="shared" si="43"/>
        <v xml:space="preserve">Michael 14102 / Michael Phaphoulakes, witness of Christodoulos' codicil</v>
      </c>
    </row>
    <row r="2807" ht="14.300000000000001">
      <c r="A2807" t="s">
        <v>8383</v>
      </c>
      <c r="B2807" s="1" t="s">
        <v>8384</v>
      </c>
      <c r="C2807" t="s">
        <v>21</v>
      </c>
      <c r="D2807" t="s">
        <v>8385</v>
      </c>
      <c r="S2807" t="str">
        <f t="shared" si="43"/>
        <v xml:space="preserve">Michael 14101 / Michael [...] of the see of Euripos</v>
      </c>
    </row>
    <row r="2808" ht="14.300000000000001">
      <c r="A2808" t="s">
        <v>8386</v>
      </c>
      <c r="B2808" s="1" t="s">
        <v>8387</v>
      </c>
      <c r="C2808" t="s">
        <v>21</v>
      </c>
      <c r="D2808" t="s">
        <v>8388</v>
      </c>
      <c r="S2808" t="str">
        <f t="shared" si="43"/>
        <v xml:space="preserve">Loukas 14102 / Loukas the Cappadocian, monk under Christodoulos of Patmos</v>
      </c>
    </row>
    <row r="2809" ht="14.300000000000001">
      <c r="A2809" t="s">
        <v>8389</v>
      </c>
      <c r="B2809" s="1" t="s">
        <v>8390</v>
      </c>
      <c r="C2809" t="s">
        <v>21</v>
      </c>
      <c r="D2809" t="s">
        <v>8391</v>
      </c>
      <c r="S2809" t="str">
        <f t="shared" si="43"/>
        <v xml:space="preserve">Loukas 14101 / Loukas, monk on Patmos</v>
      </c>
    </row>
    <row r="2810" ht="14.300000000000001">
      <c r="A2810" t="s">
        <v>8392</v>
      </c>
      <c r="B2810" s="1" t="s">
        <v>8393</v>
      </c>
      <c r="C2810" t="s">
        <v>21</v>
      </c>
      <c r="D2810" t="s">
        <v>8394</v>
      </c>
      <c r="S2810" t="str">
        <f t="shared" si="43"/>
        <v xml:space="preserve">Leon 14103 / Leon, priest and sakellarios of Euripos</v>
      </c>
    </row>
    <row r="2811" ht="14.300000000000001">
      <c r="A2811" t="s">
        <v>8395</v>
      </c>
      <c r="B2811" s="1" t="s">
        <v>8396</v>
      </c>
      <c r="C2811" t="s">
        <v>21</v>
      </c>
      <c r="D2811" t="s">
        <v>8397</v>
      </c>
      <c r="S2811" t="str">
        <f t="shared" si="43"/>
        <v xml:space="preserve">Kyrillos 14101 / Kyrillos, monk who left Patmos monastery</v>
      </c>
    </row>
    <row r="2812" ht="14.300000000000001">
      <c r="A2812" t="s">
        <v>8398</v>
      </c>
      <c r="B2812" s="1" t="s">
        <v>8399</v>
      </c>
      <c r="C2812" t="s">
        <v>21</v>
      </c>
      <c r="D2812" t="s">
        <v>8400</v>
      </c>
      <c r="S2812" t="str">
        <f t="shared" si="43"/>
        <v xml:space="preserve">Ioannikios 14101 / Ioannikios, monk on Patmos</v>
      </c>
    </row>
    <row r="2813" ht="14.300000000000001">
      <c r="A2813" t="s">
        <v>8401</v>
      </c>
      <c r="B2813" s="1" t="s">
        <v>8402</v>
      </c>
      <c r="C2813" t="s">
        <v>21</v>
      </c>
      <c r="D2813" t="s">
        <v>8403</v>
      </c>
      <c r="S2813" t="str">
        <f t="shared" si="43"/>
        <v xml:space="preserve">Ioannes 14111 / Ioannes, witness in codicil of Christodoulos of Patmos</v>
      </c>
    </row>
    <row r="2814" ht="14.300000000000001">
      <c r="A2814" t="s">
        <v>8404</v>
      </c>
      <c r="B2814" s="1" t="s">
        <v>8405</v>
      </c>
      <c r="C2814" t="s">
        <v>21</v>
      </c>
      <c r="D2814" t="s">
        <v>8406</v>
      </c>
      <c r="S2814" t="str">
        <f t="shared" si="43"/>
        <v xml:space="preserve">Ioannes 14110 / Ioannes, priest blessed by Christodoulos of Patmos</v>
      </c>
    </row>
    <row r="2815" ht="14.300000000000001">
      <c r="A2815" t="s">
        <v>8407</v>
      </c>
      <c r="B2815" s="1" t="s">
        <v>8408</v>
      </c>
      <c r="C2815" t="s">
        <v>21</v>
      </c>
      <c r="D2815" t="s">
        <v>8409</v>
      </c>
      <c r="S2815" t="str">
        <f t="shared" si="43"/>
        <v xml:space="preserve">Ioannes 14109 / Ioannes, priest and notary of see of Euripos</v>
      </c>
    </row>
    <row r="2816" ht="14.300000000000001">
      <c r="A2816" t="s">
        <v>8410</v>
      </c>
      <c r="B2816" s="1" t="s">
        <v>8411</v>
      </c>
      <c r="C2816" t="s">
        <v>21</v>
      </c>
      <c r="D2816" t="s">
        <v>8412</v>
      </c>
      <c r="S2816" t="str">
        <f t="shared" si="43"/>
        <v xml:space="preserve">Ioannes 14107 / Ioannes Kastellites, monk on Patmos</v>
      </c>
    </row>
    <row r="2817" ht="14.300000000000001">
      <c r="A2817" t="s">
        <v>8413</v>
      </c>
      <c r="B2817" s="1" t="s">
        <v>8414</v>
      </c>
      <c r="C2817" t="s">
        <v>21</v>
      </c>
      <c r="D2817" t="s">
        <v>8415</v>
      </c>
      <c r="S2817" t="str">
        <f t="shared" si="43"/>
        <v xml:space="preserve">Ioannes 14106 / Ioannes, monk on Patmos</v>
      </c>
    </row>
    <row r="2818" ht="14.300000000000001">
      <c r="A2818" t="s">
        <v>8416</v>
      </c>
      <c r="B2818" s="1" t="s">
        <v>8417</v>
      </c>
      <c r="C2818" t="s">
        <v>21</v>
      </c>
      <c r="D2818" t="s">
        <v>8418</v>
      </c>
      <c r="S2818" t="str">
        <f t="shared" ref="S2818:S2881" si="44">_xlfn.CONCAT(B2818," / ",D2818)</f>
        <v xml:space="preserve">Ioannes 14105 / Ioannes Pankas (?) lessee of boat belonging to Christodoulos of Patmos</v>
      </c>
    </row>
    <row r="2819" ht="14.300000000000001">
      <c r="A2819" t="s">
        <v>8419</v>
      </c>
      <c r="B2819" s="1" t="s">
        <v>8420</v>
      </c>
      <c r="C2819" t="s">
        <v>21</v>
      </c>
      <c r="D2819" t="s">
        <v>8421</v>
      </c>
      <c r="S2819" t="str">
        <f t="shared" si="44"/>
        <v xml:space="preserve">Iakobos 14101 / Iakobos, monk on Patmos</v>
      </c>
    </row>
    <row r="2820" ht="14.300000000000001">
      <c r="A2820" t="s">
        <v>8422</v>
      </c>
      <c r="B2820" s="1" t="s">
        <v>8423</v>
      </c>
      <c r="C2820" t="s">
        <v>21</v>
      </c>
      <c r="D2820" t="s">
        <v>8424</v>
      </c>
      <c r="S2820" t="str">
        <f t="shared" si="44"/>
        <v xml:space="preserve">Georgios 14101 / Georgios, monk on Patmos in 1093</v>
      </c>
    </row>
    <row r="2821" ht="14.300000000000001">
      <c r="A2821" t="s">
        <v>8425</v>
      </c>
      <c r="B2821" s="1" t="s">
        <v>8426</v>
      </c>
      <c r="C2821" t="s">
        <v>21</v>
      </c>
      <c r="D2821" t="s">
        <v>8427</v>
      </c>
      <c r="S2821" t="str">
        <f t="shared" si="44"/>
        <v xml:space="preserve">Anonymus 14151 / uncle of Epiphanios, scribe of codicil of Christodoulos of Patmos</v>
      </c>
    </row>
    <row r="2822" ht="14.300000000000001">
      <c r="A2822" t="s">
        <v>8428</v>
      </c>
      <c r="B2822" s="1" t="s">
        <v>8429</v>
      </c>
      <c r="C2822" t="s">
        <v>21</v>
      </c>
      <c r="D2822" t="s">
        <v>8430</v>
      </c>
      <c r="S2822" t="str">
        <f t="shared" si="44"/>
        <v xml:space="preserve">Basileios 14105 / Basileios, deacon and notary of Euripos</v>
      </c>
    </row>
    <row r="2823" ht="14.300000000000001">
      <c r="A2823" t="s">
        <v>8431</v>
      </c>
      <c r="B2823" s="1" t="s">
        <v>8432</v>
      </c>
      <c r="C2823" t="s">
        <v>21</v>
      </c>
      <c r="D2823" t="s">
        <v>8433</v>
      </c>
      <c r="S2823" t="str">
        <f t="shared" si="44"/>
        <v xml:space="preserve">Basileios 14103 / Basileios Euripiotes, son of Moroiannes</v>
      </c>
    </row>
    <row r="2824" ht="14.300000000000001">
      <c r="A2824" t="s">
        <v>8434</v>
      </c>
      <c r="B2824" s="1" t="s">
        <v>8435</v>
      </c>
      <c r="C2824" t="s">
        <v>21</v>
      </c>
      <c r="D2824" t="s">
        <v>8436</v>
      </c>
      <c r="S2824" t="str">
        <f t="shared" si="44"/>
        <v xml:space="preserve">Anonymus 14148 / Moroioannes, father of Basileios Euripiotes</v>
      </c>
    </row>
    <row r="2825" ht="14.300000000000001">
      <c r="A2825" t="s">
        <v>8437</v>
      </c>
      <c r="B2825" s="1" t="s">
        <v>8438</v>
      </c>
      <c r="C2825" t="s">
        <v>21</v>
      </c>
      <c r="D2825" t="s">
        <v>8439</v>
      </c>
      <c r="S2825" t="str">
        <f t="shared" si="44"/>
        <v xml:space="preserve">Anonymus 14154 / Bergotos, landowner on Kos</v>
      </c>
    </row>
    <row r="2826" ht="14.300000000000001">
      <c r="A2826" t="s">
        <v>8440</v>
      </c>
      <c r="B2826" s="1" t="s">
        <v>8441</v>
      </c>
      <c r="C2826" t="s">
        <v>21</v>
      </c>
      <c r="D2826" t="s">
        <v>8442</v>
      </c>
      <c r="S2826" t="str">
        <f t="shared" si="44"/>
        <v xml:space="preserve">Anonymus 14152 / steward in charge of books belonging to Latros monasteries</v>
      </c>
    </row>
    <row r="2827" ht="14.300000000000001">
      <c r="A2827" t="s">
        <v>8443</v>
      </c>
      <c r="B2827" s="1" t="s">
        <v>8444</v>
      </c>
      <c r="C2827" t="s">
        <v>21</v>
      </c>
      <c r="D2827" t="s">
        <v>8445</v>
      </c>
      <c r="S2827" t="str">
        <f t="shared" si="44"/>
        <v xml:space="preserve">Anonymus 14153 / Limnites, patron of Christodoulos of Patmos</v>
      </c>
    </row>
    <row r="2828" ht="14.300000000000001">
      <c r="A2828" t="s">
        <v>8446</v>
      </c>
      <c r="B2828" s="1" t="s">
        <v>8447</v>
      </c>
      <c r="C2828" t="s">
        <v>21</v>
      </c>
      <c r="D2828" t="s">
        <v>8448</v>
      </c>
      <c r="S2828" t="str">
        <f t="shared" si="44"/>
        <v xml:space="preserve">Anonymus 14150 / witness of testament of Christodoulos of Patmos at Euripos</v>
      </c>
    </row>
    <row r="2829" ht="14.300000000000001">
      <c r="A2829" t="s">
        <v>8449</v>
      </c>
      <c r="B2829" s="1" t="s">
        <v>8450</v>
      </c>
      <c r="C2829" t="s">
        <v>21</v>
      </c>
      <c r="D2829" t="s">
        <v>8451</v>
      </c>
      <c r="S2829" t="str">
        <f t="shared" si="44"/>
        <v xml:space="preserve">Anonymus 14149 / priest of the see of Euripos</v>
      </c>
    </row>
    <row r="2830" ht="14.300000000000001">
      <c r="A2830" t="s">
        <v>8452</v>
      </c>
      <c r="B2830" s="1" t="s">
        <v>8453</v>
      </c>
      <c r="C2830" t="s">
        <v>21</v>
      </c>
      <c r="D2830" t="s">
        <v>8454</v>
      </c>
      <c r="S2830" t="str">
        <f t="shared" si="44"/>
        <v xml:space="preserve">Anonymus 14147 / imperial agent who went with Christodoulos of Patmos to Kos (Nikolaos Tzanzes?)</v>
      </c>
    </row>
    <row r="2831" ht="14.300000000000001">
      <c r="A2831" t="s">
        <v>8455</v>
      </c>
      <c r="B2831" s="1" t="s">
        <v>8456</v>
      </c>
      <c r="C2831" t="s">
        <v>21</v>
      </c>
      <c r="D2831" t="s">
        <v>8457</v>
      </c>
      <c r="S2831" t="str">
        <f t="shared" si="44"/>
        <v xml:space="preserve">Andronikos 14102 / Andronikos, presbyter of Eirene Doukaina</v>
      </c>
    </row>
    <row r="2832" ht="14.300000000000001">
      <c r="A2832" t="s">
        <v>8458</v>
      </c>
      <c r="B2832" s="1" t="s">
        <v>8459</v>
      </c>
      <c r="C2832" t="s">
        <v>21</v>
      </c>
      <c r="D2832" t="s">
        <v>8460</v>
      </c>
      <c r="S2832" t="str">
        <f t="shared" si="44"/>
        <v xml:space="preserve">Xenophon 101 / Xenophon, monk and presbyter at Lavra on Athos</v>
      </c>
    </row>
    <row r="2833" ht="14.300000000000001">
      <c r="A2833" t="s">
        <v>8461</v>
      </c>
      <c r="B2833" s="1" t="s">
        <v>8462</v>
      </c>
      <c r="C2833" t="s">
        <v>21</v>
      </c>
      <c r="D2833" t="s">
        <v>8463</v>
      </c>
      <c r="S2833" t="str">
        <f t="shared" si="44"/>
        <v xml:space="preserve">Timotheos 102 / Timotheos, monk at Iveron on Athos</v>
      </c>
    </row>
    <row r="2834" ht="14.300000000000001">
      <c r="A2834" t="s">
        <v>8464</v>
      </c>
      <c r="B2834" s="1" t="s">
        <v>8465</v>
      </c>
      <c r="C2834" t="s">
        <v>21</v>
      </c>
      <c r="D2834" t="s">
        <v>8466</v>
      </c>
      <c r="S2834" t="str">
        <f t="shared" si="44"/>
        <v xml:space="preserve">Ignatios 112 / Ignatios, monk at Iveron on Athos</v>
      </c>
    </row>
    <row r="2835" ht="14.300000000000001">
      <c r="A2835" t="s">
        <v>8467</v>
      </c>
      <c r="B2835" s="1" t="s">
        <v>8468</v>
      </c>
      <c r="C2835" t="s">
        <v>21</v>
      </c>
      <c r="D2835" t="s">
        <v>8469</v>
      </c>
      <c r="S2835" t="str">
        <f t="shared" si="44"/>
        <v xml:space="preserve">Timotheos 101 / Timotheos, monk at Lavra on Athos</v>
      </c>
    </row>
    <row r="2836" ht="14.300000000000001">
      <c r="A2836" t="s">
        <v>8470</v>
      </c>
      <c r="B2836" s="1" t="s">
        <v>8471</v>
      </c>
      <c r="C2836" t="s">
        <v>21</v>
      </c>
      <c r="D2836" t="s">
        <v>8472</v>
      </c>
      <c r="S2836" t="str">
        <f t="shared" si="44"/>
        <v xml:space="preserve">Theophylaktos 115 / Theophylaktos II, hegoumenos of Lavra on Athos</v>
      </c>
    </row>
    <row r="2837" ht="14.300000000000001">
      <c r="A2837" t="s">
        <v>8473</v>
      </c>
      <c r="B2837" s="1" t="s">
        <v>8474</v>
      </c>
      <c r="C2837" t="s">
        <v>21</v>
      </c>
      <c r="D2837" t="s">
        <v>8475</v>
      </c>
      <c r="S2837" t="str">
        <f t="shared" si="44"/>
        <v xml:space="preserve">Theophylaktos 114 / Theophylaktos I, hegoumenos of Lavra on Athos</v>
      </c>
    </row>
    <row r="2838" ht="14.300000000000001">
      <c r="A2838" t="s">
        <v>8476</v>
      </c>
      <c r="B2838" s="1" t="s">
        <v>8477</v>
      </c>
      <c r="C2838" t="s">
        <v>21</v>
      </c>
      <c r="D2838" t="s">
        <v>8478</v>
      </c>
      <c r="S2838" t="str">
        <f t="shared" si="44"/>
        <v xml:space="preserve">Theophylaktos 113 / Theophylaktos Gorgoploutos, inhabitant of Adrameri in Chalkidike</v>
      </c>
    </row>
    <row r="2839" ht="14.300000000000001">
      <c r="A2839" t="s">
        <v>8479</v>
      </c>
      <c r="B2839" s="1" t="s">
        <v>8480</v>
      </c>
      <c r="C2839" t="s">
        <v>21</v>
      </c>
      <c r="D2839" t="s">
        <v>8481</v>
      </c>
      <c r="S2839" t="str">
        <f t="shared" si="44"/>
        <v xml:space="preserve">Theophilos 104 / Theophilos, hegoumenos of Xerokastron on Athos</v>
      </c>
    </row>
    <row r="2840" ht="14.300000000000001">
      <c r="A2840" t="s">
        <v>8482</v>
      </c>
      <c r="B2840" s="1" t="s">
        <v>8483</v>
      </c>
      <c r="C2840" t="s">
        <v>21</v>
      </c>
      <c r="D2840" t="s">
        <v>8484</v>
      </c>
      <c r="S2840" t="str">
        <f t="shared" si="44"/>
        <v xml:space="preserve">Theoktistos 108 / Theoktistos, monk at Roudaba in Chalkidiike</v>
      </c>
    </row>
    <row r="2841" ht="14.300000000000001">
      <c r="A2841" t="s">
        <v>8485</v>
      </c>
      <c r="B2841" s="1" t="s">
        <v>8486</v>
      </c>
      <c r="C2841" t="s">
        <v>21</v>
      </c>
      <c r="D2841" t="s">
        <v>8487</v>
      </c>
      <c r="S2841" t="str">
        <f t="shared" si="44"/>
        <v xml:space="preserve">Nikephoros 167 / Nikephoros, monk at Esphigmenou, founder of monastery in Charsianon</v>
      </c>
    </row>
    <row r="2842" ht="14.300000000000001">
      <c r="A2842" t="s">
        <v>8488</v>
      </c>
      <c r="B2842" s="1" t="s">
        <v>8489</v>
      </c>
      <c r="C2842" t="s">
        <v>21</v>
      </c>
      <c r="D2842" t="s">
        <v>8490</v>
      </c>
      <c r="S2842" t="str">
        <f t="shared" si="44"/>
        <v xml:space="preserve">Theodoros 222 / Theodoros, hegoumenos of Esphigmenou on Athos</v>
      </c>
    </row>
    <row r="2843" ht="14.300000000000001">
      <c r="A2843" t="s">
        <v>8491</v>
      </c>
      <c r="B2843" s="1" t="s">
        <v>8492</v>
      </c>
      <c r="C2843" t="s">
        <v>21</v>
      </c>
      <c r="D2843" t="s">
        <v>8493</v>
      </c>
      <c r="S2843" t="str">
        <f t="shared" si="44"/>
        <v xml:space="preserve">Theognostos 106 / Theognostos, father (?) of inhabitant of Adrameri Symeon</v>
      </c>
    </row>
    <row r="2844" ht="14.300000000000001">
      <c r="A2844" t="s">
        <v>8494</v>
      </c>
      <c r="B2844" s="1" t="s">
        <v>8495</v>
      </c>
      <c r="C2844" t="s">
        <v>21</v>
      </c>
      <c r="D2844" t="s">
        <v>8496</v>
      </c>
      <c r="S2844" t="str">
        <f t="shared" si="44"/>
        <v xml:space="preserve">Symeon 124 / Symeon, inhabitant of Adrameri in Chalkidike</v>
      </c>
    </row>
    <row r="2845" ht="14.300000000000001">
      <c r="A2845" t="s">
        <v>8497</v>
      </c>
      <c r="B2845" s="1" t="s">
        <v>8498</v>
      </c>
      <c r="C2845" t="s">
        <v>21</v>
      </c>
      <c r="D2845" t="s">
        <v>8499</v>
      </c>
      <c r="S2845" t="str">
        <f t="shared" si="44"/>
        <v xml:space="preserve">Theodoulos 114 / Theodoulos, hegoumenos of Kalamitzion on Athos</v>
      </c>
    </row>
    <row r="2846" ht="14.300000000000001">
      <c r="A2846" t="s">
        <v>8500</v>
      </c>
      <c r="B2846" s="1" t="s">
        <v>8501</v>
      </c>
      <c r="C2846" t="s">
        <v>21</v>
      </c>
      <c r="D2846" t="s">
        <v>8502</v>
      </c>
      <c r="S2846" t="str">
        <f t="shared" si="44"/>
        <v xml:space="preserve">Theodoros 207 / Theodoros, furrier at Thessalonike</v>
      </c>
    </row>
    <row r="2847" ht="14.300000000000001">
      <c r="A2847" t="s">
        <v>8503</v>
      </c>
      <c r="B2847" s="1" t="s">
        <v>8504</v>
      </c>
      <c r="C2847" t="s">
        <v>21</v>
      </c>
      <c r="D2847" t="s">
        <v>8505</v>
      </c>
      <c r="S2847" t="str">
        <f t="shared" si="44"/>
        <v xml:space="preserve">Christophoros 109 / Christophoros, father of furrier Theodoros at Thessalonike</v>
      </c>
    </row>
    <row r="2848" ht="14.300000000000001">
      <c r="A2848" t="s">
        <v>8506</v>
      </c>
      <c r="B2848" s="1" t="s">
        <v>8507</v>
      </c>
      <c r="C2848" t="s">
        <v>21</v>
      </c>
      <c r="D2848" t="s">
        <v>8508</v>
      </c>
      <c r="S2848" t="str">
        <f t="shared" si="44"/>
        <v xml:space="preserve">Maria 164 / Maria, landowner at Thessalonike</v>
      </c>
    </row>
    <row r="2849" ht="14.300000000000001">
      <c r="A2849" t="s">
        <v>8509</v>
      </c>
      <c r="B2849" s="1" t="s">
        <v>8510</v>
      </c>
      <c r="C2849" t="s">
        <v>21</v>
      </c>
      <c r="D2849" t="s">
        <v>8511</v>
      </c>
      <c r="S2849" t="str">
        <f t="shared" si="44"/>
        <v xml:space="preserve">Theodoros 206 / Theodoros I, hegoumenos of Lavra on Athos</v>
      </c>
    </row>
    <row r="2850" ht="14.300000000000001">
      <c r="A2850" t="s">
        <v>8512</v>
      </c>
      <c r="B2850" s="1" t="s">
        <v>8513</v>
      </c>
      <c r="C2850" t="s">
        <v>21</v>
      </c>
      <c r="D2850" t="s">
        <v>8514</v>
      </c>
      <c r="S2850" t="str">
        <f t="shared" si="44"/>
        <v xml:space="preserve">Theodoros 205 / Theodoros ho tou Aichmalotou, landowner in dispute with Lavra</v>
      </c>
    </row>
    <row r="2851" ht="14.300000000000001">
      <c r="A2851" t="s">
        <v>8515</v>
      </c>
      <c r="B2851" s="1" t="s">
        <v>8516</v>
      </c>
      <c r="C2851" t="s">
        <v>21</v>
      </c>
      <c r="D2851" t="s">
        <v>8517</v>
      </c>
      <c r="S2851" t="str">
        <f t="shared" si="44"/>
        <v xml:space="preserve">Anonymus 643 / Aichmalotos, father of landowner Theodoros</v>
      </c>
    </row>
    <row r="2852" ht="14.300000000000001">
      <c r="A2852" t="s">
        <v>8518</v>
      </c>
      <c r="B2852" s="1" t="s">
        <v>8519</v>
      </c>
      <c r="C2852" t="s">
        <v>21</v>
      </c>
      <c r="D2852" t="s">
        <v>8520</v>
      </c>
      <c r="S2852" t="str">
        <f t="shared" si="44"/>
        <v xml:space="preserve">Theodoros 204 / Theodoros, monk at Otibibiti (? on/near Athos)</v>
      </c>
    </row>
    <row r="2853" ht="14.300000000000001">
      <c r="A2853" t="s">
        <v>8521</v>
      </c>
      <c r="B2853" s="1" t="s">
        <v>8522</v>
      </c>
      <c r="C2853" t="s">
        <v>21</v>
      </c>
      <c r="D2853" t="s">
        <v>8523</v>
      </c>
      <c r="S2853" t="str">
        <f t="shared" si="44"/>
        <v xml:space="preserve">Theodoros 202 / Theodoros, hegoumenos of Xenophontos on Athos</v>
      </c>
    </row>
    <row r="2854" ht="14.300000000000001">
      <c r="A2854" t="s">
        <v>8524</v>
      </c>
      <c r="B2854" s="1" t="s">
        <v>8525</v>
      </c>
      <c r="C2854" t="s">
        <v>21</v>
      </c>
      <c r="D2854" t="s">
        <v>8526</v>
      </c>
      <c r="S2854" t="str">
        <f t="shared" si="44"/>
        <v xml:space="preserve">Theodoros 203 / Theodoros, monk at Kalaphatou on Athos</v>
      </c>
    </row>
    <row r="2855" ht="14.300000000000001">
      <c r="A2855" t="s">
        <v>8527</v>
      </c>
      <c r="B2855" s="1" t="s">
        <v>8528</v>
      </c>
      <c r="C2855" t="s">
        <v>21</v>
      </c>
      <c r="D2855" t="s">
        <v>8529</v>
      </c>
      <c r="S2855" t="str">
        <f t="shared" si="44"/>
        <v xml:space="preserve">Theodoretos 101 / Theodoretos, oikonomos and hegoumenos of Xeropotamou on Athos</v>
      </c>
    </row>
    <row r="2856" ht="14.300000000000001">
      <c r="A2856" t="s">
        <v>8530</v>
      </c>
      <c r="B2856" s="1" t="s">
        <v>8531</v>
      </c>
      <c r="C2856" t="s">
        <v>21</v>
      </c>
      <c r="D2856" t="s">
        <v>8532</v>
      </c>
      <c r="S2856" t="str">
        <f t="shared" si="44"/>
        <v xml:space="preserve">Niketas 164 / Niketas, protosynkellos of Hagia Sophia</v>
      </c>
    </row>
    <row r="2857" ht="14.300000000000001">
      <c r="A2857" t="s">
        <v>8533</v>
      </c>
      <c r="B2857" s="1" t="s">
        <v>8534</v>
      </c>
      <c r="C2857" t="s">
        <v>21</v>
      </c>
      <c r="D2857" t="s">
        <v>8535</v>
      </c>
      <c r="S2857" t="str">
        <f t="shared" si="44"/>
        <v xml:space="preserve">Georgios 230 / Georgios, kouboukleisios and nomikos of Hierissos</v>
      </c>
    </row>
    <row r="2858" ht="14.300000000000001">
      <c r="A2858" t="s">
        <v>8536</v>
      </c>
      <c r="B2858" s="1" t="s">
        <v>8537</v>
      </c>
      <c r="C2858" t="s">
        <v>21</v>
      </c>
      <c r="D2858" t="s">
        <v>8538</v>
      </c>
      <c r="S2858" t="str">
        <f t="shared" si="44"/>
        <v xml:space="preserve">Stephanos 151 / Stephanos Maleinos, landowner at Mesolimna</v>
      </c>
    </row>
    <row r="2859" ht="14.300000000000001">
      <c r="A2859" t="s">
        <v>8539</v>
      </c>
      <c r="B2859" s="1" t="s">
        <v>8540</v>
      </c>
      <c r="C2859" t="s">
        <v>21</v>
      </c>
      <c r="D2859" t="s">
        <v>8541</v>
      </c>
      <c r="S2859" t="str">
        <f t="shared" si="44"/>
        <v xml:space="preserve">Stephanos 152 / Stephanos Argyros, primikerios of nomikoi of Thessalonike</v>
      </c>
    </row>
    <row r="2860" ht="14.300000000000001">
      <c r="A2860" t="s">
        <v>8542</v>
      </c>
      <c r="B2860" s="1" t="s">
        <v>8543</v>
      </c>
      <c r="C2860" t="s">
        <v>21</v>
      </c>
      <c r="D2860" t="s">
        <v>8544</v>
      </c>
      <c r="S2860" t="str">
        <f t="shared" si="44"/>
        <v xml:space="preserve">Stephanos 150 / Stephanos, monk at Kalaphatou on Athos</v>
      </c>
    </row>
    <row r="2861" ht="14.300000000000001">
      <c r="A2861" t="s">
        <v>8545</v>
      </c>
      <c r="B2861" s="1" t="s">
        <v>8546</v>
      </c>
      <c r="C2861" t="s">
        <v>21</v>
      </c>
      <c r="D2861" t="s">
        <v>8547</v>
      </c>
      <c r="S2861" t="str">
        <f t="shared" si="44"/>
        <v xml:space="preserve">Staros 101 / Staros, father of deacon Nikolaos at Thessalonike</v>
      </c>
    </row>
    <row r="2862" ht="14.300000000000001">
      <c r="A2862" t="s">
        <v>8548</v>
      </c>
      <c r="B2862" s="1" t="s">
        <v>8549</v>
      </c>
      <c r="C2862" t="s">
        <v>21</v>
      </c>
      <c r="D2862" t="s">
        <v>8550</v>
      </c>
      <c r="S2862" t="str">
        <f t="shared" si="44"/>
        <v xml:space="preserve">Nikolaos 220 / Nikolaos tou Starou, deacon at Thessalonike</v>
      </c>
    </row>
    <row r="2863" ht="14.300000000000001">
      <c r="A2863" t="s">
        <v>8551</v>
      </c>
      <c r="B2863" s="1" t="s">
        <v>8552</v>
      </c>
      <c r="C2863" t="s">
        <v>21</v>
      </c>
      <c r="D2863" t="s">
        <v>8553</v>
      </c>
      <c r="S2863" t="str">
        <f t="shared" si="44"/>
        <v xml:space="preserve">Sisoes 103 / Sisoes, hegoumenos of Hagios Ioannes Theologos on Athos</v>
      </c>
    </row>
    <row r="2864" ht="14.300000000000001">
      <c r="A2864" t="s">
        <v>8554</v>
      </c>
      <c r="B2864" s="1" t="s">
        <v>8555</v>
      </c>
      <c r="C2864" t="s">
        <v>21</v>
      </c>
      <c r="D2864" t="s">
        <v>8556</v>
      </c>
      <c r="S2864" t="str">
        <f t="shared" si="44"/>
        <v xml:space="preserve">Sisoes 102 / Sisoes, hegoumenos of Theotokos on Athos</v>
      </c>
    </row>
    <row r="2865" ht="14.300000000000001">
      <c r="A2865" t="s">
        <v>8557</v>
      </c>
      <c r="B2865" s="1" t="s">
        <v>8558</v>
      </c>
      <c r="C2865" t="s">
        <v>21</v>
      </c>
      <c r="D2865" t="s">
        <v>8559</v>
      </c>
      <c r="S2865" t="str">
        <f t="shared" si="44"/>
        <v xml:space="preserve">Sisoes 101 / Sisoes, monk on Athos</v>
      </c>
    </row>
    <row r="2866" ht="14.300000000000001">
      <c r="A2866" t="s">
        <v>8560</v>
      </c>
      <c r="B2866" s="1" t="s">
        <v>8561</v>
      </c>
      <c r="C2866" t="s">
        <v>21</v>
      </c>
      <c r="D2866" t="s">
        <v>8562</v>
      </c>
      <c r="S2866" t="str">
        <f t="shared" si="44"/>
        <v xml:space="preserve">Pounteses 101 / Pounteses (Raoul de Pontoise?), Norman leader</v>
      </c>
    </row>
    <row r="2867" ht="14.300000000000001">
      <c r="A2867" t="s">
        <v>8563</v>
      </c>
      <c r="B2867" s="1" t="s">
        <v>8564</v>
      </c>
      <c r="C2867" t="s">
        <v>21</v>
      </c>
      <c r="D2867" t="s">
        <v>8565</v>
      </c>
      <c r="S2867" t="str">
        <f t="shared" si="44"/>
        <v xml:space="preserve">Photeinos 107 / Photeinos, grandfather of landowner Ioannes at Thessalonike</v>
      </c>
    </row>
    <row r="2868" ht="14.300000000000001">
      <c r="A2868" t="s">
        <v>8566</v>
      </c>
      <c r="B2868" s="1" t="s">
        <v>8567</v>
      </c>
      <c r="C2868" t="s">
        <v>21</v>
      </c>
      <c r="D2868" t="s">
        <v>8568</v>
      </c>
      <c r="S2868" t="str">
        <f t="shared" si="44"/>
        <v xml:space="preserve">Demetrios 158 / Demetrios, priest and father of landowner Ioannes at Thessalonike</v>
      </c>
    </row>
    <row r="2869" ht="14.300000000000001">
      <c r="A2869" t="s">
        <v>8569</v>
      </c>
      <c r="B2869" s="1" t="s">
        <v>8570</v>
      </c>
      <c r="C2869" t="s">
        <v>21</v>
      </c>
      <c r="D2869" t="s">
        <v>8571</v>
      </c>
      <c r="S2869" t="str">
        <f t="shared" si="44"/>
        <v xml:space="preserve">Petros 138 / Petros, vestes in 1080s</v>
      </c>
    </row>
    <row r="2870" ht="14.300000000000001">
      <c r="A2870" t="s">
        <v>8572</v>
      </c>
      <c r="B2870" s="1" t="s">
        <v>8573</v>
      </c>
      <c r="C2870" t="s">
        <v>21</v>
      </c>
      <c r="D2870" t="s">
        <v>8574</v>
      </c>
      <c r="S2870" t="str">
        <f t="shared" si="44"/>
        <v xml:space="preserve">Photeinos 106 / Photeinos Golap..., inhabitant of Adrameri in Chalkidike</v>
      </c>
    </row>
    <row r="2871" ht="14.300000000000001">
      <c r="A2871" t="s">
        <v>8575</v>
      </c>
      <c r="B2871" s="1" t="s">
        <v>8576</v>
      </c>
      <c r="C2871" t="s">
        <v>21</v>
      </c>
      <c r="D2871" t="s">
        <v>8577</v>
      </c>
      <c r="S2871" t="str">
        <f t="shared" si="44"/>
        <v xml:space="preserve">Petros 136 / Petros, monk and presbyter at Lavra on Athos</v>
      </c>
    </row>
    <row r="2872" ht="14.300000000000001">
      <c r="A2872" t="s">
        <v>8578</v>
      </c>
      <c r="B2872" s="1" t="s">
        <v>8579</v>
      </c>
      <c r="C2872" t="s">
        <v>21</v>
      </c>
      <c r="D2872" t="s">
        <v>8580</v>
      </c>
      <c r="S2872" t="str">
        <f t="shared" si="44"/>
        <v xml:space="preserve">Petros 137 / Petros, father of inhabitant of Adrameri Kalos</v>
      </c>
    </row>
    <row r="2873" ht="14.300000000000001">
      <c r="A2873" t="s">
        <v>8581</v>
      </c>
      <c r="B2873" s="1" t="s">
        <v>8582</v>
      </c>
      <c r="C2873" t="s">
        <v>21</v>
      </c>
      <c r="D2873" t="s">
        <v>8583</v>
      </c>
      <c r="S2873" t="str">
        <f t="shared" si="44"/>
        <v xml:space="preserve">Kalos 105 / Kalos, inhabitant of Adrameri in Chalkidike</v>
      </c>
    </row>
    <row r="2874" ht="14.300000000000001">
      <c r="A2874" t="s">
        <v>8584</v>
      </c>
      <c r="B2874" s="1" t="s">
        <v>8585</v>
      </c>
      <c r="C2874" t="s">
        <v>21</v>
      </c>
      <c r="D2874" t="s">
        <v>8586</v>
      </c>
      <c r="S2874" t="str">
        <f t="shared" si="44"/>
        <v xml:space="preserve">Paulos 117 / Paulos, monk at Mylonas on Athos</v>
      </c>
    </row>
    <row r="2875" ht="14.300000000000001">
      <c r="A2875" t="s">
        <v>8587</v>
      </c>
      <c r="B2875" s="1" t="s">
        <v>8588</v>
      </c>
      <c r="C2875" t="s">
        <v>21</v>
      </c>
      <c r="D2875" t="s">
        <v>8589</v>
      </c>
      <c r="S2875" t="str">
        <f t="shared" si="44"/>
        <v xml:space="preserve">Niphon 101 / Niphon, hegoumenos of Zygos on Athos</v>
      </c>
    </row>
    <row r="2876" ht="14.300000000000001">
      <c r="A2876" t="s">
        <v>8590</v>
      </c>
      <c r="B2876" s="1" t="s">
        <v>8591</v>
      </c>
      <c r="C2876" t="s">
        <v>21</v>
      </c>
      <c r="D2876" t="s">
        <v>8592</v>
      </c>
      <c r="S2876" t="str">
        <f t="shared" si="44"/>
        <v xml:space="preserve">Othon 101 / Othon, rebel under Nikephoros III  Botaneiates (?)</v>
      </c>
    </row>
    <row r="2877" ht="14.300000000000001">
      <c r="A2877" t="s">
        <v>8593</v>
      </c>
      <c r="B2877" s="1" t="s">
        <v>8594</v>
      </c>
      <c r="C2877" t="s">
        <v>21</v>
      </c>
      <c r="D2877" t="s">
        <v>8595</v>
      </c>
      <c r="S2877" t="str">
        <f t="shared" si="44"/>
        <v xml:space="preserve">Nikon 105 / Nikon, monk at Zygos on Athos</v>
      </c>
    </row>
    <row r="2878" ht="14.300000000000001">
      <c r="A2878" t="s">
        <v>8596</v>
      </c>
      <c r="B2878" s="1" t="s">
        <v>8597</v>
      </c>
      <c r="C2878" t="s">
        <v>21</v>
      </c>
      <c r="D2878" t="s">
        <v>8598</v>
      </c>
      <c r="S2878" t="str">
        <f t="shared" si="44"/>
        <v xml:space="preserve">Nikolaos 219 / Nikolaos Stribos, landowner at Thessalonike</v>
      </c>
    </row>
    <row r="2879" ht="14.300000000000001">
      <c r="A2879" t="s">
        <v>8599</v>
      </c>
      <c r="B2879" s="1" t="s">
        <v>8600</v>
      </c>
      <c r="C2879" t="s">
        <v>21</v>
      </c>
      <c r="D2879" t="s">
        <v>8601</v>
      </c>
      <c r="S2879" t="str">
        <f t="shared" si="44"/>
        <v xml:space="preserve">Ioannes 384 / Ioannes, landowner at Thessalonike</v>
      </c>
    </row>
    <row r="2880" ht="14.300000000000001">
      <c r="A2880" t="s">
        <v>8602</v>
      </c>
      <c r="B2880" s="1" t="s">
        <v>8603</v>
      </c>
      <c r="C2880" t="s">
        <v>21</v>
      </c>
      <c r="D2880" t="s">
        <v>8604</v>
      </c>
      <c r="S2880" t="str">
        <f t="shared" si="44"/>
        <v xml:space="preserve">Nikolaos 218 / Nikolaos II, hegoumenos of Lavra on Athos</v>
      </c>
    </row>
    <row r="2881" ht="14.300000000000001">
      <c r="A2881" t="s">
        <v>8605</v>
      </c>
      <c r="B2881" s="1" t="s">
        <v>8606</v>
      </c>
      <c r="C2881" t="s">
        <v>21</v>
      </c>
      <c r="D2881" t="s">
        <v>8607</v>
      </c>
      <c r="S2881" t="str">
        <f t="shared" si="44"/>
        <v xml:space="preserve">Nikolaos 217 / Nikolaos, monk at Iveron on Athos</v>
      </c>
    </row>
    <row r="2882" ht="14.300000000000001">
      <c r="A2882" t="s">
        <v>8608</v>
      </c>
      <c r="B2882" s="1" t="s">
        <v>8609</v>
      </c>
      <c r="C2882" t="s">
        <v>21</v>
      </c>
      <c r="D2882" t="s">
        <v>8610</v>
      </c>
      <c r="S2882" t="str">
        <f t="shared" ref="S2882:S2945" si="45">_xlfn.CONCAT(B2882," / ",D2882)</f>
        <v xml:space="preserve">Nikolaos 215 / Nikolaos Moursas, inhabitant of Adrameri in Chalkidike</v>
      </c>
    </row>
    <row r="2883" ht="14.300000000000001">
      <c r="A2883" t="s">
        <v>8611</v>
      </c>
      <c r="B2883" s="1" t="s">
        <v>8612</v>
      </c>
      <c r="C2883" t="s">
        <v>21</v>
      </c>
      <c r="D2883" t="s">
        <v>8613</v>
      </c>
      <c r="S2883" t="str">
        <f t="shared" si="45"/>
        <v xml:space="preserve">Nikolaos 216 / Nikolaos Doures, parathalassites and witness to Lavra act</v>
      </c>
    </row>
    <row r="2884" ht="14.300000000000001">
      <c r="A2884" t="s">
        <v>8614</v>
      </c>
      <c r="B2884" s="1" t="s">
        <v>8615</v>
      </c>
      <c r="C2884" t="s">
        <v>21</v>
      </c>
      <c r="D2884" t="s">
        <v>8616</v>
      </c>
      <c r="S2884" t="str">
        <f t="shared" si="45"/>
        <v xml:space="preserve">Nikolaos 213 / Nikolaos, inhabitant of Adrameri in Chalkidike</v>
      </c>
    </row>
    <row r="2885" ht="14.300000000000001">
      <c r="A2885" t="s">
        <v>8617</v>
      </c>
      <c r="B2885" s="1" t="s">
        <v>8618</v>
      </c>
      <c r="C2885" t="s">
        <v>21</v>
      </c>
      <c r="D2885" t="s">
        <v>8616</v>
      </c>
      <c r="S2885" t="str">
        <f t="shared" si="45"/>
        <v xml:space="preserve">Nikolaos 214 / Nikolaos, inhabitant of Adrameri in Chalkidike</v>
      </c>
    </row>
    <row r="2886" ht="14.300000000000001">
      <c r="A2886" t="s">
        <v>8619</v>
      </c>
      <c r="B2886" s="1" t="s">
        <v>8620</v>
      </c>
      <c r="C2886" t="s">
        <v>21</v>
      </c>
      <c r="D2886" t="s">
        <v>8621</v>
      </c>
      <c r="S2886" t="str">
        <f t="shared" si="45"/>
        <v xml:space="preserve">Anonymus 633 / Kakoletos, father-in-law of inhabitant of Adrameri Nikolaos</v>
      </c>
    </row>
    <row r="2887" ht="14.300000000000001">
      <c r="A2887" t="s">
        <v>8622</v>
      </c>
      <c r="B2887" s="1" t="s">
        <v>8623</v>
      </c>
      <c r="C2887" t="s">
        <v>21</v>
      </c>
      <c r="D2887" t="s">
        <v>8624</v>
      </c>
      <c r="S2887" t="str">
        <f t="shared" si="45"/>
        <v xml:space="preserve">Nikolaos 212 / Nikolaos Kandelaptes, inhabitant of Adrameri in Chalkidike</v>
      </c>
    </row>
    <row r="2888" ht="14.300000000000001">
      <c r="A2888" t="s">
        <v>8625</v>
      </c>
      <c r="B2888" s="1" t="s">
        <v>8626</v>
      </c>
      <c r="C2888" t="s">
        <v>21</v>
      </c>
      <c r="D2888" t="s">
        <v>8627</v>
      </c>
      <c r="S2888" t="str">
        <f t="shared" si="45"/>
        <v xml:space="preserve">Nikolaos 211 / Nikolaos I, hegoumenos of Lavra on Athos</v>
      </c>
    </row>
    <row r="2889" ht="14.300000000000001">
      <c r="A2889" t="s">
        <v>8628</v>
      </c>
      <c r="B2889" s="1" t="s">
        <v>8629</v>
      </c>
      <c r="C2889" t="s">
        <v>21</v>
      </c>
      <c r="D2889" t="s">
        <v>8630</v>
      </c>
      <c r="S2889" t="str">
        <f t="shared" si="45"/>
        <v xml:space="preserve">Nikolaos 209 / Nikolaos, monk at Prodromos (Galeagra?) on Athos</v>
      </c>
    </row>
    <row r="2890" ht="14.300000000000001">
      <c r="A2890" t="s">
        <v>8631</v>
      </c>
      <c r="B2890" s="1" t="s">
        <v>8632</v>
      </c>
      <c r="C2890" t="s">
        <v>21</v>
      </c>
      <c r="D2890" t="s">
        <v>8633</v>
      </c>
      <c r="S2890" t="str">
        <f t="shared" si="45"/>
        <v xml:space="preserve">Nikolaos 210 / Nikolaos, hegoumenos of (kyr Nikolaos) Hesychast on Athos</v>
      </c>
    </row>
    <row r="2891" ht="14.300000000000001">
      <c r="A2891" t="s">
        <v>8634</v>
      </c>
      <c r="B2891" s="1" t="s">
        <v>8635</v>
      </c>
      <c r="C2891" t="s">
        <v>21</v>
      </c>
      <c r="D2891" t="s">
        <v>8636</v>
      </c>
      <c r="S2891" t="str">
        <f t="shared" si="45"/>
        <v xml:space="preserve">Nikolaos 207 / Nikolaos, monk and presbyter at Lavra on Athos</v>
      </c>
    </row>
    <row r="2892" ht="14.300000000000001">
      <c r="A2892" t="s">
        <v>8637</v>
      </c>
      <c r="B2892" s="1" t="s">
        <v>8638</v>
      </c>
      <c r="C2892" t="s">
        <v>21</v>
      </c>
      <c r="D2892" t="s">
        <v>8639</v>
      </c>
      <c r="S2892" t="str">
        <f t="shared" si="45"/>
        <v xml:space="preserve">Nikolaos 208 / Nikolaos Larditzes, hegoumenos of Hagios Nikolaos of Roudaba (Chalkidike)</v>
      </c>
    </row>
    <row r="2893" ht="14.300000000000001">
      <c r="A2893" t="s">
        <v>8640</v>
      </c>
      <c r="B2893" s="1" t="s">
        <v>8641</v>
      </c>
      <c r="C2893" t="s">
        <v>21</v>
      </c>
      <c r="D2893" t="s">
        <v>8642</v>
      </c>
      <c r="S2893" t="str">
        <f t="shared" si="45"/>
        <v xml:space="preserve">Gerasimos 104 / Gerasimos, monk and nephew of Nikolaos Larditzes</v>
      </c>
    </row>
    <row r="2894" ht="14.300000000000001">
      <c r="A2894" t="s">
        <v>8643</v>
      </c>
      <c r="B2894" s="1" t="s">
        <v>8644</v>
      </c>
      <c r="C2894" t="s">
        <v>21</v>
      </c>
      <c r="D2894" t="s">
        <v>8645</v>
      </c>
      <c r="S2894" t="str">
        <f t="shared" si="45"/>
        <v xml:space="preserve">Nikodemos 102 / Nikodemos, monk and presbyter at Lavra on Athos</v>
      </c>
    </row>
    <row r="2895" ht="14.300000000000001">
      <c r="A2895" t="s">
        <v>8646</v>
      </c>
      <c r="B2895" s="1" t="s">
        <v>8647</v>
      </c>
      <c r="C2895" t="s">
        <v>21</v>
      </c>
      <c r="D2895" t="s">
        <v>8648</v>
      </c>
      <c r="S2895" t="str">
        <f t="shared" si="45"/>
        <v xml:space="preserve">Niketas 159 / Niketas Xiphilinos, krites and anagrapheus of Boleron, Strymon and Thessalonike</v>
      </c>
    </row>
    <row r="2896" ht="14.300000000000001">
      <c r="A2896" t="s">
        <v>8649</v>
      </c>
      <c r="B2896" s="1" t="s">
        <v>8650</v>
      </c>
      <c r="C2896" t="s">
        <v>21</v>
      </c>
      <c r="D2896" t="s">
        <v>8651</v>
      </c>
      <c r="S2896" t="str">
        <f t="shared" si="45"/>
        <v xml:space="preserve">Nikephoros 160 / Nikephoros Kephalas, proedros and Lavra donor</v>
      </c>
    </row>
    <row r="2897" ht="14.300000000000001">
      <c r="A2897" t="s">
        <v>8652</v>
      </c>
      <c r="B2897" s="1" t="s">
        <v>8653</v>
      </c>
      <c r="C2897" t="s">
        <v>21</v>
      </c>
      <c r="D2897" t="s">
        <v>8654</v>
      </c>
      <c r="S2897" t="str">
        <f t="shared" si="45"/>
        <v xml:space="preserve">Anonyma 205 / first wife of proedros Nikephoros Kephalas</v>
      </c>
    </row>
    <row r="2898" ht="14.300000000000001">
      <c r="A2898" t="s">
        <v>8655</v>
      </c>
      <c r="B2898" s="1" t="s">
        <v>8656</v>
      </c>
      <c r="C2898" t="s">
        <v>21</v>
      </c>
      <c r="D2898" t="s">
        <v>8657</v>
      </c>
      <c r="S2898" t="str">
        <f t="shared" si="45"/>
        <v xml:space="preserve">Anonyma 206 / second wife of proedros Nikephoros Kephalas</v>
      </c>
    </row>
    <row r="2899" ht="14.300000000000001">
      <c r="A2899" t="s">
        <v>8658</v>
      </c>
      <c r="B2899" s="1" t="s">
        <v>8659</v>
      </c>
      <c r="C2899" t="s">
        <v>21</v>
      </c>
      <c r="D2899" t="s">
        <v>8660</v>
      </c>
      <c r="S2899" t="str">
        <f t="shared" si="45"/>
        <v xml:space="preserve">Leon 177 / Leon Kephalas, vestarches and primikerios of the vestiaritai</v>
      </c>
    </row>
    <row r="2900" ht="14.300000000000001">
      <c r="A2900" t="s">
        <v>8661</v>
      </c>
      <c r="B2900" s="1" t="s">
        <v>8662</v>
      </c>
      <c r="C2900" t="s">
        <v>21</v>
      </c>
      <c r="D2900" t="s">
        <v>8663</v>
      </c>
      <c r="S2900" t="str">
        <f t="shared" si="45"/>
        <v xml:space="preserve">Anonyma 207 / mother of Nikephoros Kephalas (wife of Leon Kephalas)</v>
      </c>
    </row>
    <row r="2901" ht="14.300000000000001">
      <c r="A2901" t="s">
        <v>8664</v>
      </c>
      <c r="B2901" s="1" t="s">
        <v>8665</v>
      </c>
      <c r="C2901" t="s">
        <v>21</v>
      </c>
      <c r="D2901" t="s">
        <v>8666</v>
      </c>
      <c r="S2901" t="str">
        <f t="shared" si="45"/>
        <v xml:space="preserve">Nikephoros 158 / Nikephoros, monk at Zygos on Athos</v>
      </c>
    </row>
    <row r="2902" ht="14.300000000000001">
      <c r="A2902" t="s">
        <v>8667</v>
      </c>
      <c r="B2902" s="1" t="s">
        <v>8668</v>
      </c>
      <c r="C2902" t="s">
        <v>21</v>
      </c>
      <c r="D2902" t="s">
        <v>8669</v>
      </c>
      <c r="S2902" t="str">
        <f t="shared" si="45"/>
        <v xml:space="preserve">Nikephoros 156 / Nikephoros, hegoumenos of Christ on Athos</v>
      </c>
    </row>
    <row r="2903" ht="14.300000000000001">
      <c r="A2903" t="s">
        <v>8670</v>
      </c>
      <c r="B2903" s="1" t="s">
        <v>8671</v>
      </c>
      <c r="C2903" t="s">
        <v>21</v>
      </c>
      <c r="D2903" t="s">
        <v>8672</v>
      </c>
      <c r="S2903" t="str">
        <f t="shared" si="45"/>
        <v xml:space="preserve">Nikephoros 154 / Nikephoros, monk on Athos</v>
      </c>
    </row>
    <row r="2904" ht="14.300000000000001">
      <c r="A2904" t="s">
        <v>8673</v>
      </c>
      <c r="B2904" s="1" t="s">
        <v>8674</v>
      </c>
      <c r="C2904" t="s">
        <v>21</v>
      </c>
      <c r="D2904" t="s">
        <v>8672</v>
      </c>
      <c r="S2904" t="str">
        <f t="shared" si="45"/>
        <v xml:space="preserve">Nikephoros 155 / Nikephoros, monk on Athos</v>
      </c>
    </row>
    <row r="2905" ht="14.300000000000001">
      <c r="A2905" t="s">
        <v>8675</v>
      </c>
      <c r="B2905" s="1" t="s">
        <v>8676</v>
      </c>
      <c r="C2905" t="s">
        <v>21</v>
      </c>
      <c r="D2905" t="s">
        <v>8677</v>
      </c>
      <c r="S2905" t="str">
        <f t="shared" si="45"/>
        <v xml:space="preserve">Neophytos 106 / Neophytos Kaloudes, inhabitant of Adrameri in Chalkidike</v>
      </c>
    </row>
    <row r="2906" ht="14.300000000000001">
      <c r="A2906" t="s">
        <v>8678</v>
      </c>
      <c r="B2906" s="1" t="s">
        <v>8679</v>
      </c>
      <c r="C2906" t="s">
        <v>21</v>
      </c>
      <c r="D2906" t="s">
        <v>8680</v>
      </c>
      <c r="S2906" t="str">
        <f t="shared" si="45"/>
        <v xml:space="preserve">Neilos 103 / Neilos, monk at Lavra on Athos</v>
      </c>
    </row>
    <row r="2907" ht="14.300000000000001">
      <c r="A2907" t="s">
        <v>8681</v>
      </c>
      <c r="B2907" s="1" t="s">
        <v>8682</v>
      </c>
      <c r="C2907" t="s">
        <v>21</v>
      </c>
      <c r="D2907" t="s">
        <v>8683</v>
      </c>
      <c r="S2907" t="str">
        <f t="shared" si="45"/>
        <v xml:space="preserve">Michael 253 / Michael Kazikes, priest and notarios at Thessalonike</v>
      </c>
    </row>
    <row r="2908" ht="14.300000000000001">
      <c r="A2908" t="s">
        <v>8684</v>
      </c>
      <c r="B2908" s="1" t="s">
        <v>8685</v>
      </c>
      <c r="C2908" t="s">
        <v>21</v>
      </c>
      <c r="D2908" t="s">
        <v>8686</v>
      </c>
      <c r="S2908" t="str">
        <f t="shared" si="45"/>
        <v xml:space="preserve">Anonymus 723 / Eleemon, count</v>
      </c>
    </row>
    <row r="2909" ht="14.300000000000001">
      <c r="A2909" t="s">
        <v>8687</v>
      </c>
      <c r="B2909" s="1" t="s">
        <v>8688</v>
      </c>
      <c r="C2909" t="s">
        <v>21</v>
      </c>
      <c r="D2909" t="s">
        <v>8689</v>
      </c>
      <c r="S2909" t="str">
        <f t="shared" si="45"/>
        <v xml:space="preserve">Strategios 103 / Strategios Strabos, doux under Alexios I</v>
      </c>
    </row>
    <row r="2910" ht="14.300000000000001">
      <c r="A2910" t="s">
        <v>8690</v>
      </c>
      <c r="B2910" s="1" t="s">
        <v>8691</v>
      </c>
      <c r="C2910" t="s">
        <v>21</v>
      </c>
      <c r="D2910" t="s">
        <v>8692</v>
      </c>
      <c r="S2910" t="str">
        <f t="shared" si="45"/>
        <v xml:space="preserve">Michael 251 / Michael Sk(.)ronas, inhabitant of Adrameri in Chalkidike</v>
      </c>
    </row>
    <row r="2911" ht="14.300000000000001">
      <c r="A2911" t="s">
        <v>8693</v>
      </c>
      <c r="B2911" s="1" t="s">
        <v>8694</v>
      </c>
      <c r="C2911" t="s">
        <v>21</v>
      </c>
      <c r="D2911" t="s">
        <v>8695</v>
      </c>
      <c r="S2911" t="str">
        <f t="shared" si="45"/>
        <v xml:space="preserve">Michael 252 / Michael Rodios, krites of the hippodrome and of Boleron, Strymon and Thessalonike</v>
      </c>
    </row>
    <row r="2912" ht="14.300000000000001">
      <c r="A2912" t="s">
        <v>8696</v>
      </c>
      <c r="B2912" s="1" t="s">
        <v>8697</v>
      </c>
      <c r="C2912" t="s">
        <v>21</v>
      </c>
      <c r="D2912" t="s">
        <v>8698</v>
      </c>
      <c r="S2912" t="str">
        <f t="shared" si="45"/>
        <v xml:space="preserve">Michael 248 / Michael Lemnaios, kourator (of Hierissos?)</v>
      </c>
    </row>
    <row r="2913" ht="14.300000000000001">
      <c r="A2913" t="s">
        <v>8699</v>
      </c>
      <c r="B2913" s="1" t="s">
        <v>8700</v>
      </c>
      <c r="C2913" t="s">
        <v>21</v>
      </c>
      <c r="D2913" t="s">
        <v>8701</v>
      </c>
      <c r="S2913" t="str">
        <f t="shared" si="45"/>
        <v xml:space="preserve">Michael 249 / Michael, inhabitant of Adrameri in Chalkidike</v>
      </c>
    </row>
    <row r="2914" ht="14.300000000000001">
      <c r="A2914" t="s">
        <v>8702</v>
      </c>
      <c r="B2914" s="1" t="s">
        <v>8703</v>
      </c>
      <c r="C2914" t="s">
        <v>21</v>
      </c>
      <c r="D2914" t="s">
        <v>8704</v>
      </c>
      <c r="S2914" t="str">
        <f t="shared" si="45"/>
        <v xml:space="preserve">Michael 250 / Michael, meizoteros and inhabitant of Adrameri in Chalkidike</v>
      </c>
    </row>
    <row r="2915" ht="14.300000000000001">
      <c r="A2915" t="s">
        <v>8705</v>
      </c>
      <c r="B2915" s="1" t="s">
        <v>8706</v>
      </c>
      <c r="C2915" t="s">
        <v>21</v>
      </c>
      <c r="D2915" t="s">
        <v>8707</v>
      </c>
      <c r="S2915" t="str">
        <f t="shared" si="45"/>
        <v xml:space="preserve">Michael 246 / Michael, monk and protos of Athos</v>
      </c>
    </row>
    <row r="2916" ht="14.300000000000001">
      <c r="A2916" t="s">
        <v>8708</v>
      </c>
      <c r="B2916" s="1" t="s">
        <v>8709</v>
      </c>
      <c r="C2916" t="s">
        <v>21</v>
      </c>
      <c r="D2916" t="s">
        <v>8710</v>
      </c>
      <c r="S2916" t="str">
        <f t="shared" si="45"/>
        <v xml:space="preserve">Matthaios 105 / Matthaios, monk and presbyter at Lavra on Athos</v>
      </c>
    </row>
    <row r="2917" ht="14.300000000000001">
      <c r="A2917" t="s">
        <v>8711</v>
      </c>
      <c r="B2917" s="1" t="s">
        <v>8712</v>
      </c>
      <c r="C2917" t="s">
        <v>21</v>
      </c>
      <c r="D2917" t="s">
        <v>8713</v>
      </c>
      <c r="S2917" t="str">
        <f t="shared" si="45"/>
        <v xml:space="preserve">Meletios 108 / Meletios, monk at Sklithrea (on/near Athos)</v>
      </c>
    </row>
    <row r="2918" ht="14.300000000000001">
      <c r="A2918" t="s">
        <v>8714</v>
      </c>
      <c r="B2918" s="1" t="s">
        <v>8715</v>
      </c>
      <c r="C2918" t="s">
        <v>21</v>
      </c>
      <c r="D2918" t="s">
        <v>8716</v>
      </c>
      <c r="S2918" t="str">
        <f t="shared" si="45"/>
        <v xml:space="preserve">Marianos 104 / Marianos, spatharokandidatos under Basileios II</v>
      </c>
    </row>
    <row r="2919" ht="14.300000000000001">
      <c r="A2919" t="s">
        <v>8717</v>
      </c>
      <c r="B2919" s="1" t="s">
        <v>8718</v>
      </c>
      <c r="C2919" t="s">
        <v>21</v>
      </c>
      <c r="D2919" t="s">
        <v>8719</v>
      </c>
      <c r="S2919" t="str">
        <f t="shared" si="45"/>
        <v xml:space="preserve">Anonyma 204 / mother of landowners Ioannes and Maria at Thessalonike</v>
      </c>
    </row>
    <row r="2920" ht="14.300000000000001">
      <c r="A2920" t="s">
        <v>8720</v>
      </c>
      <c r="B2920" s="1" t="s">
        <v>8721</v>
      </c>
      <c r="C2920" t="s">
        <v>21</v>
      </c>
      <c r="D2920" t="s">
        <v>8722</v>
      </c>
      <c r="S2920" t="str">
        <f t="shared" si="45"/>
        <v xml:space="preserve">Maria 163 / Maria Lagoudia, donor of land to Lavra</v>
      </c>
    </row>
    <row r="2921" ht="14.300000000000001">
      <c r="A2921" t="s">
        <v>8723</v>
      </c>
      <c r="B2921" s="1" t="s">
        <v>8724</v>
      </c>
      <c r="C2921" t="s">
        <v>21</v>
      </c>
      <c r="D2921" t="s">
        <v>8725</v>
      </c>
      <c r="S2921" t="str">
        <f t="shared" si="45"/>
        <v xml:space="preserve">Konstantinos 235 / Konstantinos Lagoudes, donor of land to Lavra</v>
      </c>
    </row>
    <row r="2922" ht="14.300000000000001">
      <c r="A2922" t="s">
        <v>8726</v>
      </c>
      <c r="B2922" s="1" t="s">
        <v>8727</v>
      </c>
      <c r="C2922" t="s">
        <v>21</v>
      </c>
      <c r="D2922" t="s">
        <v>8728</v>
      </c>
      <c r="S2922" t="str">
        <f t="shared" si="45"/>
        <v xml:space="preserve">Manuel 109 / Manuel tou Chochliara, witness of Lavra act</v>
      </c>
    </row>
    <row r="2923" ht="14.300000000000001">
      <c r="A2923" t="s">
        <v>8729</v>
      </c>
      <c r="B2923" s="1" t="s">
        <v>8730</v>
      </c>
      <c r="C2923" t="s">
        <v>21</v>
      </c>
      <c r="D2923" t="s">
        <v>8731</v>
      </c>
      <c r="S2923" t="str">
        <f t="shared" si="45"/>
        <v xml:space="preserve">Manuel 110 / Manuel tou Boiou, witness of Lavra act</v>
      </c>
    </row>
    <row r="2924" ht="14.300000000000001">
      <c r="A2924" t="s">
        <v>8732</v>
      </c>
      <c r="B2924" s="1" t="s">
        <v>8733</v>
      </c>
      <c r="C2924" t="s">
        <v>21</v>
      </c>
      <c r="D2924" t="s">
        <v>8734</v>
      </c>
      <c r="S2924" t="str">
        <f t="shared" si="45"/>
        <v xml:space="preserve">Anonymus 644 / Boios (or Baias?), father of Manuel, witness of Lavra act</v>
      </c>
    </row>
    <row r="2925" ht="14.300000000000001">
      <c r="A2925" t="s">
        <v>8735</v>
      </c>
      <c r="B2925" s="1" t="s">
        <v>8736</v>
      </c>
      <c r="C2925" t="s">
        <v>21</v>
      </c>
      <c r="D2925" t="s">
        <v>8737</v>
      </c>
      <c r="S2925" t="str">
        <f t="shared" si="45"/>
        <v xml:space="preserve">Loukas 108 / Loukas, monk on Mount Athos</v>
      </c>
    </row>
    <row r="2926" ht="14.300000000000001">
      <c r="A2926" t="s">
        <v>8738</v>
      </c>
      <c r="B2926" s="1" t="s">
        <v>8739</v>
      </c>
      <c r="C2926" t="s">
        <v>21</v>
      </c>
      <c r="D2926" t="s">
        <v>8740</v>
      </c>
      <c r="S2926" t="str">
        <f t="shared" si="45"/>
        <v xml:space="preserve">Loukianos 103 / Loukianos, geron at Lavra on Athos</v>
      </c>
    </row>
    <row r="2927" ht="14.300000000000001">
      <c r="A2927" t="s">
        <v>8741</v>
      </c>
      <c r="B2927" s="1" t="s">
        <v>8742</v>
      </c>
      <c r="C2927" t="s">
        <v>21</v>
      </c>
      <c r="D2927" t="s">
        <v>8743</v>
      </c>
      <c r="S2927" t="str">
        <f t="shared" si="45"/>
        <v xml:space="preserve">Loukas 107 / Loukas, monk at Theotokos Strobilaia on Athos</v>
      </c>
    </row>
    <row r="2928" ht="14.300000000000001">
      <c r="A2928" t="s">
        <v>8744</v>
      </c>
      <c r="B2928" s="1" t="s">
        <v>8745</v>
      </c>
      <c r="C2928" t="s">
        <v>21</v>
      </c>
      <c r="D2928" t="s">
        <v>3870</v>
      </c>
      <c r="S2928" t="str">
        <f t="shared" si="45"/>
        <v xml:space="preserve">Leontios 111 / Leontios, hegoumenos of Hagios Demetrios on Athos</v>
      </c>
    </row>
    <row r="2929" ht="14.300000000000001">
      <c r="A2929" t="s">
        <v>8746</v>
      </c>
      <c r="B2929" s="1" t="s">
        <v>8747</v>
      </c>
      <c r="C2929" t="s">
        <v>21</v>
      </c>
      <c r="D2929" t="s">
        <v>8748</v>
      </c>
      <c r="S2929" t="str">
        <f t="shared" si="45"/>
        <v xml:space="preserve">Leon 180 / Leon Synadenos, furrier at Thessalonike</v>
      </c>
    </row>
    <row r="2930" ht="14.300000000000001">
      <c r="A2930" t="s">
        <v>8749</v>
      </c>
      <c r="B2930" s="1" t="s">
        <v>8750</v>
      </c>
      <c r="C2930" t="s">
        <v>21</v>
      </c>
      <c r="D2930" t="s">
        <v>8751</v>
      </c>
      <c r="S2930" t="str">
        <f t="shared" si="45"/>
        <v xml:space="preserve">Leon 181 / Leon Andreiomenos, magistros</v>
      </c>
    </row>
    <row r="2931" ht="14.300000000000001">
      <c r="A2931" t="s">
        <v>8752</v>
      </c>
      <c r="B2931" s="1" t="s">
        <v>8753</v>
      </c>
      <c r="C2931" t="s">
        <v>21</v>
      </c>
      <c r="D2931" t="s">
        <v>8754</v>
      </c>
      <c r="S2931" t="str">
        <f t="shared" si="45"/>
        <v xml:space="preserve">Leon 179 / Leon, domestikos (at Constantinople?)</v>
      </c>
    </row>
    <row r="2932" ht="14.300000000000001">
      <c r="A2932" t="s">
        <v>8755</v>
      </c>
      <c r="B2932" s="1" t="s">
        <v>8756</v>
      </c>
      <c r="C2932" t="s">
        <v>21</v>
      </c>
      <c r="D2932" t="s">
        <v>8757</v>
      </c>
      <c r="S2932" t="str">
        <f t="shared" si="45"/>
        <v xml:space="preserve">Leon 178 / Leon Baasprakanites, rebel under Nikephoros III Botaneiates (?)</v>
      </c>
    </row>
    <row r="2933" ht="14.300000000000001">
      <c r="A2933" t="s">
        <v>8758</v>
      </c>
      <c r="B2933" s="1" t="s">
        <v>8759</v>
      </c>
      <c r="C2933" t="s">
        <v>21</v>
      </c>
      <c r="D2933" t="s">
        <v>8760</v>
      </c>
      <c r="S2933" t="str">
        <f t="shared" si="45"/>
        <v xml:space="preserve">Anonymus 15046 / servant of Ioannes Komnenos, father of Leon Kephalas</v>
      </c>
    </row>
    <row r="2934" ht="14.300000000000001">
      <c r="A2934" t="s">
        <v>8761</v>
      </c>
      <c r="B2934" s="1" t="s">
        <v>8762</v>
      </c>
      <c r="C2934" t="s">
        <v>21</v>
      </c>
      <c r="D2934" t="s">
        <v>8763</v>
      </c>
      <c r="S2934" t="str">
        <f t="shared" si="45"/>
        <v xml:space="preserve">Leon 176 / Leon, presbyter and domestikos (at Hierissos?)</v>
      </c>
    </row>
    <row r="2935" ht="14.300000000000001">
      <c r="A2935" t="s">
        <v>8764</v>
      </c>
      <c r="B2935" s="1" t="s">
        <v>8765</v>
      </c>
      <c r="C2935" t="s">
        <v>21</v>
      </c>
      <c r="D2935" t="s">
        <v>8766</v>
      </c>
      <c r="S2935" t="str">
        <f t="shared" si="45"/>
        <v xml:space="preserve">Kyrillos 107 / Kyrillos, monk at Akindynou on Athos</v>
      </c>
    </row>
    <row r="2936" ht="14.300000000000001">
      <c r="A2936" t="s">
        <v>8767</v>
      </c>
      <c r="B2936" s="1" t="s">
        <v>8768</v>
      </c>
      <c r="C2936" t="s">
        <v>21</v>
      </c>
      <c r="D2936" t="s">
        <v>8769</v>
      </c>
      <c r="S2936" t="str">
        <f t="shared" si="45"/>
        <v xml:space="preserve">Laurentios 105 / Laurentios, monk and presbyter at Lavra on Athos</v>
      </c>
    </row>
    <row r="2937" ht="14.300000000000001">
      <c r="A2937" t="s">
        <v>8770</v>
      </c>
      <c r="B2937" s="1" t="s">
        <v>8771</v>
      </c>
      <c r="C2937" t="s">
        <v>21</v>
      </c>
      <c r="D2937" t="s">
        <v>8772</v>
      </c>
      <c r="S2937" t="str">
        <f t="shared" si="45"/>
        <v xml:space="preserve">Kosmas 117 / Kosmas, monk at Hagios Philippos on Athos</v>
      </c>
    </row>
    <row r="2938" ht="14.300000000000001">
      <c r="A2938" t="s">
        <v>8773</v>
      </c>
      <c r="B2938" s="1" t="s">
        <v>8774</v>
      </c>
      <c r="C2938" t="s">
        <v>21</v>
      </c>
      <c r="D2938" t="s">
        <v>8775</v>
      </c>
      <c r="S2938" t="str">
        <f t="shared" si="45"/>
        <v xml:space="preserve">Kosmas 116 / Kosmas, protos of Athos</v>
      </c>
    </row>
    <row r="2939" ht="14.300000000000001">
      <c r="A2939" t="s">
        <v>8776</v>
      </c>
      <c r="B2939" s="1" t="s">
        <v>8777</v>
      </c>
      <c r="C2939" t="s">
        <v>21</v>
      </c>
      <c r="D2939" t="s">
        <v>8778</v>
      </c>
      <c r="S2939" t="str">
        <f t="shared" si="45"/>
        <v xml:space="preserve">Kosmas 115 / Kosmas, monk on Athos (at Kalaphatou?)</v>
      </c>
    </row>
    <row r="2940" ht="14.300000000000001">
      <c r="A2940" t="s">
        <v>8779</v>
      </c>
      <c r="B2940" s="1" t="s">
        <v>8780</v>
      </c>
      <c r="C2940" t="s">
        <v>21</v>
      </c>
      <c r="D2940" t="s">
        <v>8781</v>
      </c>
      <c r="S2940" t="str">
        <f t="shared" si="45"/>
        <v xml:space="preserve">Konstantinos 242 / Konstantinos Doukas, doux and praktor of Boleron, Strymon and Thessalonike</v>
      </c>
    </row>
    <row r="2941" ht="14.300000000000001">
      <c r="A2941" t="s">
        <v>8782</v>
      </c>
      <c r="B2941" s="1" t="s">
        <v>8783</v>
      </c>
      <c r="C2941" t="s">
        <v>21</v>
      </c>
      <c r="D2941" t="s">
        <v>8784</v>
      </c>
      <c r="S2941" t="str">
        <f t="shared" si="45"/>
        <v xml:space="preserve">Konstantinos 240 / Konstantinos, anagrapheus of Boleron, Strymon and Thessalonike</v>
      </c>
    </row>
    <row r="2942" ht="14.300000000000001">
      <c r="A2942" t="s">
        <v>8785</v>
      </c>
      <c r="B2942" s="1" t="s">
        <v>8786</v>
      </c>
      <c r="C2942" t="s">
        <v>21</v>
      </c>
      <c r="D2942" t="s">
        <v>8787</v>
      </c>
      <c r="S2942" t="str">
        <f t="shared" si="45"/>
        <v xml:space="preserve">Anonymus 645 / megas primikerios</v>
      </c>
    </row>
    <row r="2943" ht="14.300000000000001">
      <c r="A2943" t="s">
        <v>8788</v>
      </c>
      <c r="B2943" s="1" t="s">
        <v>8789</v>
      </c>
      <c r="C2943" t="s">
        <v>21</v>
      </c>
      <c r="D2943" t="s">
        <v>8790</v>
      </c>
      <c r="S2943" t="str">
        <f t="shared" si="45"/>
        <v xml:space="preserve">Konstantinos 241 / Konstantinos Hagioeuphemites, vestarches</v>
      </c>
    </row>
    <row r="2944" ht="14.300000000000001">
      <c r="A2944" t="s">
        <v>8791</v>
      </c>
      <c r="B2944" s="1" t="s">
        <v>8792</v>
      </c>
      <c r="C2944" t="s">
        <v>21</v>
      </c>
      <c r="D2944" t="s">
        <v>8793</v>
      </c>
      <c r="S2944" t="str">
        <f t="shared" si="45"/>
        <v xml:space="preserve">Konstantinos 239 / Konstantinos Patzikos, priest at Thessalonike</v>
      </c>
    </row>
    <row r="2945" ht="14.300000000000001">
      <c r="A2945" t="s">
        <v>8794</v>
      </c>
      <c r="B2945" s="1" t="s">
        <v>8795</v>
      </c>
      <c r="C2945" t="s">
        <v>21</v>
      </c>
      <c r="D2945" t="s">
        <v>8796</v>
      </c>
      <c r="S2945" t="str">
        <f t="shared" si="45"/>
        <v xml:space="preserve">Konstantinos 238 / Konstantinos Triphylles, landowner at Thessalonike</v>
      </c>
    </row>
    <row r="2946" ht="14.300000000000001">
      <c r="A2946" t="s">
        <v>8797</v>
      </c>
      <c r="B2946" s="1" t="s">
        <v>8798</v>
      </c>
      <c r="C2946" t="s">
        <v>21</v>
      </c>
      <c r="D2946" t="s">
        <v>8799</v>
      </c>
      <c r="S2946" t="str">
        <f t="shared" ref="S2946:S3009" si="46">_xlfn.CONCAT(B2946," / ",D2946)</f>
        <v xml:space="preserve">Konstantinos 237 / Konstantinos, vestarches and logariastes</v>
      </c>
    </row>
    <row r="2947" ht="14.300000000000001">
      <c r="A2947" t="s">
        <v>8800</v>
      </c>
      <c r="B2947" s="1" t="s">
        <v>8801</v>
      </c>
      <c r="C2947" t="s">
        <v>21</v>
      </c>
      <c r="D2947" t="s">
        <v>8802</v>
      </c>
      <c r="S2947" t="str">
        <f t="shared" si="46"/>
        <v xml:space="preserve">Konstantinos 236 / Konstantinos, presbyter of Hagia Sophia and Blachernai</v>
      </c>
    </row>
    <row r="2948" ht="14.300000000000001">
      <c r="A2948" t="s">
        <v>8803</v>
      </c>
      <c r="B2948" s="1" t="s">
        <v>8804</v>
      </c>
      <c r="C2948" t="s">
        <v>21</v>
      </c>
      <c r="D2948" t="s">
        <v>8805</v>
      </c>
      <c r="S2948" t="str">
        <f t="shared" si="46"/>
        <v xml:space="preserve">Konstantinos 234 / Konstantinos, inhabitant of Adrameri in Chalkidike</v>
      </c>
    </row>
    <row r="2949" ht="14.300000000000001">
      <c r="A2949" t="s">
        <v>8806</v>
      </c>
      <c r="B2949" s="1" t="s">
        <v>8807</v>
      </c>
      <c r="C2949" t="s">
        <v>21</v>
      </c>
      <c r="D2949" t="s">
        <v>8805</v>
      </c>
      <c r="S2949" t="str">
        <f t="shared" si="46"/>
        <v xml:space="preserve">Konstantinos 233 / Konstantinos, inhabitant of Adrameri in Chalkidike</v>
      </c>
    </row>
    <row r="2950" ht="14.300000000000001">
      <c r="A2950" t="s">
        <v>8808</v>
      </c>
      <c r="B2950" s="1" t="s">
        <v>8809</v>
      </c>
      <c r="C2950" t="s">
        <v>21</v>
      </c>
      <c r="D2950" t="s">
        <v>8810</v>
      </c>
      <c r="S2950" t="str">
        <f t="shared" si="46"/>
        <v xml:space="preserve">Anonymus 631 / Sgouros, father of inhabitant of Adrameri Konstantinos</v>
      </c>
    </row>
    <row r="2951" ht="14.300000000000001">
      <c r="A2951" t="s">
        <v>8811</v>
      </c>
      <c r="B2951" s="1" t="s">
        <v>8812</v>
      </c>
      <c r="C2951" t="s">
        <v>21</v>
      </c>
      <c r="D2951" t="s">
        <v>8813</v>
      </c>
      <c r="S2951" t="str">
        <f t="shared" si="46"/>
        <v xml:space="preserve">Konon 102 / Konon, hegoumenos of Lavra on Athos</v>
      </c>
    </row>
    <row r="2952" ht="14.300000000000001">
      <c r="A2952" t="s">
        <v>8814</v>
      </c>
      <c r="B2952" s="1" t="s">
        <v>8815</v>
      </c>
      <c r="C2952" t="s">
        <v>21</v>
      </c>
      <c r="D2952" t="s">
        <v>8816</v>
      </c>
      <c r="S2952" t="str">
        <f t="shared" si="46"/>
        <v xml:space="preserve">Katharos 101 / Katharos, presbyter of Kyrtou at Thessalonike</v>
      </c>
    </row>
    <row r="2953" ht="14.300000000000001">
      <c r="A2953" t="s">
        <v>8817</v>
      </c>
      <c r="B2953" s="1" t="s">
        <v>8818</v>
      </c>
      <c r="C2953" t="s">
        <v>21</v>
      </c>
      <c r="D2953" t="s">
        <v>8819</v>
      </c>
      <c r="S2953" t="str">
        <f t="shared" si="46"/>
        <v xml:space="preserve">Kalotas 103 / Kalotas Amaxas, inhabitant of Adrameri in Chalkidike</v>
      </c>
    </row>
    <row r="2954" ht="14.300000000000001">
      <c r="A2954" t="s">
        <v>8820</v>
      </c>
      <c r="B2954" s="1" t="s">
        <v>8821</v>
      </c>
      <c r="C2954" t="s">
        <v>21</v>
      </c>
      <c r="D2954" t="s">
        <v>8822</v>
      </c>
      <c r="S2954" t="str">
        <f t="shared" si="46"/>
        <v xml:space="preserve">Kalotas 102 / Kalotas, father of inhabitant of Adrameri (Nikolaos?)</v>
      </c>
    </row>
    <row r="2955" ht="14.300000000000001">
      <c r="A2955" t="s">
        <v>8823</v>
      </c>
      <c r="B2955" s="1" t="s">
        <v>8824</v>
      </c>
      <c r="C2955" t="s">
        <v>21</v>
      </c>
      <c r="D2955" t="s">
        <v>8825</v>
      </c>
      <c r="S2955" t="str">
        <f t="shared" si="46"/>
        <v xml:space="preserve">Anonymus 635 / inhabitant of Adrameri in Chalkidike</v>
      </c>
    </row>
    <row r="2956" ht="14.300000000000001">
      <c r="A2956" t="s">
        <v>8826</v>
      </c>
      <c r="B2956" s="1" t="s">
        <v>8827</v>
      </c>
      <c r="C2956" t="s">
        <v>21</v>
      </c>
      <c r="D2956" t="s">
        <v>8828</v>
      </c>
      <c r="S2956" t="str">
        <f t="shared" si="46"/>
        <v xml:space="preserve">Job 101 / Job, kellarites of Iveron on Athos</v>
      </c>
    </row>
    <row r="2957" ht="14.300000000000001">
      <c r="A2957" t="s">
        <v>8829</v>
      </c>
      <c r="B2957" s="1" t="s">
        <v>8830</v>
      </c>
      <c r="C2957" t="s">
        <v>21</v>
      </c>
      <c r="D2957" t="s">
        <v>8831</v>
      </c>
      <c r="S2957" t="str">
        <f t="shared" si="46"/>
        <v xml:space="preserve">Ioasaph 101 / Ioasaph, monk at Skorpiou on Athos</v>
      </c>
    </row>
    <row r="2958" ht="14.300000000000001">
      <c r="A2958" t="s">
        <v>8832</v>
      </c>
      <c r="B2958" s="1" t="s">
        <v>8833</v>
      </c>
      <c r="C2958" t="s">
        <v>21</v>
      </c>
      <c r="D2958" t="s">
        <v>8834</v>
      </c>
      <c r="S2958" t="str">
        <f t="shared" si="46"/>
        <v xml:space="preserve">Ioannikios 109 / Ioannikios, monk at Chromitisses on Athos</v>
      </c>
    </row>
    <row r="2959" ht="14.300000000000001">
      <c r="A2959" t="s">
        <v>8835</v>
      </c>
      <c r="B2959" s="1" t="s">
        <v>8836</v>
      </c>
      <c r="C2959" t="s">
        <v>21</v>
      </c>
      <c r="D2959" t="s">
        <v>8837</v>
      </c>
      <c r="S2959" t="str">
        <f t="shared" si="46"/>
        <v xml:space="preserve">Ioannes 497 / Ioannes Pepagomenos, sebastophoros</v>
      </c>
    </row>
    <row r="2960" ht="14.300000000000001">
      <c r="A2960" t="s">
        <v>8838</v>
      </c>
      <c r="B2960" s="1" t="s">
        <v>8839</v>
      </c>
      <c r="C2960" t="s">
        <v>21</v>
      </c>
      <c r="D2960" t="s">
        <v>8840</v>
      </c>
      <c r="S2960" t="str">
        <f t="shared" si="46"/>
        <v xml:space="preserve">Ioannes 386 / Ioannes Armenes, protos of kamelaukia-makers of Thessalonike</v>
      </c>
    </row>
    <row r="2961" ht="14.300000000000001">
      <c r="A2961" t="s">
        <v>8841</v>
      </c>
      <c r="B2961" s="1" t="s">
        <v>8842</v>
      </c>
      <c r="C2961" t="s">
        <v>21</v>
      </c>
      <c r="D2961" t="s">
        <v>8843</v>
      </c>
      <c r="S2961" t="str">
        <f t="shared" si="46"/>
        <v xml:space="preserve">Ioannes 385 / Ioannes Geitoniarches, landowner at Thessalonike</v>
      </c>
    </row>
    <row r="2962" ht="14.300000000000001">
      <c r="A2962" t="s">
        <v>8844</v>
      </c>
      <c r="B2962" s="1" t="s">
        <v>8845</v>
      </c>
      <c r="C2962" t="s">
        <v>21</v>
      </c>
      <c r="D2962" t="s">
        <v>8846</v>
      </c>
      <c r="S2962" t="str">
        <f t="shared" si="46"/>
        <v xml:space="preserve">Ioannes 383 / Ioannes, protoproedros and logothetes of the dromos</v>
      </c>
    </row>
    <row r="2963" ht="14.300000000000001">
      <c r="A2963" t="s">
        <v>8847</v>
      </c>
      <c r="B2963" s="1" t="s">
        <v>8848</v>
      </c>
      <c r="C2963" t="s">
        <v>21</v>
      </c>
      <c r="D2963" t="s">
        <v>8849</v>
      </c>
      <c r="S2963" t="str">
        <f t="shared" si="46"/>
        <v xml:space="preserve">Ioannes 381 / Ioannes, witness of Lavra act (at Constantinople?)</v>
      </c>
    </row>
    <row r="2964" ht="14.300000000000001">
      <c r="A2964" t="s">
        <v>8850</v>
      </c>
      <c r="B2964" s="1" t="s">
        <v>8851</v>
      </c>
      <c r="C2964" t="s">
        <v>21</v>
      </c>
      <c r="D2964" t="s">
        <v>8852</v>
      </c>
      <c r="S2964" t="str">
        <f t="shared" si="46"/>
        <v xml:space="preserve">Damianos 106 / Damianos, grandfather of witness of Lavra act Ioannes</v>
      </c>
    </row>
    <row r="2965" ht="14.300000000000001">
      <c r="A2965" t="s">
        <v>8853</v>
      </c>
      <c r="B2965" s="1" t="s">
        <v>8854</v>
      </c>
      <c r="C2965" t="s">
        <v>21</v>
      </c>
      <c r="D2965" t="s">
        <v>8855</v>
      </c>
      <c r="S2965" t="str">
        <f t="shared" si="46"/>
        <v xml:space="preserve">Ioannes 382 / Ioannes Potes, attested in Lavra act</v>
      </c>
    </row>
    <row r="2966" ht="14.300000000000001">
      <c r="A2966" t="s">
        <v>8856</v>
      </c>
      <c r="B2966" s="1" t="s">
        <v>8857</v>
      </c>
      <c r="C2966" t="s">
        <v>21</v>
      </c>
      <c r="D2966" t="s">
        <v>8858</v>
      </c>
      <c r="S2966" t="str">
        <f t="shared" si="46"/>
        <v xml:space="preserve">Ioannes 379 / Ioannes, presbyter (at Constantinople?)</v>
      </c>
    </row>
    <row r="2967" ht="14.300000000000001">
      <c r="A2967" t="s">
        <v>8859</v>
      </c>
      <c r="B2967" s="1" t="s">
        <v>8860</v>
      </c>
      <c r="C2967" t="s">
        <v>21</v>
      </c>
      <c r="D2967" t="s">
        <v>8861</v>
      </c>
      <c r="S2967" t="str">
        <f t="shared" si="46"/>
        <v xml:space="preserve">Ioannes 380 / Ioannes, priest and hieromnemon at Hierissos</v>
      </c>
    </row>
    <row r="2968" ht="14.300000000000001">
      <c r="A2968" t="s">
        <v>8862</v>
      </c>
      <c r="B2968" s="1" t="s">
        <v>8863</v>
      </c>
      <c r="C2968" t="s">
        <v>21</v>
      </c>
      <c r="D2968" t="s">
        <v>8864</v>
      </c>
      <c r="S2968" t="str">
        <f t="shared" si="46"/>
        <v xml:space="preserve">Ioannes 378 / Ioannes, deacon of Hagia Sophia and Blachernai</v>
      </c>
    </row>
    <row r="2969" ht="14.300000000000001">
      <c r="A2969" t="s">
        <v>8865</v>
      </c>
      <c r="B2969" s="1" t="s">
        <v>8866</v>
      </c>
      <c r="C2969" t="s">
        <v>21</v>
      </c>
      <c r="D2969" t="s">
        <v>8867</v>
      </c>
      <c r="S2969" t="str">
        <f t="shared" si="46"/>
        <v xml:space="preserve">Ioannes 376 / Ioannes, monk at Kosmidion</v>
      </c>
    </row>
    <row r="2970" ht="14.300000000000001">
      <c r="A2970" t="s">
        <v>8868</v>
      </c>
      <c r="B2970" s="1" t="s">
        <v>8869</v>
      </c>
      <c r="C2970" t="s">
        <v>21</v>
      </c>
      <c r="D2970" t="s">
        <v>8870</v>
      </c>
      <c r="S2970" t="str">
        <f t="shared" si="46"/>
        <v xml:space="preserve">Ioannes 377 / Ioannes, imperial klerikos and notarios of Blachernai</v>
      </c>
    </row>
    <row r="2971" ht="14.300000000000001">
      <c r="A2971" t="s">
        <v>8871</v>
      </c>
      <c r="B2971" s="1" t="s">
        <v>8872</v>
      </c>
      <c r="C2971" t="s">
        <v>21</v>
      </c>
      <c r="D2971" t="s">
        <v>8873</v>
      </c>
      <c r="S2971" t="str">
        <f t="shared" si="46"/>
        <v xml:space="preserve">Ioannes 375 / Ioannes Kataphloron, strategos and anagrapheus of Smolenoi, Thessalonike and Serres</v>
      </c>
    </row>
    <row r="2972" ht="14.300000000000001">
      <c r="A2972" t="s">
        <v>8874</v>
      </c>
      <c r="B2972" s="1" t="s">
        <v>8875</v>
      </c>
      <c r="C2972" t="s">
        <v>21</v>
      </c>
      <c r="D2972" t="s">
        <v>8876</v>
      </c>
      <c r="S2972" t="str">
        <f t="shared" si="46"/>
        <v xml:space="preserve">Ioannes 374 / Ioannes, ostiarios and father (?) of Lavra act witness</v>
      </c>
    </row>
    <row r="2973" ht="14.300000000000001">
      <c r="A2973" t="s">
        <v>8877</v>
      </c>
      <c r="B2973" s="1" t="s">
        <v>8878</v>
      </c>
      <c r="C2973" t="s">
        <v>21</v>
      </c>
      <c r="D2973" t="s">
        <v>8879</v>
      </c>
      <c r="S2973" t="str">
        <f t="shared" si="46"/>
        <v xml:space="preserve">Anonymus 637 / witness to Lavra act</v>
      </c>
    </row>
    <row r="2974" ht="14.300000000000001">
      <c r="A2974" t="s">
        <v>8880</v>
      </c>
      <c r="B2974" s="1" t="s">
        <v>8881</v>
      </c>
      <c r="C2974" t="s">
        <v>21</v>
      </c>
      <c r="D2974" t="s">
        <v>8882</v>
      </c>
      <c r="S2974" t="str">
        <f t="shared" si="46"/>
        <v xml:space="preserve">Ioannes 373 / Ioannes, scribe of Lavra document</v>
      </c>
    </row>
    <row r="2975" ht="14.300000000000001">
      <c r="A2975" t="s">
        <v>8883</v>
      </c>
      <c r="B2975" s="1" t="s">
        <v>8884</v>
      </c>
      <c r="C2975" t="s">
        <v>21</v>
      </c>
      <c r="D2975" t="s">
        <v>8885</v>
      </c>
      <c r="S2975" t="str">
        <f t="shared" si="46"/>
        <v xml:space="preserve">Ioannes 372 / Ioannes Soublianos, inhabitant of Adrameri in Chalkidike</v>
      </c>
    </row>
    <row r="2976" ht="14.300000000000001">
      <c r="A2976" t="s">
        <v>8886</v>
      </c>
      <c r="B2976" s="1" t="s">
        <v>8887</v>
      </c>
      <c r="C2976" t="s">
        <v>21</v>
      </c>
      <c r="D2976" t="s">
        <v>8888</v>
      </c>
      <c r="S2976" t="str">
        <f t="shared" si="46"/>
        <v xml:space="preserve">Ioannes 371 / Ioannes, inhabitant of Adrameri in Chalkidike</v>
      </c>
    </row>
    <row r="2977" ht="14.300000000000001">
      <c r="A2977" t="s">
        <v>8889</v>
      </c>
      <c r="B2977" s="1" t="s">
        <v>8890</v>
      </c>
      <c r="C2977" t="s">
        <v>21</v>
      </c>
      <c r="D2977" t="s">
        <v>8891</v>
      </c>
      <c r="S2977" t="str">
        <f t="shared" si="46"/>
        <v xml:space="preserve">Anonymus 634 / Stribeles, grandfather of inhabitant of Adrameri Ioannes</v>
      </c>
    </row>
    <row r="2978" ht="14.300000000000001">
      <c r="A2978" t="s">
        <v>8892</v>
      </c>
      <c r="B2978" s="1" t="s">
        <v>8893</v>
      </c>
      <c r="C2978" t="s">
        <v>21</v>
      </c>
      <c r="D2978" t="s">
        <v>8894</v>
      </c>
      <c r="S2978" t="str">
        <f t="shared" si="46"/>
        <v xml:space="preserve">Ioannes 369 / Ioannes Kokitzes, inhabitant of Adrameri in Chalkidike</v>
      </c>
    </row>
    <row r="2979" ht="14.300000000000001">
      <c r="A2979" t="s">
        <v>8895</v>
      </c>
      <c r="B2979" s="1" t="s">
        <v>8896</v>
      </c>
      <c r="C2979" t="s">
        <v>21</v>
      </c>
      <c r="D2979" t="s">
        <v>8888</v>
      </c>
      <c r="S2979" t="str">
        <f t="shared" si="46"/>
        <v xml:space="preserve">Ioannes 370 / Ioannes, inhabitant of Adrameri in Chalkidike</v>
      </c>
    </row>
    <row r="2980" ht="14.300000000000001">
      <c r="A2980" t="s">
        <v>8897</v>
      </c>
      <c r="B2980" s="1" t="s">
        <v>8898</v>
      </c>
      <c r="C2980" t="s">
        <v>21</v>
      </c>
      <c r="D2980" t="s">
        <v>8899</v>
      </c>
      <c r="S2980" t="str">
        <f t="shared" si="46"/>
        <v xml:space="preserve">Ioannes 368 / Ioannes, praipositos epi tou koitonos and epi tou kanikleiou</v>
      </c>
    </row>
    <row r="2981" ht="14.300000000000001">
      <c r="A2981" t="s">
        <v>8900</v>
      </c>
      <c r="B2981" s="1" t="s">
        <v>8901</v>
      </c>
      <c r="C2981" t="s">
        <v>21</v>
      </c>
      <c r="D2981" t="s">
        <v>8902</v>
      </c>
      <c r="S2981" t="str">
        <f t="shared" si="46"/>
        <v xml:space="preserve">Ioannes 367 / Ioannes, hegoumenos of Saviour on Athos</v>
      </c>
    </row>
    <row r="2982" ht="14.300000000000001">
      <c r="A2982" t="s">
        <v>8903</v>
      </c>
      <c r="B2982" s="1" t="s">
        <v>8904</v>
      </c>
      <c r="C2982" t="s">
        <v>21</v>
      </c>
      <c r="D2982" t="s">
        <v>8905</v>
      </c>
      <c r="S2982" t="str">
        <f t="shared" si="46"/>
        <v xml:space="preserve">Ioannes 366 / Ioannes, Amalfitan monk on Athos</v>
      </c>
    </row>
    <row r="2983" ht="14.300000000000001">
      <c r="A2983" t="s">
        <v>8906</v>
      </c>
      <c r="B2983" s="1" t="s">
        <v>8907</v>
      </c>
      <c r="C2983" t="s">
        <v>21</v>
      </c>
      <c r="D2983" t="s">
        <v>8908</v>
      </c>
      <c r="S2983" t="str">
        <f t="shared" si="46"/>
        <v xml:space="preserve">Ioannes 365 / Ioannes, monk on Athos</v>
      </c>
    </row>
    <row r="2984" ht="14.300000000000001">
      <c r="A2984" t="s">
        <v>8909</v>
      </c>
      <c r="B2984" s="1" t="s">
        <v>8910</v>
      </c>
      <c r="C2984" t="s">
        <v>21</v>
      </c>
      <c r="D2984" t="s">
        <v>8911</v>
      </c>
      <c r="S2984" t="str">
        <f t="shared" si="46"/>
        <v xml:space="preserve">Ioannes 364 / Ioannes, monk and grammatikos at Lavra on Athos</v>
      </c>
    </row>
    <row r="2985" ht="14.300000000000001">
      <c r="A2985" t="s">
        <v>8912</v>
      </c>
      <c r="B2985" s="1" t="s">
        <v>8913</v>
      </c>
      <c r="C2985" t="s">
        <v>21</v>
      </c>
      <c r="D2985" t="s">
        <v>8914</v>
      </c>
      <c r="S2985" t="str">
        <f t="shared" si="46"/>
        <v xml:space="preserve">Iakobos 108 / Iakobos tou Kalaphatou, monk on Athos</v>
      </c>
    </row>
    <row r="2986" ht="14.300000000000001">
      <c r="A2986" t="s">
        <v>8915</v>
      </c>
      <c r="B2986" s="1" t="s">
        <v>8916</v>
      </c>
      <c r="C2986" t="s">
        <v>21</v>
      </c>
      <c r="D2986" t="s">
        <v>8917</v>
      </c>
      <c r="S2986" t="str">
        <f t="shared" si="46"/>
        <v xml:space="preserve">Iakobos 109 / Iakobos, hegoumenos of Lavra on Athos</v>
      </c>
    </row>
    <row r="2987" ht="14.300000000000001">
      <c r="A2987" t="s">
        <v>8918</v>
      </c>
      <c r="B2987" s="1" t="s">
        <v>8919</v>
      </c>
      <c r="C2987" t="s">
        <v>21</v>
      </c>
      <c r="D2987" t="s">
        <v>8920</v>
      </c>
      <c r="S2987" t="str">
        <f t="shared" si="46"/>
        <v xml:space="preserve">Iakobos 107 / Iakobos, monk at Hagios Hypatios on Athos</v>
      </c>
    </row>
    <row r="2988" ht="14.300000000000001">
      <c r="A2988" t="s">
        <v>8921</v>
      </c>
      <c r="B2988" s="1" t="s">
        <v>8922</v>
      </c>
      <c r="C2988" t="s">
        <v>21</v>
      </c>
      <c r="D2988" t="s">
        <v>8923</v>
      </c>
      <c r="S2988" t="str">
        <f t="shared" si="46"/>
        <v xml:space="preserve">Iakobos 105 / Iakobos, hegoumenos of Theotokos Strobilaia on Athos</v>
      </c>
    </row>
    <row r="2989" ht="14.300000000000001">
      <c r="A2989" t="s">
        <v>8924</v>
      </c>
      <c r="B2989" s="1" t="s">
        <v>8925</v>
      </c>
      <c r="C2989" t="s">
        <v>21</v>
      </c>
      <c r="D2989" t="s">
        <v>8926</v>
      </c>
      <c r="S2989" t="str">
        <f t="shared" si="46"/>
        <v xml:space="preserve">Hilarion 104 / Hilarion, monk on Athos (at Kalaphatou?)</v>
      </c>
    </row>
    <row r="2990" ht="14.300000000000001">
      <c r="A2990" t="s">
        <v>8927</v>
      </c>
      <c r="B2990" s="1" t="s">
        <v>8928</v>
      </c>
      <c r="C2990" t="s">
        <v>21</v>
      </c>
      <c r="D2990" t="s">
        <v>8929</v>
      </c>
      <c r="S2990" t="str">
        <f t="shared" si="46"/>
        <v xml:space="preserve">Hilarion 105 / Hilarion, monk at Kosmidion</v>
      </c>
    </row>
    <row r="2991" ht="14.300000000000001">
      <c r="A2991" t="s">
        <v>8930</v>
      </c>
      <c r="B2991" s="1" t="s">
        <v>8931</v>
      </c>
      <c r="C2991" t="s">
        <v>21</v>
      </c>
      <c r="D2991" t="s">
        <v>8932</v>
      </c>
      <c r="S2991" t="str">
        <f t="shared" si="46"/>
        <v xml:space="preserve">Hilarion 103 / Hilarion, monk at Hagios Nikephoros on Athos</v>
      </c>
    </row>
    <row r="2992" ht="14.300000000000001">
      <c r="A2992" t="s">
        <v>8933</v>
      </c>
      <c r="B2992" s="1" t="s">
        <v>8934</v>
      </c>
      <c r="C2992" t="s">
        <v>21</v>
      </c>
      <c r="D2992" t="s">
        <v>8935</v>
      </c>
      <c r="S2992" t="str">
        <f t="shared" si="46"/>
        <v xml:space="preserve">Gregorios 142 / Gregorios Kandelaptes, inhabitant of Adrameri in Chalkidike</v>
      </c>
    </row>
    <row r="2993" ht="14.300000000000001">
      <c r="A2993" t="s">
        <v>8936</v>
      </c>
      <c r="B2993" s="1" t="s">
        <v>8937</v>
      </c>
      <c r="C2993" t="s">
        <v>21</v>
      </c>
      <c r="D2993" t="s">
        <v>8938</v>
      </c>
      <c r="S2993" t="str">
        <f t="shared" si="46"/>
        <v xml:space="preserve">Gregoras 102 / Gregoras Xerites, krites and notarios</v>
      </c>
    </row>
    <row r="2994" ht="14.300000000000001">
      <c r="A2994" t="s">
        <v>8939</v>
      </c>
      <c r="B2994" s="1" t="s">
        <v>8940</v>
      </c>
      <c r="C2994" t="s">
        <v>21</v>
      </c>
      <c r="D2994" t="s">
        <v>8941</v>
      </c>
      <c r="S2994" t="str">
        <f t="shared" si="46"/>
        <v xml:space="preserve">Gerasimos 105 / Gerasimos, hegoumenos of Sikelou on Athos</v>
      </c>
    </row>
    <row r="2995" ht="14.300000000000001">
      <c r="A2995" t="s">
        <v>8942</v>
      </c>
      <c r="B2995" s="1" t="s">
        <v>8943</v>
      </c>
      <c r="C2995" t="s">
        <v>21</v>
      </c>
      <c r="D2995" t="s">
        <v>8944</v>
      </c>
      <c r="S2995" t="str">
        <f t="shared" si="46"/>
        <v xml:space="preserve">Gerasimos 106 / Gerasimos, hegoumenos of Hagios Demetrios on Athos</v>
      </c>
    </row>
    <row r="2996" ht="14.300000000000001">
      <c r="A2996" t="s">
        <v>8945</v>
      </c>
      <c r="B2996" s="1" t="s">
        <v>8946</v>
      </c>
      <c r="C2996" t="s">
        <v>21</v>
      </c>
      <c r="D2996" t="s">
        <v>8947</v>
      </c>
      <c r="S2996" t="str">
        <f t="shared" si="46"/>
        <v xml:space="preserve">Georgios 234 / Georgios tou Christodoulou, witness of Lavra act (at Constantinople?)</v>
      </c>
    </row>
    <row r="2997" ht="14.300000000000001">
      <c r="A2997" t="s">
        <v>8948</v>
      </c>
      <c r="B2997" s="1" t="s">
        <v>8949</v>
      </c>
      <c r="C2997" t="s">
        <v>21</v>
      </c>
      <c r="D2997" t="s">
        <v>8950</v>
      </c>
      <c r="S2997" t="str">
        <f t="shared" si="46"/>
        <v xml:space="preserve">Christodoulos 103 / Christodoulos, father of witness of Lavra act Georgios</v>
      </c>
    </row>
    <row r="2998" ht="14.300000000000001">
      <c r="A2998" t="s">
        <v>8951</v>
      </c>
      <c r="B2998" s="1" t="s">
        <v>8952</v>
      </c>
      <c r="C2998" t="s">
        <v>21</v>
      </c>
      <c r="D2998" t="s">
        <v>8953</v>
      </c>
      <c r="S2998" t="str">
        <f t="shared" si="46"/>
        <v xml:space="preserve">Georgios 233 / Georgios, kouboukleisios of Hagia Sophia</v>
      </c>
    </row>
    <row r="2999" ht="14.300000000000001">
      <c r="A2999" t="s">
        <v>8954</v>
      </c>
      <c r="B2999" s="1" t="s">
        <v>8955</v>
      </c>
      <c r="C2999" t="s">
        <v>21</v>
      </c>
      <c r="D2999" t="s">
        <v>8956</v>
      </c>
      <c r="S2999" t="str">
        <f t="shared" si="46"/>
        <v xml:space="preserve">Georgios 231 / Georgios, grandson and oikonomos of bishop of Hierissos</v>
      </c>
    </row>
    <row r="3000" ht="14.300000000000001">
      <c r="A3000" t="s">
        <v>8957</v>
      </c>
      <c r="B3000" s="1" t="s">
        <v>8958</v>
      </c>
      <c r="C3000" t="s">
        <v>21</v>
      </c>
      <c r="D3000" t="s">
        <v>8959</v>
      </c>
      <c r="S3000" t="str">
        <f t="shared" si="46"/>
        <v xml:space="preserve">Anonymus 642 / bishop of Hierissos in 1080</v>
      </c>
    </row>
    <row r="3001" ht="14.300000000000001">
      <c r="A3001" t="s">
        <v>8960</v>
      </c>
      <c r="B3001" s="1" t="s">
        <v>8961</v>
      </c>
      <c r="C3001" t="s">
        <v>21</v>
      </c>
      <c r="D3001" t="s">
        <v>8962</v>
      </c>
      <c r="S3001" t="str">
        <f t="shared" si="46"/>
        <v xml:space="preserve">Georgios 232 / Georgios Garoules, presbyter of Blachernai</v>
      </c>
    </row>
    <row r="3002" ht="14.300000000000001">
      <c r="A3002" t="s">
        <v>8963</v>
      </c>
      <c r="B3002" s="1" t="s">
        <v>8964</v>
      </c>
      <c r="C3002" t="s">
        <v>21</v>
      </c>
      <c r="D3002" t="s">
        <v>8965</v>
      </c>
      <c r="S3002" t="str">
        <f t="shared" si="46"/>
        <v xml:space="preserve">Georgios 229 / Georgios, bishop of Hierissos</v>
      </c>
    </row>
    <row r="3003" ht="14.300000000000001">
      <c r="A3003" t="s">
        <v>8966</v>
      </c>
      <c r="B3003" s="1" t="s">
        <v>8967</v>
      </c>
      <c r="C3003" t="s">
        <v>21</v>
      </c>
      <c r="D3003" t="s">
        <v>8968</v>
      </c>
      <c r="S3003" t="str">
        <f t="shared" si="46"/>
        <v xml:space="preserve">Georgios 228 / Georgios, monk at Lavra on Athos</v>
      </c>
    </row>
    <row r="3004" ht="14.300000000000001">
      <c r="A3004" t="s">
        <v>8969</v>
      </c>
      <c r="B3004" s="1" t="s">
        <v>8970</v>
      </c>
      <c r="C3004" t="s">
        <v>21</v>
      </c>
      <c r="D3004" t="s">
        <v>8971</v>
      </c>
      <c r="S3004" t="str">
        <f t="shared" si="46"/>
        <v xml:space="preserve">Georgios 227 / Georgios, monk and oikonomos on Athos</v>
      </c>
    </row>
    <row r="3005" ht="14.300000000000001">
      <c r="A3005" t="s">
        <v>8972</v>
      </c>
      <c r="B3005" s="1" t="s">
        <v>8973</v>
      </c>
      <c r="C3005" t="s">
        <v>21</v>
      </c>
      <c r="D3005" t="s">
        <v>8974</v>
      </c>
      <c r="S3005" t="str">
        <f t="shared" si="46"/>
        <v xml:space="preserve">Gabriel 104 / Gabriel, monk at Hagios Theodosios on Athos</v>
      </c>
    </row>
    <row r="3006" ht="14.300000000000001">
      <c r="A3006" t="s">
        <v>8975</v>
      </c>
      <c r="B3006" s="1" t="s">
        <v>8976</v>
      </c>
      <c r="C3006" t="s">
        <v>21</v>
      </c>
      <c r="D3006" t="s">
        <v>8977</v>
      </c>
      <c r="S3006" t="str">
        <f t="shared" si="46"/>
        <v xml:space="preserve">Euthymios 109 / Euthymios, hegoumenos of Hagios Sabas on Athos</v>
      </c>
    </row>
    <row r="3007" ht="14.300000000000001">
      <c r="A3007" t="s">
        <v>8978</v>
      </c>
      <c r="B3007" s="1" t="s">
        <v>8979</v>
      </c>
      <c r="C3007" t="s">
        <v>21</v>
      </c>
      <c r="D3007" t="s">
        <v>8980</v>
      </c>
      <c r="S3007" t="str">
        <f t="shared" si="46"/>
        <v xml:space="preserve">Eustratios 111 / Eustratios, monk  at Lavra on Athos</v>
      </c>
    </row>
    <row r="3008" ht="14.300000000000001">
      <c r="A3008" t="s">
        <v>8981</v>
      </c>
      <c r="B3008" s="1" t="s">
        <v>8982</v>
      </c>
      <c r="C3008" t="s">
        <v>21</v>
      </c>
      <c r="D3008" t="s">
        <v>8983</v>
      </c>
      <c r="S3008" t="str">
        <f t="shared" si="46"/>
        <v xml:space="preserve">Eustratios 112 / Eustratios, witness (monk?) to donation document on Athos</v>
      </c>
    </row>
    <row r="3009" ht="14.300000000000001">
      <c r="A3009" t="s">
        <v>8984</v>
      </c>
      <c r="B3009" s="1" t="s">
        <v>8985</v>
      </c>
      <c r="C3009" t="s">
        <v>21</v>
      </c>
      <c r="D3009" t="s">
        <v>8986</v>
      </c>
      <c r="S3009" t="str">
        <f t="shared" si="46"/>
        <v xml:space="preserve">Eusebios 101 / Eusebios, monk at Lavra on Athos</v>
      </c>
    </row>
    <row r="3010" ht="14.300000000000001">
      <c r="A3010" t="s">
        <v>8987</v>
      </c>
      <c r="B3010" s="1" t="s">
        <v>8988</v>
      </c>
      <c r="C3010" t="s">
        <v>21</v>
      </c>
      <c r="D3010" t="s">
        <v>8989</v>
      </c>
      <c r="S3010" t="str">
        <f t="shared" ref="S3010:S3073" si="47">_xlfn.CONCAT(B3010," / ",D3010)</f>
        <v xml:space="preserve">Eustratios 110 / Eustratios, hegoumenos of Lavra on Athos</v>
      </c>
    </row>
    <row r="3011" ht="14.300000000000001">
      <c r="A3011" t="s">
        <v>8990</v>
      </c>
      <c r="B3011" s="1" t="s">
        <v>8991</v>
      </c>
      <c r="C3011" t="s">
        <v>21</v>
      </c>
      <c r="D3011" t="s">
        <v>8992</v>
      </c>
      <c r="S3011" t="str">
        <f t="shared" si="47"/>
        <v xml:space="preserve">Paulos 127 / Paul the Roman (Romaios?)</v>
      </c>
    </row>
    <row r="3012" ht="14.300000000000001">
      <c r="A3012" t="s">
        <v>8993</v>
      </c>
      <c r="B3012" s="1" t="s">
        <v>8994</v>
      </c>
      <c r="C3012" t="s">
        <v>21</v>
      </c>
      <c r="D3012" t="s">
        <v>8995</v>
      </c>
      <c r="S3012" t="str">
        <f t="shared" si="47"/>
        <v xml:space="preserve">Eugenios 102 / Eugenios, hegoumenos of Kosmidion</v>
      </c>
    </row>
    <row r="3013" ht="14.300000000000001">
      <c r="A3013" t="s">
        <v>8996</v>
      </c>
      <c r="B3013" s="1" t="s">
        <v>8997</v>
      </c>
      <c r="C3013" t="s">
        <v>21</v>
      </c>
      <c r="D3013" t="s">
        <v>8998</v>
      </c>
      <c r="S3013" t="str">
        <f t="shared" si="47"/>
        <v xml:space="preserve">Esaias 107 / Esaias, hegoumenos of Chromitisses on Athos</v>
      </c>
    </row>
    <row r="3014" ht="14.300000000000001">
      <c r="A3014" t="s">
        <v>8999</v>
      </c>
      <c r="B3014" s="1" t="s">
        <v>9000</v>
      </c>
      <c r="C3014" t="s">
        <v>21</v>
      </c>
      <c r="D3014" t="s">
        <v>9001</v>
      </c>
      <c r="S3014" t="str">
        <f t="shared" si="47"/>
        <v xml:space="preserve">Epiphanios 106 / Epiphanios, monk and presbyter on Athos</v>
      </c>
    </row>
    <row r="3015" ht="14.300000000000001">
      <c r="A3015" t="s">
        <v>9002</v>
      </c>
      <c r="B3015" s="1" t="s">
        <v>9003</v>
      </c>
      <c r="C3015" t="s">
        <v>21</v>
      </c>
      <c r="D3015" t="s">
        <v>9004</v>
      </c>
      <c r="S3015" t="str">
        <f t="shared" si="47"/>
        <v xml:space="preserve">Elias 108 / Elias Tzoumakes, inhabitant of Adrameri in Chalkidike</v>
      </c>
    </row>
    <row r="3016" ht="14.300000000000001">
      <c r="A3016" t="s">
        <v>9005</v>
      </c>
      <c r="B3016" s="1" t="s">
        <v>9006</v>
      </c>
      <c r="C3016" t="s">
        <v>21</v>
      </c>
      <c r="D3016" t="s">
        <v>9007</v>
      </c>
      <c r="S3016" t="str">
        <f t="shared" si="47"/>
        <v xml:space="preserve">Ephraim 102 / Ephraim, monk on Athos (at Kalaphatou?)</v>
      </c>
    </row>
    <row r="3017" ht="14.300000000000001">
      <c r="A3017" t="s">
        <v>9008</v>
      </c>
      <c r="B3017" s="1" t="s">
        <v>9009</v>
      </c>
      <c r="C3017" t="s">
        <v>21</v>
      </c>
      <c r="D3017" t="s">
        <v>9010</v>
      </c>
      <c r="S3017" t="str">
        <f t="shared" si="47"/>
        <v xml:space="preserve">Epiphanios 105 / Epiphanios, monk and presbyter at Skamandrinou on Athos</v>
      </c>
    </row>
    <row r="3018" ht="14.300000000000001">
      <c r="A3018" t="s">
        <v>9011</v>
      </c>
      <c r="B3018" s="1" t="s">
        <v>9012</v>
      </c>
      <c r="C3018" t="s">
        <v>21</v>
      </c>
      <c r="D3018" t="s">
        <v>9013</v>
      </c>
      <c r="S3018" t="str">
        <f t="shared" si="47"/>
        <v xml:space="preserve">Elias 107 / Elias, monk and hegoumenos on Athos</v>
      </c>
    </row>
    <row r="3019" ht="14.300000000000001">
      <c r="A3019" t="s">
        <v>9014</v>
      </c>
      <c r="B3019" s="1" t="s">
        <v>9015</v>
      </c>
      <c r="C3019" t="s">
        <v>21</v>
      </c>
      <c r="D3019" t="s">
        <v>9016</v>
      </c>
      <c r="S3019" t="str">
        <f t="shared" si="47"/>
        <v xml:space="preserve">Elias 106 / Elias, hegoumenos of Xeropotamou on Athos</v>
      </c>
    </row>
    <row r="3020" ht="14.300000000000001">
      <c r="A3020" t="s">
        <v>9017</v>
      </c>
      <c r="B3020" s="1" t="s">
        <v>9018</v>
      </c>
      <c r="C3020" t="s">
        <v>21</v>
      </c>
      <c r="D3020" t="s">
        <v>9019</v>
      </c>
      <c r="S3020" t="str">
        <f t="shared" si="47"/>
        <v xml:space="preserve">Dionysios 107 / Dionysios, monk on Athos</v>
      </c>
    </row>
    <row r="3021" ht="14.300000000000001">
      <c r="A3021" t="s">
        <v>9020</v>
      </c>
      <c r="B3021" s="1" t="s">
        <v>9021</v>
      </c>
      <c r="C3021" t="s">
        <v>21</v>
      </c>
      <c r="D3021" t="s">
        <v>9019</v>
      </c>
      <c r="S3021" t="str">
        <f t="shared" si="47"/>
        <v xml:space="preserve">Dionysios 108 / Dionysios, monk on Athos</v>
      </c>
    </row>
    <row r="3022" ht="14.300000000000001">
      <c r="A3022" t="s">
        <v>9022</v>
      </c>
      <c r="B3022" s="1" t="s">
        <v>9023</v>
      </c>
      <c r="C3022" t="s">
        <v>21</v>
      </c>
      <c r="D3022" t="s">
        <v>9024</v>
      </c>
      <c r="S3022" t="str">
        <f t="shared" si="47"/>
        <v xml:space="preserve">Dionysios 106 / Dionysios, monk, presbyter and ekklesiarches at Lavra on Athos</v>
      </c>
    </row>
    <row r="3023" ht="14.300000000000001">
      <c r="A3023" t="s">
        <v>9025</v>
      </c>
      <c r="B3023" s="1" t="s">
        <v>9026</v>
      </c>
      <c r="C3023" t="s">
        <v>21</v>
      </c>
      <c r="D3023" t="s">
        <v>9027</v>
      </c>
      <c r="S3023" t="str">
        <f t="shared" si="47"/>
        <v xml:space="preserve">Demetrios 157 / Demetrios Philokorasis, witness to Lavra act</v>
      </c>
    </row>
    <row r="3024" ht="14.300000000000001">
      <c r="A3024" t="s">
        <v>9028</v>
      </c>
      <c r="B3024" s="1" t="s">
        <v>9029</v>
      </c>
      <c r="C3024" t="s">
        <v>21</v>
      </c>
      <c r="D3024" t="s">
        <v>9030</v>
      </c>
      <c r="S3024" t="str">
        <f t="shared" si="47"/>
        <v xml:space="preserve">Demetrios 155 / Demetrios, oikonomos of Xeropotamou metochion at Ozolimnos</v>
      </c>
    </row>
    <row r="3025" ht="14.300000000000001">
      <c r="A3025" t="s">
        <v>9031</v>
      </c>
      <c r="B3025" s="1" t="s">
        <v>9032</v>
      </c>
      <c r="C3025" t="s">
        <v>21</v>
      </c>
      <c r="D3025" t="s">
        <v>9033</v>
      </c>
      <c r="S3025" t="str">
        <f t="shared" si="47"/>
        <v xml:space="preserve">Demetrios 156 / Demetrios, presbyter and deutereuon (at Hierissos?)</v>
      </c>
    </row>
    <row r="3026" ht="14.300000000000001">
      <c r="A3026" t="s">
        <v>9034</v>
      </c>
      <c r="B3026" s="1" t="s">
        <v>9035</v>
      </c>
      <c r="C3026" t="s">
        <v>21</v>
      </c>
      <c r="D3026" t="s">
        <v>9036</v>
      </c>
      <c r="S3026" t="str">
        <f t="shared" si="47"/>
        <v xml:space="preserve">David 112 / David, monk at Kosmidion</v>
      </c>
    </row>
    <row r="3027" ht="14.300000000000001">
      <c r="A3027" t="s">
        <v>9037</v>
      </c>
      <c r="B3027" s="1" t="s">
        <v>9038</v>
      </c>
      <c r="C3027" t="s">
        <v>21</v>
      </c>
      <c r="D3027" t="s">
        <v>9039</v>
      </c>
      <c r="S3027" t="str">
        <f t="shared" si="47"/>
        <v xml:space="preserve">David 113 / David, monk at Kalykas on Athos</v>
      </c>
    </row>
    <row r="3028" ht="14.300000000000001">
      <c r="A3028" t="s">
        <v>9040</v>
      </c>
      <c r="B3028" s="1" t="s">
        <v>9041</v>
      </c>
      <c r="C3028" t="s">
        <v>21</v>
      </c>
      <c r="D3028" t="s">
        <v>9042</v>
      </c>
      <c r="S3028" t="str">
        <f t="shared" si="47"/>
        <v xml:space="preserve">Demetrios 154 / Demetrios Makrys, trustworthy old man (at Hierissos?)</v>
      </c>
    </row>
    <row r="3029" ht="14.300000000000001">
      <c r="A3029" t="s">
        <v>9043</v>
      </c>
      <c r="B3029" s="1" t="s">
        <v>9044</v>
      </c>
      <c r="C3029" t="s">
        <v>21</v>
      </c>
      <c r="D3029" t="s">
        <v>9045</v>
      </c>
      <c r="S3029" t="str">
        <f t="shared" si="47"/>
        <v xml:space="preserve">Daniel 102 / Daniel, monk at Docheiariou on Athos</v>
      </c>
    </row>
    <row r="3030" ht="14.300000000000001">
      <c r="A3030" t="s">
        <v>9046</v>
      </c>
      <c r="B3030" s="1" t="s">
        <v>9047</v>
      </c>
      <c r="C3030" t="s">
        <v>21</v>
      </c>
      <c r="D3030" t="s">
        <v>9048</v>
      </c>
      <c r="S3030" t="str">
        <f t="shared" si="47"/>
        <v xml:space="preserve">David 111 / David, hegoumenos of Roudaba (Chalkidike)</v>
      </c>
    </row>
    <row r="3031" ht="14.300000000000001">
      <c r="A3031" t="s">
        <v>9049</v>
      </c>
      <c r="B3031" s="1" t="s">
        <v>9050</v>
      </c>
      <c r="C3031" t="s">
        <v>21</v>
      </c>
      <c r="D3031" t="s">
        <v>9051</v>
      </c>
      <c r="S3031" t="str">
        <f t="shared" si="47"/>
        <v xml:space="preserve">Damianos 108 / Damianos, monk on Mount Athos</v>
      </c>
    </row>
    <row r="3032" ht="14.300000000000001">
      <c r="A3032" t="s">
        <v>9052</v>
      </c>
      <c r="B3032" s="1" t="s">
        <v>9053</v>
      </c>
      <c r="C3032" t="s">
        <v>21</v>
      </c>
      <c r="D3032" t="s">
        <v>9054</v>
      </c>
      <c r="S3032" t="str">
        <f t="shared" si="47"/>
        <v xml:space="preserve">Damianos 107 / Damianos, hegoumenos of Kalaphatou on Athos</v>
      </c>
    </row>
    <row r="3033" ht="14.300000000000001">
      <c r="A3033" t="s">
        <v>9055</v>
      </c>
      <c r="B3033" s="1" t="s">
        <v>9056</v>
      </c>
      <c r="C3033" t="s">
        <v>21</v>
      </c>
      <c r="D3033" t="s">
        <v>9057</v>
      </c>
      <c r="S3033" t="str">
        <f t="shared" si="47"/>
        <v xml:space="preserve">Damianos 104 / Damianos, monk on Athos</v>
      </c>
    </row>
    <row r="3034" ht="14.300000000000001">
      <c r="A3034" t="s">
        <v>9058</v>
      </c>
      <c r="B3034" s="1" t="s">
        <v>9059</v>
      </c>
      <c r="C3034" t="s">
        <v>21</v>
      </c>
      <c r="D3034" t="s">
        <v>9060</v>
      </c>
      <c r="S3034" t="str">
        <f t="shared" si="47"/>
        <v xml:space="preserve">Damianos 105 / Damianos, monk on Athos (at Kalaphatou?)</v>
      </c>
    </row>
    <row r="3035" ht="14.300000000000001">
      <c r="A3035" t="s">
        <v>9061</v>
      </c>
      <c r="B3035" s="1" t="s">
        <v>9062</v>
      </c>
      <c r="C3035" t="s">
        <v>21</v>
      </c>
      <c r="D3035" t="s">
        <v>9063</v>
      </c>
      <c r="S3035" t="str">
        <f t="shared" si="47"/>
        <v xml:space="preserve">Benediktos 101 / Benediktos, hegoumenos of Amalfitan monastery (Amalphenon) on Athos</v>
      </c>
    </row>
    <row r="3036" ht="14.300000000000001">
      <c r="A3036" t="s">
        <v>9064</v>
      </c>
      <c r="B3036" s="1" t="s">
        <v>9065</v>
      </c>
      <c r="C3036" t="s">
        <v>21</v>
      </c>
      <c r="D3036" t="s">
        <v>9066</v>
      </c>
      <c r="S3036" t="str">
        <f t="shared" si="47"/>
        <v xml:space="preserve">Basileios 214 / Basileios Tzirithon</v>
      </c>
    </row>
    <row r="3037" ht="14.300000000000001">
      <c r="A3037" t="s">
        <v>9067</v>
      </c>
      <c r="B3037" s="1" t="s">
        <v>9068</v>
      </c>
      <c r="C3037" t="s">
        <v>21</v>
      </c>
      <c r="D3037" t="s">
        <v>9069</v>
      </c>
      <c r="S3037" t="str">
        <f t="shared" si="47"/>
        <v xml:space="preserve">Basileios 213 / Basileios Stribeles, inhabitant of Adrameri in Chalkidike</v>
      </c>
    </row>
    <row r="3038" ht="14.300000000000001">
      <c r="A3038" t="s">
        <v>9070</v>
      </c>
      <c r="B3038" s="1" t="s">
        <v>9071</v>
      </c>
      <c r="C3038" t="s">
        <v>21</v>
      </c>
      <c r="D3038" t="s">
        <v>9072</v>
      </c>
      <c r="S3038" t="str">
        <f t="shared" si="47"/>
        <v xml:space="preserve">Basileios 211 / Basileios Zoumas, inhabitant of Adrameri in Chalkidike</v>
      </c>
    </row>
    <row r="3039" ht="14.300000000000001">
      <c r="A3039" t="s">
        <v>9073</v>
      </c>
      <c r="B3039" s="1" t="s">
        <v>9074</v>
      </c>
      <c r="C3039" t="s">
        <v>21</v>
      </c>
      <c r="D3039" t="s">
        <v>9075</v>
      </c>
      <c r="S3039" t="str">
        <f t="shared" si="47"/>
        <v xml:space="preserve">Basileios 212 / Basileios, inhabitant of Adrameri in Chalkidike</v>
      </c>
    </row>
    <row r="3040" ht="14.300000000000001">
      <c r="A3040" t="s">
        <v>9076</v>
      </c>
      <c r="B3040" s="1" t="s">
        <v>9077</v>
      </c>
      <c r="C3040" t="s">
        <v>21</v>
      </c>
      <c r="D3040" t="s">
        <v>9078</v>
      </c>
      <c r="S3040" t="str">
        <f t="shared" si="47"/>
        <v xml:space="preserve">Basileios 210 / Basileios, monk on Athos (at Kalaphatou?)</v>
      </c>
    </row>
    <row r="3041" ht="14.300000000000001">
      <c r="A3041" t="s">
        <v>9079</v>
      </c>
      <c r="B3041" s="1" t="s">
        <v>9080</v>
      </c>
      <c r="C3041" t="s">
        <v>21</v>
      </c>
      <c r="D3041" t="s">
        <v>9081</v>
      </c>
      <c r="S3041" t="str">
        <f t="shared" si="47"/>
        <v xml:space="preserve">Basileios 209 / Basileios, hegoumenos of Hagios Nikolaos of Roudaba (Chalkidike)</v>
      </c>
    </row>
    <row r="3042" ht="14.300000000000001">
      <c r="A3042" t="s">
        <v>9082</v>
      </c>
      <c r="B3042" s="1" t="s">
        <v>9083</v>
      </c>
      <c r="C3042" t="s">
        <v>21</v>
      </c>
      <c r="D3042" t="s">
        <v>9084</v>
      </c>
      <c r="S3042" t="str">
        <f t="shared" si="47"/>
        <v xml:space="preserve">Bartholomaios 106 / Bartholomaios, hegoumenos of Saviour at Hierissos</v>
      </c>
    </row>
    <row r="3043" ht="14.300000000000001">
      <c r="A3043" t="s">
        <v>9085</v>
      </c>
      <c r="B3043" s="1" t="s">
        <v>9086</v>
      </c>
      <c r="C3043" t="s">
        <v>21</v>
      </c>
      <c r="D3043" t="s">
        <v>9087</v>
      </c>
      <c r="S3043" t="str">
        <f t="shared" si="47"/>
        <v xml:space="preserve">Bartholomaios 104 / Bartholomaios, monk at Lavra on Athos</v>
      </c>
    </row>
    <row r="3044" ht="14.300000000000001">
      <c r="A3044" t="s">
        <v>9088</v>
      </c>
      <c r="B3044" s="1" t="s">
        <v>9089</v>
      </c>
      <c r="C3044" t="s">
        <v>21</v>
      </c>
      <c r="D3044" t="s">
        <v>9090</v>
      </c>
      <c r="S3044" t="str">
        <f t="shared" si="47"/>
        <v xml:space="preserve">Bartholomaios 105 / Bartholomaios, hegoumenos of Hagios Nikolaos of Raches on Athos</v>
      </c>
    </row>
    <row r="3045" ht="14.300000000000001">
      <c r="A3045" t="s">
        <v>9091</v>
      </c>
      <c r="B3045" s="1" t="s">
        <v>9092</v>
      </c>
      <c r="C3045" t="s">
        <v>21</v>
      </c>
      <c r="D3045" t="s">
        <v>9093</v>
      </c>
      <c r="S3045" t="str">
        <f t="shared" si="47"/>
        <v xml:space="preserve">Bartholomaios 103 / Bartholomaios, geron at Lavra on Athos</v>
      </c>
    </row>
    <row r="3046" ht="14.300000000000001">
      <c r="A3046" t="s">
        <v>9094</v>
      </c>
      <c r="B3046" s="1" t="s">
        <v>9095</v>
      </c>
      <c r="C3046" t="s">
        <v>21</v>
      </c>
      <c r="D3046" t="s">
        <v>9096</v>
      </c>
      <c r="S3046" t="str">
        <f t="shared" si="47"/>
        <v xml:space="preserve">Barnabas 103 / Barnabas, oikonomos of Lavra metochion at Hierissos</v>
      </c>
    </row>
    <row r="3047" ht="14.300000000000001">
      <c r="A3047" t="s">
        <v>9097</v>
      </c>
      <c r="B3047" s="1" t="s">
        <v>9098</v>
      </c>
      <c r="C3047" t="s">
        <v>21</v>
      </c>
      <c r="D3047" t="s">
        <v>9099</v>
      </c>
      <c r="S3047" t="str">
        <f t="shared" si="47"/>
        <v xml:space="preserve">Bardas 111 / Bardas, dishypatos under logariastes Konstantinos</v>
      </c>
    </row>
    <row r="3048" ht="14.300000000000001">
      <c r="A3048" t="s">
        <v>9100</v>
      </c>
      <c r="B3048" s="1" t="s">
        <v>9101</v>
      </c>
      <c r="C3048" t="s">
        <v>21</v>
      </c>
      <c r="D3048" t="s">
        <v>9102</v>
      </c>
      <c r="S3048" t="str">
        <f t="shared" si="47"/>
        <v xml:space="preserve">Athanasios 108 / Athanasios III, hegoumenos of Lavra on Athos</v>
      </c>
    </row>
    <row r="3049" ht="14.300000000000001">
      <c r="A3049" t="s">
        <v>9103</v>
      </c>
      <c r="B3049" s="1" t="s">
        <v>9104</v>
      </c>
      <c r="C3049" t="s">
        <v>21</v>
      </c>
      <c r="D3049" t="s">
        <v>9105</v>
      </c>
      <c r="S3049" t="str">
        <f t="shared" si="47"/>
        <v xml:space="preserve">Athanasios 106 / Athanasios, monk on Athos</v>
      </c>
    </row>
    <row r="3050" ht="14.300000000000001">
      <c r="A3050" t="s">
        <v>9106</v>
      </c>
      <c r="B3050" s="1" t="s">
        <v>9107</v>
      </c>
      <c r="C3050" t="s">
        <v>21</v>
      </c>
      <c r="D3050" t="s">
        <v>9108</v>
      </c>
      <c r="S3050" t="str">
        <f t="shared" si="47"/>
        <v xml:space="preserve">Antonios 114 / Antonios, oikonomos of Iveron</v>
      </c>
    </row>
    <row r="3051" ht="14.300000000000001">
      <c r="A3051" t="s">
        <v>9109</v>
      </c>
      <c r="B3051" s="1" t="s">
        <v>9110</v>
      </c>
      <c r="C3051" t="s">
        <v>21</v>
      </c>
      <c r="D3051" t="s">
        <v>9111</v>
      </c>
      <c r="S3051" t="str">
        <f t="shared" si="47"/>
        <v xml:space="preserve">Antonios 112 / Antonios, hegoumenos of Hagios Georgios on Athos</v>
      </c>
    </row>
    <row r="3052" ht="14.300000000000001">
      <c r="A3052" t="s">
        <v>9112</v>
      </c>
      <c r="B3052" s="1" t="s">
        <v>9113</v>
      </c>
      <c r="C3052" t="s">
        <v>21</v>
      </c>
      <c r="D3052" t="s">
        <v>9114</v>
      </c>
      <c r="S3052" t="str">
        <f t="shared" si="47"/>
        <v xml:space="preserve">Anonymus 665 / Loukites, pronoia-holder at Archontochorion (near Thessalonike)</v>
      </c>
    </row>
    <row r="3053" ht="14.300000000000001">
      <c r="A3053" t="s">
        <v>9115</v>
      </c>
      <c r="B3053" s="1" t="s">
        <v>9116</v>
      </c>
      <c r="C3053" t="s">
        <v>21</v>
      </c>
      <c r="D3053" t="s">
        <v>9117</v>
      </c>
      <c r="S3053" t="str">
        <f t="shared" si="47"/>
        <v xml:space="preserve">Anonymus 647 / Peirasmos, property owner at Thessalonike</v>
      </c>
    </row>
    <row r="3054" ht="14.300000000000001">
      <c r="A3054" t="s">
        <v>9118</v>
      </c>
      <c r="B3054" s="1" t="s">
        <v>9119</v>
      </c>
      <c r="C3054" t="s">
        <v>21</v>
      </c>
      <c r="D3054" t="s">
        <v>9120</v>
      </c>
      <c r="S3054" t="str">
        <f t="shared" si="47"/>
        <v xml:space="preserve">Anonymus 641 / hegoumenos of Xeropotamou on Athos in 1080</v>
      </c>
    </row>
    <row r="3055" ht="14.300000000000001">
      <c r="A3055" t="s">
        <v>9121</v>
      </c>
      <c r="B3055" s="1" t="s">
        <v>9122</v>
      </c>
      <c r="C3055" t="s">
        <v>21</v>
      </c>
      <c r="D3055" t="s">
        <v>9123</v>
      </c>
      <c r="S3055" t="str">
        <f t="shared" si="47"/>
        <v xml:space="preserve">Anonymus 640 / Smyrnaios, oikonomos of Lavra metochion of Peristerai</v>
      </c>
    </row>
    <row r="3056" ht="14.300000000000001">
      <c r="A3056" t="s">
        <v>9124</v>
      </c>
      <c r="B3056" s="1" t="s">
        <v>9125</v>
      </c>
      <c r="C3056" t="s">
        <v>21</v>
      </c>
      <c r="D3056" t="s">
        <v>8879</v>
      </c>
      <c r="S3056" t="str">
        <f t="shared" si="47"/>
        <v xml:space="preserve">Anonymus 638 / witness to Lavra act</v>
      </c>
    </row>
    <row r="3057" ht="14.300000000000001">
      <c r="A3057" t="s">
        <v>9126</v>
      </c>
      <c r="B3057" s="1" t="s">
        <v>9127</v>
      </c>
      <c r="C3057" t="s">
        <v>21</v>
      </c>
      <c r="D3057" t="s">
        <v>8879</v>
      </c>
      <c r="S3057" t="str">
        <f t="shared" si="47"/>
        <v xml:space="preserve">Anonymus 639 / witness to Lavra act</v>
      </c>
    </row>
    <row r="3058" ht="14.300000000000001">
      <c r="A3058" t="s">
        <v>9128</v>
      </c>
      <c r="B3058" s="1" t="s">
        <v>9129</v>
      </c>
      <c r="C3058" t="s">
        <v>21</v>
      </c>
      <c r="D3058" t="s">
        <v>8879</v>
      </c>
      <c r="S3058" t="str">
        <f t="shared" si="47"/>
        <v xml:space="preserve">Anonymus 636 / witness to Lavra act</v>
      </c>
    </row>
    <row r="3059" ht="14.300000000000001">
      <c r="A3059" t="s">
        <v>9130</v>
      </c>
      <c r="B3059" s="1" t="s">
        <v>9131</v>
      </c>
      <c r="C3059" t="s">
        <v>21</v>
      </c>
      <c r="D3059" t="s">
        <v>9132</v>
      </c>
      <c r="S3059" t="str">
        <f t="shared" si="47"/>
        <v xml:space="preserve">Anonymus 632 / Bediades, inhabitant of Adrameri in Chalkidike</v>
      </c>
    </row>
    <row r="3060" ht="14.300000000000001">
      <c r="A3060" t="s">
        <v>9133</v>
      </c>
      <c r="B3060" s="1" t="s">
        <v>9134</v>
      </c>
      <c r="C3060" t="s">
        <v>21</v>
      </c>
      <c r="D3060" t="s">
        <v>9135</v>
      </c>
      <c r="S3060" t="str">
        <f t="shared" si="47"/>
        <v xml:space="preserve">Anonymus 630 / monk (Theodoros?) at Lavra on Athos</v>
      </c>
    </row>
    <row r="3061" ht="14.300000000000001">
      <c r="A3061" t="s">
        <v>9136</v>
      </c>
      <c r="B3061" s="1" t="s">
        <v>9137</v>
      </c>
      <c r="C3061" t="s">
        <v>21</v>
      </c>
      <c r="D3061" t="s">
        <v>9138</v>
      </c>
      <c r="S3061" t="str">
        <f t="shared" si="47"/>
        <v xml:space="preserve">Andronikos 113 / Andronikos, anagrapheus of Boleron, Strymon and Thessalonike</v>
      </c>
    </row>
    <row r="3062" ht="14.300000000000001">
      <c r="A3062" t="s">
        <v>9139</v>
      </c>
      <c r="B3062" s="1" t="s">
        <v>9140</v>
      </c>
      <c r="C3062" t="s">
        <v>21</v>
      </c>
      <c r="D3062" t="s">
        <v>9141</v>
      </c>
      <c r="S3062" t="str">
        <f t="shared" si="47"/>
        <v xml:space="preserve">Andreas 108 / Andreas, inhabitant of Adrameri in Chalkidike</v>
      </c>
    </row>
    <row r="3063" ht="14.300000000000001">
      <c r="A3063" t="s">
        <v>9142</v>
      </c>
      <c r="B3063" s="1" t="s">
        <v>9143</v>
      </c>
      <c r="C3063" t="s">
        <v>21</v>
      </c>
      <c r="D3063" t="s">
        <v>9144</v>
      </c>
      <c r="S3063" t="str">
        <f t="shared" si="47"/>
        <v xml:space="preserve">Andreas 107 / Andreas, hegoumenos of Hagios Nikolaos of Raches on Athos</v>
      </c>
    </row>
    <row r="3064" ht="14.300000000000001">
      <c r="A3064" t="s">
        <v>9145</v>
      </c>
      <c r="B3064" s="1" t="s">
        <v>9146</v>
      </c>
      <c r="C3064" t="s">
        <v>21</v>
      </c>
      <c r="D3064" t="s">
        <v>9147</v>
      </c>
      <c r="S3064" t="str">
        <f t="shared" si="47"/>
        <v xml:space="preserve">Anastasios 108 / Anastasios, monk at Stephanitze on Athos</v>
      </c>
    </row>
    <row r="3065" ht="14.300000000000001">
      <c r="A3065" t="s">
        <v>9148</v>
      </c>
      <c r="B3065" s="1" t="s">
        <v>9149</v>
      </c>
      <c r="C3065" t="s">
        <v>21</v>
      </c>
      <c r="D3065" t="s">
        <v>9150</v>
      </c>
      <c r="S3065" t="str">
        <f t="shared" si="47"/>
        <v xml:space="preserve">Loukas 11 / Loukas (Chrysoberges), patriarch of Constantinople</v>
      </c>
    </row>
    <row r="3066" ht="14.300000000000001">
      <c r="A3066" t="s">
        <v>9151</v>
      </c>
      <c r="B3066" s="1" t="s">
        <v>9152</v>
      </c>
      <c r="C3066" t="s">
        <v>21</v>
      </c>
      <c r="D3066" t="s">
        <v>9153</v>
      </c>
      <c r="S3066" t="str">
        <f t="shared" si="47"/>
        <v xml:space="preserve">Kosmas 12 / Kosmas II Attikos, patriarch of Constantinople</v>
      </c>
    </row>
    <row r="3067" ht="14.300000000000001">
      <c r="A3067" t="s">
        <v>9154</v>
      </c>
      <c r="B3067" s="1" t="s">
        <v>9155</v>
      </c>
      <c r="C3067" t="s">
        <v>21</v>
      </c>
      <c r="D3067" t="s">
        <v>9156</v>
      </c>
      <c r="S3067" t="str">
        <f t="shared" si="47"/>
        <v xml:space="preserve">Adelaide 4001 / Adelaide of Salona, countess of Sicily, queen of Jerusalem</v>
      </c>
    </row>
    <row r="3068" ht="14.300000000000001">
      <c r="A3068" t="s">
        <v>9157</v>
      </c>
      <c r="B3068" s="1" t="s">
        <v>9158</v>
      </c>
      <c r="C3068" t="s">
        <v>21</v>
      </c>
      <c r="D3068" t="s">
        <v>9159</v>
      </c>
      <c r="S3068" t="str">
        <f t="shared" si="47"/>
        <v xml:space="preserve">Baldwin 51 / Baldwin of Boulogne, Baldwin I, king of Jerusalem</v>
      </c>
    </row>
    <row r="3069" ht="14.300000000000001">
      <c r="A3069" t="s">
        <v>9160</v>
      </c>
      <c r="B3069" s="1" t="s">
        <v>9161</v>
      </c>
      <c r="C3069" t="s">
        <v>21</v>
      </c>
      <c r="D3069" t="s">
        <v>9162</v>
      </c>
      <c r="S3069" t="str">
        <f t="shared" si="47"/>
        <v xml:space="preserve">Bakchinos 101 / Bakchenos, prominent person in Trebizond</v>
      </c>
    </row>
    <row r="3070" ht="14.300000000000001">
      <c r="A3070" t="s">
        <v>9163</v>
      </c>
      <c r="B3070" s="1" t="s">
        <v>9164</v>
      </c>
      <c r="C3070" t="s">
        <v>21</v>
      </c>
      <c r="D3070" t="s">
        <v>9165</v>
      </c>
      <c r="S3070" t="str">
        <f t="shared" si="47"/>
        <v xml:space="preserve">Anonymus 872 / nephew of Bakchenos</v>
      </c>
    </row>
    <row r="3071" ht="14.300000000000001">
      <c r="A3071" t="s">
        <v>9166</v>
      </c>
      <c r="B3071" s="1" t="s">
        <v>9167</v>
      </c>
      <c r="C3071" t="s">
        <v>21</v>
      </c>
      <c r="D3071" t="s">
        <v>9168</v>
      </c>
      <c r="S3071" t="str">
        <f t="shared" si="47"/>
        <v xml:space="preserve">Achard 4001 / Achard of Montmerle</v>
      </c>
    </row>
    <row r="3072" ht="14.300000000000001">
      <c r="A3072" t="s">
        <v>9169</v>
      </c>
      <c r="B3072" s="1" t="s">
        <v>9170</v>
      </c>
      <c r="C3072" t="s">
        <v>21</v>
      </c>
      <c r="D3072" t="s">
        <v>9171</v>
      </c>
      <c r="S3072" t="str">
        <f t="shared" si="47"/>
        <v xml:space="preserve">Romanos 119 / Roman of Le Puy, lord of Transjordan</v>
      </c>
    </row>
    <row r="3073" ht="14.300000000000001">
      <c r="A3073" t="s">
        <v>9172</v>
      </c>
      <c r="B3073" s="1" t="s">
        <v>9173</v>
      </c>
      <c r="C3073" t="s">
        <v>21</v>
      </c>
      <c r="D3073" t="s">
        <v>9174</v>
      </c>
      <c r="S3073" t="str">
        <f t="shared" si="47"/>
        <v xml:space="preserve">Radulf 109 / Radulf, son of Roman of Le Puy</v>
      </c>
    </row>
    <row r="3074" ht="14.300000000000001">
      <c r="A3074" t="s">
        <v>9175</v>
      </c>
      <c r="B3074" s="1" t="s">
        <v>9176</v>
      </c>
      <c r="C3074" t="s">
        <v>21</v>
      </c>
      <c r="D3074" t="s">
        <v>9177</v>
      </c>
      <c r="S3074" t="str">
        <f t="shared" ref="S3074:S3137" si="48">_xlfn.CONCAT(B3074," / ",D3074)</f>
        <v xml:space="preserve">Henry 54 / Henry IV, king of Germany and western emperor</v>
      </c>
    </row>
    <row r="3075" ht="14.300000000000001">
      <c r="A3075" t="s">
        <v>9178</v>
      </c>
      <c r="B3075" s="1" t="s">
        <v>9179</v>
      </c>
      <c r="C3075" t="s">
        <v>21</v>
      </c>
      <c r="D3075" t="s">
        <v>9180</v>
      </c>
      <c r="S3075" t="str">
        <f t="shared" si="48"/>
        <v xml:space="preserve">Henry 55 / Henry V, king of Germany and western emperor</v>
      </c>
    </row>
    <row r="3076" ht="14.300000000000001">
      <c r="A3076" t="s">
        <v>9181</v>
      </c>
      <c r="B3076" s="1" t="s">
        <v>9182</v>
      </c>
      <c r="C3076" t="s">
        <v>21</v>
      </c>
      <c r="D3076" t="s">
        <v>9183</v>
      </c>
      <c r="S3076" t="str">
        <f t="shared" si="48"/>
        <v xml:space="preserve">Adelbero 26101 / Adalbero, son of Conrad, Count of Luxembourg</v>
      </c>
    </row>
    <row r="3077" ht="14.300000000000001">
      <c r="A3077" t="s">
        <v>9184</v>
      </c>
      <c r="B3077" s="1" t="s">
        <v>9185</v>
      </c>
      <c r="C3077" t="s">
        <v>21</v>
      </c>
      <c r="D3077" t="s">
        <v>9186</v>
      </c>
      <c r="S3077" t="str">
        <f t="shared" si="48"/>
        <v xml:space="preserve">William 4014 / William IX of Poitou, duke of Aquitaine</v>
      </c>
    </row>
    <row r="3078" ht="14.300000000000001">
      <c r="A3078" t="s">
        <v>9187</v>
      </c>
      <c r="B3078" s="1" t="s">
        <v>9188</v>
      </c>
      <c r="C3078" t="s">
        <v>21</v>
      </c>
      <c r="D3078" t="s">
        <v>9189</v>
      </c>
      <c r="S3078" t="str">
        <f t="shared" si="48"/>
        <v xml:space="preserve">Anonyma 17003 / mother of the sultan of Ikonion</v>
      </c>
    </row>
    <row r="3079" ht="14.300000000000001">
      <c r="A3079" t="s">
        <v>9190</v>
      </c>
      <c r="B3079" s="1" t="s">
        <v>9191</v>
      </c>
      <c r="C3079" t="s">
        <v>21</v>
      </c>
      <c r="D3079" t="s">
        <v>9192</v>
      </c>
      <c r="S3079" t="str">
        <f t="shared" si="48"/>
        <v xml:space="preserve">Masud 17001 / Mas'ud, sultan of Ikonion</v>
      </c>
    </row>
    <row r="3080" ht="14.300000000000001">
      <c r="A3080" t="s">
        <v>9193</v>
      </c>
      <c r="B3080" s="1" t="s">
        <v>9194</v>
      </c>
      <c r="C3080" t="s">
        <v>21</v>
      </c>
      <c r="D3080" t="s">
        <v>9195</v>
      </c>
      <c r="S3080" t="str">
        <f t="shared" si="48"/>
        <v xml:space="preserve">Theodoros 20107 / Theodoros ho tou Alyatou</v>
      </c>
    </row>
    <row r="3081" ht="14.300000000000001">
      <c r="A3081" t="s">
        <v>9196</v>
      </c>
      <c r="B3081" s="1" t="s">
        <v>9194</v>
      </c>
      <c r="C3081" t="s">
        <v>21</v>
      </c>
      <c r="D3081" t="s">
        <v>9197</v>
      </c>
      <c r="S3081" t="str">
        <f t="shared" si="48"/>
        <v xml:space="preserve">Theodoros 20107 / Theodoros ho tou Alyatou, patrikios</v>
      </c>
    </row>
    <row r="3082" ht="14.300000000000001">
      <c r="A3082" t="s">
        <v>9198</v>
      </c>
      <c r="B3082" s="1" t="s">
        <v>9199</v>
      </c>
      <c r="C3082" t="s">
        <v>21</v>
      </c>
      <c r="D3082" t="s">
        <v>9200</v>
      </c>
      <c r="S3082" t="str">
        <f t="shared" si="48"/>
        <v xml:space="preserve">Sophia 20101 / Sophia daughter of Michael magistros</v>
      </c>
    </row>
    <row r="3083" ht="14.300000000000001">
      <c r="A3083" t="s">
        <v>9201</v>
      </c>
      <c r="B3083" s="1" t="s">
        <v>9199</v>
      </c>
      <c r="C3083" t="s">
        <v>21</v>
      </c>
      <c r="D3083" t="s">
        <v>9202</v>
      </c>
      <c r="S3083" t="str">
        <f t="shared" si="48"/>
        <v xml:space="preserve">Sophia 20101 / Sophia, daughter of Michael magistros</v>
      </c>
    </row>
    <row r="3084" ht="14.300000000000001">
      <c r="A3084" t="s">
        <v>9203</v>
      </c>
      <c r="B3084" s="1" t="s">
        <v>9204</v>
      </c>
      <c r="C3084" t="s">
        <v>21</v>
      </c>
      <c r="D3084" t="s">
        <v>9205</v>
      </c>
      <c r="S3084" t="str">
        <f t="shared" si="48"/>
        <v xml:space="preserve">Anonyma 2113 / child (daughter?) of elder sister of Michael Psellos</v>
      </c>
    </row>
    <row r="3085" ht="14.300000000000001">
      <c r="A3085" t="s">
        <v>9206</v>
      </c>
      <c r="B3085" s="1" t="s">
        <v>9207</v>
      </c>
      <c r="C3085" t="s">
        <v>21</v>
      </c>
      <c r="D3085" t="s">
        <v>9208</v>
      </c>
      <c r="S3085" t="str">
        <f t="shared" si="48"/>
        <v xml:space="preserve">Anonyma 2106 / wife of epi ton deeseon Nikolaos</v>
      </c>
    </row>
    <row r="3086" ht="14.300000000000001">
      <c r="A3086" t="s">
        <v>9209</v>
      </c>
      <c r="B3086" s="1" t="s">
        <v>9210</v>
      </c>
      <c r="C3086" t="s">
        <v>21</v>
      </c>
      <c r="D3086" t="s">
        <v>9211</v>
      </c>
      <c r="S3086" t="str">
        <f t="shared" si="48"/>
        <v xml:space="preserve">Nikolaos 2101 / Nikolaos, epi ton deeseon</v>
      </c>
    </row>
    <row r="3087" ht="14.300000000000001">
      <c r="A3087" t="s">
        <v>9212</v>
      </c>
      <c r="B3087" s="1" t="s">
        <v>9213</v>
      </c>
      <c r="C3087" t="s">
        <v>21</v>
      </c>
      <c r="D3087" t="s">
        <v>9214</v>
      </c>
      <c r="S3087" t="str">
        <f t="shared" si="48"/>
        <v xml:space="preserve">Anonymus 2121 / first husband of wife of epi ton deeseon Nikolaos</v>
      </c>
    </row>
    <row r="3088" ht="14.300000000000001">
      <c r="A3088" t="s">
        <v>9215</v>
      </c>
      <c r="B3088" s="1" t="s">
        <v>9216</v>
      </c>
      <c r="C3088" t="s">
        <v>21</v>
      </c>
      <c r="D3088" t="s">
        <v>9217</v>
      </c>
      <c r="S3088" t="str">
        <f t="shared" si="48"/>
        <v xml:space="preserve">Anonyma 2115 / maid of Theodote, mother of Michael Psellos</v>
      </c>
    </row>
    <row r="3089" ht="14.300000000000001">
      <c r="A3089" t="s">
        <v>9218</v>
      </c>
      <c r="B3089" s="1" t="s">
        <v>9219</v>
      </c>
      <c r="C3089" t="s">
        <v>21</v>
      </c>
      <c r="D3089" t="s">
        <v>9220</v>
      </c>
      <c r="S3089" t="str">
        <f t="shared" si="48"/>
        <v xml:space="preserve">Anonyma 2116 / old woman who received fish from Theodote, mother of Michael Psellos</v>
      </c>
    </row>
    <row r="3090" ht="14.300000000000001">
      <c r="A3090" t="s">
        <v>9221</v>
      </c>
      <c r="B3090" s="1" t="s">
        <v>9222</v>
      </c>
      <c r="C3090" t="s">
        <v>21</v>
      </c>
      <c r="D3090" t="s">
        <v>9223</v>
      </c>
      <c r="S3090" t="str">
        <f t="shared" si="48"/>
        <v xml:space="preserve">Anonyma 2117 / devout elderly nun</v>
      </c>
    </row>
    <row r="3091" ht="14.300000000000001">
      <c r="A3091" t="s">
        <v>9224</v>
      </c>
      <c r="B3091" s="1" t="s">
        <v>9225</v>
      </c>
      <c r="C3091" t="s">
        <v>21</v>
      </c>
      <c r="D3091" t="s">
        <v>9226</v>
      </c>
      <c r="S3091" t="str">
        <f t="shared" si="48"/>
        <v xml:space="preserve">Anonyma 2118 / maternal grandmother of Michael Psellos</v>
      </c>
    </row>
    <row r="3092" ht="14.300000000000001">
      <c r="A3092" t="s">
        <v>9227</v>
      </c>
      <c r="B3092" s="1" t="s">
        <v>9228</v>
      </c>
      <c r="C3092" t="s">
        <v>21</v>
      </c>
      <c r="D3092" t="s">
        <v>9229</v>
      </c>
      <c r="S3092" t="str">
        <f t="shared" si="48"/>
        <v xml:space="preserve">Anonyma 2124 / rural woman with a petition</v>
      </c>
    </row>
    <row r="3093" ht="14.300000000000001">
      <c r="A3093" t="s">
        <v>9230</v>
      </c>
      <c r="B3093" s="1" t="s">
        <v>9231</v>
      </c>
      <c r="C3093" t="s">
        <v>21</v>
      </c>
      <c r="D3093" t="s">
        <v>9232</v>
      </c>
      <c r="S3093" t="str">
        <f t="shared" si="48"/>
        <v xml:space="preserve">Anonyma 2111 / younger sister of Michael Psellos</v>
      </c>
    </row>
    <row r="3094" ht="14.300000000000001">
      <c r="A3094" t="s">
        <v>9233</v>
      </c>
      <c r="B3094" s="1" t="s">
        <v>9234</v>
      </c>
      <c r="C3094" t="s">
        <v>21</v>
      </c>
      <c r="D3094" t="s">
        <v>9235</v>
      </c>
      <c r="S3094" t="str">
        <f t="shared" si="48"/>
        <v xml:space="preserve">Anonyma 2112 / unreformed prostitute</v>
      </c>
    </row>
    <row r="3095" ht="14.300000000000001">
      <c r="A3095" t="s">
        <v>9236</v>
      </c>
      <c r="B3095" s="1" t="s">
        <v>9237</v>
      </c>
      <c r="C3095" t="s">
        <v>21</v>
      </c>
      <c r="D3095" t="s">
        <v>9238</v>
      </c>
      <c r="S3095" t="str">
        <f t="shared" si="48"/>
        <v xml:space="preserve">Anonyma 2114 / doorkeeper at convent of Theodote, mother of Michael Psellos</v>
      </c>
    </row>
    <row r="3096" ht="14.300000000000001">
      <c r="A3096" t="s">
        <v>9239</v>
      </c>
      <c r="B3096" s="1" t="s">
        <v>9240</v>
      </c>
      <c r="C3096" t="s">
        <v>21</v>
      </c>
      <c r="D3096" t="s">
        <v>9241</v>
      </c>
      <c r="S3096" t="str">
        <f t="shared" si="48"/>
        <v xml:space="preserve">Anonyma 2136 / bath-servant of children of Euphemia (adopted daughter of Michael Psellos)</v>
      </c>
    </row>
    <row r="3097" ht="14.300000000000001">
      <c r="A3097" t="s">
        <v>9242</v>
      </c>
      <c r="B3097" s="1" t="s">
        <v>9243</v>
      </c>
      <c r="C3097" t="s">
        <v>21</v>
      </c>
      <c r="D3097" t="s">
        <v>9244</v>
      </c>
      <c r="S3097" t="str">
        <f t="shared" si="48"/>
        <v xml:space="preserve">Anonyma 2137 / woman petitioning for one nomisma</v>
      </c>
    </row>
    <row r="3098" ht="14.300000000000001">
      <c r="A3098" t="s">
        <v>9245</v>
      </c>
      <c r="B3098" s="1" t="s">
        <v>9246</v>
      </c>
      <c r="C3098" t="s">
        <v>21</v>
      </c>
      <c r="D3098" t="s">
        <v>9247</v>
      </c>
      <c r="S3098" t="str">
        <f t="shared" si="48"/>
        <v xml:space="preserve">Anonyma 2138 / wife of relative of Michael Psellos</v>
      </c>
    </row>
    <row r="3099" ht="14.300000000000001">
      <c r="A3099" t="s">
        <v>9248</v>
      </c>
      <c r="B3099" s="1" t="s">
        <v>9249</v>
      </c>
      <c r="C3099" t="s">
        <v>21</v>
      </c>
      <c r="D3099" t="s">
        <v>9250</v>
      </c>
      <c r="S3099" t="str">
        <f t="shared" si="48"/>
        <v xml:space="preserve">Anonyma 2141 / wife of magistros, krites of Katotika</v>
      </c>
    </row>
    <row r="3100" ht="14.300000000000001">
      <c r="A3100" t="s">
        <v>9251</v>
      </c>
      <c r="B3100" s="1" t="s">
        <v>9252</v>
      </c>
      <c r="C3100" t="s">
        <v>21</v>
      </c>
      <c r="D3100" t="s">
        <v>9253</v>
      </c>
      <c r="S3100" t="str">
        <f t="shared" si="48"/>
        <v xml:space="preserve">Anonymus 2389 / magistros and krites of Katotika</v>
      </c>
    </row>
    <row r="3101" ht="14.300000000000001">
      <c r="A3101" t="s">
        <v>9254</v>
      </c>
      <c r="B3101" s="1" t="s">
        <v>9255</v>
      </c>
      <c r="C3101" t="s">
        <v>21</v>
      </c>
      <c r="D3101" t="s">
        <v>9256</v>
      </c>
      <c r="S3101" t="str">
        <f t="shared" si="48"/>
        <v xml:space="preserve">Anonyma 2146 / mother of Michael Radenos</v>
      </c>
    </row>
    <row r="3102" ht="14.300000000000001">
      <c r="A3102" t="s">
        <v>9257</v>
      </c>
      <c r="B3102" s="1" t="s">
        <v>9258</v>
      </c>
      <c r="C3102" t="s">
        <v>21</v>
      </c>
      <c r="D3102" t="s">
        <v>9259</v>
      </c>
      <c r="S3102" t="str">
        <f t="shared" si="48"/>
        <v xml:space="preserve">Michael 2109 / Michael Radenos, proedros and praitor of Thrakesion</v>
      </c>
    </row>
    <row r="3103" ht="14.300000000000001">
      <c r="A3103" t="s">
        <v>9260</v>
      </c>
      <c r="B3103" s="1" t="s">
        <v>9261</v>
      </c>
      <c r="C3103" t="s">
        <v>21</v>
      </c>
      <c r="D3103" t="s">
        <v>9262</v>
      </c>
      <c r="S3103" t="str">
        <f t="shared" si="48"/>
        <v xml:space="preserve">Anonymae 2102 / daughters of Robert Guiscard</v>
      </c>
    </row>
    <row r="3104" ht="14.300000000000001">
      <c r="A3104" t="s">
        <v>9263</v>
      </c>
      <c r="B3104" s="1" t="s">
        <v>9264</v>
      </c>
      <c r="C3104" t="s">
        <v>21</v>
      </c>
      <c r="D3104" t="s">
        <v>9265</v>
      </c>
      <c r="S3104" t="str">
        <f t="shared" si="48"/>
        <v xml:space="preserve">Anonymus 4033 / amir of Caesarea</v>
      </c>
    </row>
    <row r="3105" ht="14.300000000000001">
      <c r="A3105" t="s">
        <v>9266</v>
      </c>
      <c r="B3105" s="1" t="s">
        <v>9267</v>
      </c>
      <c r="C3105" t="s">
        <v>21</v>
      </c>
      <c r="D3105" t="s">
        <v>9268</v>
      </c>
      <c r="S3105" t="str">
        <f t="shared" si="48"/>
        <v xml:space="preserve">Anonymus 4034 / qadi of Caesarea</v>
      </c>
    </row>
    <row r="3106" ht="14.300000000000001">
      <c r="A3106" t="s">
        <v>9269</v>
      </c>
      <c r="B3106" s="1" t="s">
        <v>9270</v>
      </c>
      <c r="C3106" t="s">
        <v>21</v>
      </c>
      <c r="D3106" t="s">
        <v>9271</v>
      </c>
      <c r="S3106" t="str">
        <f t="shared" si="48"/>
        <v xml:space="preserve">Anonymus 4035 / Christian in Turkish army at Harran</v>
      </c>
    </row>
    <row r="3107" ht="14.300000000000001">
      <c r="A3107" t="s">
        <v>9272</v>
      </c>
      <c r="B3107" s="1" t="s">
        <v>9273</v>
      </c>
      <c r="C3107" t="s">
        <v>21</v>
      </c>
      <c r="D3107" t="s">
        <v>9274</v>
      </c>
      <c r="S3107" t="str">
        <f t="shared" si="48"/>
        <v xml:space="preserve">Anonymus 2106 / man who shamelessly refused to rise for the patriarch</v>
      </c>
    </row>
    <row r="3108" ht="14.300000000000001">
      <c r="A3108" t="s">
        <v>9275</v>
      </c>
      <c r="B3108" s="1" t="s">
        <v>9276</v>
      </c>
      <c r="C3108" t="s">
        <v>21</v>
      </c>
      <c r="D3108" t="s">
        <v>9277</v>
      </c>
      <c r="S3108" t="str">
        <f t="shared" si="48"/>
        <v xml:space="preserve">Anonymus 2108 / gaoler of Michael Keroularios</v>
      </c>
    </row>
    <row r="3109" ht="14.300000000000001">
      <c r="A3109" t="s">
        <v>9278</v>
      </c>
      <c r="B3109" s="1" t="s">
        <v>9279</v>
      </c>
      <c r="C3109" t="s">
        <v>21</v>
      </c>
      <c r="D3109" t="s">
        <v>9280</v>
      </c>
      <c r="S3109" t="str">
        <f t="shared" si="48"/>
        <v xml:space="preserve">Anonymus 2109 / heretic from Philippopolis</v>
      </c>
    </row>
    <row r="3110" ht="14.300000000000001">
      <c r="A3110" t="s">
        <v>9281</v>
      </c>
      <c r="B3110" s="1" t="s">
        <v>9282</v>
      </c>
      <c r="C3110" t="s">
        <v>21</v>
      </c>
      <c r="D3110" t="s">
        <v>9283</v>
      </c>
      <c r="S3110" t="str">
        <f t="shared" si="48"/>
        <v xml:space="preserve">Anonymus 2110 / Ophrydas, jurist</v>
      </c>
    </row>
    <row r="3111" ht="14.300000000000001">
      <c r="A3111" t="s">
        <v>9284</v>
      </c>
      <c r="B3111" s="1" t="s">
        <v>9285</v>
      </c>
      <c r="C3111" t="s">
        <v>21</v>
      </c>
      <c r="D3111" t="s">
        <v>9286</v>
      </c>
      <c r="S3111" t="str">
        <f t="shared" si="48"/>
        <v xml:space="preserve">Anonymus 12145 / nephew of Ophrydas</v>
      </c>
    </row>
    <row r="3112" ht="14.300000000000001">
      <c r="A3112" t="s">
        <v>9287</v>
      </c>
      <c r="B3112" s="1" t="s">
        <v>9288</v>
      </c>
      <c r="C3112" t="s">
        <v>21</v>
      </c>
      <c r="D3112" t="s">
        <v>9289</v>
      </c>
      <c r="S3112" t="str">
        <f t="shared" si="48"/>
        <v xml:space="preserve">Anonymus 2117 / Xiphias, patrikios</v>
      </c>
    </row>
    <row r="3113" ht="14.300000000000001">
      <c r="A3113" t="s">
        <v>9290</v>
      </c>
      <c r="B3113" s="1" t="s">
        <v>9291</v>
      </c>
      <c r="C3113" t="s">
        <v>21</v>
      </c>
      <c r="D3113" t="s">
        <v>9292</v>
      </c>
      <c r="S3113" t="str">
        <f t="shared" si="48"/>
        <v xml:space="preserve">Anonyma 2104 / grandmother of Ioannes Iberitzes</v>
      </c>
    </row>
    <row r="3114" ht="14.300000000000001">
      <c r="A3114" t="s">
        <v>9293</v>
      </c>
      <c r="B3114" s="1" t="s">
        <v>9294</v>
      </c>
      <c r="C3114" t="s">
        <v>21</v>
      </c>
      <c r="D3114" t="s">
        <v>9295</v>
      </c>
      <c r="S3114" t="str">
        <f t="shared" si="48"/>
        <v xml:space="preserve">Anonymus 2118 / metropolitan of Ankyra</v>
      </c>
    </row>
    <row r="3115" ht="14.300000000000001">
      <c r="A3115" t="s">
        <v>9296</v>
      </c>
      <c r="B3115" s="1" t="s">
        <v>9297</v>
      </c>
      <c r="C3115" t="s">
        <v>21</v>
      </c>
      <c r="D3115" t="s">
        <v>9298</v>
      </c>
      <c r="S3115" t="str">
        <f t="shared" si="48"/>
        <v xml:space="preserve">Anonymus 2126 / strategos of the West</v>
      </c>
    </row>
    <row r="3116" ht="14.300000000000001">
      <c r="A3116" t="s">
        <v>9299</v>
      </c>
      <c r="B3116" s="1" t="s">
        <v>9300</v>
      </c>
      <c r="C3116" t="s">
        <v>21</v>
      </c>
      <c r="D3116" t="s">
        <v>9301</v>
      </c>
      <c r="S3116" t="str">
        <f t="shared" si="48"/>
        <v xml:space="preserve">Anonymus 2127 / converted Pecheneg (?)</v>
      </c>
    </row>
    <row r="3117" ht="14.300000000000001">
      <c r="A3117" t="s">
        <v>9302</v>
      </c>
      <c r="B3117" s="1" t="s">
        <v>9303</v>
      </c>
      <c r="C3117" t="s">
        <v>21</v>
      </c>
      <c r="D3117" t="s">
        <v>9304</v>
      </c>
      <c r="S3117" t="str">
        <f t="shared" si="48"/>
        <v xml:space="preserve">Anonymus 2128 / legal expert under empress Theodora</v>
      </c>
    </row>
    <row r="3118" ht="14.300000000000001">
      <c r="A3118" t="s">
        <v>9305</v>
      </c>
      <c r="B3118" s="1" t="s">
        <v>9306</v>
      </c>
      <c r="C3118" t="s">
        <v>21</v>
      </c>
      <c r="D3118" t="s">
        <v>9307</v>
      </c>
      <c r="S3118" t="str">
        <f t="shared" si="48"/>
        <v xml:space="preserve">Anonymus 2136 / first teacher of Michael Psellos</v>
      </c>
    </row>
    <row r="3119" ht="14.300000000000001">
      <c r="A3119" t="s">
        <v>9308</v>
      </c>
      <c r="B3119" s="1" t="s">
        <v>9309</v>
      </c>
      <c r="C3119" t="s">
        <v>21</v>
      </c>
      <c r="D3119" t="s">
        <v>9310</v>
      </c>
      <c r="S3119" t="str">
        <f t="shared" si="48"/>
        <v xml:space="preserve">Anonymus 2137 / brother of Theodote, mother of Michael Psellos</v>
      </c>
    </row>
    <row r="3120" ht="14.300000000000001">
      <c r="A3120" t="s">
        <v>9311</v>
      </c>
      <c r="B3120" s="1" t="s">
        <v>9312</v>
      </c>
      <c r="C3120" t="s">
        <v>21</v>
      </c>
      <c r="D3120" t="s">
        <v>9313</v>
      </c>
      <c r="S3120" t="str">
        <f t="shared" si="48"/>
        <v xml:space="preserve">Anonymus 2143 / learned correspondent of Psellos</v>
      </c>
    </row>
    <row r="3121" ht="14.300000000000001">
      <c r="A3121" t="s">
        <v>9314</v>
      </c>
      <c r="B3121" s="1" t="s">
        <v>9315</v>
      </c>
      <c r="C3121" t="s">
        <v>21</v>
      </c>
      <c r="D3121" t="s">
        <v>9316</v>
      </c>
      <c r="S3121" t="str">
        <f t="shared" si="48"/>
        <v xml:space="preserve">Anonymus 2146 / krites (?), correspondent of Michael Psellos</v>
      </c>
    </row>
    <row r="3122" ht="14.300000000000001">
      <c r="A3122" t="s">
        <v>9317</v>
      </c>
      <c r="B3122" s="1" t="s">
        <v>9318</v>
      </c>
      <c r="C3122" t="s">
        <v>21</v>
      </c>
      <c r="D3122" t="s">
        <v>9319</v>
      </c>
      <c r="S3122" t="str">
        <f t="shared" si="48"/>
        <v xml:space="preserve">Anonymus 2147 / protegé of Michael Psellos needing help</v>
      </c>
    </row>
    <row r="3123" ht="14.300000000000001">
      <c r="A3123" t="s">
        <v>9320</v>
      </c>
      <c r="B3123" s="1" t="s">
        <v>9321</v>
      </c>
      <c r="C3123" t="s">
        <v>21</v>
      </c>
      <c r="D3123" t="s">
        <v>9316</v>
      </c>
      <c r="S3123" t="str">
        <f t="shared" si="48"/>
        <v xml:space="preserve">Anonymus 2148 / krites (?), correspondent of Michael Psellos</v>
      </c>
    </row>
    <row r="3124" ht="14.300000000000001">
      <c r="A3124" t="s">
        <v>9322</v>
      </c>
      <c r="B3124" s="1" t="s">
        <v>9323</v>
      </c>
      <c r="C3124" t="s">
        <v>21</v>
      </c>
      <c r="D3124" t="s">
        <v>9324</v>
      </c>
      <c r="S3124" t="str">
        <f t="shared" si="48"/>
        <v xml:space="preserve">Anonymus 2149 / bishop of Noumerika</v>
      </c>
    </row>
    <row r="3125" ht="14.300000000000001">
      <c r="A3125" t="s">
        <v>9325</v>
      </c>
      <c r="B3125" s="1" t="s">
        <v>9326</v>
      </c>
      <c r="C3125" t="s">
        <v>21</v>
      </c>
      <c r="D3125" t="s">
        <v>9316</v>
      </c>
      <c r="S3125" t="str">
        <f t="shared" si="48"/>
        <v xml:space="preserve">Anonymus 2150 / krites (?), correspondent of Michael Psellos</v>
      </c>
    </row>
    <row r="3126" ht="14.300000000000001">
      <c r="A3126" t="s">
        <v>9327</v>
      </c>
      <c r="B3126" s="1" t="s">
        <v>9328</v>
      </c>
      <c r="C3126" t="s">
        <v>21</v>
      </c>
      <c r="D3126" t="s">
        <v>9329</v>
      </c>
      <c r="S3126" t="str">
        <f t="shared" si="48"/>
        <v xml:space="preserve">Anonymus 2151 / krites, perhaps of Katotika</v>
      </c>
    </row>
    <row r="3127" ht="14.300000000000001">
      <c r="A3127" t="s">
        <v>9330</v>
      </c>
      <c r="B3127" s="1" t="s">
        <v>9331</v>
      </c>
      <c r="C3127" t="s">
        <v>21</v>
      </c>
      <c r="D3127" t="s">
        <v>9332</v>
      </c>
      <c r="S3127" t="str">
        <f t="shared" si="48"/>
        <v xml:space="preserve">Anonymus 2152 / Athenian, recommended by Michael Psellos</v>
      </c>
    </row>
    <row r="3128" ht="14.300000000000001">
      <c r="A3128" t="s">
        <v>9333</v>
      </c>
      <c r="B3128" s="1" t="s">
        <v>9334</v>
      </c>
      <c r="C3128" t="s">
        <v>21</v>
      </c>
      <c r="D3128" t="s">
        <v>9335</v>
      </c>
      <c r="S3128" t="str">
        <f t="shared" si="48"/>
        <v xml:space="preserve">Anonymus 4022 / adolescent son of Firuz of Antioch</v>
      </c>
    </row>
    <row r="3129" ht="14.300000000000001">
      <c r="A3129" t="s">
        <v>9336</v>
      </c>
      <c r="B3129" s="1" t="s">
        <v>9337</v>
      </c>
      <c r="C3129" t="s">
        <v>21</v>
      </c>
      <c r="D3129" t="s">
        <v>9338</v>
      </c>
      <c r="S3129" t="str">
        <f t="shared" si="48"/>
        <v xml:space="preserve">Firuz 4001 / Firuz (or al-Zarrad or Ruzbah), betrayer of Antioch</v>
      </c>
    </row>
    <row r="3130" ht="14.300000000000001">
      <c r="A3130" t="s">
        <v>9339</v>
      </c>
      <c r="B3130" s="1" t="s">
        <v>9340</v>
      </c>
      <c r="C3130" t="s">
        <v>21</v>
      </c>
      <c r="D3130" t="s">
        <v>9341</v>
      </c>
      <c r="S3130" t="str">
        <f t="shared" si="48"/>
        <v xml:space="preserve">Anonymus 4023 / younger brother of Firuz of Antioch</v>
      </c>
    </row>
    <row r="3131" ht="14.300000000000001">
      <c r="A3131" t="s">
        <v>9342</v>
      </c>
      <c r="B3131" s="1" t="s">
        <v>9343</v>
      </c>
      <c r="C3131" t="s">
        <v>21</v>
      </c>
      <c r="D3131" t="s">
        <v>9344</v>
      </c>
      <c r="S3131" t="str">
        <f t="shared" si="48"/>
        <v xml:space="preserve">Anonymus 4024 / confidential messenger of Bohemond to Firuz of Antioch</v>
      </c>
    </row>
    <row r="3132" ht="14.300000000000001">
      <c r="A3132" t="s">
        <v>9345</v>
      </c>
      <c r="B3132" s="1" t="s">
        <v>9346</v>
      </c>
      <c r="C3132" t="s">
        <v>21</v>
      </c>
      <c r="D3132" t="s">
        <v>9347</v>
      </c>
      <c r="S3132" t="str">
        <f t="shared" si="48"/>
        <v xml:space="preserve">Anonymus 2225 / mandator serving Michael Psellos</v>
      </c>
    </row>
    <row r="3133" ht="14.300000000000001">
      <c r="A3133" t="s">
        <v>9348</v>
      </c>
      <c r="B3133" s="1" t="s">
        <v>9349</v>
      </c>
      <c r="C3133" t="s">
        <v>21</v>
      </c>
      <c r="D3133" t="s">
        <v>9350</v>
      </c>
      <c r="S3133" t="str">
        <f t="shared" si="48"/>
        <v xml:space="preserve">Anonymus 2158 / notarios of Opsikion</v>
      </c>
    </row>
    <row r="3134" ht="14.300000000000001">
      <c r="A3134" t="s">
        <v>9351</v>
      </c>
      <c r="B3134" s="1" t="s">
        <v>9352</v>
      </c>
      <c r="C3134" t="s">
        <v>21</v>
      </c>
      <c r="D3134" t="s">
        <v>9353</v>
      </c>
      <c r="S3134" t="str">
        <f t="shared" si="48"/>
        <v xml:space="preserve">Anonymus 2162 / representative of the monks of Bithynian Olympos</v>
      </c>
    </row>
    <row r="3135" ht="14.300000000000001">
      <c r="A3135" t="s">
        <v>9354</v>
      </c>
      <c r="B3135" s="1" t="s">
        <v>9355</v>
      </c>
      <c r="C3135" t="s">
        <v>21</v>
      </c>
      <c r="D3135" t="s">
        <v>9356</v>
      </c>
      <c r="S3135" t="str">
        <f t="shared" si="48"/>
        <v xml:space="preserve">Anonymus 2164 / Zomas, krites of Opsikion</v>
      </c>
    </row>
    <row r="3136" ht="14.300000000000001">
      <c r="A3136" t="s">
        <v>9357</v>
      </c>
      <c r="B3136" s="1" t="s">
        <v>9358</v>
      </c>
      <c r="C3136" t="s">
        <v>21</v>
      </c>
      <c r="D3136" t="s">
        <v>9359</v>
      </c>
      <c r="S3136" t="str">
        <f t="shared" si="48"/>
        <v xml:space="preserve">Anonymus 2165 / monk, associate of Michael Psellos</v>
      </c>
    </row>
    <row r="3137" ht="14.300000000000001">
      <c r="A3137" t="s">
        <v>9360</v>
      </c>
      <c r="B3137" s="1" t="s">
        <v>9361</v>
      </c>
      <c r="C3137" t="s">
        <v>21</v>
      </c>
      <c r="D3137" t="s">
        <v>9362</v>
      </c>
      <c r="S3137" t="str">
        <f t="shared" si="48"/>
        <v xml:space="preserve">Anonymus 2168 / krites of Katotika (Peloponnesos and Hellas)</v>
      </c>
    </row>
    <row r="3138" ht="14.300000000000001">
      <c r="A3138" t="s">
        <v>9363</v>
      </c>
      <c r="B3138" s="1" t="s">
        <v>9364</v>
      </c>
      <c r="C3138" t="s">
        <v>21</v>
      </c>
      <c r="D3138" t="s">
        <v>9365</v>
      </c>
      <c r="S3138" t="str">
        <f t="shared" ref="S3138:S3201" si="49">_xlfn.CONCAT(B3138," / ",D3138)</f>
        <v xml:space="preserve">Anonymus 2170 / dioiketes of Athens</v>
      </c>
    </row>
    <row r="3139" ht="14.300000000000001">
      <c r="A3139" t="s">
        <v>9366</v>
      </c>
      <c r="B3139" s="1" t="s">
        <v>9367</v>
      </c>
      <c r="C3139" t="s">
        <v>21</v>
      </c>
      <c r="D3139" t="s">
        <v>9368</v>
      </c>
      <c r="S3139" t="str">
        <f t="shared" si="49"/>
        <v xml:space="preserve">Anonymus 2171 / protonotarios who chose to serve in Hellas</v>
      </c>
    </row>
    <row r="3140" ht="14.300000000000001">
      <c r="A3140" t="s">
        <v>9369</v>
      </c>
      <c r="B3140" s="1" t="s">
        <v>9370</v>
      </c>
      <c r="C3140" t="s">
        <v>21</v>
      </c>
      <c r="D3140" t="s">
        <v>9371</v>
      </c>
      <c r="S3140" t="str">
        <f t="shared" si="49"/>
        <v xml:space="preserve">Anonymus 2172 / metropolitan of Amaseia</v>
      </c>
    </row>
    <row r="3141" ht="14.300000000000001">
      <c r="A3141" t="s">
        <v>9372</v>
      </c>
      <c r="B3141" s="1" t="s">
        <v>9373</v>
      </c>
      <c r="C3141" t="s">
        <v>21</v>
      </c>
      <c r="D3141" t="s">
        <v>9374</v>
      </c>
      <c r="S3141" t="str">
        <f t="shared" si="49"/>
        <v xml:space="preserve">Anonymus 2180 / brother of notarios of the eidikon Symeon</v>
      </c>
    </row>
    <row r="3142" ht="14.300000000000001">
      <c r="A3142" t="s">
        <v>9375</v>
      </c>
      <c r="B3142" s="1" t="s">
        <v>9376</v>
      </c>
      <c r="C3142" t="s">
        <v>21</v>
      </c>
      <c r="D3142" t="s">
        <v>9377</v>
      </c>
      <c r="S3142" t="str">
        <f t="shared" si="49"/>
        <v xml:space="preserve">Symeon 2101 / Symeon, notarios of the eidikon</v>
      </c>
    </row>
    <row r="3143" ht="14.300000000000001">
      <c r="A3143" t="s">
        <v>9378</v>
      </c>
      <c r="B3143" s="1" t="s">
        <v>9379</v>
      </c>
      <c r="C3143" t="s">
        <v>21</v>
      </c>
      <c r="D3143" t="s">
        <v>9380</v>
      </c>
      <c r="S3143" t="str">
        <f t="shared" si="49"/>
        <v xml:space="preserve">Anonymus 2181 / relative of Michael Psellos who needed help</v>
      </c>
    </row>
    <row r="3144" ht="14.300000000000001">
      <c r="A3144" t="s">
        <v>9381</v>
      </c>
      <c r="B3144" s="1" t="s">
        <v>9382</v>
      </c>
      <c r="C3144" t="s">
        <v>21</v>
      </c>
      <c r="D3144" t="s">
        <v>9383</v>
      </c>
      <c r="S3144" t="str">
        <f t="shared" si="49"/>
        <v xml:space="preserve">Anonymus 2182 / Xeros, judge in Thrakesion</v>
      </c>
    </row>
    <row r="3145" ht="14.300000000000001">
      <c r="A3145" t="s">
        <v>9384</v>
      </c>
      <c r="B3145" s="1" t="s">
        <v>9385</v>
      </c>
      <c r="C3145" t="s">
        <v>21</v>
      </c>
      <c r="D3145" t="s">
        <v>9386</v>
      </c>
      <c r="S3145" t="str">
        <f t="shared" si="49"/>
        <v xml:space="preserve">Anonymus 2183 / notarios of Thrakesion</v>
      </c>
    </row>
    <row r="3146" ht="14.300000000000001">
      <c r="A3146" t="s">
        <v>9387</v>
      </c>
      <c r="B3146" s="1" t="s">
        <v>9388</v>
      </c>
      <c r="C3146" t="s">
        <v>21</v>
      </c>
      <c r="D3146" t="s">
        <v>9389</v>
      </c>
      <c r="S3146" t="str">
        <f t="shared" si="49"/>
        <v xml:space="preserve">Anonyma 2123 / wife of notarios of Thrakesion</v>
      </c>
    </row>
    <row r="3147" ht="14.300000000000001">
      <c r="A3147" t="s">
        <v>9390</v>
      </c>
      <c r="B3147" s="1" t="s">
        <v>9391</v>
      </c>
      <c r="C3147" t="s">
        <v>21</v>
      </c>
      <c r="D3147" t="s">
        <v>9392</v>
      </c>
      <c r="S3147" t="str">
        <f t="shared" si="49"/>
        <v xml:space="preserve">Anonymus 2184 / krites of Paphlagonia</v>
      </c>
    </row>
    <row r="3148" ht="14.300000000000001">
      <c r="A3148" t="s">
        <v>9393</v>
      </c>
      <c r="B3148" s="1" t="s">
        <v>9394</v>
      </c>
      <c r="C3148" t="s">
        <v>21</v>
      </c>
      <c r="D3148" t="s">
        <v>9395</v>
      </c>
      <c r="S3148" t="str">
        <f t="shared" si="49"/>
        <v xml:space="preserve">Anonymus 2185 / krites of Macedonia</v>
      </c>
    </row>
    <row r="3149" ht="14.300000000000001">
      <c r="A3149" t="s">
        <v>9396</v>
      </c>
      <c r="B3149" s="1" t="s">
        <v>9397</v>
      </c>
      <c r="C3149" t="s">
        <v>21</v>
      </c>
      <c r="D3149" t="s">
        <v>9398</v>
      </c>
      <c r="S3149" t="str">
        <f t="shared" si="49"/>
        <v xml:space="preserve">Anonymus 2190 / applicant in connection with Optimaton</v>
      </c>
    </row>
    <row r="3150" ht="14.300000000000001">
      <c r="A3150" t="s">
        <v>9399</v>
      </c>
      <c r="B3150" s="1" t="s">
        <v>9400</v>
      </c>
      <c r="C3150" t="s">
        <v>21</v>
      </c>
      <c r="D3150" t="s">
        <v>9401</v>
      </c>
      <c r="S3150" t="str">
        <f t="shared" si="49"/>
        <v xml:space="preserve">Anonymus 2191 / bishop of Parnassos</v>
      </c>
    </row>
    <row r="3151" ht="14.300000000000001">
      <c r="A3151" t="s">
        <v>9402</v>
      </c>
      <c r="B3151" s="1" t="s">
        <v>9403</v>
      </c>
      <c r="C3151" t="s">
        <v>21</v>
      </c>
      <c r="D3151" t="s">
        <v>9404</v>
      </c>
      <c r="S3151" t="str">
        <f t="shared" si="49"/>
        <v xml:space="preserve">Anonymus 2192 / metropolitan of Corinth</v>
      </c>
    </row>
    <row r="3152" ht="14.300000000000001">
      <c r="A3152" t="s">
        <v>9405</v>
      </c>
      <c r="B3152" s="1" t="s">
        <v>9406</v>
      </c>
      <c r="C3152" t="s">
        <v>21</v>
      </c>
      <c r="D3152" t="s">
        <v>9407</v>
      </c>
      <c r="S3152" t="str">
        <f t="shared" si="49"/>
        <v xml:space="preserve">Anonymus 2193 / Chrysobalantites, tax-collector</v>
      </c>
    </row>
    <row r="3153" ht="14.300000000000001">
      <c r="A3153" t="s">
        <v>9408</v>
      </c>
      <c r="B3153" s="1" t="s">
        <v>9409</v>
      </c>
      <c r="C3153" t="s">
        <v>21</v>
      </c>
      <c r="D3153" t="s">
        <v>9410</v>
      </c>
      <c r="S3153" t="str">
        <f t="shared" si="49"/>
        <v xml:space="preserve">Anonymus 2194 / krites of Aegean Sea</v>
      </c>
    </row>
    <row r="3154" ht="14.300000000000001">
      <c r="A3154" t="s">
        <v>9411</v>
      </c>
      <c r="B3154" s="1" t="s">
        <v>9412</v>
      </c>
      <c r="C3154" t="s">
        <v>21</v>
      </c>
      <c r="D3154" t="s">
        <v>9413</v>
      </c>
      <c r="S3154" t="str">
        <f t="shared" si="49"/>
        <v xml:space="preserve">Anonymus 2195 / hegoumenos of a monastery (ta Narsou?)</v>
      </c>
    </row>
    <row r="3155" ht="14.300000000000001">
      <c r="A3155" t="s">
        <v>9414</v>
      </c>
      <c r="B3155" s="1" t="s">
        <v>9415</v>
      </c>
      <c r="C3155" t="s">
        <v>21</v>
      </c>
      <c r="D3155" t="s">
        <v>9416</v>
      </c>
      <c r="S3155" t="str">
        <f t="shared" si="49"/>
        <v xml:space="preserve">Anonymus 2196 / imperial protonotarios of Isaakios I Komnenos</v>
      </c>
    </row>
    <row r="3156" ht="14.300000000000001">
      <c r="A3156" t="s">
        <v>9417</v>
      </c>
      <c r="B3156" s="1" t="s">
        <v>9418</v>
      </c>
      <c r="C3156" t="s">
        <v>21</v>
      </c>
      <c r="D3156" t="s">
        <v>9419</v>
      </c>
      <c r="S3156" t="str">
        <f t="shared" si="49"/>
        <v xml:space="preserve">Anonymus 2205 / archbishop (?), correspondent of Michael Psellos</v>
      </c>
    </row>
    <row r="3157" ht="14.300000000000001">
      <c r="A3157" t="s">
        <v>9420</v>
      </c>
      <c r="B3157" s="1" t="s">
        <v>9421</v>
      </c>
      <c r="C3157" t="s">
        <v>21</v>
      </c>
      <c r="D3157" t="s">
        <v>9422</v>
      </c>
      <c r="S3157" t="str">
        <f t="shared" si="49"/>
        <v xml:space="preserve">Anonymus 2206 / exiled man helped by Michael Pselllos</v>
      </c>
    </row>
    <row r="3158" ht="14.300000000000001">
      <c r="A3158" t="s">
        <v>9423</v>
      </c>
      <c r="B3158" s="1" t="s">
        <v>9424</v>
      </c>
      <c r="C3158" t="s">
        <v>21</v>
      </c>
      <c r="D3158" t="s">
        <v>9425</v>
      </c>
      <c r="S3158" t="str">
        <f t="shared" si="49"/>
        <v xml:space="preserve">Anonymus 2207 / krites, acquaintance of Michael Psellos</v>
      </c>
    </row>
    <row r="3159" ht="14.300000000000001">
      <c r="A3159" t="s">
        <v>9426</v>
      </c>
      <c r="B3159" s="1" t="s">
        <v>9427</v>
      </c>
      <c r="C3159" t="s">
        <v>21</v>
      </c>
      <c r="D3159" t="s">
        <v>9428</v>
      </c>
      <c r="S3159" t="str">
        <f t="shared" si="49"/>
        <v xml:space="preserve">Anonymus 2208 / suppliant to Michael Psellos</v>
      </c>
    </row>
    <row r="3160" ht="14.300000000000001">
      <c r="A3160" t="s">
        <v>9429</v>
      </c>
      <c r="B3160" s="1" t="s">
        <v>9430</v>
      </c>
      <c r="C3160" t="s">
        <v>21</v>
      </c>
      <c r="D3160" t="s">
        <v>9431</v>
      </c>
      <c r="S3160" t="str">
        <f t="shared" si="49"/>
        <v xml:space="preserve">Anonymus 2213 / magistros, correspondent of Michael Psellos</v>
      </c>
    </row>
    <row r="3161" ht="14.300000000000001">
      <c r="A3161" t="s">
        <v>9432</v>
      </c>
      <c r="B3161" s="1" t="s">
        <v>9433</v>
      </c>
      <c r="C3161" t="s">
        <v>21</v>
      </c>
      <c r="D3161" t="s">
        <v>9434</v>
      </c>
      <c r="S3161" t="str">
        <f t="shared" si="49"/>
        <v xml:space="preserve">Anonymus 2214 / vestes, acquaintance of Michael Psellos</v>
      </c>
    </row>
    <row r="3162" ht="14.300000000000001">
      <c r="A3162" t="s">
        <v>9435</v>
      </c>
      <c r="B3162" s="1" t="s">
        <v>9436</v>
      </c>
      <c r="C3162" t="s">
        <v>21</v>
      </c>
      <c r="D3162" t="s">
        <v>9437</v>
      </c>
      <c r="S3162" t="str">
        <f t="shared" si="49"/>
        <v xml:space="preserve">Anonymus 2215 / notarios visiting Constantinople</v>
      </c>
    </row>
    <row r="3163" ht="14.300000000000001">
      <c r="A3163" t="s">
        <v>9438</v>
      </c>
      <c r="B3163" s="1" t="s">
        <v>9439</v>
      </c>
      <c r="C3163" t="s">
        <v>21</v>
      </c>
      <c r="D3163" t="s">
        <v>9440</v>
      </c>
      <c r="S3163" t="str">
        <f t="shared" si="49"/>
        <v xml:space="preserve">Anonymus 2219 / monk (?), who advised Psellos not to go to Olympos</v>
      </c>
    </row>
    <row r="3164" ht="14.300000000000001">
      <c r="A3164" t="s">
        <v>9441</v>
      </c>
      <c r="B3164" s="1" t="s">
        <v>9442</v>
      </c>
      <c r="C3164" t="s">
        <v>21</v>
      </c>
      <c r="D3164" t="s">
        <v>9443</v>
      </c>
      <c r="S3164" t="str">
        <f t="shared" si="49"/>
        <v xml:space="preserve">Agallianos 102 / Agallianos, vestes and krites of the velon</v>
      </c>
    </row>
    <row r="3165" ht="14.300000000000001">
      <c r="A3165" t="s">
        <v>9444</v>
      </c>
      <c r="B3165" s="1" t="s">
        <v>9445</v>
      </c>
      <c r="C3165" t="s">
        <v>21</v>
      </c>
      <c r="D3165" t="s">
        <v>9446</v>
      </c>
      <c r="S3165" t="str">
        <f t="shared" si="49"/>
        <v xml:space="preserve">Anonymus 4020 / Armenian ruler of a town east of the Euphrates</v>
      </c>
    </row>
    <row r="3166" ht="14.300000000000001">
      <c r="A3166" t="s">
        <v>9447</v>
      </c>
      <c r="B3166" s="1" t="s">
        <v>9448</v>
      </c>
      <c r="C3166" t="s">
        <v>21</v>
      </c>
      <c r="D3166" t="s">
        <v>9449</v>
      </c>
      <c r="S3166" t="str">
        <f t="shared" si="49"/>
        <v xml:space="preserve">Anonymus 860 / peasant who killed Yaghi Siyan of Antioch</v>
      </c>
    </row>
    <row r="3167" ht="14.300000000000001">
      <c r="A3167" t="s">
        <v>9450</v>
      </c>
      <c r="B3167" s="1" t="s">
        <v>9451</v>
      </c>
      <c r="C3167" t="s">
        <v>21</v>
      </c>
      <c r="D3167" t="s">
        <v>9452</v>
      </c>
      <c r="S3167" t="str">
        <f t="shared" si="49"/>
        <v xml:space="preserve">Anonymus 698 / half-caste, Pecheneg and Greek(?)</v>
      </c>
    </row>
    <row r="3168" ht="14.300000000000001">
      <c r="A3168" t="s">
        <v>9453</v>
      </c>
      <c r="B3168" s="1" t="s">
        <v>9454</v>
      </c>
      <c r="C3168" t="s">
        <v>21</v>
      </c>
      <c r="D3168" t="s">
        <v>9455</v>
      </c>
      <c r="S3168" t="str">
        <f t="shared" si="49"/>
        <v xml:space="preserve">Thomas 13103 / Thomas Gerontas</v>
      </c>
    </row>
    <row r="3169" ht="14.300000000000001">
      <c r="A3169" t="s">
        <v>9456</v>
      </c>
      <c r="B3169" s="1" t="s">
        <v>9457</v>
      </c>
      <c r="C3169" t="s">
        <v>21</v>
      </c>
      <c r="D3169" t="s">
        <v>9458</v>
      </c>
      <c r="S3169" t="str">
        <f t="shared" si="49"/>
        <v xml:space="preserve">Theodoros 13114 / Theodoros, son of Thomas Gerontas</v>
      </c>
    </row>
    <row r="3170" ht="14.300000000000001">
      <c r="A3170" t="s">
        <v>9459</v>
      </c>
      <c r="B3170" s="1" t="s">
        <v>9460</v>
      </c>
      <c r="C3170" t="s">
        <v>21</v>
      </c>
      <c r="D3170" t="s">
        <v>9461</v>
      </c>
      <c r="S3170" t="str">
        <f t="shared" si="49"/>
        <v xml:space="preserve">Thomas 13102 / Thomas the archon</v>
      </c>
    </row>
    <row r="3171" ht="14.300000000000001">
      <c r="A3171" t="s">
        <v>9462</v>
      </c>
      <c r="B3171" s="1" t="s">
        <v>9463</v>
      </c>
      <c r="C3171" t="s">
        <v>21</v>
      </c>
      <c r="D3171" t="s">
        <v>9464</v>
      </c>
      <c r="S3171" t="str">
        <f t="shared" si="49"/>
        <v xml:space="preserve">Thomas 13101 / Thomas Kalopteres, priest</v>
      </c>
    </row>
    <row r="3172" ht="14.300000000000001">
      <c r="A3172" t="s">
        <v>9465</v>
      </c>
      <c r="B3172" s="1" t="s">
        <v>9466</v>
      </c>
      <c r="C3172" t="s">
        <v>21</v>
      </c>
      <c r="D3172" t="s">
        <v>9467</v>
      </c>
      <c r="S3172" t="str">
        <f t="shared" si="49"/>
        <v xml:space="preserve">Theophylaktos 13102 / Theophylaktos, grandson of Theodoros and son of Konstantinos</v>
      </c>
    </row>
    <row r="3173" ht="14.300000000000001">
      <c r="A3173" t="s">
        <v>9468</v>
      </c>
      <c r="B3173" s="1" t="s">
        <v>9469</v>
      </c>
      <c r="C3173" t="s">
        <v>21</v>
      </c>
      <c r="D3173" t="s">
        <v>9470</v>
      </c>
      <c r="S3173" t="str">
        <f t="shared" si="49"/>
        <v xml:space="preserve">Theodoros 13108 / Theodoros notarios, grandfather of Theophylaktos</v>
      </c>
    </row>
    <row r="3174" ht="14.300000000000001">
      <c r="A3174" t="s">
        <v>9471</v>
      </c>
      <c r="B3174" s="1" t="s">
        <v>9472</v>
      </c>
      <c r="C3174" t="s">
        <v>21</v>
      </c>
      <c r="D3174" t="s">
        <v>9473</v>
      </c>
      <c r="S3174" t="str">
        <f t="shared" si="49"/>
        <v xml:space="preserve">Konstantinos 13104 / Konstantinos the Athenian, father of Theophylaktos</v>
      </c>
    </row>
    <row r="3175" ht="14.300000000000001">
      <c r="A3175" t="s">
        <v>9474</v>
      </c>
      <c r="B3175" s="1" t="s">
        <v>9475</v>
      </c>
      <c r="C3175" t="s">
        <v>21</v>
      </c>
      <c r="D3175" t="s">
        <v>9476</v>
      </c>
      <c r="S3175" t="str">
        <f t="shared" si="49"/>
        <v xml:space="preserve">Theophylaktos 13101 / Theophylaktos Kaletes</v>
      </c>
    </row>
    <row r="3176" ht="14.300000000000001">
      <c r="A3176" t="s">
        <v>9477</v>
      </c>
      <c r="B3176" s="1" t="s">
        <v>9478</v>
      </c>
      <c r="C3176" t="s">
        <v>21</v>
      </c>
      <c r="D3176" t="s">
        <v>9479</v>
      </c>
      <c r="S3176" t="str">
        <f t="shared" si="49"/>
        <v xml:space="preserve">Theophanes 13101 / Theophanes, spatharokandidatos and komes kortes</v>
      </c>
    </row>
    <row r="3177" ht="14.300000000000001">
      <c r="A3177" t="s">
        <v>9480</v>
      </c>
      <c r="B3177" s="1" t="s">
        <v>9481</v>
      </c>
      <c r="C3177" t="s">
        <v>21</v>
      </c>
      <c r="D3177" t="s">
        <v>9482</v>
      </c>
      <c r="S3177" t="str">
        <f t="shared" si="49"/>
        <v xml:space="preserve">Nikolaos 13113 / Nikolaos, son-in-law of Theophanes</v>
      </c>
    </row>
    <row r="3178" ht="14.300000000000001">
      <c r="A3178" t="s">
        <v>9483</v>
      </c>
      <c r="B3178" s="1" t="s">
        <v>9484</v>
      </c>
      <c r="C3178" t="s">
        <v>21</v>
      </c>
      <c r="D3178" t="s">
        <v>9485</v>
      </c>
      <c r="S3178" t="str">
        <f t="shared" si="49"/>
        <v xml:space="preserve">Theoktistos 13101 / Theoktistos Baklekas, protospatharios</v>
      </c>
    </row>
    <row r="3179" ht="14.300000000000001">
      <c r="A3179" t="s">
        <v>9486</v>
      </c>
      <c r="B3179" s="1" t="s">
        <v>9487</v>
      </c>
      <c r="C3179" t="s">
        <v>21</v>
      </c>
      <c r="D3179" t="s">
        <v>9488</v>
      </c>
      <c r="S3179" t="str">
        <f t="shared" si="49"/>
        <v xml:space="preserve">Theodoros 13113 / Theodoros, oikonomos, nephew of bishop Auxentios</v>
      </c>
    </row>
    <row r="3180" ht="14.300000000000001">
      <c r="A3180" t="s">
        <v>9489</v>
      </c>
      <c r="B3180" s="1" t="s">
        <v>9490</v>
      </c>
      <c r="C3180" t="s">
        <v>21</v>
      </c>
      <c r="D3180" t="s">
        <v>9491</v>
      </c>
      <c r="S3180" t="str">
        <f t="shared" si="49"/>
        <v xml:space="preserve">Auxentios 13101 / Auxentios, bishop, uncle of Theodoros oikonomos</v>
      </c>
    </row>
    <row r="3181" ht="14.300000000000001">
      <c r="A3181" t="s">
        <v>9492</v>
      </c>
      <c r="B3181" s="1" t="s">
        <v>9493</v>
      </c>
      <c r="C3181" t="s">
        <v>21</v>
      </c>
      <c r="D3181" t="s">
        <v>9494</v>
      </c>
      <c r="S3181" t="str">
        <f t="shared" si="49"/>
        <v xml:space="preserve">Theodoros 13112 / Theodoros, spatharios from Athens, father of Staurakios</v>
      </c>
    </row>
    <row r="3182" ht="14.300000000000001">
      <c r="A3182" t="s">
        <v>9495</v>
      </c>
      <c r="B3182" s="1" t="s">
        <v>9496</v>
      </c>
      <c r="C3182" t="s">
        <v>21</v>
      </c>
      <c r="D3182" t="s">
        <v>9497</v>
      </c>
      <c r="S3182" t="str">
        <f t="shared" si="49"/>
        <v xml:space="preserve">Staurakios 13101 / Staurakios, son of Theodoros spatharios from Athens</v>
      </c>
    </row>
    <row r="3183" ht="14.300000000000001">
      <c r="A3183" t="s">
        <v>9498</v>
      </c>
      <c r="B3183" s="1" t="s">
        <v>9499</v>
      </c>
      <c r="C3183" t="s">
        <v>21</v>
      </c>
      <c r="D3183" t="s">
        <v>9500</v>
      </c>
      <c r="S3183" t="str">
        <f t="shared" si="49"/>
        <v xml:space="preserve">Theodoros 13111 / Theodoros Leobachos</v>
      </c>
    </row>
    <row r="3184" ht="14.300000000000001">
      <c r="A3184" t="s">
        <v>9501</v>
      </c>
      <c r="B3184" s="1" t="s">
        <v>9502</v>
      </c>
      <c r="C3184" t="s">
        <v>21</v>
      </c>
      <c r="D3184" t="s">
        <v>9503</v>
      </c>
      <c r="S3184" t="str">
        <f t="shared" si="49"/>
        <v xml:space="preserve">Nikolaos 13111 / Nikolaos brother of Theodoros Leobachos</v>
      </c>
    </row>
    <row r="3185" ht="14.300000000000001">
      <c r="A3185" t="s">
        <v>9504</v>
      </c>
      <c r="B3185" s="1" t="s">
        <v>9505</v>
      </c>
      <c r="C3185" t="s">
        <v>21</v>
      </c>
      <c r="D3185" t="s">
        <v>9506</v>
      </c>
      <c r="S3185" t="str">
        <f t="shared" si="49"/>
        <v xml:space="preserve">Theodoros 13110 / Theodoros Psachnetes</v>
      </c>
    </row>
    <row r="3186" ht="14.300000000000001">
      <c r="A3186" t="s">
        <v>9507</v>
      </c>
      <c r="B3186" s="1" t="s">
        <v>9508</v>
      </c>
      <c r="C3186" t="s">
        <v>21</v>
      </c>
      <c r="D3186" t="s">
        <v>9509</v>
      </c>
      <c r="S3186" t="str">
        <f t="shared" si="49"/>
        <v xml:space="preserve">Marianos 13103 / Marianos, son of Theodoros Psachnetes</v>
      </c>
    </row>
    <row r="3187" ht="14.300000000000001">
      <c r="A3187" t="s">
        <v>9510</v>
      </c>
      <c r="B3187" s="1" t="s">
        <v>9511</v>
      </c>
      <c r="C3187" t="s">
        <v>21</v>
      </c>
      <c r="D3187" t="s">
        <v>9512</v>
      </c>
      <c r="S3187" t="str">
        <f t="shared" si="49"/>
        <v xml:space="preserve">Theodoros 13109 / Theodoros, son of the spatharios</v>
      </c>
    </row>
    <row r="3188" ht="14.300000000000001">
      <c r="A3188" t="s">
        <v>9513</v>
      </c>
      <c r="B3188" s="1" t="s">
        <v>9514</v>
      </c>
      <c r="C3188" t="s">
        <v>21</v>
      </c>
      <c r="D3188" t="s">
        <v>9515</v>
      </c>
      <c r="S3188" t="str">
        <f t="shared" si="49"/>
        <v xml:space="preserve">Anonymus 13117 / spatharios, father of Theodoros</v>
      </c>
    </row>
    <row r="3189" ht="14.300000000000001">
      <c r="A3189" t="s">
        <v>9516</v>
      </c>
      <c r="B3189" s="1" t="s">
        <v>9517</v>
      </c>
      <c r="C3189" t="s">
        <v>21</v>
      </c>
      <c r="D3189" t="s">
        <v>9518</v>
      </c>
      <c r="S3189" t="str">
        <f t="shared" si="49"/>
        <v xml:space="preserve">Theodoros 13106 / Theodoros Karmalikes</v>
      </c>
    </row>
    <row r="3190" ht="14.300000000000001">
      <c r="A3190" t="s">
        <v>9519</v>
      </c>
      <c r="B3190" s="1" t="s">
        <v>9520</v>
      </c>
      <c r="C3190" t="s">
        <v>21</v>
      </c>
      <c r="D3190" t="s">
        <v>9521</v>
      </c>
      <c r="S3190" t="str">
        <f t="shared" si="49"/>
        <v xml:space="preserve">Theodoros 13107 / Theodoros, father of Kosmas</v>
      </c>
    </row>
    <row r="3191" ht="14.300000000000001">
      <c r="A3191" t="s">
        <v>9522</v>
      </c>
      <c r="B3191" s="1" t="s">
        <v>9523</v>
      </c>
      <c r="C3191" t="s">
        <v>21</v>
      </c>
      <c r="D3191" t="s">
        <v>9524</v>
      </c>
      <c r="S3191" t="str">
        <f t="shared" si="49"/>
        <v xml:space="preserve">Kosmas 13103 / Kosmas, son of Theodoros</v>
      </c>
    </row>
    <row r="3192" ht="14.300000000000001">
      <c r="A3192" t="s">
        <v>9525</v>
      </c>
      <c r="B3192" s="1" t="s">
        <v>9526</v>
      </c>
      <c r="C3192" t="s">
        <v>21</v>
      </c>
      <c r="D3192" t="s">
        <v>9527</v>
      </c>
      <c r="S3192" t="str">
        <f t="shared" si="49"/>
        <v xml:space="preserve">Theodoros 13105 / Theodoros komes</v>
      </c>
    </row>
    <row r="3193" ht="14.300000000000001">
      <c r="A3193" t="s">
        <v>9528</v>
      </c>
      <c r="B3193" s="1" t="s">
        <v>9529</v>
      </c>
      <c r="C3193" t="s">
        <v>21</v>
      </c>
      <c r="D3193" t="s">
        <v>9530</v>
      </c>
      <c r="S3193" t="str">
        <f t="shared" si="49"/>
        <v xml:space="preserve">Theodoros 13104 / Theodoros Kamateros</v>
      </c>
    </row>
    <row r="3194" ht="14.300000000000001">
      <c r="A3194" t="s">
        <v>9531</v>
      </c>
      <c r="B3194" s="1" t="s">
        <v>9532</v>
      </c>
      <c r="C3194" t="s">
        <v>21</v>
      </c>
      <c r="D3194" t="s">
        <v>9533</v>
      </c>
      <c r="S3194" t="str">
        <f t="shared" si="49"/>
        <v xml:space="preserve">Maria 13101 / Maria, wife of Theodoros Kamateros</v>
      </c>
    </row>
    <row r="3195" ht="14.300000000000001">
      <c r="A3195" t="s">
        <v>9534</v>
      </c>
      <c r="B3195" s="1" t="s">
        <v>9535</v>
      </c>
      <c r="C3195" t="s">
        <v>21</v>
      </c>
      <c r="D3195" t="s">
        <v>9536</v>
      </c>
      <c r="S3195" t="str">
        <f t="shared" si="49"/>
        <v xml:space="preserve">Theodoros 13103 / Theodoros Kourtroulios</v>
      </c>
    </row>
    <row r="3196" ht="14.300000000000001">
      <c r="A3196" t="s">
        <v>9537</v>
      </c>
      <c r="B3196" s="1" t="s">
        <v>9538</v>
      </c>
      <c r="C3196" t="s">
        <v>21</v>
      </c>
      <c r="D3196" t="s">
        <v>9539</v>
      </c>
      <c r="S3196" t="str">
        <f t="shared" si="49"/>
        <v xml:space="preserve">Theodoros 13102 / Theodoros of Karystos</v>
      </c>
    </row>
    <row r="3197" ht="14.300000000000001">
      <c r="A3197" t="s">
        <v>9540</v>
      </c>
      <c r="B3197" s="1" t="s">
        <v>9541</v>
      </c>
      <c r="C3197" t="s">
        <v>21</v>
      </c>
      <c r="D3197" t="s">
        <v>9500</v>
      </c>
      <c r="S3197" t="str">
        <f t="shared" si="49"/>
        <v xml:space="preserve">Theodoros 13101 / Theodoros Leobachos</v>
      </c>
    </row>
    <row r="3198" ht="14.300000000000001">
      <c r="A3198" t="s">
        <v>9542</v>
      </c>
      <c r="B3198" s="1" t="s">
        <v>9543</v>
      </c>
      <c r="C3198" t="s">
        <v>21</v>
      </c>
      <c r="D3198" t="s">
        <v>9544</v>
      </c>
      <c r="S3198" t="str">
        <f t="shared" si="49"/>
        <v xml:space="preserve">Theodora 13101 / Theodora, widow of Leon Pardos</v>
      </c>
    </row>
    <row r="3199" ht="14.300000000000001">
      <c r="A3199" t="s">
        <v>9545</v>
      </c>
      <c r="B3199" s="1" t="s">
        <v>9546</v>
      </c>
      <c r="C3199" t="s">
        <v>21</v>
      </c>
      <c r="D3199" t="s">
        <v>9547</v>
      </c>
      <c r="S3199" t="str">
        <f t="shared" si="49"/>
        <v xml:space="preserve">Leon 13111 / Leon Pardos</v>
      </c>
    </row>
    <row r="3200" ht="14.300000000000001">
      <c r="A3200" t="s">
        <v>9548</v>
      </c>
      <c r="B3200" s="1" t="s">
        <v>9549</v>
      </c>
      <c r="C3200" t="s">
        <v>21</v>
      </c>
      <c r="D3200" t="s">
        <v>9550</v>
      </c>
      <c r="S3200" t="str">
        <f t="shared" si="49"/>
        <v xml:space="preserve">Symeon 13103 / Symeon, son of Gerontas, grandson of Gerontas protospatharios</v>
      </c>
    </row>
    <row r="3201" ht="14.300000000000001">
      <c r="A3201" t="s">
        <v>9551</v>
      </c>
      <c r="B3201" s="1" t="s">
        <v>9552</v>
      </c>
      <c r="C3201" t="s">
        <v>21</v>
      </c>
      <c r="D3201" t="s">
        <v>9553</v>
      </c>
      <c r="S3201" t="str">
        <f t="shared" si="49"/>
        <v xml:space="preserve">Anonymus 13131 / Gerontas, protospatharios, grandfather of Symeon</v>
      </c>
    </row>
    <row r="3202" ht="14.300000000000001">
      <c r="A3202" t="s">
        <v>9554</v>
      </c>
      <c r="B3202" s="1" t="s">
        <v>9555</v>
      </c>
      <c r="C3202" t="s">
        <v>21</v>
      </c>
      <c r="D3202" t="s">
        <v>9556</v>
      </c>
      <c r="S3202" t="str">
        <f t="shared" ref="S3202:S3265" si="50">_xlfn.CONCAT(B3202," / ",D3202)</f>
        <v xml:space="preserve">Anonymus 13132 / Gerontas, father of Symeon</v>
      </c>
    </row>
    <row r="3203" ht="14.300000000000001">
      <c r="A3203" t="s">
        <v>9557</v>
      </c>
      <c r="B3203" s="1" t="s">
        <v>9558</v>
      </c>
      <c r="C3203" t="s">
        <v>21</v>
      </c>
      <c r="D3203" t="s">
        <v>9559</v>
      </c>
      <c r="S3203" t="str">
        <f t="shared" si="50"/>
        <v xml:space="preserve">Symeon 13102 / Symeon, protokangelarios</v>
      </c>
    </row>
    <row r="3204" ht="14.300000000000001">
      <c r="A3204" t="s">
        <v>9560</v>
      </c>
      <c r="B3204" s="1" t="s">
        <v>9561</v>
      </c>
      <c r="C3204" t="s">
        <v>21</v>
      </c>
      <c r="D3204" t="s">
        <v>9562</v>
      </c>
      <c r="S3204" t="str">
        <f t="shared" si="50"/>
        <v xml:space="preserve">Symeon 13101 / Symeon, son of Pothos spatharokandidatos</v>
      </c>
    </row>
    <row r="3205" ht="14.300000000000001">
      <c r="A3205" t="s">
        <v>9563</v>
      </c>
      <c r="B3205" s="1" t="s">
        <v>9564</v>
      </c>
      <c r="C3205" t="s">
        <v>21</v>
      </c>
      <c r="D3205" t="s">
        <v>9565</v>
      </c>
      <c r="S3205" t="str">
        <f t="shared" si="50"/>
        <v xml:space="preserve">Pothos 13101 / Pothos, spatharokandidatos</v>
      </c>
    </row>
    <row r="3206" ht="14.300000000000001">
      <c r="A3206" t="s">
        <v>9566</v>
      </c>
      <c r="B3206" s="1" t="s">
        <v>9567</v>
      </c>
      <c r="C3206" t="s">
        <v>21</v>
      </c>
      <c r="D3206" t="s">
        <v>9568</v>
      </c>
      <c r="S3206" t="str">
        <f t="shared" si="50"/>
        <v xml:space="preserve">Stephanos 13103 / Stephanos Kastelianos, proedros</v>
      </c>
    </row>
    <row r="3207" ht="14.300000000000001">
      <c r="A3207" t="s">
        <v>9569</v>
      </c>
      <c r="B3207" s="1" t="s">
        <v>9570</v>
      </c>
      <c r="C3207" t="s">
        <v>21</v>
      </c>
      <c r="D3207" t="s">
        <v>9571</v>
      </c>
      <c r="S3207" t="str">
        <f t="shared" si="50"/>
        <v xml:space="preserve">Nikolaos 13116 / Nikolaos, son of Stephanos Kastelianos, proedros</v>
      </c>
    </row>
    <row r="3208" ht="14.300000000000001">
      <c r="A3208" t="s">
        <v>9572</v>
      </c>
      <c r="B3208" s="1" t="s">
        <v>9573</v>
      </c>
      <c r="C3208" t="s">
        <v>21</v>
      </c>
      <c r="D3208" t="s">
        <v>9574</v>
      </c>
      <c r="S3208" t="str">
        <f t="shared" si="50"/>
        <v xml:space="preserve">Stephanos 13101 / Stephanos Korinthios</v>
      </c>
    </row>
    <row r="3209" ht="14.300000000000001">
      <c r="A3209" t="s">
        <v>9575</v>
      </c>
      <c r="B3209" s="1" t="s">
        <v>9576</v>
      </c>
      <c r="C3209" t="s">
        <v>21</v>
      </c>
      <c r="D3209" t="s">
        <v>9577</v>
      </c>
      <c r="S3209" t="str">
        <f t="shared" si="50"/>
        <v xml:space="preserve">Stephanos 13102 / Stephanos protospatharios, heir of Democharis</v>
      </c>
    </row>
    <row r="3210" ht="14.300000000000001">
      <c r="A3210" t="s">
        <v>9578</v>
      </c>
      <c r="B3210" s="1" t="s">
        <v>9579</v>
      </c>
      <c r="C3210" t="s">
        <v>21</v>
      </c>
      <c r="D3210" t="s">
        <v>9580</v>
      </c>
      <c r="S3210" t="str">
        <f t="shared" si="50"/>
        <v xml:space="preserve">Soterichos 13101 / Soterichos, priest from the Kopais area (?)</v>
      </c>
    </row>
    <row r="3211" ht="14.300000000000001">
      <c r="A3211" t="s">
        <v>9581</v>
      </c>
      <c r="B3211" s="1" t="s">
        <v>9582</v>
      </c>
      <c r="C3211" t="s">
        <v>21</v>
      </c>
      <c r="D3211" t="s">
        <v>9583</v>
      </c>
      <c r="S3211" t="str">
        <f t="shared" si="50"/>
        <v xml:space="preserve">Sophronia 13101 / Sophronia, widow, mother-in-law of Michael</v>
      </c>
    </row>
    <row r="3212" ht="14.300000000000001">
      <c r="A3212" t="s">
        <v>9584</v>
      </c>
      <c r="B3212" s="1" t="s">
        <v>9585</v>
      </c>
      <c r="C3212" t="s">
        <v>21</v>
      </c>
      <c r="D3212" t="s">
        <v>9586</v>
      </c>
      <c r="S3212" t="str">
        <f t="shared" si="50"/>
        <v xml:space="preserve">Michael 13106 / Michael, son-in-law of the widow Sophronia</v>
      </c>
    </row>
    <row r="3213" ht="14.300000000000001">
      <c r="A3213" t="s">
        <v>9587</v>
      </c>
      <c r="B3213" s="1" t="s">
        <v>9588</v>
      </c>
      <c r="C3213" t="s">
        <v>21</v>
      </c>
      <c r="D3213" t="s">
        <v>9589</v>
      </c>
      <c r="S3213" t="str">
        <f t="shared" si="50"/>
        <v xml:space="preserve">Sisinios 13103 / Sisinios Leobachos</v>
      </c>
    </row>
    <row r="3214" ht="14.300000000000001">
      <c r="A3214" t="s">
        <v>9590</v>
      </c>
      <c r="B3214" s="1" t="s">
        <v>9591</v>
      </c>
      <c r="C3214" t="s">
        <v>21</v>
      </c>
      <c r="D3214" t="s">
        <v>9592</v>
      </c>
      <c r="S3214" t="str">
        <f t="shared" si="50"/>
        <v xml:space="preserve">Sisinios 13104 / Sisinios, grandson of Sisinios the archon from Thebes</v>
      </c>
    </row>
    <row r="3215" ht="14.300000000000001">
      <c r="A3215" t="s">
        <v>9593</v>
      </c>
      <c r="B3215" s="1" t="s">
        <v>9594</v>
      </c>
      <c r="C3215" t="s">
        <v>21</v>
      </c>
      <c r="D3215" t="s">
        <v>9595</v>
      </c>
      <c r="S3215" t="str">
        <f t="shared" si="50"/>
        <v xml:space="preserve">Sisinios 13102 / Sisinios, archon from Thebes</v>
      </c>
    </row>
    <row r="3216" ht="14.300000000000001">
      <c r="A3216" t="s">
        <v>9596</v>
      </c>
      <c r="B3216" s="1" t="s">
        <v>9597</v>
      </c>
      <c r="C3216" t="s">
        <v>21</v>
      </c>
      <c r="D3216" t="s">
        <v>9598</v>
      </c>
      <c r="S3216" t="str">
        <f t="shared" si="50"/>
        <v xml:space="preserve">Sisinios 13105 / Sisinios, proedros</v>
      </c>
    </row>
    <row r="3217" ht="14.300000000000001">
      <c r="A3217" t="s">
        <v>9599</v>
      </c>
      <c r="B3217" s="1" t="s">
        <v>9600</v>
      </c>
      <c r="C3217" t="s">
        <v>21</v>
      </c>
      <c r="D3217" t="s">
        <v>9601</v>
      </c>
      <c r="S3217" t="str">
        <f t="shared" si="50"/>
        <v xml:space="preserve">Sisinios 13101 / Sisinios, father of Leon</v>
      </c>
    </row>
    <row r="3218" ht="14.300000000000001">
      <c r="A3218" t="s">
        <v>9602</v>
      </c>
      <c r="B3218" s="1" t="s">
        <v>9603</v>
      </c>
      <c r="C3218" t="s">
        <v>21</v>
      </c>
      <c r="D3218" t="s">
        <v>9604</v>
      </c>
      <c r="S3218" t="str">
        <f t="shared" si="50"/>
        <v xml:space="preserve">Leon 13105 / Leon, son of Sisinios</v>
      </c>
    </row>
    <row r="3219" ht="14.300000000000001">
      <c r="A3219" t="s">
        <v>9605</v>
      </c>
      <c r="B3219" s="1" t="s">
        <v>9606</v>
      </c>
      <c r="C3219" t="s">
        <v>21</v>
      </c>
      <c r="D3219" t="s">
        <v>9607</v>
      </c>
      <c r="S3219" t="str">
        <f t="shared" si="50"/>
        <v xml:space="preserve">Sergios 13101 / Sergios Betelakes</v>
      </c>
    </row>
    <row r="3220" ht="14.300000000000001">
      <c r="A3220" t="s">
        <v>9608</v>
      </c>
      <c r="B3220" s="1" t="s">
        <v>9609</v>
      </c>
      <c r="C3220" t="s">
        <v>21</v>
      </c>
      <c r="D3220" t="s">
        <v>9610</v>
      </c>
      <c r="S3220" t="str">
        <f t="shared" si="50"/>
        <v xml:space="preserve">Anonymus 13129 / Rendakios the Athenian</v>
      </c>
    </row>
    <row r="3221" ht="14.300000000000001">
      <c r="A3221" t="s">
        <v>9611</v>
      </c>
      <c r="B3221" s="1" t="s">
        <v>9612</v>
      </c>
      <c r="C3221" t="s">
        <v>21</v>
      </c>
      <c r="D3221" t="s">
        <v>9613</v>
      </c>
      <c r="S3221" t="str">
        <f t="shared" si="50"/>
        <v xml:space="preserve">Samuel 13101 / Samuel Gerontas, droungarios</v>
      </c>
    </row>
    <row r="3222" ht="14.300000000000001">
      <c r="A3222" t="s">
        <v>9614</v>
      </c>
      <c r="B3222" s="1" t="s">
        <v>9615</v>
      </c>
      <c r="C3222" t="s">
        <v>21</v>
      </c>
      <c r="D3222" t="s">
        <v>9616</v>
      </c>
      <c r="S3222" t="str">
        <f t="shared" si="50"/>
        <v xml:space="preserve">Pothos 13102 / Pothos, monk from Naona</v>
      </c>
    </row>
    <row r="3223" ht="14.300000000000001">
      <c r="A3223" t="s">
        <v>9617</v>
      </c>
      <c r="B3223" s="1" t="s">
        <v>9618</v>
      </c>
      <c r="C3223" t="s">
        <v>21</v>
      </c>
      <c r="D3223" t="s">
        <v>9619</v>
      </c>
      <c r="S3223" t="str">
        <f t="shared" si="50"/>
        <v xml:space="preserve">Platon 13101 / Platon Arkopodes</v>
      </c>
    </row>
    <row r="3224" ht="14.300000000000001">
      <c r="A3224" t="s">
        <v>9620</v>
      </c>
      <c r="B3224" s="1" t="s">
        <v>9621</v>
      </c>
      <c r="C3224" t="s">
        <v>21</v>
      </c>
      <c r="D3224" t="s">
        <v>9622</v>
      </c>
      <c r="S3224" t="str">
        <f t="shared" si="50"/>
        <v xml:space="preserve">Photios 13101 / Photios the Athenian</v>
      </c>
    </row>
    <row r="3225" ht="14.300000000000001">
      <c r="A3225" t="s">
        <v>9623</v>
      </c>
      <c r="B3225" s="1" t="s">
        <v>9624</v>
      </c>
      <c r="C3225" t="s">
        <v>21</v>
      </c>
      <c r="D3225" t="s">
        <v>9625</v>
      </c>
      <c r="S3225" t="str">
        <f t="shared" si="50"/>
        <v xml:space="preserve">Anonyma 13105 / widow of Photios the Athenian</v>
      </c>
    </row>
    <row r="3226" ht="14.300000000000001">
      <c r="A3226" t="s">
        <v>9626</v>
      </c>
      <c r="B3226" s="1" t="s">
        <v>9627</v>
      </c>
      <c r="C3226" t="s">
        <v>21</v>
      </c>
      <c r="D3226" t="s">
        <v>9628</v>
      </c>
      <c r="S3226" t="str">
        <f t="shared" si="50"/>
        <v xml:space="preserve">Petros 13106 / Petros Thymiamakes</v>
      </c>
    </row>
    <row r="3227" ht="14.300000000000001">
      <c r="A3227" t="s">
        <v>9629</v>
      </c>
      <c r="B3227" s="1" t="s">
        <v>9630</v>
      </c>
      <c r="C3227" t="s">
        <v>21</v>
      </c>
      <c r="D3227" t="s">
        <v>9631</v>
      </c>
      <c r="S3227" t="str">
        <f t="shared" si="50"/>
        <v xml:space="preserve">Philippos 13101 / Philippos, son of Agallianos</v>
      </c>
    </row>
    <row r="3228" ht="14.300000000000001">
      <c r="A3228" t="s">
        <v>9632</v>
      </c>
      <c r="B3228" s="1" t="s">
        <v>9633</v>
      </c>
      <c r="C3228" t="s">
        <v>21</v>
      </c>
      <c r="D3228" t="s">
        <v>9634</v>
      </c>
      <c r="S3228" t="str">
        <f t="shared" si="50"/>
        <v xml:space="preserve">Agallianos 13101 / Agallianos, father of Philippos</v>
      </c>
    </row>
    <row r="3229" ht="14.300000000000001">
      <c r="A3229" t="s">
        <v>9635</v>
      </c>
      <c r="B3229" s="1" t="s">
        <v>9636</v>
      </c>
      <c r="C3229" t="s">
        <v>21</v>
      </c>
      <c r="D3229" t="s">
        <v>9637</v>
      </c>
      <c r="S3229" t="str">
        <f t="shared" si="50"/>
        <v xml:space="preserve">Konstantinos 13107 / Konstantinos the bishop</v>
      </c>
    </row>
    <row r="3230" ht="14.300000000000001">
      <c r="A3230" t="s">
        <v>9638</v>
      </c>
      <c r="B3230" s="1" t="s">
        <v>9639</v>
      </c>
      <c r="C3230" t="s">
        <v>21</v>
      </c>
      <c r="D3230" t="s">
        <v>9640</v>
      </c>
      <c r="S3230" t="str">
        <f t="shared" si="50"/>
        <v xml:space="preserve">Petros 13105 / Petros, son of Kosmas Garasdes Anemosphaktes</v>
      </c>
    </row>
    <row r="3231" ht="14.300000000000001">
      <c r="A3231" t="s">
        <v>9641</v>
      </c>
      <c r="B3231" s="1" t="s">
        <v>9642</v>
      </c>
      <c r="C3231" t="s">
        <v>21</v>
      </c>
      <c r="D3231" t="s">
        <v>9643</v>
      </c>
      <c r="S3231" t="str">
        <f t="shared" si="50"/>
        <v xml:space="preserve">Kosmas 13104 / Kosmas Garasdes Anemosphaktes</v>
      </c>
    </row>
    <row r="3232" ht="14.300000000000001">
      <c r="A3232" t="s">
        <v>9644</v>
      </c>
      <c r="B3232" s="1" t="s">
        <v>9645</v>
      </c>
      <c r="C3232" t="s">
        <v>21</v>
      </c>
      <c r="D3232" t="s">
        <v>9646</v>
      </c>
      <c r="S3232" t="str">
        <f t="shared" si="50"/>
        <v xml:space="preserve">Petros 13103 / Petros, son of Ioannes</v>
      </c>
    </row>
    <row r="3233" ht="14.300000000000001">
      <c r="A3233" t="s">
        <v>9647</v>
      </c>
      <c r="B3233" s="1" t="s">
        <v>9648</v>
      </c>
      <c r="C3233" t="s">
        <v>21</v>
      </c>
      <c r="D3233" t="s">
        <v>9649</v>
      </c>
      <c r="S3233" t="str">
        <f t="shared" si="50"/>
        <v xml:space="preserve">Ioannes 13115 / Ioannes, father of Petros</v>
      </c>
    </row>
    <row r="3234" ht="14.300000000000001">
      <c r="A3234" t="s">
        <v>9650</v>
      </c>
      <c r="B3234" s="1" t="s">
        <v>9651</v>
      </c>
      <c r="C3234" t="s">
        <v>21</v>
      </c>
      <c r="D3234" t="s">
        <v>9652</v>
      </c>
      <c r="S3234" t="str">
        <f t="shared" si="50"/>
        <v xml:space="preserve">Petros 13104 / Petros Eustratios</v>
      </c>
    </row>
    <row r="3235" ht="14.300000000000001">
      <c r="A3235" t="s">
        <v>9653</v>
      </c>
      <c r="B3235" s="1" t="s">
        <v>9654</v>
      </c>
      <c r="C3235" t="s">
        <v>21</v>
      </c>
      <c r="D3235" t="s">
        <v>9655</v>
      </c>
      <c r="S3235" t="str">
        <f t="shared" si="50"/>
        <v xml:space="preserve">Petros 13101 / Petros Strategios</v>
      </c>
    </row>
    <row r="3236" ht="14.300000000000001">
      <c r="A3236" t="s">
        <v>9656</v>
      </c>
      <c r="B3236" s="1" t="s">
        <v>9657</v>
      </c>
      <c r="C3236" t="s">
        <v>21</v>
      </c>
      <c r="D3236" t="s">
        <v>9658</v>
      </c>
      <c r="S3236" t="str">
        <f t="shared" si="50"/>
        <v xml:space="preserve">Petros 13102 / Petros Chabaron</v>
      </c>
    </row>
    <row r="3237" ht="14.300000000000001">
      <c r="A3237" t="s">
        <v>9659</v>
      </c>
      <c r="B3237" s="1" t="s">
        <v>9660</v>
      </c>
      <c r="C3237" t="s">
        <v>21</v>
      </c>
      <c r="D3237" t="s">
        <v>9661</v>
      </c>
      <c r="S3237" t="str">
        <f t="shared" si="50"/>
        <v xml:space="preserve">Panaretos 13102 / Panaretos the Athenian</v>
      </c>
    </row>
    <row r="3238" ht="14.300000000000001">
      <c r="A3238" t="s">
        <v>9662</v>
      </c>
      <c r="B3238" s="1" t="s">
        <v>9663</v>
      </c>
      <c r="C3238" t="s">
        <v>21</v>
      </c>
      <c r="D3238" t="s">
        <v>9664</v>
      </c>
      <c r="S3238" t="str">
        <f t="shared" si="50"/>
        <v xml:space="preserve">Anonymus 13127 / son-in-law of Panaretos the Athenian</v>
      </c>
    </row>
    <row r="3239" ht="14.300000000000001">
      <c r="A3239" t="s">
        <v>9665</v>
      </c>
      <c r="B3239" s="1" t="s">
        <v>9666</v>
      </c>
      <c r="C3239" t="s">
        <v>21</v>
      </c>
      <c r="D3239" t="s">
        <v>9667</v>
      </c>
      <c r="S3239" t="str">
        <f t="shared" si="50"/>
        <v xml:space="preserve">Panaretos 13101 / Panaretos, spatharios</v>
      </c>
    </row>
    <row r="3240" ht="14.300000000000001">
      <c r="A3240" t="s">
        <v>9668</v>
      </c>
      <c r="B3240" s="1" t="s">
        <v>9669</v>
      </c>
      <c r="C3240" t="s">
        <v>21</v>
      </c>
      <c r="D3240" t="s">
        <v>9670</v>
      </c>
      <c r="S3240" t="str">
        <f t="shared" si="50"/>
        <v xml:space="preserve">Eudokia 13101 / Eudokia, wife of Panaretos spatharios</v>
      </c>
    </row>
    <row r="3241" ht="14.300000000000001">
      <c r="A3241" t="s">
        <v>9671</v>
      </c>
      <c r="B3241" s="1" t="s">
        <v>9672</v>
      </c>
      <c r="C3241" t="s">
        <v>21</v>
      </c>
      <c r="D3241" t="s">
        <v>9673</v>
      </c>
      <c r="S3241" t="str">
        <f t="shared" si="50"/>
        <v xml:space="preserve">Salim 101 / Salim ibn Mustafad al-Hamdani</v>
      </c>
    </row>
    <row r="3242" ht="14.300000000000001">
      <c r="A3242" t="s">
        <v>9674</v>
      </c>
      <c r="B3242" s="1" t="s">
        <v>9675</v>
      </c>
      <c r="C3242" t="s">
        <v>21</v>
      </c>
      <c r="D3242" t="s">
        <v>9676</v>
      </c>
      <c r="S3242" t="str">
        <f t="shared" si="50"/>
        <v xml:space="preserve">Nikolaos 13119 / Nikolaos Marianos Mousilenos</v>
      </c>
    </row>
    <row r="3243" ht="14.300000000000001">
      <c r="A3243" t="s">
        <v>9677</v>
      </c>
      <c r="B3243" s="1" t="s">
        <v>9678</v>
      </c>
      <c r="C3243" t="s">
        <v>21</v>
      </c>
      <c r="D3243" t="s">
        <v>9679</v>
      </c>
      <c r="S3243" t="str">
        <f t="shared" si="50"/>
        <v xml:space="preserve">Nikolaos 13120 / Nikolaos Petzementos</v>
      </c>
    </row>
    <row r="3244" ht="14.300000000000001">
      <c r="A3244" t="s">
        <v>9680</v>
      </c>
      <c r="B3244" s="1" t="s">
        <v>9681</v>
      </c>
      <c r="C3244" t="s">
        <v>21</v>
      </c>
      <c r="D3244" t="s">
        <v>9682</v>
      </c>
      <c r="S3244" t="str">
        <f t="shared" si="50"/>
        <v xml:space="preserve">Nikolaos 13118 / Nikolaos, son of Andreas Troulos</v>
      </c>
    </row>
    <row r="3245" ht="14.300000000000001">
      <c r="A3245" t="s">
        <v>9683</v>
      </c>
      <c r="B3245" s="1" t="s">
        <v>9684</v>
      </c>
      <c r="C3245" t="s">
        <v>21</v>
      </c>
      <c r="D3245" t="s">
        <v>9685</v>
      </c>
      <c r="S3245" t="str">
        <f t="shared" si="50"/>
        <v xml:space="preserve">Andreas 13104 / Andreas Troulos</v>
      </c>
    </row>
    <row r="3246" ht="14.300000000000001">
      <c r="A3246" t="s">
        <v>9686</v>
      </c>
      <c r="B3246" s="1" t="s">
        <v>9687</v>
      </c>
      <c r="C3246" t="s">
        <v>21</v>
      </c>
      <c r="D3246" t="s">
        <v>9688</v>
      </c>
      <c r="S3246" t="str">
        <f t="shared" si="50"/>
        <v xml:space="preserve">Nikolaos 13117 / Nikolaos Galaton</v>
      </c>
    </row>
    <row r="3247" ht="14.300000000000001">
      <c r="A3247" t="s">
        <v>9689</v>
      </c>
      <c r="B3247" s="1" t="s">
        <v>9690</v>
      </c>
      <c r="C3247" t="s">
        <v>21</v>
      </c>
      <c r="D3247" t="s">
        <v>9691</v>
      </c>
      <c r="S3247" t="str">
        <f t="shared" si="50"/>
        <v xml:space="preserve">Nikolaos 13115 / Nikolaos, son of Demetrios Kampos</v>
      </c>
    </row>
    <row r="3248" ht="14.300000000000001">
      <c r="A3248" t="s">
        <v>9692</v>
      </c>
      <c r="B3248" s="1" t="s">
        <v>9693</v>
      </c>
      <c r="C3248" t="s">
        <v>21</v>
      </c>
      <c r="D3248" t="s">
        <v>9694</v>
      </c>
      <c r="S3248" t="str">
        <f t="shared" si="50"/>
        <v xml:space="preserve">Demetrios 13106 / Demetrios Kampos</v>
      </c>
    </row>
    <row r="3249" ht="14.300000000000001">
      <c r="A3249" t="s">
        <v>9695</v>
      </c>
      <c r="B3249" s="1" t="s">
        <v>9696</v>
      </c>
      <c r="C3249" t="s">
        <v>21</v>
      </c>
      <c r="D3249" t="s">
        <v>9697</v>
      </c>
      <c r="S3249" t="str">
        <f t="shared" si="50"/>
        <v xml:space="preserve">Nikolaos 13114 / Nikolaos Kaligas</v>
      </c>
    </row>
    <row r="3250" ht="14.300000000000001">
      <c r="A3250" t="s">
        <v>9698</v>
      </c>
      <c r="B3250" s="1" t="s">
        <v>9699</v>
      </c>
      <c r="C3250" t="s">
        <v>21</v>
      </c>
      <c r="D3250" t="s">
        <v>9700</v>
      </c>
      <c r="S3250" t="str">
        <f t="shared" si="50"/>
        <v xml:space="preserve">Nikolaos 13112 / Nikolaos Chalkoudes</v>
      </c>
    </row>
    <row r="3251" ht="14.300000000000001">
      <c r="A3251" t="s">
        <v>9701</v>
      </c>
      <c r="B3251" s="1" t="s">
        <v>9702</v>
      </c>
      <c r="C3251" t="s">
        <v>21</v>
      </c>
      <c r="D3251" t="s">
        <v>9703</v>
      </c>
      <c r="S3251" t="str">
        <f t="shared" si="50"/>
        <v xml:space="preserve">Nikolaos 13110 / Nikolaos Kalandes</v>
      </c>
    </row>
    <row r="3252" ht="14.300000000000001">
      <c r="A3252" t="s">
        <v>9704</v>
      </c>
      <c r="B3252" s="1" t="s">
        <v>9705</v>
      </c>
      <c r="C3252" t="s">
        <v>21</v>
      </c>
      <c r="D3252" t="s">
        <v>9706</v>
      </c>
      <c r="S3252" t="str">
        <f t="shared" si="50"/>
        <v xml:space="preserve">Ioannes 13113 / Ioannes, son of Nikolaos Kalandes</v>
      </c>
    </row>
    <row r="3253" ht="14.300000000000001">
      <c r="A3253" t="s">
        <v>9707</v>
      </c>
      <c r="B3253" s="1" t="s">
        <v>9708</v>
      </c>
      <c r="C3253" t="s">
        <v>21</v>
      </c>
      <c r="D3253" t="s">
        <v>9709</v>
      </c>
      <c r="S3253" t="str">
        <f t="shared" si="50"/>
        <v xml:space="preserve">Nikolaos 13107 / Nikolaos, son of Meletinos strator, heir of Theodoros komes</v>
      </c>
    </row>
    <row r="3254" ht="14.300000000000001">
      <c r="A3254" t="s">
        <v>9710</v>
      </c>
      <c r="B3254" s="1" t="s">
        <v>9711</v>
      </c>
      <c r="C3254" t="s">
        <v>21</v>
      </c>
      <c r="D3254" t="s">
        <v>9712</v>
      </c>
      <c r="S3254" t="str">
        <f t="shared" si="50"/>
        <v xml:space="preserve">Anonymus 13144 / Meletinos, strator, father of Nikolaos and Ioannes</v>
      </c>
    </row>
    <row r="3255" ht="14.300000000000001">
      <c r="A3255" t="s">
        <v>9713</v>
      </c>
      <c r="B3255" s="1" t="s">
        <v>9714</v>
      </c>
      <c r="C3255" t="s">
        <v>21</v>
      </c>
      <c r="D3255" t="s">
        <v>9715</v>
      </c>
      <c r="S3255" t="str">
        <f t="shared" si="50"/>
        <v xml:space="preserve">Nikolaos 13108 / Nikolaos, son of Gerontas</v>
      </c>
    </row>
    <row r="3256" ht="14.300000000000001">
      <c r="A3256" t="s">
        <v>9716</v>
      </c>
      <c r="B3256" s="1" t="s">
        <v>9717</v>
      </c>
      <c r="C3256" t="s">
        <v>21</v>
      </c>
      <c r="D3256" t="s">
        <v>9718</v>
      </c>
      <c r="S3256" t="str">
        <f t="shared" si="50"/>
        <v xml:space="preserve">Anonymus 13110 / Gerontas, father of Nikolaos</v>
      </c>
    </row>
    <row r="3257" ht="14.300000000000001">
      <c r="A3257" t="s">
        <v>9719</v>
      </c>
      <c r="B3257" s="1" t="s">
        <v>9720</v>
      </c>
      <c r="C3257" t="s">
        <v>21</v>
      </c>
      <c r="D3257" t="s">
        <v>9721</v>
      </c>
      <c r="S3257" t="str">
        <f t="shared" si="50"/>
        <v xml:space="preserve">Nikolaos 13109 / Nikolaos, son of Galaton</v>
      </c>
    </row>
    <row r="3258" ht="14.300000000000001">
      <c r="A3258" t="s">
        <v>9722</v>
      </c>
      <c r="B3258" s="1" t="s">
        <v>9723</v>
      </c>
      <c r="C3258" t="s">
        <v>21</v>
      </c>
      <c r="D3258" t="s">
        <v>9724</v>
      </c>
      <c r="S3258" t="str">
        <f t="shared" si="50"/>
        <v xml:space="preserve">Baanes 13101 / Baanes Boundarchos</v>
      </c>
    </row>
    <row r="3259" ht="14.300000000000001">
      <c r="A3259" t="s">
        <v>9725</v>
      </c>
      <c r="B3259" s="1" t="s">
        <v>9726</v>
      </c>
      <c r="C3259" t="s">
        <v>21</v>
      </c>
      <c r="D3259" t="s">
        <v>9727</v>
      </c>
      <c r="S3259" t="str">
        <f t="shared" si="50"/>
        <v xml:space="preserve">Nikolaos 13106 / Nikolaos Mauretanos</v>
      </c>
    </row>
    <row r="3260" ht="14.300000000000001">
      <c r="A3260" t="s">
        <v>9728</v>
      </c>
      <c r="B3260" s="1" t="s">
        <v>9729</v>
      </c>
      <c r="C3260" t="s">
        <v>21</v>
      </c>
      <c r="D3260" t="s">
        <v>9730</v>
      </c>
      <c r="S3260" t="str">
        <f t="shared" si="50"/>
        <v xml:space="preserve">Nikolaos 13105 / Nikolaos Koukamaras</v>
      </c>
    </row>
    <row r="3261" ht="14.300000000000001">
      <c r="A3261" t="s">
        <v>9731</v>
      </c>
      <c r="B3261" s="1" t="s">
        <v>9732</v>
      </c>
      <c r="C3261" t="s">
        <v>21</v>
      </c>
      <c r="D3261" t="s">
        <v>9733</v>
      </c>
      <c r="S3261" t="str">
        <f t="shared" si="50"/>
        <v xml:space="preserve">Nikolaos 13102 / Nikolaos Dekanos</v>
      </c>
    </row>
    <row r="3262" ht="14.300000000000001">
      <c r="A3262" t="s">
        <v>9734</v>
      </c>
      <c r="B3262" s="1" t="s">
        <v>9735</v>
      </c>
      <c r="C3262" t="s">
        <v>21</v>
      </c>
      <c r="D3262" t="s">
        <v>9736</v>
      </c>
      <c r="S3262" t="str">
        <f t="shared" si="50"/>
        <v xml:space="preserve">Nikolaos 13103 / Nikolaos Koustounanos (?)</v>
      </c>
    </row>
    <row r="3263" ht="14.300000000000001">
      <c r="A3263" t="s">
        <v>9737</v>
      </c>
      <c r="B3263" s="1" t="s">
        <v>9738</v>
      </c>
      <c r="C3263" t="s">
        <v>21</v>
      </c>
      <c r="D3263" t="s">
        <v>9739</v>
      </c>
      <c r="S3263" t="str">
        <f t="shared" si="50"/>
        <v xml:space="preserve">Nikolaos 13104 / Nikolaos Gidos</v>
      </c>
    </row>
    <row r="3264" ht="14.300000000000001">
      <c r="A3264" t="s">
        <v>9740</v>
      </c>
      <c r="B3264" s="1" t="s">
        <v>9741</v>
      </c>
      <c r="C3264" t="s">
        <v>21</v>
      </c>
      <c r="D3264" t="s">
        <v>9742</v>
      </c>
      <c r="S3264" t="str">
        <f t="shared" si="50"/>
        <v xml:space="preserve">Nikolaos 13101 / Nikolaos Peletakas, anagnostes</v>
      </c>
    </row>
    <row r="3265" ht="14.300000000000001">
      <c r="A3265" t="s">
        <v>9743</v>
      </c>
      <c r="B3265" s="1" t="s">
        <v>9744</v>
      </c>
      <c r="C3265" t="s">
        <v>21</v>
      </c>
      <c r="D3265" t="s">
        <v>9745</v>
      </c>
      <c r="S3265" t="str">
        <f t="shared" si="50"/>
        <v xml:space="preserve">Niketas 13104 / Niketas, grandson of Baanes</v>
      </c>
    </row>
    <row r="3266" ht="14.300000000000001">
      <c r="A3266" t="s">
        <v>9746</v>
      </c>
      <c r="B3266" s="1" t="s">
        <v>9747</v>
      </c>
      <c r="C3266" t="s">
        <v>21</v>
      </c>
      <c r="D3266" t="s">
        <v>9748</v>
      </c>
      <c r="S3266" t="str">
        <f t="shared" ref="S3266:S3329" si="51">_xlfn.CONCAT(B3266," / ",D3266)</f>
        <v xml:space="preserve">Niketas 13103 / Niketas, son of Augoustinos</v>
      </c>
    </row>
    <row r="3267" ht="14.300000000000001">
      <c r="A3267" t="s">
        <v>9749</v>
      </c>
      <c r="B3267" s="1" t="s">
        <v>9750</v>
      </c>
      <c r="C3267" t="s">
        <v>21</v>
      </c>
      <c r="D3267" t="s">
        <v>9751</v>
      </c>
      <c r="S3267" t="str">
        <f t="shared" si="51"/>
        <v xml:space="preserve">Augoustinos 13101 / Augoustinos, father of Niketas</v>
      </c>
    </row>
    <row r="3268" ht="14.300000000000001">
      <c r="A3268" t="s">
        <v>9752</v>
      </c>
      <c r="B3268" s="1" t="s">
        <v>9753</v>
      </c>
      <c r="C3268" t="s">
        <v>21</v>
      </c>
      <c r="D3268" t="s">
        <v>9754</v>
      </c>
      <c r="S3268" t="str">
        <f t="shared" si="51"/>
        <v xml:space="preserve">Niketas 13102 / Niketas Rotrios</v>
      </c>
    </row>
    <row r="3269" ht="14.300000000000001">
      <c r="A3269" t="s">
        <v>9755</v>
      </c>
      <c r="B3269" s="1" t="s">
        <v>9756</v>
      </c>
      <c r="C3269" t="s">
        <v>21</v>
      </c>
      <c r="D3269" t="s">
        <v>9757</v>
      </c>
      <c r="S3269" t="str">
        <f t="shared" si="51"/>
        <v xml:space="preserve">Niketas 13101 / Niketas Adrianopolites</v>
      </c>
    </row>
    <row r="3270" ht="14.300000000000001">
      <c r="A3270" t="s">
        <v>9758</v>
      </c>
      <c r="B3270" s="1" t="s">
        <v>9759</v>
      </c>
      <c r="C3270" t="s">
        <v>21</v>
      </c>
      <c r="D3270" t="s">
        <v>9760</v>
      </c>
      <c r="S3270" t="str">
        <f t="shared" si="51"/>
        <v xml:space="preserve">Anonymus 687 / servant of Ioannes Doukas the kaisar</v>
      </c>
    </row>
    <row r="3271" ht="14.300000000000001">
      <c r="A3271" t="s">
        <v>9761</v>
      </c>
      <c r="B3271" s="1" t="s">
        <v>9762</v>
      </c>
      <c r="C3271" t="s">
        <v>21</v>
      </c>
      <c r="D3271" t="s">
        <v>9763</v>
      </c>
      <c r="S3271" t="str">
        <f t="shared" si="51"/>
        <v xml:space="preserve">Nikephoros 13101 / Nikephoros</v>
      </c>
    </row>
    <row r="3272" ht="14.300000000000001">
      <c r="A3272" t="s">
        <v>9764</v>
      </c>
      <c r="B3272" s="1" t="s">
        <v>9765</v>
      </c>
      <c r="C3272" t="s">
        <v>21</v>
      </c>
      <c r="D3272" t="s">
        <v>9766</v>
      </c>
      <c r="S3272" t="str">
        <f t="shared" si="51"/>
        <v xml:space="preserve">Nikephoros 13102 / Nikephoros, son of Phara (?)</v>
      </c>
    </row>
    <row r="3273" ht="14.300000000000001">
      <c r="A3273" t="s">
        <v>9767</v>
      </c>
      <c r="B3273" s="1" t="s">
        <v>9768</v>
      </c>
      <c r="C3273" t="s">
        <v>21</v>
      </c>
      <c r="D3273" t="s">
        <v>9769</v>
      </c>
      <c r="S3273" t="str">
        <f t="shared" si="51"/>
        <v xml:space="preserve">Michael 13104 / Michael Garasdes</v>
      </c>
    </row>
    <row r="3274" ht="14.300000000000001">
      <c r="A3274" t="s">
        <v>9770</v>
      </c>
      <c r="B3274" s="1" t="s">
        <v>9771</v>
      </c>
      <c r="C3274" t="s">
        <v>21</v>
      </c>
      <c r="D3274" t="s">
        <v>9772</v>
      </c>
      <c r="S3274" t="str">
        <f t="shared" si="51"/>
        <v xml:space="preserve">Michael 13101 / Michael Blattas, priest</v>
      </c>
    </row>
    <row r="3275" ht="14.300000000000001">
      <c r="A3275" t="s">
        <v>9773</v>
      </c>
      <c r="B3275" s="1" t="s">
        <v>9774</v>
      </c>
      <c r="C3275" t="s">
        <v>21</v>
      </c>
      <c r="D3275" t="s">
        <v>9775</v>
      </c>
      <c r="S3275" t="str">
        <f t="shared" si="51"/>
        <v xml:space="preserve">Michael 13102 / Michael Sakas, priest</v>
      </c>
    </row>
    <row r="3276" ht="14.300000000000001">
      <c r="A3276" t="s">
        <v>9776</v>
      </c>
      <c r="B3276" s="1" t="s">
        <v>9777</v>
      </c>
      <c r="C3276" t="s">
        <v>21</v>
      </c>
      <c r="D3276" t="s">
        <v>9778</v>
      </c>
      <c r="S3276" t="str">
        <f t="shared" si="51"/>
        <v xml:space="preserve">Michael 13103 / Michael Kianidos</v>
      </c>
    </row>
    <row r="3277" ht="14.300000000000001">
      <c r="A3277" t="s">
        <v>9779</v>
      </c>
      <c r="B3277" s="1" t="s">
        <v>9780</v>
      </c>
      <c r="C3277" t="s">
        <v>21</v>
      </c>
      <c r="D3277" t="s">
        <v>9781</v>
      </c>
      <c r="S3277" t="str">
        <f t="shared" si="51"/>
        <v xml:space="preserve">Merkourios 13101 / Merkourios, imperial kandidatos</v>
      </c>
    </row>
    <row r="3278" ht="14.300000000000001">
      <c r="A3278" t="s">
        <v>9782</v>
      </c>
      <c r="B3278" s="1" t="s">
        <v>9783</v>
      </c>
      <c r="C3278" t="s">
        <v>21</v>
      </c>
      <c r="D3278" t="s">
        <v>9784</v>
      </c>
      <c r="S3278" t="str">
        <f t="shared" si="51"/>
        <v xml:space="preserve">Meletios 13101 / Meletios, monk</v>
      </c>
    </row>
    <row r="3279" ht="14.300000000000001">
      <c r="A3279" t="s">
        <v>9785</v>
      </c>
      <c r="B3279" s="1" t="s">
        <v>9786</v>
      </c>
      <c r="C3279" t="s">
        <v>21</v>
      </c>
      <c r="D3279" t="s">
        <v>9787</v>
      </c>
      <c r="S3279" t="str">
        <f t="shared" si="51"/>
        <v xml:space="preserve">Meleto 13101 / Meleto, widow of Leon droungarios</v>
      </c>
    </row>
    <row r="3280" ht="14.300000000000001">
      <c r="A3280" t="s">
        <v>9788</v>
      </c>
      <c r="B3280" s="1" t="s">
        <v>9789</v>
      </c>
      <c r="C3280" t="s">
        <v>21</v>
      </c>
      <c r="D3280" t="s">
        <v>9790</v>
      </c>
      <c r="S3280" t="str">
        <f t="shared" si="51"/>
        <v xml:space="preserve">Leon 13117 / Leon droungarios, husband of Meleto</v>
      </c>
    </row>
    <row r="3281" ht="14.300000000000001">
      <c r="A3281" t="s">
        <v>9791</v>
      </c>
      <c r="B3281" s="1" t="s">
        <v>9792</v>
      </c>
      <c r="C3281" t="s">
        <v>21</v>
      </c>
      <c r="D3281" t="s">
        <v>9793</v>
      </c>
      <c r="S3281" t="str">
        <f t="shared" si="51"/>
        <v xml:space="preserve">Meleto 13102 / Meleto, widow of Komes Hypatios</v>
      </c>
    </row>
    <row r="3282" ht="14.300000000000001">
      <c r="A3282" t="s">
        <v>9794</v>
      </c>
      <c r="B3282" s="1" t="s">
        <v>9795</v>
      </c>
      <c r="C3282" t="s">
        <v>21</v>
      </c>
      <c r="D3282" t="s">
        <v>9796</v>
      </c>
      <c r="S3282" t="str">
        <f t="shared" si="51"/>
        <v xml:space="preserve">Anonymus 13125 / Hypatios, komes, husband of Meleto</v>
      </c>
    </row>
    <row r="3283" ht="14.300000000000001">
      <c r="A3283" t="s">
        <v>9797</v>
      </c>
      <c r="B3283" s="1" t="s">
        <v>9798</v>
      </c>
      <c r="C3283" t="s">
        <v>21</v>
      </c>
      <c r="D3283" t="s">
        <v>9799</v>
      </c>
      <c r="S3283" t="str">
        <f t="shared" si="51"/>
        <v xml:space="preserve">Martinos 13101 / Martinos Dekanos</v>
      </c>
    </row>
    <row r="3284" ht="14.300000000000001">
      <c r="A3284" t="s">
        <v>9800</v>
      </c>
      <c r="B3284" s="1" t="s">
        <v>9801</v>
      </c>
      <c r="C3284" t="s">
        <v>21</v>
      </c>
      <c r="D3284" t="s">
        <v>9802</v>
      </c>
      <c r="S3284" t="str">
        <f t="shared" si="51"/>
        <v xml:space="preserve">Maurikios 13101 / Maurikios</v>
      </c>
    </row>
    <row r="3285" ht="14.300000000000001">
      <c r="A3285" t="s">
        <v>9803</v>
      </c>
      <c r="B3285" s="1" t="s">
        <v>9804</v>
      </c>
      <c r="C3285" t="s">
        <v>21</v>
      </c>
      <c r="D3285" t="s">
        <v>9805</v>
      </c>
      <c r="S3285" t="str">
        <f t="shared" si="51"/>
        <v xml:space="preserve">Marianos 13102 / Marianos, son of Leon</v>
      </c>
    </row>
    <row r="3286" ht="14.300000000000001">
      <c r="A3286" t="s">
        <v>9806</v>
      </c>
      <c r="B3286" s="1" t="s">
        <v>9807</v>
      </c>
      <c r="C3286" t="s">
        <v>21</v>
      </c>
      <c r="D3286" t="s">
        <v>9808</v>
      </c>
      <c r="S3286" t="str">
        <f t="shared" si="51"/>
        <v xml:space="preserve">Leon 13106 / Leon, father of Marianos</v>
      </c>
    </row>
    <row r="3287" ht="14.300000000000001">
      <c r="A3287" t="s">
        <v>9809</v>
      </c>
      <c r="B3287" s="1" t="s">
        <v>9810</v>
      </c>
      <c r="C3287" t="s">
        <v>21</v>
      </c>
      <c r="D3287" t="s">
        <v>9811</v>
      </c>
      <c r="S3287" t="str">
        <f t="shared" si="51"/>
        <v xml:space="preserve">Maria 13102 / Maria he tou Mardarou</v>
      </c>
    </row>
    <row r="3288" ht="14.300000000000001">
      <c r="A3288" t="s">
        <v>9812</v>
      </c>
      <c r="B3288" s="1" t="s">
        <v>9813</v>
      </c>
      <c r="C3288" t="s">
        <v>21</v>
      </c>
      <c r="D3288" t="s">
        <v>9814</v>
      </c>
      <c r="S3288" t="str">
        <f t="shared" si="51"/>
        <v xml:space="preserve">Manuel 13101 / Manuel Kortos, priest</v>
      </c>
    </row>
    <row r="3289" ht="14.300000000000001">
      <c r="A3289" t="s">
        <v>9815</v>
      </c>
      <c r="B3289" s="1" t="s">
        <v>9816</v>
      </c>
      <c r="C3289" t="s">
        <v>21</v>
      </c>
      <c r="D3289" t="s">
        <v>9817</v>
      </c>
      <c r="S3289" t="str">
        <f t="shared" si="51"/>
        <v xml:space="preserve">Anonymus 15501 / Pegasios, naval commander</v>
      </c>
    </row>
    <row r="3290" ht="14.300000000000001">
      <c r="A3290" t="s">
        <v>9818</v>
      </c>
      <c r="B3290" s="1" t="s">
        <v>9819</v>
      </c>
      <c r="C3290" t="s">
        <v>21</v>
      </c>
      <c r="D3290" t="s">
        <v>9820</v>
      </c>
      <c r="S3290" t="str">
        <f t="shared" si="51"/>
        <v xml:space="preserve">Manacho 13101 / Manacho (?) tou Phigelite (?)</v>
      </c>
    </row>
    <row r="3291" ht="14.300000000000001">
      <c r="A3291" t="s">
        <v>9821</v>
      </c>
      <c r="B3291" s="1" t="s">
        <v>9822</v>
      </c>
      <c r="C3291" t="s">
        <v>21</v>
      </c>
      <c r="D3291" t="s">
        <v>9823</v>
      </c>
      <c r="S3291" t="str">
        <f t="shared" si="51"/>
        <v xml:space="preserve">Leon 13120 / Leon Kathariomandyles</v>
      </c>
    </row>
    <row r="3292" ht="14.300000000000001">
      <c r="A3292" t="s">
        <v>9824</v>
      </c>
      <c r="B3292" s="1" t="s">
        <v>9825</v>
      </c>
      <c r="C3292" t="s">
        <v>21</v>
      </c>
      <c r="D3292" t="s">
        <v>9826</v>
      </c>
      <c r="S3292" t="str">
        <f t="shared" si="51"/>
        <v xml:space="preserve">Leon 13121 / Leon Kounoutos Moroleon</v>
      </c>
    </row>
    <row r="3293" ht="14.300000000000001">
      <c r="A3293" t="s">
        <v>9827</v>
      </c>
      <c r="B3293" s="1" t="s">
        <v>9828</v>
      </c>
      <c r="C3293" t="s">
        <v>21</v>
      </c>
      <c r="D3293" t="s">
        <v>9829</v>
      </c>
      <c r="S3293" t="str">
        <f t="shared" si="51"/>
        <v xml:space="preserve">Leon 13119 / Leon Choulios Moroleon</v>
      </c>
    </row>
    <row r="3294" ht="14.300000000000001">
      <c r="A3294" t="s">
        <v>9830</v>
      </c>
      <c r="B3294" s="1" t="s">
        <v>9831</v>
      </c>
      <c r="C3294" t="s">
        <v>21</v>
      </c>
      <c r="D3294" t="s">
        <v>9832</v>
      </c>
      <c r="S3294" t="str">
        <f t="shared" si="51"/>
        <v xml:space="preserve">Leon 13118 / Leon abydikos, brother of Democharis</v>
      </c>
    </row>
    <row r="3295" ht="14.300000000000001">
      <c r="A3295" t="s">
        <v>9833</v>
      </c>
      <c r="B3295" s="1" t="s">
        <v>9834</v>
      </c>
      <c r="C3295" t="s">
        <v>21</v>
      </c>
      <c r="D3295" t="s">
        <v>9835</v>
      </c>
      <c r="S3295" t="str">
        <f t="shared" si="51"/>
        <v xml:space="preserve">Anonymus 13137 / Democharis, droungarios</v>
      </c>
    </row>
    <row r="3296" ht="14.300000000000001">
      <c r="A3296" t="s">
        <v>9836</v>
      </c>
      <c r="B3296" s="1" t="s">
        <v>9837</v>
      </c>
      <c r="C3296" t="s">
        <v>21</v>
      </c>
      <c r="D3296" t="s">
        <v>9838</v>
      </c>
      <c r="S3296" t="str">
        <f t="shared" si="51"/>
        <v xml:space="preserve">Leon 13116 / Leon, son-in-law of Philagres and heir of Eirenaios (?)</v>
      </c>
    </row>
    <row r="3297" ht="14.300000000000001">
      <c r="A3297" t="s">
        <v>9839</v>
      </c>
      <c r="B3297" s="1" t="s">
        <v>9840</v>
      </c>
      <c r="C3297" t="s">
        <v>21</v>
      </c>
      <c r="D3297" t="s">
        <v>9841</v>
      </c>
      <c r="S3297" t="str">
        <f t="shared" si="51"/>
        <v xml:space="preserve">Anonymus 13133 / Philagres, father-in-law of Leon</v>
      </c>
    </row>
    <row r="3298" ht="14.300000000000001">
      <c r="A3298" t="s">
        <v>9842</v>
      </c>
      <c r="B3298" s="1" t="s">
        <v>9843</v>
      </c>
      <c r="C3298" t="s">
        <v>21</v>
      </c>
      <c r="D3298" t="s">
        <v>9844</v>
      </c>
      <c r="S3298" t="str">
        <f t="shared" si="51"/>
        <v xml:space="preserve">Leon 13115 / Leon Logaras</v>
      </c>
    </row>
    <row r="3299" ht="14.300000000000001">
      <c r="A3299" t="s">
        <v>9845</v>
      </c>
      <c r="B3299" s="1" t="s">
        <v>9846</v>
      </c>
      <c r="C3299" t="s">
        <v>21</v>
      </c>
      <c r="D3299" t="s">
        <v>9847</v>
      </c>
      <c r="S3299" t="str">
        <f t="shared" si="51"/>
        <v xml:space="preserve">Leon 13114 / Leon Baklekas</v>
      </c>
    </row>
    <row r="3300" ht="14.300000000000001">
      <c r="A3300" t="s">
        <v>9848</v>
      </c>
      <c r="B3300" s="1" t="s">
        <v>9849</v>
      </c>
      <c r="C3300" t="s">
        <v>21</v>
      </c>
      <c r="D3300" t="s">
        <v>9850</v>
      </c>
      <c r="S3300" t="str">
        <f t="shared" si="51"/>
        <v xml:space="preserve">Leon 13110 / Leon, son of Konstantinos</v>
      </c>
    </row>
    <row r="3301" ht="14.300000000000001">
      <c r="A3301" t="s">
        <v>9851</v>
      </c>
      <c r="B3301" s="1" t="s">
        <v>9852</v>
      </c>
      <c r="C3301" t="s">
        <v>21</v>
      </c>
      <c r="D3301" t="s">
        <v>9853</v>
      </c>
      <c r="S3301" t="str">
        <f t="shared" si="51"/>
        <v xml:space="preserve">Konstantinos 13106 / Konstantinos, father of Leon</v>
      </c>
    </row>
    <row r="3302" ht="14.300000000000001">
      <c r="A3302" t="s">
        <v>9854</v>
      </c>
      <c r="B3302" s="1" t="s">
        <v>9855</v>
      </c>
      <c r="C3302" t="s">
        <v>21</v>
      </c>
      <c r="D3302" t="s">
        <v>9856</v>
      </c>
      <c r="S3302" t="str">
        <f t="shared" si="51"/>
        <v xml:space="preserve">Leon 13112 / Leon, protospatharios</v>
      </c>
    </row>
    <row r="3303" ht="14.300000000000001">
      <c r="A3303" t="s">
        <v>9857</v>
      </c>
      <c r="B3303" s="1" t="s">
        <v>9858</v>
      </c>
      <c r="C3303" t="s">
        <v>21</v>
      </c>
      <c r="D3303" t="s">
        <v>9859</v>
      </c>
      <c r="S3303" t="str">
        <f t="shared" si="51"/>
        <v xml:space="preserve">Leon 13113 / Leon Baasakios, komes</v>
      </c>
    </row>
    <row r="3304" ht="14.300000000000001">
      <c r="A3304" t="s">
        <v>9860</v>
      </c>
      <c r="B3304" s="1" t="s">
        <v>9861</v>
      </c>
      <c r="C3304" t="s">
        <v>21</v>
      </c>
      <c r="D3304" t="s">
        <v>9862</v>
      </c>
      <c r="S3304" t="str">
        <f t="shared" si="51"/>
        <v xml:space="preserve">Leon 13109 / Leon Kymas</v>
      </c>
    </row>
    <row r="3305" ht="14.300000000000001">
      <c r="A3305" t="s">
        <v>9863</v>
      </c>
      <c r="B3305" s="1" t="s">
        <v>9864</v>
      </c>
      <c r="C3305" t="s">
        <v>21</v>
      </c>
      <c r="D3305" t="s">
        <v>9865</v>
      </c>
      <c r="S3305" t="str">
        <f t="shared" si="51"/>
        <v xml:space="preserve">Anonymus 13118 / brother of Leon Kymas</v>
      </c>
    </row>
    <row r="3306" ht="14.300000000000001">
      <c r="A3306" t="s">
        <v>9866</v>
      </c>
      <c r="B3306" s="1" t="s">
        <v>9867</v>
      </c>
      <c r="C3306" t="s">
        <v>21</v>
      </c>
      <c r="D3306" t="s">
        <v>9868</v>
      </c>
      <c r="S3306" t="str">
        <f t="shared" si="51"/>
        <v xml:space="preserve">Leon 13108 / Leon the Athenian, son of Hypatios Gerontas</v>
      </c>
    </row>
    <row r="3307" ht="14.300000000000001">
      <c r="A3307" t="s">
        <v>9869</v>
      </c>
      <c r="B3307" s="1" t="s">
        <v>9870</v>
      </c>
      <c r="C3307" t="s">
        <v>21</v>
      </c>
      <c r="D3307" t="s">
        <v>9871</v>
      </c>
      <c r="S3307" t="str">
        <f t="shared" si="51"/>
        <v xml:space="preserve">Hypatios 13101 / Hypatios Gerontas</v>
      </c>
    </row>
    <row r="3308" ht="14.300000000000001">
      <c r="A3308" t="s">
        <v>9872</v>
      </c>
      <c r="B3308" s="1" t="s">
        <v>9873</v>
      </c>
      <c r="C3308" t="s">
        <v>21</v>
      </c>
      <c r="D3308" t="s">
        <v>9874</v>
      </c>
      <c r="S3308" t="str">
        <f t="shared" si="51"/>
        <v xml:space="preserve">Leon 13107 / Leon, son of Gerontas</v>
      </c>
    </row>
    <row r="3309" ht="14.300000000000001">
      <c r="A3309" t="s">
        <v>9875</v>
      </c>
      <c r="B3309" s="1" t="s">
        <v>9876</v>
      </c>
      <c r="C3309" t="s">
        <v>21</v>
      </c>
      <c r="D3309" t="s">
        <v>9877</v>
      </c>
      <c r="S3309" t="str">
        <f t="shared" si="51"/>
        <v xml:space="preserve">Anonymus 13113 / Gerontas, father of Leon</v>
      </c>
    </row>
    <row r="3310" ht="14.300000000000001">
      <c r="A3310" t="s">
        <v>9878</v>
      </c>
      <c r="B3310" s="1" t="s">
        <v>9879</v>
      </c>
      <c r="C3310" t="s">
        <v>21</v>
      </c>
      <c r="D3310" t="s">
        <v>9880</v>
      </c>
      <c r="S3310" t="str">
        <f t="shared" si="51"/>
        <v xml:space="preserve">Leon 13104 / Leon Hypatios</v>
      </c>
    </row>
    <row r="3311" ht="14.300000000000001">
      <c r="A3311" t="s">
        <v>9881</v>
      </c>
      <c r="B3311" s="1" t="s">
        <v>9882</v>
      </c>
      <c r="C3311" t="s">
        <v>21</v>
      </c>
      <c r="D3311" t="s">
        <v>9883</v>
      </c>
      <c r="S3311" t="str">
        <f t="shared" si="51"/>
        <v xml:space="preserve">Anonymus 13106 / strator (?), son of Leon Hypatios</v>
      </c>
    </row>
    <row r="3312" ht="14.300000000000001">
      <c r="A3312" t="s">
        <v>9884</v>
      </c>
      <c r="B3312" s="1" t="s">
        <v>9885</v>
      </c>
      <c r="C3312" t="s">
        <v>21</v>
      </c>
      <c r="D3312" t="s">
        <v>9886</v>
      </c>
      <c r="S3312" t="str">
        <f t="shared" si="51"/>
        <v xml:space="preserve">Leon 13102 / Leon Prebentinos</v>
      </c>
    </row>
    <row r="3313" ht="14.300000000000001">
      <c r="A3313" t="s">
        <v>9887</v>
      </c>
      <c r="B3313" s="1" t="s">
        <v>9888</v>
      </c>
      <c r="C3313" t="s">
        <v>21</v>
      </c>
      <c r="D3313" t="s">
        <v>9889</v>
      </c>
      <c r="S3313" t="str">
        <f t="shared" si="51"/>
        <v xml:space="preserve">Leon 13103 / Leon Anemas</v>
      </c>
    </row>
    <row r="3314" ht="14.300000000000001">
      <c r="A3314" t="s">
        <v>9890</v>
      </c>
      <c r="B3314" s="1" t="s">
        <v>9891</v>
      </c>
      <c r="C3314" t="s">
        <v>21</v>
      </c>
      <c r="D3314" t="s">
        <v>9892</v>
      </c>
      <c r="S3314" t="str">
        <f t="shared" si="51"/>
        <v xml:space="preserve">Leon 13101 / Leon Chalkeus</v>
      </c>
    </row>
    <row r="3315" ht="14.300000000000001">
      <c r="A3315" t="s">
        <v>9893</v>
      </c>
      <c r="B3315" s="1" t="s">
        <v>9894</v>
      </c>
      <c r="C3315" t="s">
        <v>21</v>
      </c>
      <c r="D3315" t="s">
        <v>9895</v>
      </c>
      <c r="S3315" t="str">
        <f t="shared" si="51"/>
        <v xml:space="preserve">Lagos 13101 / Lagos Rendakios</v>
      </c>
    </row>
    <row r="3316" ht="14.300000000000001">
      <c r="A3316" t="s">
        <v>9896</v>
      </c>
      <c r="B3316" s="1" t="s">
        <v>9897</v>
      </c>
      <c r="C3316" t="s">
        <v>21</v>
      </c>
      <c r="D3316" t="s">
        <v>9898</v>
      </c>
      <c r="S3316" t="str">
        <f t="shared" si="51"/>
        <v xml:space="preserve">Kyriakos 13102 / Kyriakos Laloumaris</v>
      </c>
    </row>
    <row r="3317" ht="14.300000000000001">
      <c r="A3317" t="s">
        <v>9899</v>
      </c>
      <c r="B3317" s="1" t="s">
        <v>9900</v>
      </c>
      <c r="C3317" t="s">
        <v>21</v>
      </c>
      <c r="D3317" t="s">
        <v>9901</v>
      </c>
      <c r="S3317" t="str">
        <f t="shared" si="51"/>
        <v xml:space="preserve">Kyriakos 13101 / Kyriakos, kourator</v>
      </c>
    </row>
    <row r="3318" ht="14.300000000000001">
      <c r="A3318" t="s">
        <v>9902</v>
      </c>
      <c r="B3318" s="1" t="s">
        <v>9903</v>
      </c>
      <c r="C3318" t="s">
        <v>21</v>
      </c>
      <c r="D3318" t="s">
        <v>9904</v>
      </c>
      <c r="S3318" t="str">
        <f t="shared" si="51"/>
        <v xml:space="preserve">Kosmas 13102 / Kosmas Anemosphaktes</v>
      </c>
    </row>
    <row r="3319" ht="14.300000000000001">
      <c r="A3319" t="s">
        <v>9905</v>
      </c>
      <c r="B3319" s="1" t="s">
        <v>9906</v>
      </c>
      <c r="C3319" t="s">
        <v>21</v>
      </c>
      <c r="D3319" t="s">
        <v>9907</v>
      </c>
      <c r="S3319" t="str">
        <f t="shared" si="51"/>
        <v xml:space="preserve">Kosmas 13101 / Kosmas, great-grandfather of Kosmas Anemosphaktes</v>
      </c>
    </row>
    <row r="3320" ht="14.300000000000001">
      <c r="A3320" t="s">
        <v>9908</v>
      </c>
      <c r="B3320" s="1" t="s">
        <v>9909</v>
      </c>
      <c r="C3320" t="s">
        <v>21</v>
      </c>
      <c r="D3320" t="s">
        <v>9910</v>
      </c>
      <c r="S3320" t="str">
        <f t="shared" si="51"/>
        <v xml:space="preserve">Euphemios 13101 / Euphemios, abbas</v>
      </c>
    </row>
    <row r="3321" ht="14.300000000000001">
      <c r="A3321" t="s">
        <v>9911</v>
      </c>
      <c r="B3321" s="1" t="s">
        <v>9912</v>
      </c>
      <c r="C3321" t="s">
        <v>21</v>
      </c>
      <c r="D3321" t="s">
        <v>9913</v>
      </c>
      <c r="S3321" t="str">
        <f t="shared" si="51"/>
        <v xml:space="preserve">Konstantinos 13113 / Konstantinos, father of Georgios</v>
      </c>
    </row>
    <row r="3322" ht="14.300000000000001">
      <c r="A3322" t="s">
        <v>9914</v>
      </c>
      <c r="B3322" s="1" t="s">
        <v>9915</v>
      </c>
      <c r="C3322" t="s">
        <v>21</v>
      </c>
      <c r="D3322" t="s">
        <v>9916</v>
      </c>
      <c r="S3322" t="str">
        <f t="shared" si="51"/>
        <v xml:space="preserve">Georgios 13107 / Georgios, son of Konstantinos</v>
      </c>
    </row>
    <row r="3323" ht="14.300000000000001">
      <c r="A3323" t="s">
        <v>9917</v>
      </c>
      <c r="B3323" s="1" t="s">
        <v>9918</v>
      </c>
      <c r="C3323" t="s">
        <v>21</v>
      </c>
      <c r="D3323" t="s">
        <v>9919</v>
      </c>
      <c r="S3323" t="str">
        <f t="shared" si="51"/>
        <v xml:space="preserve">Konstantinos 13112 / Konstantinos</v>
      </c>
    </row>
    <row r="3324" ht="14.300000000000001">
      <c r="A3324" t="s">
        <v>9920</v>
      </c>
      <c r="B3324" s="1" t="s">
        <v>9921</v>
      </c>
      <c r="C3324" t="s">
        <v>21</v>
      </c>
      <c r="D3324" t="s">
        <v>9922</v>
      </c>
      <c r="S3324" t="str">
        <f t="shared" si="51"/>
        <v xml:space="preserve">Konstantinos 13111 / Konstantinos, imperial spatharios and anagrapheus</v>
      </c>
    </row>
    <row r="3325" ht="14.300000000000001">
      <c r="A3325" t="s">
        <v>9923</v>
      </c>
      <c r="B3325" s="1" t="s">
        <v>9924</v>
      </c>
      <c r="C3325" t="s">
        <v>21</v>
      </c>
      <c r="D3325" t="s">
        <v>9925</v>
      </c>
      <c r="S3325" t="str">
        <f t="shared" si="51"/>
        <v xml:space="preserve">Konstantinos 13110 / Konstantinos Rendakios</v>
      </c>
    </row>
    <row r="3326" ht="14.300000000000001">
      <c r="A3326" t="s">
        <v>9926</v>
      </c>
      <c r="B3326" s="1" t="s">
        <v>9927</v>
      </c>
      <c r="C3326" t="s">
        <v>21</v>
      </c>
      <c r="D3326" t="s">
        <v>9928</v>
      </c>
      <c r="S3326" t="str">
        <f t="shared" si="51"/>
        <v xml:space="preserve">Demetrios 13108 / Demetrios Phalakros</v>
      </c>
    </row>
    <row r="3327" ht="14.300000000000001">
      <c r="A3327" t="s">
        <v>9929</v>
      </c>
      <c r="B3327" s="1" t="s">
        <v>9930</v>
      </c>
      <c r="C3327" t="s">
        <v>21</v>
      </c>
      <c r="D3327" t="s">
        <v>9931</v>
      </c>
      <c r="S3327" t="str">
        <f t="shared" si="51"/>
        <v xml:space="preserve">Konstantinos 13109 / Konstantinos, owner of two watermills and a village</v>
      </c>
    </row>
    <row r="3328" ht="14.300000000000001">
      <c r="A3328" t="s">
        <v>9932</v>
      </c>
      <c r="B3328" s="1" t="s">
        <v>9933</v>
      </c>
      <c r="C3328" t="s">
        <v>21</v>
      </c>
      <c r="D3328" t="s">
        <v>9934</v>
      </c>
      <c r="S3328" t="str">
        <f t="shared" si="51"/>
        <v xml:space="preserve">Konstantinos 13108 / Konstantinos proedros, son of Andreas</v>
      </c>
    </row>
    <row r="3329" ht="14.300000000000001">
      <c r="A3329" t="s">
        <v>9935</v>
      </c>
      <c r="B3329" s="1" t="s">
        <v>9936</v>
      </c>
      <c r="C3329" t="s">
        <v>21</v>
      </c>
      <c r="D3329" t="s">
        <v>9937</v>
      </c>
      <c r="S3329" t="str">
        <f t="shared" si="51"/>
        <v xml:space="preserve">Andreas 13103 / Andreas (from) Anytos, father of Konstantinos proedros</v>
      </c>
    </row>
    <row r="3330" ht="14.300000000000001">
      <c r="A3330" t="s">
        <v>9938</v>
      </c>
      <c r="B3330" s="1" t="s">
        <v>9939</v>
      </c>
      <c r="C3330" t="s">
        <v>21</v>
      </c>
      <c r="D3330" t="s">
        <v>9940</v>
      </c>
      <c r="S3330" t="str">
        <f t="shared" ref="S3330:S3393" si="52">_xlfn.CONCAT(B3330," / ",D3330)</f>
        <v xml:space="preserve">Konstantinos 13105 / Konstantinos Chabaron</v>
      </c>
    </row>
    <row r="3331" ht="14.300000000000001">
      <c r="A3331" t="s">
        <v>9941</v>
      </c>
      <c r="B3331" s="1" t="s">
        <v>9942</v>
      </c>
      <c r="C3331" t="s">
        <v>21</v>
      </c>
      <c r="D3331" t="s">
        <v>9943</v>
      </c>
      <c r="S3331" t="str">
        <f t="shared" si="52"/>
        <v xml:space="preserve">Anonymus 13139 / son of Konstantinos Chabaron</v>
      </c>
    </row>
    <row r="3332" ht="14.300000000000001">
      <c r="A3332" t="s">
        <v>9944</v>
      </c>
      <c r="B3332" s="1" t="s">
        <v>9945</v>
      </c>
      <c r="C3332" t="s">
        <v>21</v>
      </c>
      <c r="D3332" t="s">
        <v>9946</v>
      </c>
      <c r="S3332" t="str">
        <f t="shared" si="52"/>
        <v xml:space="preserve">Konstantinos 13103 / Konstantinos Anatolikos</v>
      </c>
    </row>
    <row r="3333" ht="14.300000000000001">
      <c r="A3333" t="s">
        <v>9947</v>
      </c>
      <c r="B3333" s="1" t="s">
        <v>9948</v>
      </c>
      <c r="C3333" t="s">
        <v>21</v>
      </c>
      <c r="D3333" t="s">
        <v>9949</v>
      </c>
      <c r="S3333" t="str">
        <f t="shared" si="52"/>
        <v xml:space="preserve">Konstantinos 13102 / Konstantinos Sapoleros</v>
      </c>
    </row>
    <row r="3334" ht="14.300000000000001">
      <c r="A3334" t="s">
        <v>9950</v>
      </c>
      <c r="B3334" s="1" t="s">
        <v>9951</v>
      </c>
      <c r="C3334" t="s">
        <v>21</v>
      </c>
      <c r="D3334" t="s">
        <v>9952</v>
      </c>
      <c r="S3334" t="str">
        <f t="shared" si="52"/>
        <v xml:space="preserve">Konstantinos 13101 / Konstantinos Manes, priest</v>
      </c>
    </row>
    <row r="3335" ht="14.300000000000001">
      <c r="A3335" t="s">
        <v>9953</v>
      </c>
      <c r="B3335" s="1" t="s">
        <v>9954</v>
      </c>
      <c r="C3335" t="s">
        <v>21</v>
      </c>
      <c r="D3335" t="s">
        <v>9955</v>
      </c>
      <c r="S3335" t="str">
        <f t="shared" si="52"/>
        <v xml:space="preserve">Kalos 13101 / Kalos (?) Kalopragmon</v>
      </c>
    </row>
    <row r="3336" ht="14.300000000000001">
      <c r="A3336" t="s">
        <v>9956</v>
      </c>
      <c r="B3336" s="1" t="s">
        <v>9957</v>
      </c>
      <c r="C3336" t="s">
        <v>21</v>
      </c>
      <c r="D3336" t="s">
        <v>9958</v>
      </c>
      <c r="S3336" t="str">
        <f t="shared" si="52"/>
        <v xml:space="preserve">Ioannes 13126 / Ioannes Hypsinous</v>
      </c>
    </row>
    <row r="3337" ht="14.300000000000001">
      <c r="A3337" t="s">
        <v>9959</v>
      </c>
      <c r="B3337" s="1" t="s">
        <v>9960</v>
      </c>
      <c r="C3337" t="s">
        <v>21</v>
      </c>
      <c r="D3337" t="s">
        <v>9961</v>
      </c>
      <c r="S3337" t="str">
        <f t="shared" si="52"/>
        <v xml:space="preserve">Ioannes 13122 / Ioannes Sklabotheodoros</v>
      </c>
    </row>
    <row r="3338" ht="14.300000000000001">
      <c r="A3338" t="s">
        <v>9962</v>
      </c>
      <c r="B3338" s="1" t="s">
        <v>9963</v>
      </c>
      <c r="C3338" t="s">
        <v>21</v>
      </c>
      <c r="D3338" t="s">
        <v>9964</v>
      </c>
      <c r="S3338" t="str">
        <f t="shared" si="52"/>
        <v xml:space="preserve">Demetrios 13107 / Demetrios, son of the komes Ioannes Sklabotheodoros</v>
      </c>
    </row>
    <row r="3339" ht="14.300000000000001">
      <c r="A3339" t="s">
        <v>9965</v>
      </c>
      <c r="B3339" s="1" t="s">
        <v>9966</v>
      </c>
      <c r="C3339" t="s">
        <v>21</v>
      </c>
      <c r="D3339" t="s">
        <v>9967</v>
      </c>
      <c r="S3339" t="str">
        <f t="shared" si="52"/>
        <v xml:space="preserve">Ioannes 13121 / Ioannes Kampos</v>
      </c>
    </row>
    <row r="3340" ht="14.300000000000001">
      <c r="A3340" t="s">
        <v>9968</v>
      </c>
      <c r="B3340" s="1" t="s">
        <v>9969</v>
      </c>
      <c r="C3340" t="s">
        <v>21</v>
      </c>
      <c r="D3340" t="s">
        <v>9970</v>
      </c>
      <c r="S3340" t="str">
        <f t="shared" si="52"/>
        <v xml:space="preserve">Georgios 13105 / Georgios, son of Ioannes Kampos</v>
      </c>
    </row>
    <row r="3341" ht="14.300000000000001">
      <c r="A3341" t="s">
        <v>9971</v>
      </c>
      <c r="B3341" s="1" t="s">
        <v>9972</v>
      </c>
      <c r="C3341" t="s">
        <v>21</v>
      </c>
      <c r="D3341" t="s">
        <v>9973</v>
      </c>
      <c r="S3341" t="str">
        <f t="shared" si="52"/>
        <v xml:space="preserve">Ioannes 13120 / Ioannes Kastelianos</v>
      </c>
    </row>
    <row r="3342" ht="14.300000000000001">
      <c r="A3342" t="s">
        <v>9974</v>
      </c>
      <c r="B3342" s="1" t="s">
        <v>9975</v>
      </c>
      <c r="C3342" t="s">
        <v>21</v>
      </c>
      <c r="D3342" t="s">
        <v>9976</v>
      </c>
      <c r="S3342" t="str">
        <f t="shared" si="52"/>
        <v xml:space="preserve">Ioannes 13118 / Ioannes Leobachos protospatharios</v>
      </c>
    </row>
    <row r="3343" ht="14.300000000000001">
      <c r="A3343" t="s">
        <v>9977</v>
      </c>
      <c r="B3343" s="1" t="s">
        <v>9978</v>
      </c>
      <c r="C3343" t="s">
        <v>21</v>
      </c>
      <c r="D3343" t="s">
        <v>9979</v>
      </c>
      <c r="S3343" t="str">
        <f t="shared" si="52"/>
        <v xml:space="preserve">Anonyma 13103 / daughter of Ioannes Leobachos protospatharios</v>
      </c>
    </row>
    <row r="3344" ht="14.300000000000001">
      <c r="A3344" t="s">
        <v>9980</v>
      </c>
      <c r="B3344" s="1" t="s">
        <v>9981</v>
      </c>
      <c r="C3344" t="s">
        <v>21</v>
      </c>
      <c r="D3344" t="s">
        <v>9982</v>
      </c>
      <c r="S3344" t="str">
        <f t="shared" si="52"/>
        <v xml:space="preserve">Ioannes 13119 / Ioannes, father of Pithekos protopapas</v>
      </c>
    </row>
    <row r="3345" ht="14.300000000000001">
      <c r="A3345" t="s">
        <v>9983</v>
      </c>
      <c r="B3345" s="1" t="s">
        <v>9984</v>
      </c>
      <c r="C3345" t="s">
        <v>21</v>
      </c>
      <c r="D3345" t="s">
        <v>9985</v>
      </c>
      <c r="S3345" t="str">
        <f t="shared" si="52"/>
        <v xml:space="preserve">Anonymus 13130 / Pithekos, protopapas</v>
      </c>
    </row>
    <row r="3346" ht="14.300000000000001">
      <c r="A3346" t="s">
        <v>9986</v>
      </c>
      <c r="B3346" s="1" t="s">
        <v>9987</v>
      </c>
      <c r="C3346" t="s">
        <v>21</v>
      </c>
      <c r="D3346" t="s">
        <v>9988</v>
      </c>
      <c r="S3346" t="str">
        <f t="shared" si="52"/>
        <v xml:space="preserve">Ioannes 13116 / Ioannes Theophilos</v>
      </c>
    </row>
    <row r="3347" ht="14.300000000000001">
      <c r="A3347" t="s">
        <v>9989</v>
      </c>
      <c r="B3347" s="1" t="s">
        <v>9990</v>
      </c>
      <c r="C3347" t="s">
        <v>21</v>
      </c>
      <c r="D3347" t="s">
        <v>9991</v>
      </c>
      <c r="S3347" t="str">
        <f t="shared" si="52"/>
        <v xml:space="preserve">Ioannes 13117 / Ioannes Melgotas</v>
      </c>
    </row>
    <row r="3348" ht="14.300000000000001">
      <c r="A3348" t="s">
        <v>9992</v>
      </c>
      <c r="B3348" s="1" t="s">
        <v>9993</v>
      </c>
      <c r="C3348" t="s">
        <v>21</v>
      </c>
      <c r="D3348" t="s">
        <v>9994</v>
      </c>
      <c r="S3348" t="str">
        <f t="shared" si="52"/>
        <v xml:space="preserve">Ioannes 13112 / Ioannes droungarios</v>
      </c>
    </row>
    <row r="3349" ht="14.300000000000001">
      <c r="A3349" t="s">
        <v>9995</v>
      </c>
      <c r="B3349" s="1" t="s">
        <v>9996</v>
      </c>
      <c r="C3349" t="s">
        <v>21</v>
      </c>
      <c r="D3349" t="s">
        <v>9997</v>
      </c>
      <c r="S3349" t="str">
        <f t="shared" si="52"/>
        <v xml:space="preserve">Ioannes 13114 / Ioannes Pardos</v>
      </c>
    </row>
    <row r="3350" ht="14.300000000000001">
      <c r="A3350" t="s">
        <v>9998</v>
      </c>
      <c r="B3350" s="1" t="s">
        <v>9999</v>
      </c>
      <c r="C3350" t="s">
        <v>21</v>
      </c>
      <c r="D3350" t="s">
        <v>10000</v>
      </c>
      <c r="S3350" t="str">
        <f t="shared" si="52"/>
        <v xml:space="preserve">Ioannes 13111 / Ioannes, son of Gerontas</v>
      </c>
    </row>
    <row r="3351" ht="14.300000000000001">
      <c r="A3351" t="s">
        <v>10001</v>
      </c>
      <c r="B3351" s="1" t="s">
        <v>10002</v>
      </c>
      <c r="C3351" t="s">
        <v>21</v>
      </c>
      <c r="D3351" t="s">
        <v>10003</v>
      </c>
      <c r="S3351" t="str">
        <f t="shared" si="52"/>
        <v xml:space="preserve">Anonymus 13111 / Gerontas, father of Ioannes</v>
      </c>
    </row>
    <row r="3352" ht="14.300000000000001">
      <c r="A3352" t="s">
        <v>10004</v>
      </c>
      <c r="B3352" s="1" t="s">
        <v>10005</v>
      </c>
      <c r="C3352" t="s">
        <v>21</v>
      </c>
      <c r="D3352" t="s">
        <v>10006</v>
      </c>
      <c r="S3352" t="str">
        <f t="shared" si="52"/>
        <v xml:space="preserve">Ioannes 13108 / Ioannes Pakoudatos</v>
      </c>
    </row>
    <row r="3353" ht="14.300000000000001">
      <c r="A3353" t="s">
        <v>10007</v>
      </c>
      <c r="B3353" s="1" t="s">
        <v>10008</v>
      </c>
      <c r="C3353" t="s">
        <v>21</v>
      </c>
      <c r="D3353" t="s">
        <v>10009</v>
      </c>
      <c r="S3353" t="str">
        <f t="shared" si="52"/>
        <v xml:space="preserve">Ioannes 13109 / Ioannes Gerontas, hegoumenos</v>
      </c>
    </row>
    <row r="3354" ht="14.300000000000001">
      <c r="A3354" t="s">
        <v>10010</v>
      </c>
      <c r="B3354" s="1" t="s">
        <v>10011</v>
      </c>
      <c r="C3354" t="s">
        <v>21</v>
      </c>
      <c r="D3354" t="s">
        <v>10012</v>
      </c>
      <c r="S3354" t="str">
        <f t="shared" si="52"/>
        <v xml:space="preserve">Ioannes 13110 / Ioannes, son of Eustathios</v>
      </c>
    </row>
    <row r="3355" ht="14.300000000000001">
      <c r="A3355" t="s">
        <v>10013</v>
      </c>
      <c r="B3355" s="1" t="s">
        <v>10014</v>
      </c>
      <c r="C3355" t="s">
        <v>21</v>
      </c>
      <c r="D3355" t="s">
        <v>10015</v>
      </c>
      <c r="S3355" t="str">
        <f t="shared" si="52"/>
        <v xml:space="preserve">Eustathios 13101 / Eustathios, father of Ioannes</v>
      </c>
    </row>
    <row r="3356" ht="14.300000000000001">
      <c r="A3356" t="s">
        <v>10016</v>
      </c>
      <c r="B3356" s="1" t="s">
        <v>10017</v>
      </c>
      <c r="C3356" t="s">
        <v>21</v>
      </c>
      <c r="D3356" t="s">
        <v>10018</v>
      </c>
      <c r="S3356" t="str">
        <f t="shared" si="52"/>
        <v xml:space="preserve">Ioannes 13107 / Ioannes, son-in-law of Damianos</v>
      </c>
    </row>
    <row r="3357" ht="14.300000000000001">
      <c r="A3357" t="s">
        <v>10019</v>
      </c>
      <c r="B3357" s="1" t="s">
        <v>10020</v>
      </c>
      <c r="C3357" t="s">
        <v>21</v>
      </c>
      <c r="D3357" t="s">
        <v>10021</v>
      </c>
      <c r="S3357" t="str">
        <f t="shared" si="52"/>
        <v xml:space="preserve">Damianos 13102 / Damianos, father-in-law of Ioannes</v>
      </c>
    </row>
    <row r="3358" ht="14.300000000000001">
      <c r="A3358" t="s">
        <v>10022</v>
      </c>
      <c r="B3358" s="1" t="s">
        <v>10023</v>
      </c>
      <c r="C3358" t="s">
        <v>21</v>
      </c>
      <c r="D3358" t="s">
        <v>10024</v>
      </c>
      <c r="S3358" t="str">
        <f t="shared" si="52"/>
        <v xml:space="preserve">Ioannes 13103 / Ioannes Malosiros</v>
      </c>
    </row>
    <row r="3359" ht="14.300000000000001">
      <c r="A3359" t="s">
        <v>10025</v>
      </c>
      <c r="B3359" s="1" t="s">
        <v>10026</v>
      </c>
      <c r="C3359" t="s">
        <v>21</v>
      </c>
      <c r="D3359" t="s">
        <v>10027</v>
      </c>
      <c r="S3359" t="str">
        <f t="shared" si="52"/>
        <v xml:space="preserve">Ioannes 13104 / Ioannes Blattas, anagnostes</v>
      </c>
    </row>
    <row r="3360" ht="14.300000000000001">
      <c r="A3360" t="s">
        <v>10028</v>
      </c>
      <c r="B3360" s="1" t="s">
        <v>10029</v>
      </c>
      <c r="C3360" t="s">
        <v>21</v>
      </c>
      <c r="D3360" t="s">
        <v>10030</v>
      </c>
      <c r="S3360" t="str">
        <f t="shared" si="52"/>
        <v xml:space="preserve">Ioannes 13105 / Ioannes, son-in-law of Marianos</v>
      </c>
    </row>
    <row r="3361" ht="14.300000000000001">
      <c r="A3361" t="s">
        <v>10031</v>
      </c>
      <c r="B3361" s="1" t="s">
        <v>10032</v>
      </c>
      <c r="C3361" t="s">
        <v>21</v>
      </c>
      <c r="D3361" t="s">
        <v>10033</v>
      </c>
      <c r="S3361" t="str">
        <f t="shared" si="52"/>
        <v xml:space="preserve">Marianos 13101 / Marianos, father-in-law of Ioannes</v>
      </c>
    </row>
    <row r="3362" ht="14.300000000000001">
      <c r="A3362" t="s">
        <v>10034</v>
      </c>
      <c r="B3362" s="1" t="s">
        <v>10035</v>
      </c>
      <c r="C3362" t="s">
        <v>21</v>
      </c>
      <c r="D3362" t="s">
        <v>10036</v>
      </c>
      <c r="S3362" t="str">
        <f t="shared" si="52"/>
        <v xml:space="preserve">Ioannes 13106 / Ioannes, son of Meletinos strator, heir of Theodoros komes</v>
      </c>
    </row>
    <row r="3363" ht="14.300000000000001">
      <c r="A3363" t="s">
        <v>10037</v>
      </c>
      <c r="B3363" s="1" t="s">
        <v>10038</v>
      </c>
      <c r="C3363" t="s">
        <v>21</v>
      </c>
      <c r="D3363" t="s">
        <v>10039</v>
      </c>
      <c r="S3363" t="str">
        <f t="shared" si="52"/>
        <v xml:space="preserve">Ioannes 13102 / Ioannes Manes</v>
      </c>
    </row>
    <row r="3364" ht="14.300000000000001">
      <c r="A3364" t="s">
        <v>10040</v>
      </c>
      <c r="B3364" s="1" t="s">
        <v>10041</v>
      </c>
      <c r="C3364" t="s">
        <v>21</v>
      </c>
      <c r="D3364" t="s">
        <v>10042</v>
      </c>
      <c r="S3364" t="str">
        <f t="shared" si="52"/>
        <v xml:space="preserve">Ioannes 13101 / Ioannes monk and presbyter of the monastery of Hagia Photeine</v>
      </c>
    </row>
    <row r="3365" ht="14.300000000000001">
      <c r="A3365" t="s">
        <v>10043</v>
      </c>
      <c r="B3365" s="1" t="s">
        <v>10044</v>
      </c>
      <c r="C3365" t="s">
        <v>21</v>
      </c>
      <c r="D3365" t="s">
        <v>10045</v>
      </c>
      <c r="S3365" t="str">
        <f t="shared" si="52"/>
        <v xml:space="preserve">Homonaia 13101 / Homonaia, widow of Gerontas kandidatos</v>
      </c>
    </row>
    <row r="3366" ht="14.300000000000001">
      <c r="A3366" t="s">
        <v>10046</v>
      </c>
      <c r="B3366" s="1" t="s">
        <v>10047</v>
      </c>
      <c r="C3366" t="s">
        <v>21</v>
      </c>
      <c r="D3366" t="s">
        <v>10048</v>
      </c>
      <c r="S3366" t="str">
        <f t="shared" si="52"/>
        <v xml:space="preserve">Anonymus 13126 / Gerontas, kandidatos</v>
      </c>
    </row>
    <row r="3367" ht="14.300000000000001">
      <c r="A3367" t="s">
        <v>10049</v>
      </c>
      <c r="B3367" s="1" t="s">
        <v>10050</v>
      </c>
      <c r="C3367" t="s">
        <v>21</v>
      </c>
      <c r="D3367" t="s">
        <v>10051</v>
      </c>
      <c r="S3367" t="str">
        <f t="shared" si="52"/>
        <v xml:space="preserve">Herakleios 13101 / Herakleios Theodotos</v>
      </c>
    </row>
    <row r="3368" ht="14.300000000000001">
      <c r="A3368" t="s">
        <v>10052</v>
      </c>
      <c r="B3368" s="1" t="s">
        <v>10053</v>
      </c>
      <c r="C3368" t="s">
        <v>21</v>
      </c>
      <c r="D3368" t="s">
        <v>10054</v>
      </c>
      <c r="S3368" t="str">
        <f t="shared" si="52"/>
        <v xml:space="preserve">Helene 13101 / Helene, widow of Rendakios the Athenian</v>
      </c>
    </row>
    <row r="3369" ht="14.300000000000001">
      <c r="A3369" t="s">
        <v>10055</v>
      </c>
      <c r="B3369" s="1" t="s">
        <v>10056</v>
      </c>
      <c r="C3369" t="s">
        <v>21</v>
      </c>
      <c r="D3369" t="s">
        <v>10057</v>
      </c>
      <c r="S3369" t="str">
        <f t="shared" si="52"/>
        <v xml:space="preserve">Gregorios 13101 / Gregorios Sakas, priest</v>
      </c>
    </row>
    <row r="3370" ht="14.300000000000001">
      <c r="A3370" t="s">
        <v>10058</v>
      </c>
      <c r="B3370" s="1" t="s">
        <v>10059</v>
      </c>
      <c r="C3370" t="s">
        <v>21</v>
      </c>
      <c r="D3370" t="s">
        <v>10060</v>
      </c>
      <c r="S3370" t="str">
        <f t="shared" si="52"/>
        <v xml:space="preserve">Gregorios 13102 / Gregorios Kalandos</v>
      </c>
    </row>
    <row r="3371" ht="14.300000000000001">
      <c r="A3371" t="s">
        <v>10061</v>
      </c>
      <c r="B3371" s="1" t="s">
        <v>10062</v>
      </c>
      <c r="C3371" t="s">
        <v>21</v>
      </c>
      <c r="D3371" t="s">
        <v>10063</v>
      </c>
      <c r="S3371" t="str">
        <f t="shared" si="52"/>
        <v xml:space="preserve">Gregorios 13103 / Gregorios Cholix</v>
      </c>
    </row>
    <row r="3372" ht="14.300000000000001">
      <c r="A3372" t="s">
        <v>10064</v>
      </c>
      <c r="B3372" s="1" t="s">
        <v>10065</v>
      </c>
      <c r="C3372" t="s">
        <v>21</v>
      </c>
      <c r="D3372" t="s">
        <v>10066</v>
      </c>
      <c r="S3372" t="str">
        <f t="shared" si="52"/>
        <v xml:space="preserve">Kamyres 102 / Kamyres, Turkish executioner who blinded "Diogenes"</v>
      </c>
    </row>
    <row r="3373" ht="14.300000000000001">
      <c r="A3373" t="s">
        <v>10067</v>
      </c>
      <c r="B3373" s="1" t="s">
        <v>10068</v>
      </c>
      <c r="C3373" t="s">
        <v>21</v>
      </c>
      <c r="D3373" t="s">
        <v>10069</v>
      </c>
      <c r="S3373" t="str">
        <f t="shared" si="52"/>
        <v xml:space="preserve">Georgios 13108 / Georgios Roslinos</v>
      </c>
    </row>
    <row r="3374" ht="14.300000000000001">
      <c r="A3374" t="s">
        <v>10070</v>
      </c>
      <c r="B3374" s="1" t="s">
        <v>10071</v>
      </c>
      <c r="C3374" t="s">
        <v>21</v>
      </c>
      <c r="D3374" t="s">
        <v>10072</v>
      </c>
      <c r="S3374" t="str">
        <f t="shared" si="52"/>
        <v xml:space="preserve">Anonyma 13104 / Poletiane, widow, daughter of Basileios Chage</v>
      </c>
    </row>
    <row r="3375" ht="14.300000000000001">
      <c r="A3375" t="s">
        <v>10073</v>
      </c>
      <c r="B3375" s="1" t="s">
        <v>10074</v>
      </c>
      <c r="C3375" t="s">
        <v>21</v>
      </c>
      <c r="D3375" t="s">
        <v>10075</v>
      </c>
      <c r="S3375" t="str">
        <f t="shared" si="52"/>
        <v xml:space="preserve">Georgios 13106 / Georgios</v>
      </c>
    </row>
    <row r="3376" ht="14.300000000000001">
      <c r="A3376" t="s">
        <v>10076</v>
      </c>
      <c r="B3376" s="1" t="s">
        <v>10077</v>
      </c>
      <c r="C3376" t="s">
        <v>21</v>
      </c>
      <c r="D3376" t="s">
        <v>10078</v>
      </c>
      <c r="S3376" t="str">
        <f t="shared" si="52"/>
        <v xml:space="preserve">Georgios 13104 / Georgios Maniakes, protospatharios</v>
      </c>
    </row>
    <row r="3377" ht="14.300000000000001">
      <c r="A3377" t="s">
        <v>10079</v>
      </c>
      <c r="B3377" s="1" t="s">
        <v>10080</v>
      </c>
      <c r="C3377" t="s">
        <v>21</v>
      </c>
      <c r="D3377" t="s">
        <v>10081</v>
      </c>
      <c r="S3377" t="str">
        <f t="shared" si="52"/>
        <v xml:space="preserve">Georgios 13103 / Georgios Sagmatas</v>
      </c>
    </row>
    <row r="3378" ht="14.300000000000001">
      <c r="A3378" t="s">
        <v>10082</v>
      </c>
      <c r="B3378" s="1" t="s">
        <v>10083</v>
      </c>
      <c r="C3378" t="s">
        <v>21</v>
      </c>
      <c r="D3378" t="s">
        <v>10084</v>
      </c>
      <c r="S3378" t="str">
        <f t="shared" si="52"/>
        <v xml:space="preserve">Georgios 13102 / Georgios Nenainas</v>
      </c>
    </row>
    <row r="3379" ht="14.300000000000001">
      <c r="A3379" t="s">
        <v>10085</v>
      </c>
      <c r="B3379" s="1" t="s">
        <v>10086</v>
      </c>
      <c r="C3379" t="s">
        <v>21</v>
      </c>
      <c r="D3379" t="s">
        <v>10087</v>
      </c>
      <c r="S3379" t="str">
        <f t="shared" si="52"/>
        <v xml:space="preserve">Georgios 13101 / Georgios Malosiros, priest</v>
      </c>
    </row>
    <row r="3380" ht="14.300000000000001">
      <c r="A3380" t="s">
        <v>10088</v>
      </c>
      <c r="B3380" s="1" t="s">
        <v>10089</v>
      </c>
      <c r="C3380" t="s">
        <v>21</v>
      </c>
      <c r="D3380" t="s">
        <v>10090</v>
      </c>
      <c r="S3380" t="str">
        <f t="shared" si="52"/>
        <v xml:space="preserve">Eusebios 13101 / Eusebios Kappadokeios</v>
      </c>
    </row>
    <row r="3381" ht="14.300000000000001">
      <c r="A3381" t="s">
        <v>10091</v>
      </c>
      <c r="B3381" s="1" t="s">
        <v>10092</v>
      </c>
      <c r="C3381" t="s">
        <v>21</v>
      </c>
      <c r="D3381" t="s">
        <v>10093</v>
      </c>
      <c r="S3381" t="str">
        <f t="shared" si="52"/>
        <v xml:space="preserve">Eknatiros 13101 / Eknatiros, monk</v>
      </c>
    </row>
    <row r="3382" ht="14.300000000000001">
      <c r="A3382" t="s">
        <v>10094</v>
      </c>
      <c r="B3382" s="1" t="s">
        <v>10095</v>
      </c>
      <c r="C3382" t="s">
        <v>21</v>
      </c>
      <c r="D3382" t="s">
        <v>10096</v>
      </c>
      <c r="S3382" t="str">
        <f t="shared" si="52"/>
        <v xml:space="preserve">Eirene 13101 / Eirene tou Skardou (?)</v>
      </c>
    </row>
    <row r="3383" ht="14.300000000000001">
      <c r="A3383" t="s">
        <v>10097</v>
      </c>
      <c r="B3383" s="1" t="s">
        <v>10098</v>
      </c>
      <c r="C3383" t="s">
        <v>21</v>
      </c>
      <c r="D3383" t="s">
        <v>10099</v>
      </c>
      <c r="S3383" t="str">
        <f t="shared" si="52"/>
        <v xml:space="preserve">Eirenaios 13102 / Eirenaios, spatharokandidatos</v>
      </c>
    </row>
    <row r="3384" ht="14.300000000000001">
      <c r="A3384" t="s">
        <v>10100</v>
      </c>
      <c r="B3384" s="1" t="s">
        <v>10101</v>
      </c>
      <c r="C3384" t="s">
        <v>21</v>
      </c>
      <c r="D3384" t="s">
        <v>10102</v>
      </c>
      <c r="S3384" t="str">
        <f t="shared" si="52"/>
        <v xml:space="preserve">Dionysios 13102 / Dionysios, meizoteros of the praitor (praktor) [.]armeas</v>
      </c>
    </row>
    <row r="3385" ht="14.300000000000001">
      <c r="A3385" t="s">
        <v>10103</v>
      </c>
      <c r="B3385" s="1" t="s">
        <v>10104</v>
      </c>
      <c r="C3385" t="s">
        <v>21</v>
      </c>
      <c r="D3385" t="s">
        <v>10105</v>
      </c>
      <c r="S3385" t="str">
        <f t="shared" si="52"/>
        <v xml:space="preserve">Eirenaios 13101 / Eirenaios Zeslekas</v>
      </c>
    </row>
    <row r="3386" ht="14.300000000000001">
      <c r="A3386" t="s">
        <v>10106</v>
      </c>
      <c r="B3386" s="1" t="s">
        <v>10107</v>
      </c>
      <c r="C3386" t="s">
        <v>21</v>
      </c>
      <c r="D3386" t="s">
        <v>10108</v>
      </c>
      <c r="S3386" t="str">
        <f t="shared" si="52"/>
        <v xml:space="preserve">Dionysios 13101 / Dionysios, monk and priest of the monastery of Daphni</v>
      </c>
    </row>
    <row r="3387" ht="14.300000000000001">
      <c r="A3387" t="s">
        <v>10109</v>
      </c>
      <c r="B3387" s="1" t="s">
        <v>10110</v>
      </c>
      <c r="C3387" t="s">
        <v>21</v>
      </c>
      <c r="D3387" t="s">
        <v>10111</v>
      </c>
      <c r="S3387" t="str">
        <f t="shared" si="52"/>
        <v xml:space="preserve">Demetrios 13105 / Demetrios, heir of Petros Chabaron</v>
      </c>
    </row>
    <row r="3388" ht="14.300000000000001">
      <c r="A3388" t="s">
        <v>10112</v>
      </c>
      <c r="B3388" s="1" t="s">
        <v>10113</v>
      </c>
      <c r="C3388" t="s">
        <v>21</v>
      </c>
      <c r="D3388" t="s">
        <v>10114</v>
      </c>
      <c r="S3388" t="str">
        <f t="shared" si="52"/>
        <v xml:space="preserve">Demetrios 13104 / Demetrios Poulenares, protospatharios</v>
      </c>
    </row>
    <row r="3389" ht="14.300000000000001">
      <c r="A3389" t="s">
        <v>10115</v>
      </c>
      <c r="B3389" s="1" t="s">
        <v>10116</v>
      </c>
      <c r="C3389" t="s">
        <v>21</v>
      </c>
      <c r="D3389" t="s">
        <v>10117</v>
      </c>
      <c r="S3389" t="str">
        <f t="shared" si="52"/>
        <v xml:space="preserve">Demetrios 13102 / Demetrios Thymiamakes</v>
      </c>
    </row>
    <row r="3390" ht="14.300000000000001">
      <c r="A3390" t="s">
        <v>10118</v>
      </c>
      <c r="B3390" s="1" t="s">
        <v>10119</v>
      </c>
      <c r="C3390" t="s">
        <v>21</v>
      </c>
      <c r="D3390" t="s">
        <v>10120</v>
      </c>
      <c r="S3390" t="str">
        <f t="shared" si="52"/>
        <v xml:space="preserve">Demetrios 13103 / Demetrios</v>
      </c>
    </row>
    <row r="3391" ht="14.300000000000001">
      <c r="A3391" t="s">
        <v>10121</v>
      </c>
      <c r="B3391" s="1" t="s">
        <v>10122</v>
      </c>
      <c r="C3391" t="s">
        <v>21</v>
      </c>
      <c r="D3391" t="s">
        <v>10123</v>
      </c>
      <c r="S3391" t="str">
        <f t="shared" si="52"/>
        <v xml:space="preserve">Demetrios 13101 / Demetrios, son(-in-law) of Poletianos</v>
      </c>
    </row>
    <row r="3392" ht="14.300000000000001">
      <c r="A3392" t="s">
        <v>10124</v>
      </c>
      <c r="B3392" s="1" t="s">
        <v>10125</v>
      </c>
      <c r="C3392" t="s">
        <v>21</v>
      </c>
      <c r="D3392" t="s">
        <v>10126</v>
      </c>
      <c r="S3392" t="str">
        <f t="shared" si="52"/>
        <v xml:space="preserve">Anonymus 13107 / Poletianos, father(-in-law) of Demetrios</v>
      </c>
    </row>
    <row r="3393" ht="14.300000000000001">
      <c r="A3393" t="s">
        <v>10127</v>
      </c>
      <c r="B3393" s="1" t="s">
        <v>10128</v>
      </c>
      <c r="C3393" t="s">
        <v>21</v>
      </c>
      <c r="D3393" t="s">
        <v>10129</v>
      </c>
      <c r="S3393" t="str">
        <f t="shared" si="52"/>
        <v xml:space="preserve">Daniel 13101 / Daniel, droungarios, son-in-law of Ploutinos</v>
      </c>
    </row>
    <row r="3394" ht="14.300000000000001">
      <c r="A3394" t="s">
        <v>10130</v>
      </c>
      <c r="B3394" s="1" t="s">
        <v>10131</v>
      </c>
      <c r="C3394" t="s">
        <v>21</v>
      </c>
      <c r="D3394" t="s">
        <v>10132</v>
      </c>
      <c r="S3394" t="str">
        <f t="shared" ref="S3394:S3457" si="53">_xlfn.CONCAT(B3394," / ",D3394)</f>
        <v xml:space="preserve">Anonymus 13116 / Ploutinos</v>
      </c>
    </row>
    <row r="3395" ht="14.300000000000001">
      <c r="A3395" t="s">
        <v>10133</v>
      </c>
      <c r="B3395" s="1" t="s">
        <v>10134</v>
      </c>
      <c r="C3395" t="s">
        <v>21</v>
      </c>
      <c r="D3395" t="s">
        <v>10135</v>
      </c>
      <c r="S3395" t="str">
        <f t="shared" si="53"/>
        <v xml:space="preserve">Damianos 13103 / Damianos Bounos</v>
      </c>
    </row>
    <row r="3396" ht="14.300000000000001">
      <c r="A3396" t="s">
        <v>10136</v>
      </c>
      <c r="B3396" s="1" t="s">
        <v>10137</v>
      </c>
      <c r="C3396" t="s">
        <v>21</v>
      </c>
      <c r="D3396" t="s">
        <v>10138</v>
      </c>
      <c r="S3396" t="str">
        <f t="shared" si="53"/>
        <v xml:space="preserve">Damianos 13101 / Damianos Malosiros</v>
      </c>
    </row>
    <row r="3397" ht="14.300000000000001">
      <c r="A3397" t="s">
        <v>10139</v>
      </c>
      <c r="B3397" s="1" t="s">
        <v>10140</v>
      </c>
      <c r="C3397" t="s">
        <v>21</v>
      </c>
      <c r="D3397" t="s">
        <v>10141</v>
      </c>
      <c r="S3397" t="str">
        <f t="shared" si="53"/>
        <v xml:space="preserve">Christophoros 13101 / Christophoros Kopsenos</v>
      </c>
    </row>
    <row r="3398" ht="14.300000000000001">
      <c r="A3398" t="s">
        <v>10142</v>
      </c>
      <c r="B3398" s="1" t="s">
        <v>10143</v>
      </c>
      <c r="C3398" t="s">
        <v>21</v>
      </c>
      <c r="D3398" t="s">
        <v>10144</v>
      </c>
      <c r="S3398" t="str">
        <f t="shared" si="53"/>
        <v xml:space="preserve">Christodoulos 13101 / Christodoulos Blattas, priest</v>
      </c>
    </row>
    <row r="3399" ht="14.300000000000001">
      <c r="A3399" t="s">
        <v>10145</v>
      </c>
      <c r="B3399" s="1" t="s">
        <v>10146</v>
      </c>
      <c r="C3399" t="s">
        <v>21</v>
      </c>
      <c r="D3399" t="s">
        <v>10147</v>
      </c>
      <c r="S3399" t="str">
        <f t="shared" si="53"/>
        <v xml:space="preserve">Basileios 13102 / Basileios, owner of Loetraki, relative (?) of Lechozesmos (?)</v>
      </c>
    </row>
    <row r="3400" ht="14.300000000000001">
      <c r="A3400" t="s">
        <v>10148</v>
      </c>
      <c r="B3400" s="1" t="s">
        <v>10149</v>
      </c>
      <c r="C3400" t="s">
        <v>21</v>
      </c>
      <c r="D3400" t="s">
        <v>10150</v>
      </c>
      <c r="S3400" t="str">
        <f t="shared" si="53"/>
        <v xml:space="preserve">Anonymus 13143 / Lechozesmos (?), relative of Basileios, owner of Loetraki</v>
      </c>
    </row>
    <row r="3401" ht="14.300000000000001">
      <c r="A3401" t="s">
        <v>10151</v>
      </c>
      <c r="B3401" s="1" t="s">
        <v>10152</v>
      </c>
      <c r="C3401" t="s">
        <v>21</v>
      </c>
      <c r="D3401" t="s">
        <v>10153</v>
      </c>
      <c r="S3401" t="str">
        <f t="shared" si="53"/>
        <v xml:space="preserve">Basileios 13101 / Basileios Chage, father of the widow Poletiane</v>
      </c>
    </row>
    <row r="3402" ht="14.300000000000001">
      <c r="A3402" t="s">
        <v>10154</v>
      </c>
      <c r="B3402" s="1" t="s">
        <v>10155</v>
      </c>
      <c r="C3402" t="s">
        <v>21</v>
      </c>
      <c r="D3402" t="s">
        <v>10156</v>
      </c>
      <c r="S3402" t="str">
        <f t="shared" si="53"/>
        <v xml:space="preserve">Anonymus 13142 / Chage from Anysos</v>
      </c>
    </row>
    <row r="3403" ht="14.300000000000001">
      <c r="A3403" t="s">
        <v>10157</v>
      </c>
      <c r="B3403" s="1" t="s">
        <v>10158</v>
      </c>
      <c r="C3403" t="s">
        <v>21</v>
      </c>
      <c r="D3403" t="s">
        <v>10159</v>
      </c>
      <c r="S3403" t="str">
        <f t="shared" si="53"/>
        <v xml:space="preserve">Anonymus 13151 / messenger who told Zoe of her husband's death</v>
      </c>
    </row>
    <row r="3404" ht="14.300000000000001">
      <c r="A3404" t="s">
        <v>10160</v>
      </c>
      <c r="B3404" s="1" t="s">
        <v>10161</v>
      </c>
      <c r="C3404" t="s">
        <v>21</v>
      </c>
      <c r="D3404" t="s">
        <v>10162</v>
      </c>
      <c r="S3404" t="str">
        <f t="shared" si="53"/>
        <v xml:space="preserve">Anonymus 13141 / Xylokodon, komes</v>
      </c>
    </row>
    <row r="3405" ht="14.300000000000001">
      <c r="A3405" t="s">
        <v>10163</v>
      </c>
      <c r="B3405" s="1" t="s">
        <v>10164</v>
      </c>
      <c r="C3405" t="s">
        <v>21</v>
      </c>
      <c r="D3405" t="s">
        <v>10165</v>
      </c>
      <c r="S3405" t="str">
        <f t="shared" si="53"/>
        <v xml:space="preserve">Anonymus 13140 / Poletianos, owner of an agros and a village</v>
      </c>
    </row>
    <row r="3406" ht="14.300000000000001">
      <c r="A3406" t="s">
        <v>10166</v>
      </c>
      <c r="B3406" s="1" t="s">
        <v>10167</v>
      </c>
      <c r="C3406" t="s">
        <v>21</v>
      </c>
      <c r="D3406" t="s">
        <v>10168</v>
      </c>
      <c r="S3406" t="str">
        <f t="shared" si="53"/>
        <v xml:space="preserve">Anonymus 13138 / Pardos, father of Democharis droungarios</v>
      </c>
    </row>
    <row r="3407" ht="14.300000000000001">
      <c r="A3407" t="s">
        <v>10169</v>
      </c>
      <c r="B3407" s="1" t="s">
        <v>10170</v>
      </c>
      <c r="C3407" t="s">
        <v>21</v>
      </c>
      <c r="D3407" t="s">
        <v>10171</v>
      </c>
      <c r="S3407" t="str">
        <f t="shared" si="53"/>
        <v xml:space="preserve">Anonymus 13136 / man living in Thebes</v>
      </c>
    </row>
    <row r="3408" ht="14.300000000000001">
      <c r="A3408" t="s">
        <v>10172</v>
      </c>
      <c r="B3408" s="1" t="s">
        <v>10173</v>
      </c>
      <c r="C3408" t="s">
        <v>21</v>
      </c>
      <c r="D3408" t="s">
        <v>10174</v>
      </c>
      <c r="S3408" t="str">
        <f t="shared" si="53"/>
        <v xml:space="preserve">Anonymus 13135 / Lampadarios from Ano Patronia</v>
      </c>
    </row>
    <row r="3409" ht="14.300000000000001">
      <c r="A3409" t="s">
        <v>10175</v>
      </c>
      <c r="B3409" s="1" t="s">
        <v>10176</v>
      </c>
      <c r="C3409" t="s">
        <v>21</v>
      </c>
      <c r="D3409" t="s">
        <v>10177</v>
      </c>
      <c r="S3409" t="str">
        <f t="shared" si="53"/>
        <v xml:space="preserve">Anonymus 13134 / Kalonas, spatharios</v>
      </c>
    </row>
    <row r="3410" ht="14.300000000000001">
      <c r="A3410" t="s">
        <v>10178</v>
      </c>
      <c r="B3410" s="1" t="s">
        <v>10179</v>
      </c>
      <c r="C3410" t="s">
        <v>21</v>
      </c>
      <c r="D3410" t="s">
        <v>10180</v>
      </c>
      <c r="S3410" t="str">
        <f t="shared" si="53"/>
        <v xml:space="preserve">Anonymus 13128 / Leobachos, imperial kourator</v>
      </c>
    </row>
    <row r="3411" ht="14.300000000000001">
      <c r="A3411" t="s">
        <v>10181</v>
      </c>
      <c r="B3411" s="1" t="s">
        <v>10182</v>
      </c>
      <c r="C3411" t="s">
        <v>21</v>
      </c>
      <c r="D3411" t="s">
        <v>10183</v>
      </c>
      <c r="S3411" t="str">
        <f t="shared" si="53"/>
        <v xml:space="preserve">Anonymus 13124 / Louras</v>
      </c>
    </row>
    <row r="3412" ht="14.300000000000001">
      <c r="A3412" t="s">
        <v>10184</v>
      </c>
      <c r="B3412" s="1" t="s">
        <v>10185</v>
      </c>
      <c r="C3412" t="s">
        <v>21</v>
      </c>
      <c r="D3412" t="s">
        <v>10186</v>
      </c>
      <c r="S3412" t="str">
        <f t="shared" si="53"/>
        <v xml:space="preserve">Anonymus 13123 / Samonas, protospatharios</v>
      </c>
    </row>
    <row r="3413" ht="14.300000000000001">
      <c r="A3413" t="s">
        <v>10187</v>
      </c>
      <c r="B3413" s="1" t="s">
        <v>10188</v>
      </c>
      <c r="C3413" t="s">
        <v>21</v>
      </c>
      <c r="D3413" t="s">
        <v>10189</v>
      </c>
      <c r="S3413" t="str">
        <f t="shared" si="53"/>
        <v xml:space="preserve">Anonymus 13122 / komes of Thebes</v>
      </c>
    </row>
    <row r="3414" ht="14.300000000000001">
      <c r="A3414" t="s">
        <v>10190</v>
      </c>
      <c r="B3414" s="1" t="s">
        <v>10191</v>
      </c>
      <c r="C3414" t="s">
        <v>21</v>
      </c>
      <c r="D3414" t="s">
        <v>10192</v>
      </c>
      <c r="S3414" t="str">
        <f t="shared" si="53"/>
        <v xml:space="preserve">Anonymus 13120 / Rendakios, son of Gerontas</v>
      </c>
    </row>
    <row r="3415" ht="14.300000000000001">
      <c r="A3415" t="s">
        <v>10193</v>
      </c>
      <c r="B3415" s="1" t="s">
        <v>10194</v>
      </c>
      <c r="C3415" t="s">
        <v>21</v>
      </c>
      <c r="D3415" t="s">
        <v>10195</v>
      </c>
      <c r="S3415" t="str">
        <f t="shared" si="53"/>
        <v xml:space="preserve">Anonymus 13119 / Gerontas, father of Rendakios</v>
      </c>
    </row>
    <row r="3416" ht="14.300000000000001">
      <c r="A3416" t="s">
        <v>10196</v>
      </c>
      <c r="B3416" s="1" t="s">
        <v>10197</v>
      </c>
      <c r="C3416" t="s">
        <v>21</v>
      </c>
      <c r="D3416" t="s">
        <v>10198</v>
      </c>
      <c r="S3416" t="str">
        <f t="shared" si="53"/>
        <v xml:space="preserve">Anonymus 13121 / [.]armeas, praitor or praktor</v>
      </c>
    </row>
    <row r="3417" ht="14.300000000000001">
      <c r="A3417" t="s">
        <v>10199</v>
      </c>
      <c r="B3417" s="1" t="s">
        <v>10200</v>
      </c>
      <c r="C3417" t="s">
        <v>21</v>
      </c>
      <c r="D3417" t="s">
        <v>10201</v>
      </c>
      <c r="S3417" t="str">
        <f t="shared" si="53"/>
        <v xml:space="preserve">Anonymus 13114 / Mesiskles</v>
      </c>
    </row>
    <row r="3418" ht="14.300000000000001">
      <c r="A3418" t="s">
        <v>10202</v>
      </c>
      <c r="B3418" s="1" t="s">
        <v>10203</v>
      </c>
      <c r="C3418" t="s">
        <v>21</v>
      </c>
      <c r="D3418" t="s">
        <v>10204</v>
      </c>
      <c r="S3418" t="str">
        <f t="shared" si="53"/>
        <v xml:space="preserve">Anonymus 13115 / Sklabotheodoros, abbas</v>
      </c>
    </row>
    <row r="3419" ht="14.300000000000001">
      <c r="A3419" t="s">
        <v>10205</v>
      </c>
      <c r="B3419" s="1" t="s">
        <v>10206</v>
      </c>
      <c r="C3419" t="s">
        <v>21</v>
      </c>
      <c r="D3419" t="s">
        <v>10207</v>
      </c>
      <c r="S3419" t="str">
        <f t="shared" si="53"/>
        <v xml:space="preserve">Anonymus 13112 / Galaton (?), spatharios</v>
      </c>
    </row>
    <row r="3420" ht="14.300000000000001">
      <c r="A3420" t="s">
        <v>10208</v>
      </c>
      <c r="B3420" s="1" t="s">
        <v>10209</v>
      </c>
      <c r="C3420" t="s">
        <v>21</v>
      </c>
      <c r="D3420" t="s">
        <v>10210</v>
      </c>
      <c r="S3420" t="str">
        <f t="shared" si="53"/>
        <v xml:space="preserve">Anonymus 13108 / Galaton, komes</v>
      </c>
    </row>
    <row r="3421" ht="14.300000000000001">
      <c r="A3421" t="s">
        <v>10211</v>
      </c>
      <c r="B3421" s="1" t="s">
        <v>10212</v>
      </c>
      <c r="C3421" t="s">
        <v>21</v>
      </c>
      <c r="D3421" t="s">
        <v>10213</v>
      </c>
      <c r="S3421" t="str">
        <f t="shared" si="53"/>
        <v xml:space="preserve">Anonymus 13109 / Euripiotes, protospatharios</v>
      </c>
    </row>
    <row r="3422" ht="14.300000000000001">
      <c r="A3422" t="s">
        <v>10214</v>
      </c>
      <c r="B3422" s="1" t="s">
        <v>10215</v>
      </c>
      <c r="C3422" t="s">
        <v>21</v>
      </c>
      <c r="D3422" t="s">
        <v>10216</v>
      </c>
      <c r="S3422" t="str">
        <f t="shared" si="53"/>
        <v xml:space="preserve">Anonymus 13105 / Mendakios, dioiketes</v>
      </c>
    </row>
    <row r="3423" ht="14.300000000000001">
      <c r="A3423" t="s">
        <v>10217</v>
      </c>
      <c r="B3423" s="1" t="s">
        <v>10218</v>
      </c>
      <c r="C3423" t="s">
        <v>21</v>
      </c>
      <c r="D3423" t="s">
        <v>10219</v>
      </c>
      <c r="S3423" t="str">
        <f t="shared" si="53"/>
        <v xml:space="preserve">Anonymus 13102 / Strategios, komes tes kortes</v>
      </c>
    </row>
    <row r="3424" ht="14.300000000000001">
      <c r="A3424" t="s">
        <v>10220</v>
      </c>
      <c r="B3424" s="1" t="s">
        <v>10221</v>
      </c>
      <c r="C3424" t="s">
        <v>21</v>
      </c>
      <c r="D3424" t="s">
        <v>10222</v>
      </c>
      <c r="S3424" t="str">
        <f t="shared" si="53"/>
        <v xml:space="preserve">Anonymus 13104 / scholarios in an early Theban cadaster</v>
      </c>
    </row>
    <row r="3425" ht="14.300000000000001">
      <c r="A3425" t="s">
        <v>10223</v>
      </c>
      <c r="B3425" s="1" t="s">
        <v>10224</v>
      </c>
      <c r="C3425" t="s">
        <v>21</v>
      </c>
      <c r="D3425" t="s">
        <v>10225</v>
      </c>
      <c r="S3425" t="str">
        <f t="shared" si="53"/>
        <v xml:space="preserve">Anonymus 13101 / Kondos, landowner in an early cadaster in Thebes</v>
      </c>
    </row>
    <row r="3426" ht="14.300000000000001">
      <c r="A3426" t="s">
        <v>10226</v>
      </c>
      <c r="B3426" s="1" t="s">
        <v>10227</v>
      </c>
      <c r="C3426" t="s">
        <v>21</v>
      </c>
      <c r="D3426" t="s">
        <v>10228</v>
      </c>
      <c r="S3426" t="str">
        <f t="shared" si="53"/>
        <v xml:space="preserve">Andreas 13102 / Andreas, son of Kondos</v>
      </c>
    </row>
    <row r="3427" ht="14.300000000000001">
      <c r="A3427" t="s">
        <v>10229</v>
      </c>
      <c r="B3427" s="1" t="s">
        <v>10230</v>
      </c>
      <c r="C3427" t="s">
        <v>21</v>
      </c>
      <c r="D3427" t="s">
        <v>10231</v>
      </c>
      <c r="S3427" t="str">
        <f t="shared" si="53"/>
        <v xml:space="preserve">Anonyma 13102 / wife of Agallianos Micheas</v>
      </c>
    </row>
    <row r="3428" ht="14.300000000000001">
      <c r="A3428" t="s">
        <v>10232</v>
      </c>
      <c r="B3428" s="1" t="s">
        <v>10233</v>
      </c>
      <c r="C3428" t="s">
        <v>21</v>
      </c>
      <c r="D3428" t="s">
        <v>10234</v>
      </c>
      <c r="S3428" t="str">
        <f t="shared" si="53"/>
        <v xml:space="preserve">Anonyma 13101 / Karmalikes, widow</v>
      </c>
    </row>
    <row r="3429" ht="14.300000000000001">
      <c r="A3429" t="s">
        <v>10235</v>
      </c>
      <c r="B3429" s="1" t="s">
        <v>10236</v>
      </c>
      <c r="C3429" t="s">
        <v>21</v>
      </c>
      <c r="D3429" t="s">
        <v>10237</v>
      </c>
      <c r="S3429" t="str">
        <f t="shared" si="53"/>
        <v xml:space="preserve">Anchilos 13101 / Anchilos Euripites</v>
      </c>
    </row>
    <row r="3430" ht="14.300000000000001">
      <c r="A3430" t="s">
        <v>10238</v>
      </c>
      <c r="B3430" s="1" t="s">
        <v>10239</v>
      </c>
      <c r="C3430" t="s">
        <v>21</v>
      </c>
      <c r="D3430" t="s">
        <v>10240</v>
      </c>
      <c r="S3430" t="str">
        <f t="shared" si="53"/>
        <v xml:space="preserve">Andreas 13101 / Andreas Blattas</v>
      </c>
    </row>
    <row r="3431" ht="14.300000000000001">
      <c r="A3431" t="s">
        <v>10241</v>
      </c>
      <c r="B3431" s="1" t="s">
        <v>10242</v>
      </c>
      <c r="C3431" t="s">
        <v>21</v>
      </c>
      <c r="D3431" t="s">
        <v>10243</v>
      </c>
      <c r="S3431" t="str">
        <f t="shared" si="53"/>
        <v xml:space="preserve">Agallianos 13102 / Agallianos Micheas</v>
      </c>
    </row>
    <row r="3432" ht="14.300000000000001">
      <c r="A3432" t="s">
        <v>10244</v>
      </c>
      <c r="B3432" s="1" t="s">
        <v>10245</v>
      </c>
      <c r="C3432" t="s">
        <v>21</v>
      </c>
      <c r="D3432" t="s">
        <v>10246</v>
      </c>
      <c r="S3432" t="str">
        <f t="shared" si="53"/>
        <v xml:space="preserve">Tzelgou 8101 / Tzelgou, Pecheneg commander</v>
      </c>
    </row>
    <row r="3433" ht="14.300000000000001">
      <c r="A3433" t="s">
        <v>10247</v>
      </c>
      <c r="B3433" s="1" t="s">
        <v>10248</v>
      </c>
      <c r="C3433" t="s">
        <v>21</v>
      </c>
      <c r="D3433" t="s">
        <v>10249</v>
      </c>
      <c r="S3433" t="str">
        <f t="shared" si="53"/>
        <v xml:space="preserve">Sulayman 102 / Sulayman ibn Tawq, secretary of Salih ibn Mirdas</v>
      </c>
    </row>
    <row r="3434" ht="14.300000000000001">
      <c r="A3434" t="s">
        <v>10250</v>
      </c>
      <c r="B3434" s="1" t="s">
        <v>10251</v>
      </c>
      <c r="C3434" t="s">
        <v>21</v>
      </c>
      <c r="D3434" t="s">
        <v>10252</v>
      </c>
      <c r="S3434" t="str">
        <f t="shared" si="53"/>
        <v xml:space="preserve">Solomon 8101 / Solomon, ex-king of Hungary</v>
      </c>
    </row>
    <row r="3435" ht="14.300000000000001">
      <c r="A3435" t="s">
        <v>10253</v>
      </c>
      <c r="B3435" s="1" t="s">
        <v>10254</v>
      </c>
      <c r="C3435" t="s">
        <v>21</v>
      </c>
      <c r="D3435" t="s">
        <v>10255</v>
      </c>
      <c r="S3435" t="str">
        <f t="shared" si="53"/>
        <v xml:space="preserve">Raiktor 101 / Raiktor, monk falsely claiming to be Michael VII</v>
      </c>
    </row>
    <row r="3436" ht="14.300000000000001">
      <c r="A3436" t="s">
        <v>10256</v>
      </c>
      <c r="B3436" s="1" t="s">
        <v>10257</v>
      </c>
      <c r="C3436" t="s">
        <v>21</v>
      </c>
      <c r="D3436" t="s">
        <v>10258</v>
      </c>
      <c r="S3436" t="str">
        <f t="shared" si="53"/>
        <v xml:space="preserve">Nikolaos 8122 / Nikolaos Maurokatakalon</v>
      </c>
    </row>
    <row r="3437" ht="14.300000000000001">
      <c r="A3437" t="s">
        <v>10259</v>
      </c>
      <c r="B3437" s="1" t="s">
        <v>10260</v>
      </c>
      <c r="C3437" t="s">
        <v>21</v>
      </c>
      <c r="D3437" t="s">
        <v>10261</v>
      </c>
      <c r="S3437" t="str">
        <f t="shared" si="53"/>
        <v xml:space="preserve">Nampites 8101 / Nampites, commander of the Varangian mercenaries</v>
      </c>
    </row>
    <row r="3438" ht="14.300000000000001">
      <c r="A3438" t="s">
        <v>10262</v>
      </c>
      <c r="B3438" s="1" t="s">
        <v>10263</v>
      </c>
      <c r="C3438" t="s">
        <v>21</v>
      </c>
      <c r="D3438" t="s">
        <v>10264</v>
      </c>
      <c r="S3438" t="str">
        <f t="shared" si="53"/>
        <v xml:space="preserve">Georgios 8109 / Georgios Euphorbenos</v>
      </c>
    </row>
    <row r="3439" ht="14.300000000000001">
      <c r="A3439" t="s">
        <v>10265</v>
      </c>
      <c r="B3439" s="1" t="s">
        <v>10266</v>
      </c>
      <c r="C3439" t="s">
        <v>21</v>
      </c>
      <c r="D3439" t="s">
        <v>10267</v>
      </c>
      <c r="S3439" t="str">
        <f t="shared" si="53"/>
        <v xml:space="preserve">Anonymus 20109 / Tzanzes, krites of Macedonia</v>
      </c>
    </row>
    <row r="3440" ht="14.300000000000001">
      <c r="A3440" t="s">
        <v>10268</v>
      </c>
      <c r="B3440" s="1" t="s">
        <v>10269</v>
      </c>
      <c r="C3440" t="s">
        <v>21</v>
      </c>
      <c r="D3440" t="s">
        <v>10270</v>
      </c>
      <c r="S3440" t="str">
        <f t="shared" si="53"/>
        <v xml:space="preserve">Anonymus 8146 / Bempetziotes</v>
      </c>
    </row>
    <row r="3441" ht="14.300000000000001">
      <c r="A3441" t="s">
        <v>10271</v>
      </c>
      <c r="B3441" s="1" t="s">
        <v>10272</v>
      </c>
      <c r="C3441" t="s">
        <v>21</v>
      </c>
      <c r="D3441" t="s">
        <v>10273</v>
      </c>
      <c r="S3441" t="str">
        <f t="shared" si="53"/>
        <v xml:space="preserve">Anonymus 8145 / executioner who pretended to blind Roussel de Bailleil</v>
      </c>
    </row>
    <row r="3442" ht="14.300000000000001">
      <c r="A3442" t="s">
        <v>10274</v>
      </c>
      <c r="B3442" s="1" t="s">
        <v>10275</v>
      </c>
      <c r="C3442" t="s">
        <v>21</v>
      </c>
      <c r="D3442" t="s">
        <v>10276</v>
      </c>
      <c r="S3442" t="str">
        <f t="shared" si="53"/>
        <v xml:space="preserve">Andreas 2101 / Andreas, deacon of metropolitan of Ephesos</v>
      </c>
    </row>
    <row r="3443" ht="14.300000000000001">
      <c r="A3443" t="s">
        <v>10277</v>
      </c>
      <c r="B3443" s="1" t="s">
        <v>10278</v>
      </c>
      <c r="C3443" t="s">
        <v>21</v>
      </c>
      <c r="D3443" t="s">
        <v>10279</v>
      </c>
      <c r="S3443" t="str">
        <f t="shared" si="53"/>
        <v xml:space="preserve">Anonyma 8107 / soldier's widow</v>
      </c>
    </row>
    <row r="3444" ht="14.300000000000001">
      <c r="A3444" t="s">
        <v>10280</v>
      </c>
      <c r="B3444" s="1" t="s">
        <v>10281</v>
      </c>
      <c r="C3444" t="s">
        <v>21</v>
      </c>
      <c r="D3444" t="s">
        <v>10282</v>
      </c>
      <c r="S3444" t="str">
        <f t="shared" si="53"/>
        <v xml:space="preserve">William 10102 / William I the Conqueror, king of England</v>
      </c>
    </row>
    <row r="3445" ht="14.300000000000001">
      <c r="A3445" t="s">
        <v>10283</v>
      </c>
      <c r="B3445" s="1" t="s">
        <v>10284</v>
      </c>
      <c r="C3445" t="s">
        <v>21</v>
      </c>
      <c r="D3445" t="s">
        <v>10285</v>
      </c>
      <c r="S3445" t="str">
        <f t="shared" si="53"/>
        <v xml:space="preserve">Robert 63 / Robert [Curthose], count [duke] of Normandy</v>
      </c>
    </row>
    <row r="3446" ht="14.300000000000001">
      <c r="A3446" t="s">
        <v>10286</v>
      </c>
      <c r="B3446" s="1" t="s">
        <v>10287</v>
      </c>
      <c r="C3446" t="s">
        <v>21</v>
      </c>
      <c r="D3446" t="s">
        <v>10288</v>
      </c>
      <c r="S3446" t="str">
        <f t="shared" si="53"/>
        <v xml:space="preserve">Tubachi 10101 / "Tubachi" protospatharios, envoy to Georgios Maniakes</v>
      </c>
    </row>
    <row r="3447" ht="14.300000000000001">
      <c r="A3447" t="s">
        <v>10289</v>
      </c>
      <c r="B3447" s="1" t="s">
        <v>10290</v>
      </c>
      <c r="C3447" t="s">
        <v>21</v>
      </c>
      <c r="D3447" t="s">
        <v>10291</v>
      </c>
      <c r="S3447" t="str">
        <f t="shared" si="53"/>
        <v xml:space="preserve">Victor 22 / Pope Victor II</v>
      </c>
    </row>
    <row r="3448" ht="14.300000000000001">
      <c r="A3448" t="s">
        <v>10292</v>
      </c>
      <c r="B3448" s="1" t="s">
        <v>10293</v>
      </c>
      <c r="C3448" t="s">
        <v>21</v>
      </c>
      <c r="D3448" t="s">
        <v>10294</v>
      </c>
      <c r="S3448" t="str">
        <f t="shared" si="53"/>
        <v xml:space="preserve">William 10101 / William of Hauteville, "Bras de fer"</v>
      </c>
    </row>
    <row r="3449" ht="14.300000000000001">
      <c r="A3449" t="s">
        <v>10295</v>
      </c>
      <c r="B3449" s="1" t="s">
        <v>10296</v>
      </c>
      <c r="C3449" t="s">
        <v>21</v>
      </c>
      <c r="D3449" t="s">
        <v>10297</v>
      </c>
      <c r="S3449" t="str">
        <f t="shared" si="53"/>
        <v xml:space="preserve">Tancred 10101 / Tancred, Lord of Hauteville in Normandy</v>
      </c>
    </row>
    <row r="3450" ht="14.300000000000001">
      <c r="A3450" t="s">
        <v>10298</v>
      </c>
      <c r="B3450" s="1" t="s">
        <v>10299</v>
      </c>
      <c r="C3450" t="s">
        <v>21</v>
      </c>
      <c r="D3450" t="s">
        <v>10300</v>
      </c>
      <c r="S3450" t="str">
        <f t="shared" si="53"/>
        <v xml:space="preserve">Drogo 10101 / Drogo of Hauteville, count of Apulia</v>
      </c>
    </row>
    <row r="3451" ht="14.300000000000001">
      <c r="A3451" t="s">
        <v>10301</v>
      </c>
      <c r="B3451" s="1" t="s">
        <v>10302</v>
      </c>
      <c r="C3451" t="s">
        <v>21</v>
      </c>
      <c r="D3451" t="s">
        <v>10303</v>
      </c>
      <c r="S3451" t="str">
        <f t="shared" si="53"/>
        <v xml:space="preserve">Theodoretos 10101 / Theodoretos, messenger of Konstantinos IX</v>
      </c>
    </row>
    <row r="3452" ht="14.300000000000001">
      <c r="A3452" t="s">
        <v>10304</v>
      </c>
      <c r="B3452" s="1" t="s">
        <v>10305</v>
      </c>
      <c r="C3452" t="s">
        <v>21</v>
      </c>
      <c r="D3452" t="s">
        <v>10306</v>
      </c>
      <c r="S3452" t="str">
        <f t="shared" si="53"/>
        <v xml:space="preserve">Stephanos 10104 / Stephanos Pateranos</v>
      </c>
    </row>
    <row r="3453" ht="14.300000000000001">
      <c r="A3453" t="s">
        <v>10307</v>
      </c>
      <c r="B3453" s="1" t="s">
        <v>10308</v>
      </c>
      <c r="C3453" t="s">
        <v>21</v>
      </c>
      <c r="D3453" t="s">
        <v>10309</v>
      </c>
      <c r="S3453" t="str">
        <f t="shared" si="53"/>
        <v xml:space="preserve">Stephanos 30 / Pope Stephen X</v>
      </c>
    </row>
    <row r="3454" ht="14.300000000000001">
      <c r="A3454" t="s">
        <v>10310</v>
      </c>
      <c r="B3454" s="1" t="s">
        <v>10311</v>
      </c>
      <c r="C3454" t="s">
        <v>21</v>
      </c>
      <c r="D3454" t="s">
        <v>10312</v>
      </c>
      <c r="S3454" t="str">
        <f t="shared" si="53"/>
        <v xml:space="preserve">Stephanos 10101 / Stephanos, bishop of Acerenza</v>
      </c>
    </row>
    <row r="3455" ht="14.300000000000001">
      <c r="A3455" t="s">
        <v>10313</v>
      </c>
      <c r="B3455" s="1" t="s">
        <v>10314</v>
      </c>
      <c r="C3455" t="s">
        <v>21</v>
      </c>
      <c r="D3455" t="s">
        <v>10315</v>
      </c>
      <c r="S3455" t="str">
        <f t="shared" si="53"/>
        <v xml:space="preserve">Silvester 23 / Pope Silvester III</v>
      </c>
    </row>
    <row r="3456" ht="14.300000000000001">
      <c r="A3456" t="s">
        <v>10316</v>
      </c>
      <c r="B3456" s="1" t="s">
        <v>10317</v>
      </c>
      <c r="C3456" t="s">
        <v>21</v>
      </c>
      <c r="D3456" t="s">
        <v>10318</v>
      </c>
      <c r="S3456" t="str">
        <f t="shared" si="53"/>
        <v xml:space="preserve">Sico 10101 / Sico protospatharios of Matera</v>
      </c>
    </row>
    <row r="3457" ht="14.300000000000001">
      <c r="A3457" t="s">
        <v>10319</v>
      </c>
      <c r="B3457" s="1" t="s">
        <v>10320</v>
      </c>
      <c r="C3457" t="s">
        <v>21</v>
      </c>
      <c r="D3457" t="s">
        <v>10321</v>
      </c>
      <c r="S3457" t="str">
        <f t="shared" si="53"/>
        <v xml:space="preserve">Saffari 10101 / Saffari, Muslim commander</v>
      </c>
    </row>
    <row r="3458" ht="14.300000000000001">
      <c r="A3458" t="s">
        <v>10322</v>
      </c>
      <c r="B3458" s="1" t="s">
        <v>10323</v>
      </c>
      <c r="C3458" t="s">
        <v>21</v>
      </c>
      <c r="D3458" t="s">
        <v>10324</v>
      </c>
      <c r="S3458" t="str">
        <f t="shared" ref="S3458:S3521" si="54">_xlfn.CONCAT(B3458," / ",D3458)</f>
        <v xml:space="preserve">Romuald 10102 / Romuald, prominent person in Bari, full brother of Petros</v>
      </c>
    </row>
    <row r="3459" ht="14.300000000000001">
      <c r="A3459" t="s">
        <v>10325</v>
      </c>
      <c r="B3459" s="1" t="s">
        <v>10326</v>
      </c>
      <c r="C3459" t="s">
        <v>21</v>
      </c>
      <c r="D3459" t="s">
        <v>10327</v>
      </c>
      <c r="S3459" t="str">
        <f t="shared" si="54"/>
        <v xml:space="preserve">Petros 10101 / Petros, prominent person in Bari, full brother of Romoaldus</v>
      </c>
    </row>
    <row r="3460" ht="14.300000000000001">
      <c r="A3460" t="s">
        <v>10328</v>
      </c>
      <c r="B3460" s="1" t="s">
        <v>10329</v>
      </c>
      <c r="C3460" t="s">
        <v>21</v>
      </c>
      <c r="D3460" t="s">
        <v>10330</v>
      </c>
      <c r="S3460" t="str">
        <f t="shared" si="54"/>
        <v xml:space="preserve">Romuald 10101 / Romuald, archbishop of Bari</v>
      </c>
    </row>
    <row r="3461" ht="14.300000000000001">
      <c r="A3461" t="s">
        <v>10331</v>
      </c>
      <c r="B3461" s="1" t="s">
        <v>10332</v>
      </c>
      <c r="C3461" t="s">
        <v>21</v>
      </c>
      <c r="D3461" t="s">
        <v>10333</v>
      </c>
      <c r="S3461" t="str">
        <f t="shared" si="54"/>
        <v xml:space="preserve">Petros 10103 / Petros, brother of Romoaldus, Archbishop of Bari</v>
      </c>
    </row>
    <row r="3462" ht="14.300000000000001">
      <c r="A3462" t="s">
        <v>10334</v>
      </c>
      <c r="B3462" s="1" t="s">
        <v>10335</v>
      </c>
      <c r="C3462" t="s">
        <v>21</v>
      </c>
      <c r="D3462" t="s">
        <v>10336</v>
      </c>
      <c r="S3462" t="str">
        <f t="shared" si="54"/>
        <v xml:space="preserve">Romanos 10101 / Romanos of Matera</v>
      </c>
    </row>
    <row r="3463" ht="14.300000000000001">
      <c r="A3463" t="s">
        <v>10337</v>
      </c>
      <c r="B3463" s="1" t="s">
        <v>10338</v>
      </c>
      <c r="C3463" t="s">
        <v>21</v>
      </c>
      <c r="D3463" t="s">
        <v>10339</v>
      </c>
      <c r="S3463" t="str">
        <f t="shared" si="54"/>
        <v xml:space="preserve">Rodia 10101 / Rodia, wife of Adralestos</v>
      </c>
    </row>
    <row r="3464" ht="14.300000000000001">
      <c r="A3464" t="s">
        <v>10340</v>
      </c>
      <c r="B3464" s="1" t="s">
        <v>10341</v>
      </c>
      <c r="C3464" t="s">
        <v>21</v>
      </c>
      <c r="D3464" t="s">
        <v>10342</v>
      </c>
      <c r="S3464" t="str">
        <f t="shared" si="54"/>
        <v xml:space="preserve">Adralestos 10101 / Adralestos, prominent person in Bari</v>
      </c>
    </row>
    <row r="3465" ht="14.300000000000001">
      <c r="A3465" t="s">
        <v>10343</v>
      </c>
      <c r="B3465" s="1" t="s">
        <v>10344</v>
      </c>
      <c r="C3465" t="s">
        <v>21</v>
      </c>
      <c r="D3465" t="s">
        <v>10345</v>
      </c>
      <c r="S3465" t="str">
        <f t="shared" si="54"/>
        <v xml:space="preserve">Robert 10102 / Robert count of Montescaglioso</v>
      </c>
    </row>
    <row r="3466" ht="14.300000000000001">
      <c r="A3466" t="s">
        <v>10346</v>
      </c>
      <c r="B3466" s="1" t="s">
        <v>10347</v>
      </c>
      <c r="C3466" t="s">
        <v>21</v>
      </c>
      <c r="D3466" t="s">
        <v>10348</v>
      </c>
      <c r="S3466" t="str">
        <f t="shared" si="54"/>
        <v xml:space="preserve">Ranno 10101 / Ranno, son of the lady Maria</v>
      </c>
    </row>
    <row r="3467" ht="14.300000000000001">
      <c r="A3467" t="s">
        <v>10349</v>
      </c>
      <c r="B3467" s="1" t="s">
        <v>10350</v>
      </c>
      <c r="C3467" t="s">
        <v>21</v>
      </c>
      <c r="D3467" t="s">
        <v>10351</v>
      </c>
      <c r="S3467" t="str">
        <f t="shared" si="54"/>
        <v xml:space="preserve">Maria 10101 / The lady Maria, mother of Ranno</v>
      </c>
    </row>
    <row r="3468" ht="14.300000000000001">
      <c r="A3468" t="s">
        <v>10352</v>
      </c>
      <c r="B3468" s="1" t="s">
        <v>10353</v>
      </c>
      <c r="C3468" t="s">
        <v>21</v>
      </c>
      <c r="D3468" t="s">
        <v>10354</v>
      </c>
      <c r="S3468" t="str">
        <f t="shared" si="54"/>
        <v xml:space="preserve">Richard 10101 / Richard, count of Aversa and prince of Capua</v>
      </c>
    </row>
    <row r="3469" ht="14.300000000000001">
      <c r="A3469" t="s">
        <v>10355</v>
      </c>
      <c r="B3469" s="1" t="s">
        <v>10356</v>
      </c>
      <c r="C3469" t="s">
        <v>21</v>
      </c>
      <c r="D3469" t="s">
        <v>10357</v>
      </c>
      <c r="S3469" t="str">
        <f t="shared" si="54"/>
        <v xml:space="preserve">Raica 10101 / Raica, Muslim commander</v>
      </c>
    </row>
    <row r="3470" ht="14.300000000000001">
      <c r="A3470" t="s">
        <v>10358</v>
      </c>
      <c r="B3470" s="1" t="s">
        <v>10359</v>
      </c>
      <c r="C3470" t="s">
        <v>21</v>
      </c>
      <c r="D3470" t="s">
        <v>10360</v>
      </c>
      <c r="S3470" t="str">
        <f t="shared" si="54"/>
        <v xml:space="preserve">Petros 10104 / Petrus de Gira</v>
      </c>
    </row>
    <row r="3471" ht="14.300000000000001">
      <c r="A3471" t="s">
        <v>10361</v>
      </c>
      <c r="B3471" s="1" t="s">
        <v>10362</v>
      </c>
      <c r="C3471" t="s">
        <v>21</v>
      </c>
      <c r="D3471" t="s">
        <v>10363</v>
      </c>
      <c r="S3471" t="str">
        <f t="shared" si="54"/>
        <v xml:space="preserve">Petros 10102 / Petrus, archbishop of Cosenza</v>
      </c>
    </row>
    <row r="3472" ht="14.300000000000001">
      <c r="A3472" t="s">
        <v>10364</v>
      </c>
      <c r="B3472" s="1" t="s">
        <v>10365</v>
      </c>
      <c r="C3472" t="s">
        <v>21</v>
      </c>
      <c r="D3472" t="s">
        <v>10366</v>
      </c>
      <c r="S3472" t="str">
        <f t="shared" si="54"/>
        <v xml:space="preserve">Petronius 10101 / Petrone I, son of Amicus and father of Geoffrey of Taranto</v>
      </c>
    </row>
    <row r="3473" ht="14.300000000000001">
      <c r="A3473" t="s">
        <v>10367</v>
      </c>
      <c r="B3473" s="1" t="s">
        <v>10368</v>
      </c>
      <c r="C3473" t="s">
        <v>21</v>
      </c>
      <c r="D3473" t="s">
        <v>10369</v>
      </c>
      <c r="S3473" t="str">
        <f t="shared" si="54"/>
        <v xml:space="preserve">Geoffrey 10101 / Geoffrey, count of Taranto</v>
      </c>
    </row>
    <row r="3474" ht="14.300000000000001">
      <c r="A3474" t="s">
        <v>10370</v>
      </c>
      <c r="B3474" s="1" t="s">
        <v>10371</v>
      </c>
      <c r="C3474" t="s">
        <v>21</v>
      </c>
      <c r="D3474" t="s">
        <v>10372</v>
      </c>
      <c r="S3474" t="str">
        <f t="shared" si="54"/>
        <v xml:space="preserve">Nikolaos 10101 / Nikolaos, archbishop of Bari</v>
      </c>
    </row>
    <row r="3475" ht="14.300000000000001">
      <c r="A3475" t="s">
        <v>10373</v>
      </c>
      <c r="B3475" s="1" t="s">
        <v>10374</v>
      </c>
      <c r="C3475" t="s">
        <v>21</v>
      </c>
      <c r="D3475" t="s">
        <v>10375</v>
      </c>
      <c r="S3475" t="str">
        <f t="shared" si="54"/>
        <v xml:space="preserve">Nikolaos 10102 / Nikolaos, archbishop of Otranto</v>
      </c>
    </row>
    <row r="3476" ht="14.300000000000001">
      <c r="A3476" t="s">
        <v>10376</v>
      </c>
      <c r="B3476" s="1" t="s">
        <v>10377</v>
      </c>
      <c r="C3476" t="s">
        <v>21</v>
      </c>
      <c r="D3476" t="s">
        <v>10378</v>
      </c>
      <c r="S3476" t="str">
        <f t="shared" si="54"/>
        <v xml:space="preserve">Nikephoros 10101 / Nikephoros Dokeianos</v>
      </c>
    </row>
    <row r="3477" ht="14.300000000000001">
      <c r="A3477" t="s">
        <v>10379</v>
      </c>
      <c r="B3477" s="1" t="s">
        <v>10380</v>
      </c>
      <c r="C3477" t="s">
        <v>21</v>
      </c>
      <c r="D3477" t="s">
        <v>10381</v>
      </c>
      <c r="S3477" t="str">
        <f t="shared" si="54"/>
        <v xml:space="preserve">Musandus 10101 / Musandus (?), chief of the conterati</v>
      </c>
    </row>
    <row r="3478" ht="14.300000000000001">
      <c r="A3478" t="s">
        <v>10382</v>
      </c>
      <c r="B3478" s="1" t="s">
        <v>10383</v>
      </c>
      <c r="C3478" t="s">
        <v>21</v>
      </c>
      <c r="D3478" t="s">
        <v>10384</v>
      </c>
      <c r="S3478" t="str">
        <f t="shared" si="54"/>
        <v xml:space="preserve">Michael 10108 / Michael Maurix (Maurikas)</v>
      </c>
    </row>
    <row r="3479" ht="14.300000000000001">
      <c r="A3479" t="s">
        <v>10385</v>
      </c>
      <c r="B3479" s="1" t="s">
        <v>10386</v>
      </c>
      <c r="C3479" t="s">
        <v>21</v>
      </c>
      <c r="D3479" t="s">
        <v>10387</v>
      </c>
      <c r="S3479" t="str">
        <f t="shared" si="54"/>
        <v xml:space="preserve">Michael 10101 / (Michael) Choirosphaktes</v>
      </c>
    </row>
    <row r="3480" ht="14.300000000000001">
      <c r="A3480" t="s">
        <v>10388</v>
      </c>
      <c r="B3480" s="1" t="s">
        <v>10389</v>
      </c>
      <c r="C3480" t="s">
        <v>21</v>
      </c>
      <c r="D3480" t="s">
        <v>10390</v>
      </c>
      <c r="S3480" t="str">
        <f t="shared" si="54"/>
        <v xml:space="preserve">Melus 10101 / Melus, rebel in Southern Italy</v>
      </c>
    </row>
    <row r="3481" ht="14.300000000000001">
      <c r="A3481" t="s">
        <v>10391</v>
      </c>
      <c r="B3481" s="1" t="s">
        <v>10392</v>
      </c>
      <c r="C3481" t="s">
        <v>21</v>
      </c>
      <c r="D3481" t="s">
        <v>10393</v>
      </c>
      <c r="S3481" t="str">
        <f t="shared" si="54"/>
        <v xml:space="preserve">Argyros 10101 / Argyros, son of Melus</v>
      </c>
    </row>
    <row r="3482" ht="14.300000000000001">
      <c r="A3482" t="s">
        <v>10394</v>
      </c>
      <c r="B3482" s="1" t="s">
        <v>10395</v>
      </c>
      <c r="C3482" t="s">
        <v>21</v>
      </c>
      <c r="D3482" t="s">
        <v>10396</v>
      </c>
      <c r="S3482" t="str">
        <f t="shared" si="54"/>
        <v xml:space="preserve">Mele 10102 / Mele Malapezza (?), inhabitant of Bari</v>
      </c>
    </row>
    <row r="3483" ht="14.300000000000001">
      <c r="A3483" t="s">
        <v>10397</v>
      </c>
      <c r="B3483" s="1" t="s">
        <v>10398</v>
      </c>
      <c r="C3483" t="s">
        <v>21</v>
      </c>
      <c r="D3483" t="s">
        <v>10399</v>
      </c>
      <c r="S3483" t="str">
        <f t="shared" si="54"/>
        <v xml:space="preserve">Maraldi 10102 / Maraldi tourmarches</v>
      </c>
    </row>
    <row r="3484" ht="14.300000000000001">
      <c r="A3484" t="s">
        <v>10400</v>
      </c>
      <c r="B3484" s="1" t="s">
        <v>10401</v>
      </c>
      <c r="C3484" t="s">
        <v>21</v>
      </c>
      <c r="D3484" t="s">
        <v>10402</v>
      </c>
      <c r="S3484" t="str">
        <f t="shared" si="54"/>
        <v xml:space="preserve">Maraldi 10101 / Maraldi, son of Ioannes Hikanatos</v>
      </c>
    </row>
    <row r="3485" ht="14.300000000000001">
      <c r="A3485" t="s">
        <v>10403</v>
      </c>
      <c r="B3485" s="1" t="s">
        <v>10404</v>
      </c>
      <c r="C3485" t="s">
        <v>21</v>
      </c>
      <c r="D3485" t="s">
        <v>10405</v>
      </c>
      <c r="S3485" t="str">
        <f t="shared" si="54"/>
        <v xml:space="preserve">Ioannes 10105 / Ioannes Hikanatos</v>
      </c>
    </row>
    <row r="3486" ht="14.300000000000001">
      <c r="A3486" t="s">
        <v>10406</v>
      </c>
      <c r="B3486" s="1" t="s">
        <v>10407</v>
      </c>
      <c r="C3486" t="s">
        <v>21</v>
      </c>
      <c r="D3486" t="s">
        <v>10408</v>
      </c>
      <c r="S3486" t="str">
        <f t="shared" si="54"/>
        <v xml:space="preserve">Malgerio 10101 / Malgerio, imperial ambassador to Georgios Maniakes</v>
      </c>
    </row>
    <row r="3487" ht="14.300000000000001">
      <c r="A3487" t="s">
        <v>10409</v>
      </c>
      <c r="B3487" s="1" t="s">
        <v>10410</v>
      </c>
      <c r="C3487" t="s">
        <v>21</v>
      </c>
      <c r="D3487" t="s">
        <v>10411</v>
      </c>
      <c r="S3487" t="str">
        <f t="shared" si="54"/>
        <v xml:space="preserve">Leon 10105 / Leon de Garsasi</v>
      </c>
    </row>
    <row r="3488" ht="14.300000000000001">
      <c r="A3488" t="s">
        <v>10412</v>
      </c>
      <c r="B3488" s="1" t="s">
        <v>10413</v>
      </c>
      <c r="C3488" t="s">
        <v>21</v>
      </c>
      <c r="D3488" t="s">
        <v>10414</v>
      </c>
      <c r="S3488" t="str">
        <f t="shared" si="54"/>
        <v xml:space="preserve">Liboni 10101 / Liboni, inhabitant of Bari</v>
      </c>
    </row>
    <row r="3489" ht="14.300000000000001">
      <c r="A3489" t="s">
        <v>10415</v>
      </c>
      <c r="B3489" s="1" t="s">
        <v>10416</v>
      </c>
      <c r="C3489" t="s">
        <v>21</v>
      </c>
      <c r="D3489" t="s">
        <v>10417</v>
      </c>
      <c r="S3489" t="str">
        <f t="shared" si="54"/>
        <v xml:space="preserve">Leon 10103 / Leon, cousin of Adralestos</v>
      </c>
    </row>
    <row r="3490" ht="14.300000000000001">
      <c r="A3490" t="s">
        <v>10418</v>
      </c>
      <c r="B3490" s="1" t="s">
        <v>10419</v>
      </c>
      <c r="C3490" t="s">
        <v>21</v>
      </c>
      <c r="D3490" t="s">
        <v>10420</v>
      </c>
      <c r="S3490" t="str">
        <f t="shared" si="54"/>
        <v xml:space="preserve">Alan 4002 / Alan, lord of al-Atharib</v>
      </c>
    </row>
    <row r="3491" ht="14.300000000000001">
      <c r="A3491" t="s">
        <v>10421</v>
      </c>
      <c r="B3491" s="1" t="s">
        <v>10422</v>
      </c>
      <c r="C3491" t="s">
        <v>21</v>
      </c>
      <c r="D3491" t="s">
        <v>10423</v>
      </c>
      <c r="S3491" t="str">
        <f t="shared" si="54"/>
        <v xml:space="preserve">Anonymus 866 / Turkish-speaking Frankish kinght (from a moral story)</v>
      </c>
    </row>
    <row r="3492" ht="14.300000000000001">
      <c r="A3492" t="s">
        <v>10424</v>
      </c>
      <c r="B3492" s="1" t="s">
        <v>10425</v>
      </c>
      <c r="C3492" t="s">
        <v>21</v>
      </c>
      <c r="D3492" t="s">
        <v>10426</v>
      </c>
      <c r="S3492" t="str">
        <f t="shared" si="54"/>
        <v xml:space="preserve">Anonyma 4011 / Armenian mother of Joscelin II of Edessa</v>
      </c>
    </row>
    <row r="3493" ht="14.300000000000001">
      <c r="A3493" t="s">
        <v>10427</v>
      </c>
      <c r="B3493" s="1" t="s">
        <v>10428</v>
      </c>
      <c r="C3493" t="s">
        <v>21</v>
      </c>
      <c r="D3493" t="s">
        <v>10429</v>
      </c>
      <c r="S3493" t="str">
        <f t="shared" si="54"/>
        <v xml:space="preserve">Joscelin 4002 / Joscelin II, count of Edessa</v>
      </c>
    </row>
    <row r="3494" ht="14.300000000000001">
      <c r="A3494" t="s">
        <v>10430</v>
      </c>
      <c r="B3494" s="1" t="s">
        <v>10431</v>
      </c>
      <c r="C3494" t="s">
        <v>21</v>
      </c>
      <c r="D3494" t="s">
        <v>10432</v>
      </c>
      <c r="S3494" t="str">
        <f t="shared" si="54"/>
        <v xml:space="preserve">Leon 17002 / Leon/Lewon I, ruler of Cilician Armenia</v>
      </c>
    </row>
    <row r="3495" ht="14.300000000000001">
      <c r="A3495" t="s">
        <v>10433</v>
      </c>
      <c r="B3495" s="1" t="s">
        <v>10434</v>
      </c>
      <c r="C3495" t="s">
        <v>21</v>
      </c>
      <c r="D3495" t="s">
        <v>10435</v>
      </c>
      <c r="S3495" t="str">
        <f t="shared" si="54"/>
        <v xml:space="preserve">Anonymus 4010 / Ermengald of Rousillion</v>
      </c>
    </row>
    <row r="3496" ht="14.300000000000001">
      <c r="A3496" t="s">
        <v>10436</v>
      </c>
      <c r="B3496" s="1" t="s">
        <v>10437</v>
      </c>
      <c r="C3496" t="s">
        <v>21</v>
      </c>
      <c r="D3496" t="s">
        <v>10438</v>
      </c>
      <c r="S3496" t="str">
        <f t="shared" si="54"/>
        <v xml:space="preserve">Anonymus 4009 / Geoffrey, count of Rousillion</v>
      </c>
    </row>
    <row r="3497" ht="14.300000000000001">
      <c r="A3497" t="s">
        <v>10439</v>
      </c>
      <c r="B3497" s="1" t="s">
        <v>10440</v>
      </c>
      <c r="C3497" t="s">
        <v>21</v>
      </c>
      <c r="D3497" t="s">
        <v>10441</v>
      </c>
      <c r="S3497" t="str">
        <f t="shared" si="54"/>
        <v xml:space="preserve">Anonymus 4011 / brother of Geoffrey, count of Rousillon</v>
      </c>
    </row>
    <row r="3498" ht="14.300000000000001">
      <c r="A3498" t="s">
        <v>10442</v>
      </c>
      <c r="B3498" s="1" t="s">
        <v>10443</v>
      </c>
      <c r="C3498" t="s">
        <v>21</v>
      </c>
      <c r="D3498" t="s">
        <v>10444</v>
      </c>
      <c r="S3498" t="str">
        <f t="shared" si="54"/>
        <v xml:space="preserve">Klemes 22 / Pope Clement II</v>
      </c>
    </row>
    <row r="3499" ht="14.300000000000001">
      <c r="A3499" t="s">
        <v>10445</v>
      </c>
      <c r="B3499" s="1" t="s">
        <v>10446</v>
      </c>
      <c r="C3499" t="s">
        <v>21</v>
      </c>
      <c r="D3499" t="s">
        <v>10447</v>
      </c>
      <c r="S3499" t="str">
        <f t="shared" si="54"/>
        <v xml:space="preserve">Joscelin 10101 / Joscelin of Molfetta</v>
      </c>
    </row>
    <row r="3500" ht="14.300000000000001">
      <c r="A3500" t="s">
        <v>10448</v>
      </c>
      <c r="B3500" s="1" t="s">
        <v>10449</v>
      </c>
      <c r="C3500" t="s">
        <v>21</v>
      </c>
      <c r="D3500" t="s">
        <v>10450</v>
      </c>
      <c r="S3500" t="str">
        <f t="shared" si="54"/>
        <v xml:space="preserve">Ioannes 10107 / Ioannes, archbishop of Trani</v>
      </c>
    </row>
    <row r="3501" ht="14.300000000000001">
      <c r="A3501" t="s">
        <v>10451</v>
      </c>
      <c r="B3501" s="1" t="s">
        <v>10452</v>
      </c>
      <c r="C3501" t="s">
        <v>21</v>
      </c>
      <c r="D3501" t="s">
        <v>10453</v>
      </c>
      <c r="S3501" t="str">
        <f t="shared" si="54"/>
        <v xml:space="preserve">Ioannes 10104 / Ioannes of Monopoli</v>
      </c>
    </row>
    <row r="3502" ht="14.300000000000001">
      <c r="A3502" t="s">
        <v>10454</v>
      </c>
      <c r="B3502" s="1" t="s">
        <v>10455</v>
      </c>
      <c r="C3502" t="s">
        <v>21</v>
      </c>
      <c r="D3502" t="s">
        <v>10456</v>
      </c>
      <c r="S3502" t="str">
        <f t="shared" si="54"/>
        <v xml:space="preserve">Ioannes 10103 / Ioannes Raphael, katepano</v>
      </c>
    </row>
    <row r="3503" ht="14.300000000000001">
      <c r="A3503" t="s">
        <v>10457</v>
      </c>
      <c r="B3503" s="1" t="s">
        <v>10458</v>
      </c>
      <c r="C3503" t="s">
        <v>21</v>
      </c>
      <c r="D3503" t="s">
        <v>10459</v>
      </c>
      <c r="S3503" t="str">
        <f t="shared" si="54"/>
        <v xml:space="preserve">Ioannakes 10101 / Ioannakes, father of Argyritzos of Bari</v>
      </c>
    </row>
    <row r="3504" ht="14.300000000000001">
      <c r="A3504" t="s">
        <v>10460</v>
      </c>
      <c r="B3504" s="1" t="s">
        <v>10461</v>
      </c>
      <c r="C3504" t="s">
        <v>21</v>
      </c>
      <c r="D3504" t="s">
        <v>10462</v>
      </c>
      <c r="S3504" t="str">
        <f t="shared" si="54"/>
        <v xml:space="preserve">Argyritzos 10101 / Argyritzos, son of Ioannakes, supporter of surrender of Bari</v>
      </c>
    </row>
    <row r="3505" ht="14.300000000000001">
      <c r="A3505" t="s">
        <v>10463</v>
      </c>
      <c r="B3505" s="1" t="s">
        <v>10464</v>
      </c>
      <c r="C3505" t="s">
        <v>21</v>
      </c>
      <c r="D3505" t="s">
        <v>10465</v>
      </c>
      <c r="S3505" t="str">
        <f t="shared" si="54"/>
        <v xml:space="preserve">Ioannes 10101 / Ioannes of Ostouni (?)</v>
      </c>
    </row>
    <row r="3506" ht="14.300000000000001">
      <c r="A3506" t="s">
        <v>10466</v>
      </c>
      <c r="B3506" s="1" t="s">
        <v>10467</v>
      </c>
      <c r="C3506" t="s">
        <v>21</v>
      </c>
      <c r="D3506" t="s">
        <v>10468</v>
      </c>
      <c r="S3506" t="str">
        <f t="shared" si="54"/>
        <v xml:space="preserve">Ioannes 10102 / Ioannes, archbishop of Bari</v>
      </c>
    </row>
    <row r="3507" ht="14.300000000000001">
      <c r="A3507" t="s">
        <v>10469</v>
      </c>
      <c r="B3507" s="1" t="s">
        <v>10470</v>
      </c>
      <c r="C3507" t="s">
        <v>21</v>
      </c>
      <c r="D3507" t="s">
        <v>10471</v>
      </c>
      <c r="S3507" t="str">
        <f t="shared" si="54"/>
        <v xml:space="preserve">Henry 53 / Henry III, Holy Roman emperor</v>
      </c>
    </row>
    <row r="3508" ht="14.300000000000001">
      <c r="A3508" t="s">
        <v>10472</v>
      </c>
      <c r="B3508" s="1" t="s">
        <v>10473</v>
      </c>
      <c r="C3508" t="s">
        <v>21</v>
      </c>
      <c r="D3508" t="s">
        <v>10474</v>
      </c>
      <c r="S3508" t="str">
        <f t="shared" si="54"/>
        <v xml:space="preserve">Harold 10101 / Harold, king of England</v>
      </c>
    </row>
    <row r="3509" ht="14.300000000000001">
      <c r="A3509" t="s">
        <v>10475</v>
      </c>
      <c r="B3509" s="1" t="s">
        <v>10476</v>
      </c>
      <c r="C3509" t="s">
        <v>21</v>
      </c>
      <c r="D3509" t="s">
        <v>10477</v>
      </c>
      <c r="S3509" t="str">
        <f t="shared" si="54"/>
        <v xml:space="preserve">Giuda 10101 / Giuda (?) Proto (?)</v>
      </c>
    </row>
    <row r="3510" ht="14.300000000000001">
      <c r="A3510" t="s">
        <v>10478</v>
      </c>
      <c r="B3510" s="1" t="s">
        <v>10479</v>
      </c>
      <c r="C3510" t="s">
        <v>21</v>
      </c>
      <c r="D3510" t="s">
        <v>10480</v>
      </c>
      <c r="S3510" t="str">
        <f t="shared" si="54"/>
        <v xml:space="preserve">Gregorios 26 / Pope Gregory VI</v>
      </c>
    </row>
    <row r="3511" ht="14.300000000000001">
      <c r="A3511" t="s">
        <v>10481</v>
      </c>
      <c r="B3511" s="1" t="s">
        <v>10482</v>
      </c>
      <c r="C3511" t="s">
        <v>21</v>
      </c>
      <c r="D3511" t="s">
        <v>10483</v>
      </c>
      <c r="S3511" t="str">
        <f t="shared" si="54"/>
        <v xml:space="preserve">Guaimar 10101 / Guaimar III, prince of Salerno</v>
      </c>
    </row>
    <row r="3512" ht="14.300000000000001">
      <c r="A3512" t="s">
        <v>10484</v>
      </c>
      <c r="B3512" s="1" t="s">
        <v>10485</v>
      </c>
      <c r="C3512" t="s">
        <v>21</v>
      </c>
      <c r="D3512" t="s">
        <v>10486</v>
      </c>
      <c r="S3512" t="str">
        <f t="shared" si="54"/>
        <v xml:space="preserve">Guaimar 10102 / Guaimar IV, prince of Salerno</v>
      </c>
    </row>
    <row r="3513" ht="14.300000000000001">
      <c r="A3513" t="s">
        <v>10487</v>
      </c>
      <c r="B3513" s="1" t="s">
        <v>10488</v>
      </c>
      <c r="C3513" t="s">
        <v>21</v>
      </c>
      <c r="D3513" t="s">
        <v>10489</v>
      </c>
      <c r="S3513" t="str">
        <f t="shared" si="54"/>
        <v xml:space="preserve">Anonymus 4013 / murdered messenger of Qilij Arslan I</v>
      </c>
    </row>
    <row r="3514" ht="14.300000000000001">
      <c r="A3514" t="s">
        <v>10490</v>
      </c>
      <c r="B3514" s="1" t="s">
        <v>10491</v>
      </c>
      <c r="C3514" t="s">
        <v>21</v>
      </c>
      <c r="D3514" t="s">
        <v>10492</v>
      </c>
      <c r="S3514" t="str">
        <f t="shared" si="54"/>
        <v xml:space="preserve">Anonymus 4014 / captured messenger of Qilij Arslan I</v>
      </c>
    </row>
    <row r="3515" ht="14.300000000000001">
      <c r="A3515" t="s">
        <v>10493</v>
      </c>
      <c r="B3515" s="1" t="s">
        <v>10494</v>
      </c>
      <c r="C3515" t="s">
        <v>21</v>
      </c>
      <c r="D3515" t="s">
        <v>10495</v>
      </c>
      <c r="S3515" t="str">
        <f t="shared" si="54"/>
        <v xml:space="preserve">Geoffrey 10102 / Geoffrey, who betrayed Montepeloso</v>
      </c>
    </row>
    <row r="3516" ht="14.300000000000001">
      <c r="A3516" t="s">
        <v>10496</v>
      </c>
      <c r="B3516" s="1" t="s">
        <v>10497</v>
      </c>
      <c r="C3516" t="s">
        <v>21</v>
      </c>
      <c r="D3516" t="s">
        <v>10498</v>
      </c>
      <c r="S3516" t="str">
        <f t="shared" si="54"/>
        <v xml:space="preserve">Eustathios 10102 / Eustathios Palatinos</v>
      </c>
    </row>
    <row r="3517" ht="14.300000000000001">
      <c r="A3517" t="s">
        <v>10499</v>
      </c>
      <c r="B3517" s="1" t="s">
        <v>10500</v>
      </c>
      <c r="C3517" t="s">
        <v>21</v>
      </c>
      <c r="D3517" t="s">
        <v>10501</v>
      </c>
      <c r="S3517" t="str">
        <f t="shared" si="54"/>
        <v xml:space="preserve">Eustathios 10101 / Eustathios, imperial messenger to S Italy</v>
      </c>
    </row>
    <row r="3518" ht="14.300000000000001">
      <c r="A3518" t="s">
        <v>10502</v>
      </c>
      <c r="B3518" s="1" t="s">
        <v>10503</v>
      </c>
      <c r="C3518" t="s">
        <v>21</v>
      </c>
      <c r="D3518" t="s">
        <v>10504</v>
      </c>
      <c r="S3518" t="str">
        <f t="shared" si="54"/>
        <v xml:space="preserve">Capozzati 10101 / Capozzati, prominent citizen at Bari</v>
      </c>
    </row>
    <row r="3519" ht="14.300000000000001">
      <c r="A3519" t="s">
        <v>10505</v>
      </c>
      <c r="B3519" s="1" t="s">
        <v>10506</v>
      </c>
      <c r="C3519" t="s">
        <v>21</v>
      </c>
      <c r="D3519" t="s">
        <v>10507</v>
      </c>
      <c r="S3519" t="str">
        <f t="shared" si="54"/>
        <v xml:space="preserve">Anonymus 10104 / son of Capozzati, prominent citizen at Bari</v>
      </c>
    </row>
    <row r="3520" ht="14.300000000000001">
      <c r="A3520" t="s">
        <v>10508</v>
      </c>
      <c r="B3520" s="1" t="s">
        <v>10509</v>
      </c>
      <c r="C3520" t="s">
        <v>21</v>
      </c>
      <c r="D3520" t="s">
        <v>10510</v>
      </c>
      <c r="S3520" t="str">
        <f t="shared" si="54"/>
        <v xml:space="preserve">Christophoros 10101 / Christophoros Burgaris (?)</v>
      </c>
    </row>
    <row r="3521" ht="14.300000000000001">
      <c r="A3521" t="s">
        <v>10511</v>
      </c>
      <c r="B3521" s="1" t="s">
        <v>10512</v>
      </c>
      <c r="C3521" t="s">
        <v>21</v>
      </c>
      <c r="D3521" t="s">
        <v>10513</v>
      </c>
      <c r="S3521" t="str">
        <f t="shared" si="54"/>
        <v xml:space="preserve">Bisantius 10102 / Bisantius Guirdeliku (?), opponent of Guiscard at Bari</v>
      </c>
    </row>
    <row r="3522" ht="14.300000000000001">
      <c r="A3522" t="s">
        <v>10514</v>
      </c>
      <c r="B3522" s="1" t="s">
        <v>10515</v>
      </c>
      <c r="C3522" t="s">
        <v>21</v>
      </c>
      <c r="D3522" t="s">
        <v>10516</v>
      </c>
      <c r="S3522" t="str">
        <f t="shared" ref="S3522:S3585" si="55">_xlfn.CONCAT(B3522," / ",D3522)</f>
        <v xml:space="preserve">Bisantius 10101 / Bisantius, archbishop of Bari</v>
      </c>
    </row>
    <row r="3523" ht="14.300000000000001">
      <c r="A3523" t="s">
        <v>10517</v>
      </c>
      <c r="B3523" s="1" t="s">
        <v>10518</v>
      </c>
      <c r="C3523" t="s">
        <v>21</v>
      </c>
      <c r="D3523" t="s">
        <v>10519</v>
      </c>
      <c r="S3523" t="str">
        <f t="shared" si="55"/>
        <v xml:space="preserve">Benediktos 10102 / Pope Benedict X (non-canonical)</v>
      </c>
    </row>
    <row r="3524" ht="14.300000000000001">
      <c r="A3524" t="s">
        <v>10520</v>
      </c>
      <c r="B3524" s="1" t="s">
        <v>10521</v>
      </c>
      <c r="C3524" t="s">
        <v>21</v>
      </c>
      <c r="D3524" t="s">
        <v>10522</v>
      </c>
      <c r="S3524" t="str">
        <f t="shared" si="55"/>
        <v xml:space="preserve">Benediktos 29 / Pope Benedict IX</v>
      </c>
    </row>
    <row r="3525" ht="14.300000000000001">
      <c r="A3525" t="s">
        <v>10523</v>
      </c>
      <c r="B3525" s="1" t="s">
        <v>10524</v>
      </c>
      <c r="C3525" t="s">
        <v>21</v>
      </c>
      <c r="D3525" t="s">
        <v>10525</v>
      </c>
      <c r="S3525" t="str">
        <f t="shared" si="55"/>
        <v xml:space="preserve">Anonymus 4028 / caliph of Egypt</v>
      </c>
    </row>
    <row r="3526" ht="14.300000000000001">
      <c r="A3526" t="s">
        <v>10526</v>
      </c>
      <c r="B3526" s="1" t="s">
        <v>10527</v>
      </c>
      <c r="C3526" t="s">
        <v>21</v>
      </c>
      <c r="D3526" t="s">
        <v>10528</v>
      </c>
      <c r="S3526" t="str">
        <f t="shared" si="55"/>
        <v xml:space="preserve">Abdellas 20101 / Abdellas (Abdullah), kouropalates and krites of Zebele</v>
      </c>
    </row>
    <row r="3527" ht="14.300000000000001">
      <c r="A3527" t="s">
        <v>10529</v>
      </c>
      <c r="B3527" s="1" t="s">
        <v>10530</v>
      </c>
      <c r="C3527" t="s">
        <v>21</v>
      </c>
      <c r="D3527" t="s">
        <v>10531</v>
      </c>
      <c r="S3527" t="str">
        <f t="shared" si="55"/>
        <v xml:space="preserve">Abramios 20101 / Abramios Apolethes, asekretis and ek prosopou of Antioch</v>
      </c>
    </row>
    <row r="3528" ht="14.300000000000001">
      <c r="A3528" t="s">
        <v>10532</v>
      </c>
      <c r="B3528" s="1" t="s">
        <v>10533</v>
      </c>
      <c r="C3528" t="s">
        <v>21</v>
      </c>
      <c r="D3528" t="s">
        <v>10534</v>
      </c>
      <c r="S3528" t="str">
        <f t="shared" si="55"/>
        <v xml:space="preserve">Abramios 20103 / Abramios (?), strategos</v>
      </c>
    </row>
    <row r="3529" ht="14.300000000000001">
      <c r="A3529" t="s">
        <v>10535</v>
      </c>
      <c r="B3529" s="1" t="s">
        <v>10536</v>
      </c>
      <c r="C3529" t="s">
        <v>21</v>
      </c>
      <c r="D3529" t="s">
        <v>10537</v>
      </c>
      <c r="S3529" t="str">
        <f t="shared" si="55"/>
        <v xml:space="preserve">Abramios 20104 / Abramios, metropolitan of Caesarea (Palestine)</v>
      </c>
    </row>
    <row r="3530" ht="14.300000000000001">
      <c r="A3530" t="s">
        <v>10538</v>
      </c>
      <c r="B3530" s="1" t="s">
        <v>10539</v>
      </c>
      <c r="C3530" t="s">
        <v>21</v>
      </c>
      <c r="D3530" t="s">
        <v>10540</v>
      </c>
      <c r="S3530" t="str">
        <f t="shared" si="55"/>
        <v xml:space="preserve">Adralestos 20101 / Adralestos Diogenes, strategos of Morava</v>
      </c>
    </row>
    <row r="3531" ht="14.300000000000001">
      <c r="A3531" t="s">
        <v>10541</v>
      </c>
      <c r="B3531" s="1" t="s">
        <v>10542</v>
      </c>
      <c r="C3531" t="s">
        <v>21</v>
      </c>
      <c r="D3531" t="s">
        <v>10543</v>
      </c>
      <c r="S3531" t="str">
        <f t="shared" si="55"/>
        <v xml:space="preserve">Adralestos 20102 / Adralestos Iasites</v>
      </c>
    </row>
    <row r="3532" ht="14.300000000000001">
      <c r="A3532" t="s">
        <v>10544</v>
      </c>
      <c r="B3532" s="1" t="s">
        <v>10545</v>
      </c>
      <c r="C3532" t="s">
        <v>21</v>
      </c>
      <c r="D3532" t="s">
        <v>10543</v>
      </c>
      <c r="S3532" t="str">
        <f t="shared" si="55"/>
        <v xml:space="preserve">Adralestos 20103 / Adralestos Iasites</v>
      </c>
    </row>
    <row r="3533" ht="14.300000000000001">
      <c r="A3533" t="s">
        <v>10546</v>
      </c>
      <c r="B3533" s="1" t="s">
        <v>10547</v>
      </c>
      <c r="C3533" t="s">
        <v>21</v>
      </c>
      <c r="D3533" t="s">
        <v>10548</v>
      </c>
      <c r="S3533" t="str">
        <f t="shared" si="55"/>
        <v xml:space="preserve">Adralestos 20104 / Adralestos, imperial notarios</v>
      </c>
    </row>
    <row r="3534" ht="14.300000000000001">
      <c r="A3534" t="s">
        <v>10549</v>
      </c>
      <c r="B3534" s="1" t="s">
        <v>10550</v>
      </c>
      <c r="C3534" t="s">
        <v>21</v>
      </c>
      <c r="D3534" t="s">
        <v>10551</v>
      </c>
      <c r="S3534" t="str">
        <f t="shared" si="55"/>
        <v xml:space="preserve">Anonymus 4015 / champion defender of Nicaea in 1097</v>
      </c>
    </row>
    <row r="3535" ht="14.300000000000001">
      <c r="A3535" t="s">
        <v>10552</v>
      </c>
      <c r="B3535" s="1" t="s">
        <v>10553</v>
      </c>
      <c r="C3535" t="s">
        <v>21</v>
      </c>
      <c r="D3535" t="s">
        <v>10554</v>
      </c>
      <c r="S3535" t="str">
        <f t="shared" si="55"/>
        <v xml:space="preserve">Anonymus 4016 / champion attacker of Nicaea in 1097</v>
      </c>
    </row>
    <row r="3536" ht="14.300000000000001">
      <c r="A3536" t="s">
        <v>10555</v>
      </c>
      <c r="B3536" s="1" t="s">
        <v>10556</v>
      </c>
      <c r="C3536" t="s">
        <v>21</v>
      </c>
      <c r="D3536" t="s">
        <v>10557</v>
      </c>
      <c r="S3536" t="str">
        <f t="shared" si="55"/>
        <v xml:space="preserve">Adrianos 20102 / Adrianos, protospatharios and domestikos of [the imperial hebdomarioi ?]</v>
      </c>
    </row>
    <row r="3537" ht="14.300000000000001">
      <c r="A3537" t="s">
        <v>10558</v>
      </c>
      <c r="B3537" s="1" t="s">
        <v>10559</v>
      </c>
      <c r="C3537" t="s">
        <v>21</v>
      </c>
      <c r="D3537" t="s">
        <v>10560</v>
      </c>
      <c r="S3537" t="str">
        <f t="shared" si="55"/>
        <v xml:space="preserve">Adrianos 20103 / Adrianos, strategetes</v>
      </c>
    </row>
    <row r="3538" ht="14.300000000000001">
      <c r="A3538" t="s">
        <v>10561</v>
      </c>
      <c r="B3538" s="1" t="s">
        <v>10562</v>
      </c>
      <c r="C3538" t="s">
        <v>21</v>
      </c>
      <c r="D3538" t="s">
        <v>10563</v>
      </c>
      <c r="S3538" t="str">
        <f t="shared" si="55"/>
        <v xml:space="preserve">Adrianos 20105 / Adrianos, epi tou manglabiou and archon of the blattion (?)</v>
      </c>
    </row>
    <row r="3539" ht="14.300000000000001">
      <c r="A3539" t="s">
        <v>10564</v>
      </c>
      <c r="B3539" s="1" t="s">
        <v>10565</v>
      </c>
      <c r="C3539" t="s">
        <v>21</v>
      </c>
      <c r="D3539" t="s">
        <v>10566</v>
      </c>
      <c r="S3539" t="str">
        <f t="shared" si="55"/>
        <v xml:space="preserve">Adrianos 20106 / Adrianos Dalassenos</v>
      </c>
    </row>
    <row r="3540" ht="14.300000000000001">
      <c r="A3540" t="s">
        <v>10567</v>
      </c>
      <c r="B3540" s="1" t="s">
        <v>10568</v>
      </c>
      <c r="C3540" t="s">
        <v>21</v>
      </c>
      <c r="D3540" t="s">
        <v>10569</v>
      </c>
      <c r="S3540" t="str">
        <f t="shared" si="55"/>
        <v xml:space="preserve">Aetios 20101 / Aetios, strategos of Preslav</v>
      </c>
    </row>
    <row r="3541" ht="14.300000000000001">
      <c r="A3541" t="s">
        <v>10570</v>
      </c>
      <c r="B3541" s="1" t="s">
        <v>10571</v>
      </c>
      <c r="C3541" t="s">
        <v>21</v>
      </c>
      <c r="D3541" t="s">
        <v>10572</v>
      </c>
      <c r="S3541" t="str">
        <f t="shared" si="55"/>
        <v xml:space="preserve">Aetios 20102 / Aetios, katepano of Paphlagonia</v>
      </c>
    </row>
    <row r="3542" ht="14.300000000000001">
      <c r="A3542" t="s">
        <v>10573</v>
      </c>
      <c r="B3542" s="1" t="s">
        <v>10574</v>
      </c>
      <c r="C3542" t="s">
        <v>21</v>
      </c>
      <c r="D3542" t="s">
        <v>10575</v>
      </c>
      <c r="S3542" t="str">
        <f t="shared" si="55"/>
        <v xml:space="preserve">Aetios 20103 / Aetios [...], stratiotikos logothetes (strategos of Thessalonike ?)</v>
      </c>
    </row>
    <row r="3543" ht="14.300000000000001">
      <c r="A3543" t="s">
        <v>10576</v>
      </c>
      <c r="B3543" s="1" t="s">
        <v>10577</v>
      </c>
      <c r="C3543" t="s">
        <v>21</v>
      </c>
      <c r="D3543" t="s">
        <v>10578</v>
      </c>
      <c r="S3543" t="str">
        <f t="shared" si="55"/>
        <v xml:space="preserve">Aetios 20104 / Aetios Kourtikes, protovestarches and domestikos</v>
      </c>
    </row>
    <row r="3544" ht="14.300000000000001">
      <c r="A3544" t="s">
        <v>10579</v>
      </c>
      <c r="B3544" s="1" t="s">
        <v>10580</v>
      </c>
      <c r="C3544" t="s">
        <v>21</v>
      </c>
      <c r="D3544" t="s">
        <v>10581</v>
      </c>
      <c r="S3544" t="str">
        <f t="shared" si="55"/>
        <v xml:space="preserve">Agallianos 20101 / Agallianos (?), protonotarios of the genikon logothesion</v>
      </c>
    </row>
    <row r="3545" ht="14.300000000000001">
      <c r="A3545" t="s">
        <v>10582</v>
      </c>
      <c r="B3545" s="1" t="s">
        <v>10583</v>
      </c>
      <c r="C3545" t="s">
        <v>21</v>
      </c>
      <c r="D3545" t="s">
        <v>10584</v>
      </c>
      <c r="S3545" t="str">
        <f t="shared" si="55"/>
        <v xml:space="preserve">Agallianos 20102 / Agallianos, kommerkiarios of Abydos</v>
      </c>
    </row>
    <row r="3546" ht="14.300000000000001">
      <c r="A3546" t="s">
        <v>10585</v>
      </c>
      <c r="B3546" s="1" t="s">
        <v>10586</v>
      </c>
      <c r="C3546" t="s">
        <v>21</v>
      </c>
      <c r="D3546" t="s">
        <v>10587</v>
      </c>
      <c r="S3546" t="str">
        <f t="shared" si="55"/>
        <v xml:space="preserve">Agapetos 20101 / Agapetos, bishop of Akmoneia</v>
      </c>
    </row>
    <row r="3547" ht="14.300000000000001">
      <c r="A3547" t="s">
        <v>10588</v>
      </c>
      <c r="B3547" s="1" t="s">
        <v>10589</v>
      </c>
      <c r="C3547" t="s">
        <v>21</v>
      </c>
      <c r="D3547" t="s">
        <v>10590</v>
      </c>
      <c r="S3547" t="str">
        <f t="shared" si="55"/>
        <v xml:space="preserve">Agapetos 20102 / Agapetos Agrites, ostiarios and hebdomarios</v>
      </c>
    </row>
    <row r="3548" ht="14.300000000000001">
      <c r="A3548" t="s">
        <v>10591</v>
      </c>
      <c r="B3548" s="1" t="s">
        <v>10592</v>
      </c>
      <c r="C3548" t="s">
        <v>21</v>
      </c>
      <c r="D3548" t="s">
        <v>10593</v>
      </c>
      <c r="S3548" t="str">
        <f t="shared" si="55"/>
        <v xml:space="preserve">Agapios 20101 / Agapios, bishop of Kaisaropolis</v>
      </c>
    </row>
    <row r="3549" ht="14.300000000000001">
      <c r="A3549" t="s">
        <v>10594</v>
      </c>
      <c r="B3549" s="1" t="s">
        <v>10595</v>
      </c>
      <c r="C3549" t="s">
        <v>21</v>
      </c>
      <c r="D3549" t="s">
        <v>10596</v>
      </c>
      <c r="S3549" t="str">
        <f t="shared" si="55"/>
        <v xml:space="preserve">Agathonikos 20101 / Agathonikos, kommerkiarios of Chaldia</v>
      </c>
    </row>
    <row r="3550" ht="14.300000000000001">
      <c r="A3550" t="s">
        <v>10597</v>
      </c>
      <c r="B3550" s="1" t="s">
        <v>10598</v>
      </c>
      <c r="C3550" t="s">
        <v>21</v>
      </c>
      <c r="D3550" t="s">
        <v>10599</v>
      </c>
      <c r="S3550" t="str">
        <f t="shared" si="55"/>
        <v xml:space="preserve">Agathonikos 20102 / Agathonikos, spatharokandidatos and arkarios of the tameion</v>
      </c>
    </row>
    <row r="3551" ht="14.300000000000001">
      <c r="A3551" t="s">
        <v>10600</v>
      </c>
      <c r="B3551" s="1" t="s">
        <v>10601</v>
      </c>
      <c r="C3551" t="s">
        <v>21</v>
      </c>
      <c r="D3551" t="s">
        <v>10602</v>
      </c>
      <c r="S3551" t="str">
        <f t="shared" si="55"/>
        <v xml:space="preserve">Agathonikos 20103 / Agathonikos, kommerkiarios</v>
      </c>
    </row>
    <row r="3552" ht="14.300000000000001">
      <c r="A3552" t="s">
        <v>10603</v>
      </c>
      <c r="B3552" s="1" t="s">
        <v>10604</v>
      </c>
      <c r="C3552" t="s">
        <v>21</v>
      </c>
      <c r="D3552" t="s">
        <v>10605</v>
      </c>
      <c r="S3552" t="str">
        <f t="shared" si="55"/>
        <v xml:space="preserve">Akepsimas 20101 / Akepsimas, epoptes of Boukellarion</v>
      </c>
    </row>
    <row r="3553" ht="14.300000000000001">
      <c r="A3553" t="s">
        <v>10606</v>
      </c>
      <c r="B3553" s="1" t="s">
        <v>10607</v>
      </c>
      <c r="C3553" t="s">
        <v>21</v>
      </c>
      <c r="D3553" t="s">
        <v>10608</v>
      </c>
      <c r="S3553" t="str">
        <f t="shared" si="55"/>
        <v xml:space="preserve">Akindynos 20102 / Akindynos, kommerkiarios of Seleukeia</v>
      </c>
    </row>
    <row r="3554" ht="14.300000000000001">
      <c r="A3554" t="s">
        <v>10609</v>
      </c>
      <c r="B3554" s="1" t="s">
        <v>10610</v>
      </c>
      <c r="C3554" t="s">
        <v>21</v>
      </c>
      <c r="D3554" t="s">
        <v>10611</v>
      </c>
      <c r="S3554" t="str">
        <f t="shared" si="55"/>
        <v xml:space="preserve">Akindynos 20103 / Akindynos, kourator</v>
      </c>
    </row>
    <row r="3555" ht="14.300000000000001">
      <c r="A3555" t="s">
        <v>10612</v>
      </c>
      <c r="B3555" s="1" t="s">
        <v>10613</v>
      </c>
      <c r="C3555" t="s">
        <v>21</v>
      </c>
      <c r="D3555" t="s">
        <v>10614</v>
      </c>
      <c r="S3555" t="str">
        <f t="shared" si="55"/>
        <v xml:space="preserve">Akindynos 20104 / Akindynos Kaballoures</v>
      </c>
    </row>
    <row r="3556" ht="14.300000000000001">
      <c r="A3556" t="s">
        <v>10615</v>
      </c>
      <c r="B3556" s="1" t="s">
        <v>10616</v>
      </c>
      <c r="C3556" t="s">
        <v>21</v>
      </c>
      <c r="D3556" t="s">
        <v>10617</v>
      </c>
      <c r="S3556" t="str">
        <f t="shared" si="55"/>
        <v xml:space="preserve">Alexandros 20104 / Alexandros Maniakes, vestarches and strategos</v>
      </c>
    </row>
    <row r="3557" ht="14.300000000000001">
      <c r="A3557" t="s">
        <v>10618</v>
      </c>
      <c r="B3557" s="1" t="s">
        <v>10619</v>
      </c>
      <c r="C3557" t="s">
        <v>21</v>
      </c>
      <c r="D3557" t="s">
        <v>10620</v>
      </c>
      <c r="S3557" t="str">
        <f t="shared" si="55"/>
        <v xml:space="preserve">Anonymus 4030 / distinguished Arab prince, student of war</v>
      </c>
    </row>
    <row r="3558" ht="14.300000000000001">
      <c r="A3558" t="s">
        <v>10621</v>
      </c>
      <c r="B3558" s="1" t="s">
        <v>10622</v>
      </c>
      <c r="C3558" t="s">
        <v>21</v>
      </c>
      <c r="D3558" t="s">
        <v>10623</v>
      </c>
      <c r="S3558" t="str">
        <f t="shared" si="55"/>
        <v xml:space="preserve">Ammar 101 / Fakhr al-Mulk Abu 'Ali Ammar b. Muhammad b. 'Ammar (of Tripoli)</v>
      </c>
    </row>
    <row r="3559" ht="14.300000000000001">
      <c r="A3559" t="s">
        <v>10624</v>
      </c>
      <c r="B3559" s="1" t="s">
        <v>10625</v>
      </c>
      <c r="C3559" t="s">
        <v>21</v>
      </c>
      <c r="D3559" t="s">
        <v>10626</v>
      </c>
      <c r="S3559" t="str">
        <f t="shared" si="55"/>
        <v xml:space="preserve">Anonymus 4032 / distinguished Arab prince</v>
      </c>
    </row>
    <row r="3560" ht="14.300000000000001">
      <c r="A3560" t="s">
        <v>10627</v>
      </c>
      <c r="B3560" s="1" t="s">
        <v>10628</v>
      </c>
      <c r="C3560" t="s">
        <v>21</v>
      </c>
      <c r="D3560" t="s">
        <v>10629</v>
      </c>
      <c r="S3560" t="str">
        <f t="shared" si="55"/>
        <v xml:space="preserve">Anonyma 4009 / pregnant wife of distinguished Arab prince</v>
      </c>
    </row>
    <row r="3561" ht="14.300000000000001">
      <c r="A3561" t="s">
        <v>10630</v>
      </c>
      <c r="B3561" s="1" t="s">
        <v>10631</v>
      </c>
      <c r="C3561" t="s">
        <v>21</v>
      </c>
      <c r="D3561" t="s">
        <v>10632</v>
      </c>
      <c r="S3561" t="str">
        <f t="shared" si="55"/>
        <v xml:space="preserve">Anonyma 4006 / wife of Yaghi Siyan of Antioch</v>
      </c>
    </row>
    <row r="3562" ht="14.300000000000001">
      <c r="A3562" t="s">
        <v>10633</v>
      </c>
      <c r="B3562" s="1" t="s">
        <v>10634</v>
      </c>
      <c r="C3562" t="s">
        <v>21</v>
      </c>
      <c r="D3562" t="s">
        <v>10635</v>
      </c>
      <c r="S3562" t="str">
        <f t="shared" si="55"/>
        <v xml:space="preserve">Shams al-Dawla 26101 / Shams al-Dawla, son of Yaghi Siyan of Antioch</v>
      </c>
    </row>
    <row r="3563" ht="14.300000000000001">
      <c r="A3563" t="s">
        <v>10636</v>
      </c>
      <c r="B3563" s="1" t="s">
        <v>10637</v>
      </c>
      <c r="C3563" t="s">
        <v>21</v>
      </c>
      <c r="D3563" t="s">
        <v>10638</v>
      </c>
      <c r="S3563" t="str">
        <f t="shared" si="55"/>
        <v xml:space="preserve">Anonyma 4007 / Elvira of Leon-Castile, wife of Raymond of Toulouse</v>
      </c>
    </row>
    <row r="3564" ht="14.300000000000001">
      <c r="A3564" t="s">
        <v>10639</v>
      </c>
      <c r="B3564" s="1" t="s">
        <v>10640</v>
      </c>
      <c r="C3564" t="s">
        <v>21</v>
      </c>
      <c r="D3564" t="s">
        <v>10641</v>
      </c>
      <c r="S3564" t="str">
        <f t="shared" si="55"/>
        <v xml:space="preserve">Raymond 61 / Raymond of Saint-Gilles, count of Toulouse</v>
      </c>
    </row>
    <row r="3565" ht="14.300000000000001">
      <c r="A3565" t="s">
        <v>10642</v>
      </c>
      <c r="B3565" s="1" t="s">
        <v>10643</v>
      </c>
      <c r="C3565" t="s">
        <v>21</v>
      </c>
      <c r="D3565" t="s">
        <v>10644</v>
      </c>
      <c r="S3565" t="str">
        <f t="shared" si="55"/>
        <v xml:space="preserve">Alphonse 4001 / Alphonse of St Gilles, son of Raymond of Toulouse</v>
      </c>
    </row>
    <row r="3566" ht="14.300000000000001">
      <c r="A3566" t="s">
        <v>10645</v>
      </c>
      <c r="B3566" s="1" t="s">
        <v>10646</v>
      </c>
      <c r="C3566" t="s">
        <v>21</v>
      </c>
      <c r="D3566" t="s">
        <v>10647</v>
      </c>
      <c r="S3566" t="str">
        <f t="shared" si="55"/>
        <v xml:space="preserve">William 4008 / William of Grandmesnil</v>
      </c>
    </row>
    <row r="3567" ht="14.300000000000001">
      <c r="A3567" t="s">
        <v>10648</v>
      </c>
      <c r="B3567" s="1" t="s">
        <v>10649</v>
      </c>
      <c r="C3567" t="s">
        <v>21</v>
      </c>
      <c r="D3567" t="s">
        <v>10650</v>
      </c>
      <c r="S3567" t="str">
        <f t="shared" si="55"/>
        <v xml:space="preserve">Anonyma 4005 / Armenian second wife [Arda?] of Baldwin I of Jerusalem</v>
      </c>
    </row>
    <row r="3568" ht="14.300000000000001">
      <c r="A3568" t="s">
        <v>10651</v>
      </c>
      <c r="B3568" s="1" t="s">
        <v>10652</v>
      </c>
      <c r="C3568" t="s">
        <v>21</v>
      </c>
      <c r="D3568" t="s">
        <v>10653</v>
      </c>
      <c r="S3568" t="str">
        <f t="shared" si="55"/>
        <v xml:space="preserve">Taftoc 4001 / Taphnuz, father-in-law of Baldwin I of Jerusalem</v>
      </c>
    </row>
    <row r="3569" ht="14.300000000000001">
      <c r="A3569" t="s">
        <v>10654</v>
      </c>
      <c r="B3569" s="1" t="s">
        <v>10655</v>
      </c>
      <c r="C3569" t="s">
        <v>21</v>
      </c>
      <c r="D3569" t="s">
        <v>10656</v>
      </c>
      <c r="S3569" t="str">
        <f t="shared" si="55"/>
        <v xml:space="preserve">Aksungur 4001 / Aksungur (Aqsunqur) of Aleppo</v>
      </c>
    </row>
    <row r="3570" ht="14.300000000000001">
      <c r="A3570" t="s">
        <v>10657</v>
      </c>
      <c r="B3570" s="1" t="s">
        <v>10658</v>
      </c>
      <c r="C3570" t="s">
        <v>21</v>
      </c>
      <c r="D3570" t="s">
        <v>10659</v>
      </c>
      <c r="S3570" t="str">
        <f t="shared" si="55"/>
        <v xml:space="preserve">Zengi 4001 / 'Imad al-Din Zanki, atabeg of Mosul</v>
      </c>
    </row>
    <row r="3571" ht="14.300000000000001">
      <c r="A3571" t="s">
        <v>10660</v>
      </c>
      <c r="B3571" s="1" t="s">
        <v>10661</v>
      </c>
      <c r="C3571" t="s">
        <v>21</v>
      </c>
      <c r="D3571" t="s">
        <v>10662</v>
      </c>
      <c r="S3571" t="str">
        <f t="shared" si="55"/>
        <v xml:space="preserve">Nur al-Din 4001 / Nur al-Din al-Malik al-'Adil of Aleppo</v>
      </c>
    </row>
    <row r="3572" ht="14.300000000000001">
      <c r="A3572" t="s">
        <v>10663</v>
      </c>
      <c r="B3572" s="1" t="s">
        <v>10664</v>
      </c>
      <c r="C3572" t="s">
        <v>21</v>
      </c>
      <c r="D3572" t="s">
        <v>10665</v>
      </c>
      <c r="S3572" t="str">
        <f t="shared" si="55"/>
        <v xml:space="preserve">al-Afdal 4001 / Al-Afdal ibn Badr al-Jamali, vizier of Egypt</v>
      </c>
    </row>
    <row r="3573" ht="14.300000000000001">
      <c r="A3573" t="s">
        <v>10666</v>
      </c>
      <c r="B3573" s="1" t="s">
        <v>10667</v>
      </c>
      <c r="C3573" t="s">
        <v>21</v>
      </c>
      <c r="D3573" t="s">
        <v>10668</v>
      </c>
      <c r="S3573" t="str">
        <f t="shared" si="55"/>
        <v xml:space="preserve">Sharaf al-Maali 101 / Sharaf al-Ma'ali, son of Egyptian vizier al-Afdal</v>
      </c>
    </row>
    <row r="3574" ht="14.300000000000001">
      <c r="A3574" t="s">
        <v>10669</v>
      </c>
      <c r="B3574" s="1" t="s">
        <v>10670</v>
      </c>
      <c r="C3574" t="s">
        <v>21</v>
      </c>
      <c r="D3574" t="s">
        <v>10671</v>
      </c>
      <c r="S3574" t="str">
        <f t="shared" si="55"/>
        <v xml:space="preserve">Alan 4001 / Alan Fergent</v>
      </c>
    </row>
    <row r="3575" ht="14.300000000000001">
      <c r="A3575" t="s">
        <v>10672</v>
      </c>
      <c r="B3575" s="1" t="s">
        <v>10673</v>
      </c>
      <c r="C3575" t="s">
        <v>21</v>
      </c>
      <c r="D3575" t="s">
        <v>10674</v>
      </c>
      <c r="S3575" t="str">
        <f t="shared" si="55"/>
        <v xml:space="preserve">Alexios 20105 / Alexios Perenos</v>
      </c>
    </row>
    <row r="3576" ht="14.300000000000001">
      <c r="A3576" t="s">
        <v>10675</v>
      </c>
      <c r="B3576" s="1" t="s">
        <v>10676</v>
      </c>
      <c r="C3576" t="s">
        <v>21</v>
      </c>
      <c r="D3576" t="s">
        <v>10677</v>
      </c>
      <c r="S3576" t="str">
        <f t="shared" si="55"/>
        <v xml:space="preserve">Alexios 20107 / Alexios, imperial klerikos</v>
      </c>
    </row>
    <row r="3577" ht="14.300000000000001">
      <c r="A3577" t="s">
        <v>10678</v>
      </c>
      <c r="B3577" s="1" t="s">
        <v>10679</v>
      </c>
      <c r="C3577" t="s">
        <v>21</v>
      </c>
      <c r="D3577" t="s">
        <v>10680</v>
      </c>
      <c r="S3577" t="str">
        <f t="shared" si="55"/>
        <v xml:space="preserve">Alexios 20108 / Alexios, imperial protospatharios and strategos of Charsianon</v>
      </c>
    </row>
    <row r="3578" ht="14.300000000000001">
      <c r="A3578" t="s">
        <v>10681</v>
      </c>
      <c r="B3578" s="1" t="s">
        <v>10682</v>
      </c>
      <c r="C3578" t="s">
        <v>21</v>
      </c>
      <c r="D3578" t="s">
        <v>10683</v>
      </c>
      <c r="S3578" t="str">
        <f t="shared" si="55"/>
        <v xml:space="preserve">Alexios 20109 / Alexios, father of Konstantinos</v>
      </c>
    </row>
    <row r="3579" ht="14.300000000000001">
      <c r="A3579" t="s">
        <v>10684</v>
      </c>
      <c r="B3579" s="1" t="s">
        <v>10685</v>
      </c>
      <c r="C3579" t="s">
        <v>21</v>
      </c>
      <c r="D3579" t="s">
        <v>10686</v>
      </c>
      <c r="S3579" t="str">
        <f t="shared" si="55"/>
        <v xml:space="preserve">Konstantinos 20199 / Konstantinos, son of Alexios</v>
      </c>
    </row>
    <row r="3580" ht="14.300000000000001">
      <c r="A3580" t="s">
        <v>10687</v>
      </c>
      <c r="B3580" s="1" t="s">
        <v>10688</v>
      </c>
      <c r="C3580" t="s">
        <v>21</v>
      </c>
      <c r="D3580" t="s">
        <v>10689</v>
      </c>
      <c r="S3580" t="str">
        <f t="shared" si="55"/>
        <v xml:space="preserve">Anonymus 700 / soldier of Michael Doukas who visited the capital</v>
      </c>
    </row>
    <row r="3581" ht="14.300000000000001">
      <c r="A3581" t="s">
        <v>10690</v>
      </c>
      <c r="B3581" s="1" t="s">
        <v>10691</v>
      </c>
      <c r="C3581" t="s">
        <v>21</v>
      </c>
      <c r="D3581" t="s">
        <v>10692</v>
      </c>
      <c r="S3581" t="str">
        <f t="shared" si="55"/>
        <v xml:space="preserve">Alexios 20115 / Alexios, domestikos of Samos</v>
      </c>
    </row>
    <row r="3582" ht="14.300000000000001">
      <c r="A3582" t="s">
        <v>10693</v>
      </c>
      <c r="B3582" s="1" t="s">
        <v>10694</v>
      </c>
      <c r="C3582" t="s">
        <v>21</v>
      </c>
      <c r="D3582" t="s">
        <v>10695</v>
      </c>
      <c r="S3582" t="str">
        <f t="shared" si="55"/>
        <v xml:space="preserve">Petros 147 / Pietro Contarino, Venetian deserter</v>
      </c>
    </row>
    <row r="3583" ht="14.300000000000001">
      <c r="A3583" t="s">
        <v>10696</v>
      </c>
      <c r="B3583" s="1" t="s">
        <v>10697</v>
      </c>
      <c r="C3583" t="s">
        <v>21</v>
      </c>
      <c r="D3583" t="s">
        <v>10698</v>
      </c>
      <c r="S3583" t="str">
        <f t="shared" si="55"/>
        <v xml:space="preserve">Alexios 20122 / Alexios, man of the archbishop (of Thessalonike?)</v>
      </c>
    </row>
    <row r="3584" ht="14.300000000000001">
      <c r="A3584" t="s">
        <v>10699</v>
      </c>
      <c r="B3584" s="1" t="s">
        <v>10700</v>
      </c>
      <c r="C3584" t="s">
        <v>21</v>
      </c>
      <c r="D3584" t="s">
        <v>10701</v>
      </c>
      <c r="S3584" t="str">
        <f t="shared" si="55"/>
        <v xml:space="preserve">Anastasios 20101 / Anastasios, strategos of Anchialos (?)</v>
      </c>
    </row>
    <row r="3585" ht="14.300000000000001">
      <c r="A3585" t="s">
        <v>10702</v>
      </c>
      <c r="B3585" s="1" t="s">
        <v>10703</v>
      </c>
      <c r="C3585" t="s">
        <v>21</v>
      </c>
      <c r="D3585" t="s">
        <v>10704</v>
      </c>
      <c r="S3585" t="str">
        <f t="shared" si="55"/>
        <v xml:space="preserve">Anastasios 20102 / Anastasios Kyritzes</v>
      </c>
    </row>
    <row r="3586" ht="14.300000000000001">
      <c r="A3586" t="s">
        <v>10705</v>
      </c>
      <c r="B3586" s="1" t="s">
        <v>10706</v>
      </c>
      <c r="C3586" t="s">
        <v>21</v>
      </c>
      <c r="D3586" t="s">
        <v>10707</v>
      </c>
      <c r="S3586" t="str">
        <f t="shared" ref="S3586:S3649" si="56">_xlfn.CONCAT(B3586," / ",D3586)</f>
        <v xml:space="preserve">Anastasios 20103 / Anastasios, anthypatos patrikios and genikos logothetes</v>
      </c>
    </row>
    <row r="3587" ht="14.300000000000001">
      <c r="A3587" t="s">
        <v>10708</v>
      </c>
      <c r="B3587" s="1" t="s">
        <v>10709</v>
      </c>
      <c r="C3587" t="s">
        <v>21</v>
      </c>
      <c r="D3587" t="s">
        <v>10710</v>
      </c>
      <c r="S3587" t="str">
        <f t="shared" si="56"/>
        <v xml:space="preserve">Anastasios 20104 / Anastasios, krites of Peloponnesos and Hellas</v>
      </c>
    </row>
    <row r="3588" ht="14.300000000000001">
      <c r="A3588" t="s">
        <v>10711</v>
      </c>
      <c r="B3588" s="1" t="s">
        <v>10712</v>
      </c>
      <c r="C3588" t="s">
        <v>21</v>
      </c>
      <c r="D3588" t="s">
        <v>10713</v>
      </c>
      <c r="S3588" t="str">
        <f t="shared" si="56"/>
        <v xml:space="preserve">Anastasios 20105 / Anastasios, spatharokandidatos and asekretis</v>
      </c>
    </row>
    <row r="3589" ht="14.300000000000001">
      <c r="A3589" t="s">
        <v>10714</v>
      </c>
      <c r="B3589" s="1" t="s">
        <v>10715</v>
      </c>
      <c r="C3589" t="s">
        <v>21</v>
      </c>
      <c r="D3589" t="s">
        <v>10716</v>
      </c>
      <c r="S3589" t="str">
        <f t="shared" si="56"/>
        <v xml:space="preserve">Atenulf 10101 / Atenulf of Benevento, leader of a Norman army</v>
      </c>
    </row>
    <row r="3590" ht="14.300000000000001">
      <c r="A3590" t="s">
        <v>10717</v>
      </c>
      <c r="B3590" s="1" t="s">
        <v>10718</v>
      </c>
      <c r="C3590" t="s">
        <v>21</v>
      </c>
      <c r="D3590" t="s">
        <v>10719</v>
      </c>
      <c r="S3590" t="str">
        <f t="shared" si="56"/>
        <v xml:space="preserve">Anastasios 20107 / Anastasios, basilikos of the dioikesis of Amastris</v>
      </c>
    </row>
    <row r="3591" ht="14.300000000000001">
      <c r="A3591" t="s">
        <v>10720</v>
      </c>
      <c r="B3591" s="1" t="s">
        <v>10721</v>
      </c>
      <c r="C3591" t="s">
        <v>21</v>
      </c>
      <c r="D3591" t="s">
        <v>10722</v>
      </c>
      <c r="S3591" t="str">
        <f t="shared" si="56"/>
        <v xml:space="preserve">Anastasios 20108 / Anastasios Labouzenos (?), vestarches</v>
      </c>
    </row>
    <row r="3592" ht="14.300000000000001">
      <c r="A3592" t="s">
        <v>10723</v>
      </c>
      <c r="B3592" s="1" t="s">
        <v>10724</v>
      </c>
      <c r="C3592" t="s">
        <v>21</v>
      </c>
      <c r="D3592" t="s">
        <v>10725</v>
      </c>
      <c r="S3592" t="str">
        <f t="shared" si="56"/>
        <v xml:space="preserve">Anastasios 20109 / Anastasios, genikos logothetes</v>
      </c>
    </row>
    <row r="3593" ht="14.300000000000001">
      <c r="A3593" t="s">
        <v>10726</v>
      </c>
      <c r="B3593" s="1" t="s">
        <v>10727</v>
      </c>
      <c r="C3593" t="s">
        <v>21</v>
      </c>
      <c r="D3593" t="s">
        <v>10728</v>
      </c>
      <c r="S3593" t="str">
        <f t="shared" si="56"/>
        <v xml:space="preserve">Anastasios 20110 / Anastasios, logothetes of the dromos</v>
      </c>
    </row>
    <row r="3594" ht="14.300000000000001">
      <c r="A3594" t="s">
        <v>10729</v>
      </c>
      <c r="B3594" s="1" t="s">
        <v>10730</v>
      </c>
      <c r="C3594" t="s">
        <v>21</v>
      </c>
      <c r="D3594" t="s">
        <v>10731</v>
      </c>
      <c r="S3594" t="str">
        <f t="shared" si="56"/>
        <v xml:space="preserve">Anastasios 20111 / Anastasios, eparchos</v>
      </c>
    </row>
    <row r="3595" ht="14.300000000000001">
      <c r="A3595" t="s">
        <v>10732</v>
      </c>
      <c r="B3595" s="1" t="s">
        <v>10733</v>
      </c>
      <c r="C3595" t="s">
        <v>21</v>
      </c>
      <c r="D3595" t="s">
        <v>10734</v>
      </c>
      <c r="S3595" t="str">
        <f t="shared" si="56"/>
        <v xml:space="preserve">Anastasios 20112 / Anastasios Polys, patrikios and strategos</v>
      </c>
    </row>
    <row r="3596" ht="14.300000000000001">
      <c r="A3596" t="s">
        <v>10735</v>
      </c>
      <c r="B3596" s="1" t="s">
        <v>10736</v>
      </c>
      <c r="C3596" t="s">
        <v>21</v>
      </c>
      <c r="D3596" t="s">
        <v>10737</v>
      </c>
      <c r="S3596" t="str">
        <f t="shared" si="56"/>
        <v xml:space="preserve">Anastasios 20113 / Anastasios S[...], patrikios</v>
      </c>
    </row>
    <row r="3597" ht="14.300000000000001">
      <c r="A3597" t="s">
        <v>10738</v>
      </c>
      <c r="B3597" s="1" t="s">
        <v>10739</v>
      </c>
      <c r="C3597" t="s">
        <v>21</v>
      </c>
      <c r="D3597" t="s">
        <v>10740</v>
      </c>
      <c r="S3597" t="str">
        <f t="shared" si="56"/>
        <v xml:space="preserve">Anastasios 20114 / Anastasios Adraxenos, vestarches</v>
      </c>
    </row>
    <row r="3598" ht="14.300000000000001">
      <c r="A3598" t="s">
        <v>10741</v>
      </c>
      <c r="B3598" s="1" t="s">
        <v>10742</v>
      </c>
      <c r="C3598" t="s">
        <v>21</v>
      </c>
      <c r="D3598" t="s">
        <v>10743</v>
      </c>
      <c r="S3598" t="str">
        <f t="shared" si="56"/>
        <v xml:space="preserve">Anastasios 20115 / Anastasios (or Eustathios), oikonomos of Hagia Sophia</v>
      </c>
    </row>
    <row r="3599" ht="14.300000000000001">
      <c r="A3599" t="s">
        <v>10744</v>
      </c>
      <c r="B3599" s="1" t="s">
        <v>10745</v>
      </c>
      <c r="C3599" t="s">
        <v>21</v>
      </c>
      <c r="D3599" t="s">
        <v>10746</v>
      </c>
      <c r="S3599" t="str">
        <f t="shared" si="56"/>
        <v xml:space="preserve">Andreas 20101 / Andreas, imperial notarios and krites of Melitene</v>
      </c>
    </row>
    <row r="3600" ht="14.300000000000001">
      <c r="A3600" t="s">
        <v>10747</v>
      </c>
      <c r="B3600" s="1" t="s">
        <v>10748</v>
      </c>
      <c r="C3600" t="s">
        <v>21</v>
      </c>
      <c r="D3600" t="s">
        <v>10749</v>
      </c>
      <c r="S3600" t="str">
        <f t="shared" si="56"/>
        <v xml:space="preserve">Andreas 20102 / Andreas, spatharokandidatos</v>
      </c>
    </row>
    <row r="3601" ht="14.300000000000001">
      <c r="A3601" t="s">
        <v>10750</v>
      </c>
      <c r="B3601" s="1" t="s">
        <v>10751</v>
      </c>
      <c r="C3601" t="s">
        <v>21</v>
      </c>
      <c r="D3601" t="s">
        <v>10752</v>
      </c>
      <c r="S3601" t="str">
        <f t="shared" si="56"/>
        <v xml:space="preserve">Andreas 20103 / Andreas Sortes, spatharokandidatos</v>
      </c>
    </row>
    <row r="3602" ht="14.300000000000001">
      <c r="A3602" t="s">
        <v>10753</v>
      </c>
      <c r="B3602" s="1" t="s">
        <v>10754</v>
      </c>
      <c r="C3602" t="s">
        <v>21</v>
      </c>
      <c r="D3602" t="s">
        <v>10755</v>
      </c>
      <c r="S3602" t="str">
        <f t="shared" si="56"/>
        <v xml:space="preserve">Andreas 20104 / Andreas, archon of all Russia</v>
      </c>
    </row>
    <row r="3603" ht="14.300000000000001">
      <c r="A3603" t="s">
        <v>10756</v>
      </c>
      <c r="B3603" s="1" t="s">
        <v>10757</v>
      </c>
      <c r="C3603" t="s">
        <v>21</v>
      </c>
      <c r="D3603" t="s">
        <v>10758</v>
      </c>
      <c r="S3603" t="str">
        <f t="shared" si="56"/>
        <v xml:space="preserve">Andreas 20105 / Andreas, spatharokandidatos and manglabites</v>
      </c>
    </row>
    <row r="3604" ht="14.300000000000001">
      <c r="A3604" t="s">
        <v>10759</v>
      </c>
      <c r="B3604" s="1" t="s">
        <v>10760</v>
      </c>
      <c r="C3604" t="s">
        <v>21</v>
      </c>
      <c r="D3604" t="s">
        <v>10761</v>
      </c>
      <c r="S3604" t="str">
        <f t="shared" si="56"/>
        <v xml:space="preserve">Andreas 20106 / Andreas, chartoularios of the Oxys dromos</v>
      </c>
    </row>
    <row r="3605" ht="14.300000000000001">
      <c r="A3605" t="s">
        <v>10762</v>
      </c>
      <c r="B3605" s="1" t="s">
        <v>10763</v>
      </c>
      <c r="C3605" t="s">
        <v>21</v>
      </c>
      <c r="D3605" t="s">
        <v>10764</v>
      </c>
      <c r="S3605" t="str">
        <f t="shared" si="56"/>
        <v xml:space="preserve">Andreas 20107 / Andreas, bishop of Hexamilion</v>
      </c>
    </row>
    <row r="3606" ht="14.300000000000001">
      <c r="A3606" t="s">
        <v>10765</v>
      </c>
      <c r="B3606" s="1" t="s">
        <v>10766</v>
      </c>
      <c r="C3606" t="s">
        <v>21</v>
      </c>
      <c r="D3606" t="s">
        <v>10767</v>
      </c>
      <c r="S3606" t="str">
        <f t="shared" si="56"/>
        <v xml:space="preserve">Andreas 20108 / Andreas, imperial notarios ton oxeon and kourator of Tarsos</v>
      </c>
    </row>
    <row r="3607" ht="14.300000000000001">
      <c r="A3607" t="s">
        <v>10768</v>
      </c>
      <c r="B3607" s="1" t="s">
        <v>10769</v>
      </c>
      <c r="C3607" t="s">
        <v>21</v>
      </c>
      <c r="D3607" t="s">
        <v>10770</v>
      </c>
      <c r="S3607" t="str">
        <f t="shared" si="56"/>
        <v xml:space="preserve">Andreas 20109 / Andreas, imperial spatharokandidatos and tourmarches of Paltos</v>
      </c>
    </row>
    <row r="3608" ht="14.300000000000001">
      <c r="A3608" t="s">
        <v>10771</v>
      </c>
      <c r="B3608" s="1" t="s">
        <v>10772</v>
      </c>
      <c r="C3608" t="s">
        <v>21</v>
      </c>
      <c r="D3608" t="s">
        <v>10773</v>
      </c>
      <c r="S3608" t="str">
        <f t="shared" si="56"/>
        <v xml:space="preserve">Andreas 20110 / Andreas, dioiketes</v>
      </c>
    </row>
    <row r="3609" ht="14.300000000000001">
      <c r="A3609" t="s">
        <v>10774</v>
      </c>
      <c r="B3609" s="1" t="s">
        <v>10775</v>
      </c>
      <c r="C3609" t="s">
        <v>21</v>
      </c>
      <c r="D3609" t="s">
        <v>10776</v>
      </c>
      <c r="S3609" t="str">
        <f t="shared" si="56"/>
        <v xml:space="preserve">Andreas 20111 / Andreas, bishop of Hypaipa</v>
      </c>
    </row>
    <row r="3610" ht="14.300000000000001">
      <c r="A3610" t="s">
        <v>10777</v>
      </c>
      <c r="B3610" s="1" t="s">
        <v>10778</v>
      </c>
      <c r="C3610" t="s">
        <v>21</v>
      </c>
      <c r="D3610" t="s">
        <v>10779</v>
      </c>
      <c r="S3610" t="str">
        <f t="shared" si="56"/>
        <v xml:space="preserve">Andronikos 20104 / Andronikos Gabalas</v>
      </c>
    </row>
    <row r="3611" ht="14.300000000000001">
      <c r="A3611" t="s">
        <v>10780</v>
      </c>
      <c r="B3611" s="1" t="s">
        <v>10781</v>
      </c>
      <c r="C3611" t="s">
        <v>21</v>
      </c>
      <c r="D3611" t="s">
        <v>10782</v>
      </c>
      <c r="S3611" t="str">
        <f t="shared" si="56"/>
        <v xml:space="preserve">Andronikos 20105 / Andronikos, krites of Adrianople</v>
      </c>
    </row>
    <row r="3612" ht="14.300000000000001">
      <c r="A3612" t="s">
        <v>10783</v>
      </c>
      <c r="B3612" s="1" t="s">
        <v>10784</v>
      </c>
      <c r="C3612" t="s">
        <v>21</v>
      </c>
      <c r="D3612" t="s">
        <v>10785</v>
      </c>
      <c r="S3612" t="str">
        <f t="shared" si="56"/>
        <v xml:space="preserve">Andronikos 20107 / Andronikos, droungarios of the ploimoi</v>
      </c>
    </row>
    <row r="3613" ht="14.300000000000001">
      <c r="A3613" t="s">
        <v>10786</v>
      </c>
      <c r="B3613" s="1" t="s">
        <v>10787</v>
      </c>
      <c r="C3613" t="s">
        <v>21</v>
      </c>
      <c r="D3613" t="s">
        <v>10788</v>
      </c>
      <c r="S3613" t="str">
        <f t="shared" si="56"/>
        <v xml:space="preserve">Arnolfus 10101 / Arnolfo, archbishop and vicar of pope Alexander II</v>
      </c>
    </row>
    <row r="3614" ht="14.300000000000001">
      <c r="A3614" t="s">
        <v>10789</v>
      </c>
      <c r="B3614" s="1" t="s">
        <v>10790</v>
      </c>
      <c r="C3614" t="s">
        <v>21</v>
      </c>
      <c r="D3614" t="s">
        <v>10791</v>
      </c>
      <c r="S3614" t="str">
        <f t="shared" si="56"/>
        <v xml:space="preserve">Andronikos 20113 / Andronikos Opos, anthypatos patrikios and vestes</v>
      </c>
    </row>
    <row r="3615" ht="14.300000000000001">
      <c r="A3615" t="s">
        <v>10792</v>
      </c>
      <c r="B3615" s="1" t="s">
        <v>10793</v>
      </c>
      <c r="C3615" t="s">
        <v>21</v>
      </c>
      <c r="D3615" t="s">
        <v>10794</v>
      </c>
      <c r="S3615" t="str">
        <f t="shared" si="56"/>
        <v xml:space="preserve">Andronikos 20115 / Andronikos, strategos of Thrakesion, man of the kaisar (Ioannes) Doukas</v>
      </c>
    </row>
    <row r="3616" ht="14.300000000000001">
      <c r="A3616" t="s">
        <v>10795</v>
      </c>
      <c r="B3616" s="1" t="s">
        <v>10796</v>
      </c>
      <c r="C3616" t="s">
        <v>21</v>
      </c>
      <c r="D3616" t="s">
        <v>10797</v>
      </c>
      <c r="S3616" t="str">
        <f t="shared" si="56"/>
        <v xml:space="preserve">Andronikos 20116 / Andronikos, hypatos and strategos of Anatolikon</v>
      </c>
    </row>
    <row r="3617" ht="14.300000000000001">
      <c r="A3617" t="s">
        <v>10798</v>
      </c>
      <c r="B3617" s="1" t="s">
        <v>10799</v>
      </c>
      <c r="C3617" t="s">
        <v>21</v>
      </c>
      <c r="D3617" t="s">
        <v>10800</v>
      </c>
      <c r="S3617" t="str">
        <f t="shared" si="56"/>
        <v xml:space="preserve">Andronikos 20117 / Andronikos, bishop of Berinoupolis</v>
      </c>
    </row>
    <row r="3618" ht="14.300000000000001">
      <c r="A3618" t="s">
        <v>10801</v>
      </c>
      <c r="B3618" s="1" t="s">
        <v>10802</v>
      </c>
      <c r="C3618" t="s">
        <v>21</v>
      </c>
      <c r="D3618" t="s">
        <v>10803</v>
      </c>
      <c r="S3618" t="str">
        <f t="shared" si="56"/>
        <v xml:space="preserve">Andronikos 20123 / Andronikos, metropolitan of Ainos</v>
      </c>
    </row>
    <row r="3619" ht="14.300000000000001">
      <c r="A3619" t="s">
        <v>10804</v>
      </c>
      <c r="B3619" s="1" t="s">
        <v>10805</v>
      </c>
      <c r="C3619" t="s">
        <v>21</v>
      </c>
      <c r="D3619" t="s">
        <v>10806</v>
      </c>
      <c r="S3619" t="str">
        <f t="shared" si="56"/>
        <v xml:space="preserve">Andronikos 20124 / Andronikos, ek prosopou of Arkadioupolis and Mesembria</v>
      </c>
    </row>
    <row r="3620" ht="14.300000000000001">
      <c r="A3620" t="s">
        <v>10807</v>
      </c>
      <c r="B3620" s="1" t="s">
        <v>10808</v>
      </c>
      <c r="C3620" t="s">
        <v>21</v>
      </c>
      <c r="D3620" t="s">
        <v>10809</v>
      </c>
      <c r="S3620" t="str">
        <f t="shared" si="56"/>
        <v xml:space="preserve">Andronikos 20126 / Andronikos, kommerkiarios of Dristra</v>
      </c>
    </row>
    <row r="3621" ht="14.300000000000001">
      <c r="A3621" t="s">
        <v>10810</v>
      </c>
      <c r="B3621" s="1" t="s">
        <v>10811</v>
      </c>
      <c r="C3621" t="s">
        <v>21</v>
      </c>
      <c r="D3621" t="s">
        <v>10812</v>
      </c>
      <c r="S3621" t="str">
        <f t="shared" si="56"/>
        <v xml:space="preserve">Andronikos 20127 / Andronikos, tourmarches of [...]</v>
      </c>
    </row>
    <row r="3622" ht="14.300000000000001">
      <c r="A3622" t="s">
        <v>10813</v>
      </c>
      <c r="B3622" s="1" t="s">
        <v>10814</v>
      </c>
      <c r="C3622" t="s">
        <v>21</v>
      </c>
      <c r="D3622" t="s">
        <v>10815</v>
      </c>
      <c r="S3622" t="str">
        <f t="shared" si="56"/>
        <v xml:space="preserve">Andronikos 20128 / Andronikos Doukas, strategos of Great Preslav</v>
      </c>
    </row>
    <row r="3623" ht="14.300000000000001">
      <c r="A3623" t="s">
        <v>10816</v>
      </c>
      <c r="B3623" s="1" t="s">
        <v>10817</v>
      </c>
      <c r="C3623" t="s">
        <v>21</v>
      </c>
      <c r="D3623" t="s">
        <v>10818</v>
      </c>
      <c r="S3623" t="str">
        <f t="shared" si="56"/>
        <v xml:space="preserve">Andronikos 20133 / Andronikos, strategos</v>
      </c>
    </row>
    <row r="3624" ht="14.300000000000001">
      <c r="A3624" t="s">
        <v>10819</v>
      </c>
      <c r="B3624" s="1" t="s">
        <v>10820</v>
      </c>
      <c r="C3624" t="s">
        <v>21</v>
      </c>
      <c r="D3624" t="s">
        <v>10821</v>
      </c>
      <c r="S3624" t="str">
        <f t="shared" si="56"/>
        <v xml:space="preserve">Andronikos 20138 / Andronikos Komnenos, sebastos</v>
      </c>
    </row>
    <row r="3625" ht="14.300000000000001">
      <c r="A3625" t="s">
        <v>10822</v>
      </c>
      <c r="B3625" s="1" t="s">
        <v>10823</v>
      </c>
      <c r="C3625" t="s">
        <v>21</v>
      </c>
      <c r="D3625" t="s">
        <v>10824</v>
      </c>
      <c r="S3625" t="str">
        <f t="shared" si="56"/>
        <v xml:space="preserve">Andronikos 20139 / Andronikos Doukas, sebastos</v>
      </c>
    </row>
    <row r="3626" ht="14.300000000000001">
      <c r="A3626" t="s">
        <v>10825</v>
      </c>
      <c r="B3626" s="1" t="s">
        <v>10826</v>
      </c>
      <c r="C3626" t="s">
        <v>21</v>
      </c>
      <c r="D3626" t="s">
        <v>10827</v>
      </c>
      <c r="S3626" t="str">
        <f t="shared" si="56"/>
        <v xml:space="preserve">Argyros 10102 / Argyros the elder of Bari</v>
      </c>
    </row>
    <row r="3627" ht="14.300000000000001">
      <c r="A3627" t="s">
        <v>10828</v>
      </c>
      <c r="B3627" s="1" t="s">
        <v>10829</v>
      </c>
      <c r="C3627" t="s">
        <v>21</v>
      </c>
      <c r="D3627" t="s">
        <v>10830</v>
      </c>
      <c r="S3627" t="str">
        <f t="shared" si="56"/>
        <v xml:space="preserve">Aniketos 20101 / Aniketos, metropolitan of Tomis</v>
      </c>
    </row>
    <row r="3628" ht="14.300000000000001">
      <c r="A3628" t="s">
        <v>10831</v>
      </c>
      <c r="B3628" s="1" t="s">
        <v>10832</v>
      </c>
      <c r="C3628" t="s">
        <v>21</v>
      </c>
      <c r="D3628" t="s">
        <v>10833</v>
      </c>
      <c r="S3628" t="str">
        <f t="shared" si="56"/>
        <v xml:space="preserve">Anna 20101 / Anna Parsakoutene, patrikia</v>
      </c>
    </row>
    <row r="3629" ht="14.300000000000001">
      <c r="A3629" t="s">
        <v>10834</v>
      </c>
      <c r="B3629" s="1" t="s">
        <v>10835</v>
      </c>
      <c r="C3629" t="s">
        <v>21</v>
      </c>
      <c r="D3629" t="s">
        <v>10836</v>
      </c>
      <c r="S3629" t="str">
        <f t="shared" si="56"/>
        <v xml:space="preserve">Anna 20102 / Anna Doukaina</v>
      </c>
    </row>
    <row r="3630" ht="14.300000000000001">
      <c r="A3630" t="s">
        <v>10837</v>
      </c>
      <c r="B3630" s="1" t="s">
        <v>10838</v>
      </c>
      <c r="C3630" t="s">
        <v>21</v>
      </c>
      <c r="D3630" t="s">
        <v>10839</v>
      </c>
      <c r="S3630" t="str">
        <f t="shared" si="56"/>
        <v xml:space="preserve">Anna 20104 / Anna, magistrissa</v>
      </c>
    </row>
    <row r="3631" ht="14.300000000000001">
      <c r="A3631" t="s">
        <v>10840</v>
      </c>
      <c r="B3631" s="1" t="s">
        <v>10841</v>
      </c>
      <c r="C3631" t="s">
        <v>21</v>
      </c>
      <c r="D3631" t="s">
        <v>10842</v>
      </c>
      <c r="S3631" t="str">
        <f t="shared" si="56"/>
        <v xml:space="preserve">Anna 20105 / Anna, patrikia</v>
      </c>
    </row>
    <row r="3632" ht="14.300000000000001">
      <c r="A3632" t="s">
        <v>10843</v>
      </c>
      <c r="B3632" s="1" t="s">
        <v>10844</v>
      </c>
      <c r="C3632" t="s">
        <v>21</v>
      </c>
      <c r="D3632" t="s">
        <v>10845</v>
      </c>
      <c r="S3632" t="str">
        <f t="shared" si="56"/>
        <v xml:space="preserve">Anna 20106 / Anna, strategissa</v>
      </c>
    </row>
    <row r="3633" ht="14.300000000000001">
      <c r="A3633" t="s">
        <v>10846</v>
      </c>
      <c r="B3633" s="1" t="s">
        <v>10847</v>
      </c>
      <c r="C3633" t="s">
        <v>21</v>
      </c>
      <c r="D3633" t="s">
        <v>10848</v>
      </c>
      <c r="S3633" t="str">
        <f t="shared" si="56"/>
        <v xml:space="preserve">Anna 20107 / Anna (?) Doukaina, sebaste</v>
      </c>
    </row>
    <row r="3634" ht="14.300000000000001">
      <c r="A3634" t="s">
        <v>10849</v>
      </c>
      <c r="B3634" s="1" t="s">
        <v>10850</v>
      </c>
      <c r="C3634" t="s">
        <v>21</v>
      </c>
      <c r="D3634" t="s">
        <v>10851</v>
      </c>
      <c r="S3634" t="str">
        <f t="shared" si="56"/>
        <v xml:space="preserve">Anna 20108 / Anna Karantene</v>
      </c>
    </row>
    <row r="3635" ht="14.300000000000001">
      <c r="A3635" t="s">
        <v>10852</v>
      </c>
      <c r="B3635" s="1" t="s">
        <v>10853</v>
      </c>
      <c r="C3635" t="s">
        <v>21</v>
      </c>
      <c r="D3635" t="s">
        <v>10854</v>
      </c>
      <c r="S3635" t="str">
        <f t="shared" si="56"/>
        <v xml:space="preserve">Anna 20110 / Anna Romaia, protokouropalatissa</v>
      </c>
    </row>
    <row r="3636" ht="14.300000000000001">
      <c r="A3636" t="s">
        <v>10855</v>
      </c>
      <c r="B3636" s="1" t="s">
        <v>10856</v>
      </c>
      <c r="C3636" t="s">
        <v>21</v>
      </c>
      <c r="D3636" t="s">
        <v>10857</v>
      </c>
      <c r="S3636" t="str">
        <f t="shared" si="56"/>
        <v xml:space="preserve">Anna 20113 / Anna Mousaraphine, katepanissa</v>
      </c>
    </row>
    <row r="3637" ht="14.300000000000001">
      <c r="A3637" t="s">
        <v>10858</v>
      </c>
      <c r="B3637" s="1" t="s">
        <v>10859</v>
      </c>
      <c r="C3637" t="s">
        <v>21</v>
      </c>
      <c r="D3637" t="s">
        <v>10860</v>
      </c>
      <c r="S3637" t="str">
        <f t="shared" si="56"/>
        <v xml:space="preserve">Anna 20115 / Anna Hagiozacharitissa</v>
      </c>
    </row>
    <row r="3638" ht="14.300000000000001">
      <c r="A3638" t="s">
        <v>10861</v>
      </c>
      <c r="B3638" s="1" t="s">
        <v>10862</v>
      </c>
      <c r="C3638" t="s">
        <v>21</v>
      </c>
      <c r="D3638" t="s">
        <v>10863</v>
      </c>
      <c r="S3638" t="str">
        <f t="shared" si="56"/>
        <v xml:space="preserve">Anna 20116 / Anna, hegoumene of the Despoton monastery</v>
      </c>
    </row>
    <row r="3639" ht="14.300000000000001">
      <c r="A3639" t="s">
        <v>10864</v>
      </c>
      <c r="B3639" s="1" t="s">
        <v>10865</v>
      </c>
      <c r="C3639" t="s">
        <v>21</v>
      </c>
      <c r="D3639" t="s">
        <v>10866</v>
      </c>
      <c r="S3639" t="str">
        <f t="shared" si="56"/>
        <v xml:space="preserve">Anonyma 20102 / prote</v>
      </c>
    </row>
    <row r="3640" ht="14.300000000000001">
      <c r="A3640" t="s">
        <v>10867</v>
      </c>
      <c r="B3640" s="1" t="s">
        <v>10868</v>
      </c>
      <c r="C3640" t="s">
        <v>21</v>
      </c>
      <c r="D3640" t="s">
        <v>10869</v>
      </c>
      <c r="S3640" t="str">
        <f t="shared" si="56"/>
        <v xml:space="preserve">Theoktistos 20102 / Theoktistos, son of the prote</v>
      </c>
    </row>
    <row r="3641" ht="14.300000000000001">
      <c r="A3641" t="s">
        <v>10870</v>
      </c>
      <c r="B3641" s="1" t="s">
        <v>10871</v>
      </c>
      <c r="C3641" t="s">
        <v>21</v>
      </c>
      <c r="D3641" t="s">
        <v>10872</v>
      </c>
      <c r="S3641" t="str">
        <f t="shared" si="56"/>
        <v xml:space="preserve">Anonymus 710 / vestarches, brother-in-law of Argyros</v>
      </c>
    </row>
    <row r="3642" ht="14.300000000000001">
      <c r="A3642" t="s">
        <v>10873</v>
      </c>
      <c r="B3642" s="1" t="s">
        <v>10874</v>
      </c>
      <c r="C3642" t="s">
        <v>21</v>
      </c>
      <c r="D3642" t="s">
        <v>10875</v>
      </c>
      <c r="S3642" t="str">
        <f t="shared" si="56"/>
        <v xml:space="preserve">Anonymus 20101 / Katotikos</v>
      </c>
    </row>
    <row r="3643" ht="14.300000000000001">
      <c r="A3643" t="s">
        <v>10876</v>
      </c>
      <c r="B3643" s="1" t="s">
        <v>10877</v>
      </c>
      <c r="C3643" t="s">
        <v>21</v>
      </c>
      <c r="D3643" t="s">
        <v>10878</v>
      </c>
      <c r="S3643" t="str">
        <f t="shared" si="56"/>
        <v xml:space="preserve">Anonymus 20102 / Choirosphaktes, krites of the Armenian themes</v>
      </c>
    </row>
    <row r="3644" ht="14.300000000000001">
      <c r="A3644" t="s">
        <v>10879</v>
      </c>
      <c r="B3644" s="1" t="s">
        <v>10880</v>
      </c>
      <c r="C3644" t="s">
        <v>21</v>
      </c>
      <c r="D3644" t="s">
        <v>10881</v>
      </c>
      <c r="S3644" t="str">
        <f t="shared" si="56"/>
        <v xml:space="preserve">Anonymus 20103 / Apokapes</v>
      </c>
    </row>
    <row r="3645" ht="14.300000000000001">
      <c r="A3645" t="s">
        <v>10882</v>
      </c>
      <c r="B3645" s="1" t="s">
        <v>10883</v>
      </c>
      <c r="C3645" t="s">
        <v>21</v>
      </c>
      <c r="D3645" t="s">
        <v>10884</v>
      </c>
      <c r="S3645" t="str">
        <f t="shared" si="56"/>
        <v xml:space="preserve">Anonymus 20104 / Maleïnos, imperial ostiarios and primikerios of the notarioi</v>
      </c>
    </row>
    <row r="3646" ht="14.300000000000001">
      <c r="A3646" t="s">
        <v>10885</v>
      </c>
      <c r="B3646" s="1" t="s">
        <v>10886</v>
      </c>
      <c r="C3646" t="s">
        <v>21</v>
      </c>
      <c r="D3646" t="s">
        <v>10887</v>
      </c>
      <c r="S3646" t="str">
        <f t="shared" si="56"/>
        <v xml:space="preserve">Anonymus 20105 / Rousopoulos</v>
      </c>
    </row>
    <row r="3647" ht="14.300000000000001">
      <c r="A3647" t="s">
        <v>10888</v>
      </c>
      <c r="B3647" s="1" t="s">
        <v>10889</v>
      </c>
      <c r="C3647" t="s">
        <v>21</v>
      </c>
      <c r="D3647" t="s">
        <v>10890</v>
      </c>
      <c r="S3647" t="str">
        <f t="shared" si="56"/>
        <v xml:space="preserve">Anonymus 20106 / [...], anthypatos, patrikios, vestes and doux of Thessalonike</v>
      </c>
    </row>
    <row r="3648" ht="14.300000000000001">
      <c r="A3648" t="s">
        <v>10891</v>
      </c>
      <c r="B3648" s="1" t="s">
        <v>10892</v>
      </c>
      <c r="C3648" t="s">
        <v>21</v>
      </c>
      <c r="D3648" t="s">
        <v>10893</v>
      </c>
      <c r="S3648" t="str">
        <f t="shared" si="56"/>
        <v xml:space="preserve">Anonymus 20107 / [...], imperial protospatharios and ek prosopou of Thessalonike</v>
      </c>
    </row>
    <row r="3649" ht="14.300000000000001">
      <c r="A3649" t="s">
        <v>10894</v>
      </c>
      <c r="B3649" s="1" t="s">
        <v>10895</v>
      </c>
      <c r="C3649" t="s">
        <v>21</v>
      </c>
      <c r="D3649" t="s">
        <v>10896</v>
      </c>
      <c r="S3649" t="str">
        <f t="shared" si="56"/>
        <v xml:space="preserve">Anonymus 4017 / Apulian engineer at siege of Nicaea in 1097</v>
      </c>
    </row>
    <row r="3650" ht="14.300000000000001">
      <c r="A3650" t="s">
        <v>10897</v>
      </c>
      <c r="B3650" s="1" t="s">
        <v>10898</v>
      </c>
      <c r="C3650" t="s">
        <v>21</v>
      </c>
      <c r="D3650" t="s">
        <v>10899</v>
      </c>
      <c r="S3650" t="str">
        <f t="shared" ref="S3650:S3713" si="57">_xlfn.CONCAT(B3650," / ",D3650)</f>
        <v xml:space="preserve">Anonymus 20110 / strategos of Thrakesion</v>
      </c>
    </row>
    <row r="3651" ht="14.300000000000001">
      <c r="A3651" t="s">
        <v>10900</v>
      </c>
      <c r="B3651" s="1" t="s">
        <v>10901</v>
      </c>
      <c r="C3651" t="s">
        <v>21</v>
      </c>
      <c r="D3651" t="s">
        <v>10902</v>
      </c>
      <c r="S3651" t="str">
        <f t="shared" si="57"/>
        <v xml:space="preserve">Anonymus 20111 / bishop of Antioch (?)</v>
      </c>
    </row>
    <row r="3652" ht="14.300000000000001">
      <c r="A3652" t="s">
        <v>10903</v>
      </c>
      <c r="B3652" s="1" t="s">
        <v>10904</v>
      </c>
      <c r="C3652" t="s">
        <v>21</v>
      </c>
      <c r="D3652" t="s">
        <v>10905</v>
      </c>
      <c r="S3652" t="str">
        <f t="shared" si="57"/>
        <v xml:space="preserve">Anonymus 20112 / archbishop  of Bizye</v>
      </c>
    </row>
    <row r="3653" ht="14.300000000000001">
      <c r="A3653" t="s">
        <v>10906</v>
      </c>
      <c r="B3653" s="1" t="s">
        <v>10907</v>
      </c>
      <c r="C3653" t="s">
        <v>21</v>
      </c>
      <c r="D3653" t="s">
        <v>10908</v>
      </c>
      <c r="S3653" t="str">
        <f t="shared" si="57"/>
        <v xml:space="preserve">Anonymus 20113 / archbishop of Zichia</v>
      </c>
    </row>
    <row r="3654" ht="14.300000000000001">
      <c r="A3654" t="s">
        <v>10909</v>
      </c>
      <c r="B3654" s="1" t="s">
        <v>10910</v>
      </c>
      <c r="C3654" t="s">
        <v>21</v>
      </c>
      <c r="D3654" t="s">
        <v>10911</v>
      </c>
      <c r="S3654" t="str">
        <f t="shared" si="57"/>
        <v xml:space="preserve">Anonymus 20115 / patrikios</v>
      </c>
    </row>
    <row r="3655" ht="14.300000000000001">
      <c r="A3655" t="s">
        <v>10912</v>
      </c>
      <c r="B3655" s="1" t="s">
        <v>10913</v>
      </c>
      <c r="C3655" t="s">
        <v>21</v>
      </c>
      <c r="D3655" t="s">
        <v>10914</v>
      </c>
      <c r="S3655" t="str">
        <f t="shared" si="57"/>
        <v xml:space="preserve">Nikephoros 20117 / Nikephoros, protospatharios</v>
      </c>
    </row>
    <row r="3656" ht="14.300000000000001">
      <c r="A3656" t="s">
        <v>10915</v>
      </c>
      <c r="B3656" s="1" t="s">
        <v>10916</v>
      </c>
      <c r="C3656" t="s">
        <v>21</v>
      </c>
      <c r="D3656" t="s">
        <v>10917</v>
      </c>
      <c r="S3656" t="str">
        <f t="shared" si="57"/>
        <v xml:space="preserve">Anonymus 20116 / [...] Argyros (?), krites of the hippodrome kensor and oikonomos of Orient</v>
      </c>
    </row>
    <row r="3657" ht="14.300000000000001">
      <c r="A3657" t="s">
        <v>10918</v>
      </c>
      <c r="B3657" s="1" t="s">
        <v>10919</v>
      </c>
      <c r="C3657" t="s">
        <v>21</v>
      </c>
      <c r="D3657" t="s">
        <v>10920</v>
      </c>
      <c r="S3657" t="str">
        <f t="shared" si="57"/>
        <v xml:space="preserve">Anonymus 20117 / Aristenos, krites</v>
      </c>
    </row>
    <row r="3658" ht="14.300000000000001">
      <c r="A3658" t="s">
        <v>10921</v>
      </c>
      <c r="B3658" s="1" t="s">
        <v>10922</v>
      </c>
      <c r="C3658" t="s">
        <v>21</v>
      </c>
      <c r="D3658" t="s">
        <v>10923</v>
      </c>
      <c r="S3658" t="str">
        <f t="shared" si="57"/>
        <v xml:space="preserve">Anonymus 20118 / [...], patrikios anthypatos imperial notarios of the eidikon</v>
      </c>
    </row>
    <row r="3659" ht="14.300000000000001">
      <c r="A3659" t="s">
        <v>10924</v>
      </c>
      <c r="B3659" s="1" t="s">
        <v>10925</v>
      </c>
      <c r="C3659" t="s">
        <v>21</v>
      </c>
      <c r="D3659" t="s">
        <v>10926</v>
      </c>
      <c r="S3659" t="str">
        <f t="shared" si="57"/>
        <v xml:space="preserve">Anonymus 20120 / [...], vestarches krites of the hippodrome and of Charsianon</v>
      </c>
    </row>
    <row r="3660" ht="14.300000000000001">
      <c r="A3660" t="s">
        <v>10927</v>
      </c>
      <c r="B3660" s="1" t="s">
        <v>10928</v>
      </c>
      <c r="C3660" t="s">
        <v>21</v>
      </c>
      <c r="D3660" t="s">
        <v>10929</v>
      </c>
      <c r="S3660" t="str">
        <f t="shared" si="57"/>
        <v xml:space="preserve">Anonymus 20121 / [...], protospatharios epi tou Chrysotriklinou and axiarchos of Ikonion</v>
      </c>
    </row>
    <row r="3661" ht="14.300000000000001">
      <c r="A3661" t="s">
        <v>10930</v>
      </c>
      <c r="B3661" s="1" t="s">
        <v>10931</v>
      </c>
      <c r="C3661" t="s">
        <v>21</v>
      </c>
      <c r="D3661" t="s">
        <v>10932</v>
      </c>
      <c r="S3661" t="str">
        <f t="shared" si="57"/>
        <v xml:space="preserve">Anonymus 20122 / [...], protospatharios chartoularios and anagrapheus</v>
      </c>
    </row>
    <row r="3662" ht="14.300000000000001">
      <c r="A3662" t="s">
        <v>10933</v>
      </c>
      <c r="B3662" s="1" t="s">
        <v>10934</v>
      </c>
      <c r="C3662" t="s">
        <v>21</v>
      </c>
      <c r="D3662" t="s">
        <v>9324</v>
      </c>
      <c r="S3662" t="str">
        <f t="shared" si="57"/>
        <v xml:space="preserve">Anonymus 20123 / bishop of Noumerika</v>
      </c>
    </row>
    <row r="3663" ht="14.300000000000001">
      <c r="A3663" t="s">
        <v>10935</v>
      </c>
      <c r="B3663" s="1" t="s">
        <v>10936</v>
      </c>
      <c r="C3663" t="s">
        <v>21</v>
      </c>
      <c r="D3663" t="s">
        <v>10937</v>
      </c>
      <c r="S3663" t="str">
        <f t="shared" si="57"/>
        <v xml:space="preserve">Anonymus 20124 / hegoumenos of Mount Auxentios</v>
      </c>
    </row>
    <row r="3664" ht="14.300000000000001">
      <c r="A3664" t="s">
        <v>10938</v>
      </c>
      <c r="B3664" s="1" t="s">
        <v>10939</v>
      </c>
      <c r="C3664" t="s">
        <v>21</v>
      </c>
      <c r="D3664" t="s">
        <v>10940</v>
      </c>
      <c r="S3664" t="str">
        <f t="shared" si="57"/>
        <v xml:space="preserve">Anonymus 20125 / hegoumenos of Christ Philanthropos</v>
      </c>
    </row>
    <row r="3665" ht="14.300000000000001">
      <c r="A3665" t="s">
        <v>10941</v>
      </c>
      <c r="B3665" s="1" t="s">
        <v>10942</v>
      </c>
      <c r="C3665" t="s">
        <v>21</v>
      </c>
      <c r="D3665" t="s">
        <v>10943</v>
      </c>
      <c r="S3665" t="str">
        <f t="shared" si="57"/>
        <v xml:space="preserve">Anonymus 20128 / Sa[...], spatharokandidatos</v>
      </c>
    </row>
    <row r="3666" ht="14.300000000000001">
      <c r="A3666" t="s">
        <v>10944</v>
      </c>
      <c r="B3666" s="1" t="s">
        <v>10945</v>
      </c>
      <c r="C3666" t="s">
        <v>21</v>
      </c>
      <c r="D3666" t="s">
        <v>10946</v>
      </c>
      <c r="S3666" t="str">
        <f t="shared" si="57"/>
        <v xml:space="preserve">Anonymus 20129 / Marchapsabos</v>
      </c>
    </row>
    <row r="3667" ht="14.300000000000001">
      <c r="A3667" t="s">
        <v>10947</v>
      </c>
      <c r="B3667" s="1" t="s">
        <v>10948</v>
      </c>
      <c r="C3667" t="s">
        <v>21</v>
      </c>
      <c r="D3667" t="s">
        <v>10949</v>
      </c>
      <c r="S3667" t="str">
        <f t="shared" si="57"/>
        <v xml:space="preserve">Anonymus 20130 / parakoimomenos (?)</v>
      </c>
    </row>
    <row r="3668" ht="14.300000000000001">
      <c r="A3668" t="s">
        <v>10950</v>
      </c>
      <c r="B3668" s="1" t="s">
        <v>10951</v>
      </c>
      <c r="C3668" t="s">
        <v>21</v>
      </c>
      <c r="D3668" t="s">
        <v>10952</v>
      </c>
      <c r="S3668" t="str">
        <f t="shared" si="57"/>
        <v xml:space="preserve">Anonymus 20132 / [...], bishop of Erythra</v>
      </c>
    </row>
    <row r="3669" ht="14.300000000000001">
      <c r="A3669" t="s">
        <v>10953</v>
      </c>
      <c r="B3669" s="1" t="s">
        <v>10954</v>
      </c>
      <c r="C3669" t="s">
        <v>21</v>
      </c>
      <c r="D3669" t="s">
        <v>10955</v>
      </c>
      <c r="S3669" t="str">
        <f t="shared" si="57"/>
        <v xml:space="preserve">Anonymus 20134 / phylax</v>
      </c>
    </row>
    <row r="3670" ht="14.300000000000001">
      <c r="A3670" t="s">
        <v>10956</v>
      </c>
      <c r="B3670" s="1" t="s">
        <v>10957</v>
      </c>
      <c r="C3670" t="s">
        <v>21</v>
      </c>
      <c r="D3670" t="s">
        <v>10958</v>
      </c>
      <c r="S3670" t="str">
        <f t="shared" si="57"/>
        <v xml:space="preserve">Ioannes 20199 / Ioannes, vestarches and nephew of the phylax</v>
      </c>
    </row>
    <row r="3671" ht="14.300000000000001">
      <c r="A3671" t="s">
        <v>10959</v>
      </c>
      <c r="B3671" s="1" t="s">
        <v>10960</v>
      </c>
      <c r="C3671" t="s">
        <v>21</v>
      </c>
      <c r="D3671" t="s">
        <v>10961</v>
      </c>
      <c r="S3671" t="str">
        <f t="shared" si="57"/>
        <v xml:space="preserve">Anonymus 20135 / bishop of Amisos</v>
      </c>
    </row>
    <row r="3672" ht="14.300000000000001">
      <c r="A3672" t="s">
        <v>10962</v>
      </c>
      <c r="B3672" s="1" t="s">
        <v>10963</v>
      </c>
      <c r="C3672" t="s">
        <v>21</v>
      </c>
      <c r="D3672" t="s">
        <v>10964</v>
      </c>
      <c r="S3672" t="str">
        <f t="shared" si="57"/>
        <v xml:space="preserve">Anonymus 20137 / hegoumenos (of a monastery of Ioannes Prodromos?)</v>
      </c>
    </row>
    <row r="3673" ht="14.300000000000001">
      <c r="A3673" t="s">
        <v>10965</v>
      </c>
      <c r="B3673" s="1" t="s">
        <v>10966</v>
      </c>
      <c r="C3673" t="s">
        <v>21</v>
      </c>
      <c r="D3673" t="s">
        <v>10967</v>
      </c>
      <c r="S3673" t="str">
        <f t="shared" si="57"/>
        <v xml:space="preserve">Anonymus 20140 / metropolitan of Euchaïta and protosynkellos</v>
      </c>
    </row>
    <row r="3674" ht="14.300000000000001">
      <c r="A3674" t="s">
        <v>10968</v>
      </c>
      <c r="B3674" s="1" t="s">
        <v>10969</v>
      </c>
      <c r="C3674" t="s">
        <v>21</v>
      </c>
      <c r="D3674" t="s">
        <v>10970</v>
      </c>
      <c r="S3674" t="str">
        <f t="shared" si="57"/>
        <v xml:space="preserve">Anonymus 20141 / metropolitan of Euchaïta and synkellos</v>
      </c>
    </row>
    <row r="3675" ht="14.300000000000001">
      <c r="A3675" t="s">
        <v>10971</v>
      </c>
      <c r="B3675" s="1" t="s">
        <v>10972</v>
      </c>
      <c r="C3675" t="s">
        <v>21</v>
      </c>
      <c r="D3675" t="s">
        <v>10973</v>
      </c>
      <c r="S3675" t="str">
        <f t="shared" si="57"/>
        <v xml:space="preserve">Anonymus 20142 / chartophylax</v>
      </c>
    </row>
    <row r="3676" ht="14.300000000000001">
      <c r="A3676" t="s">
        <v>10974</v>
      </c>
      <c r="B3676" s="1" t="s">
        <v>10975</v>
      </c>
      <c r="C3676" t="s">
        <v>21</v>
      </c>
      <c r="D3676" t="s">
        <v>10976</v>
      </c>
      <c r="S3676" t="str">
        <f t="shared" si="57"/>
        <v xml:space="preserve">Leon 20149 / Leon, son of the chartophylax</v>
      </c>
    </row>
    <row r="3677" ht="14.300000000000001">
      <c r="A3677" t="s">
        <v>10977</v>
      </c>
      <c r="B3677" s="1" t="s">
        <v>10978</v>
      </c>
      <c r="C3677" t="s">
        <v>21</v>
      </c>
      <c r="D3677" t="s">
        <v>10979</v>
      </c>
      <c r="S3677" t="str">
        <f t="shared" si="57"/>
        <v xml:space="preserve">Anonymus 20143 / parakoimomenos</v>
      </c>
    </row>
    <row r="3678" ht="14.300000000000001">
      <c r="A3678" t="s">
        <v>10980</v>
      </c>
      <c r="B3678" s="1" t="s">
        <v>10981</v>
      </c>
      <c r="C3678" t="s">
        <v>21</v>
      </c>
      <c r="D3678" t="s">
        <v>10982</v>
      </c>
      <c r="S3678" t="str">
        <f t="shared" si="57"/>
        <v xml:space="preserve">Leontios 20107 / Leontios, kathegoumenos of the Nea church and nephew of the parakoimomenos</v>
      </c>
    </row>
    <row r="3679" ht="14.300000000000001">
      <c r="A3679" t="s">
        <v>10983</v>
      </c>
      <c r="B3679" s="1" t="s">
        <v>10984</v>
      </c>
      <c r="C3679" t="s">
        <v>21</v>
      </c>
      <c r="D3679" t="s">
        <v>10985</v>
      </c>
      <c r="S3679" t="str">
        <f t="shared" si="57"/>
        <v xml:space="preserve">Anonymus 20144 / hegoumenos of a monastery of the Theotokos</v>
      </c>
    </row>
    <row r="3680" ht="14.300000000000001">
      <c r="A3680" t="s">
        <v>10986</v>
      </c>
      <c r="B3680" s="1" t="s">
        <v>10987</v>
      </c>
      <c r="C3680" t="s">
        <v>21</v>
      </c>
      <c r="D3680" t="s">
        <v>10988</v>
      </c>
      <c r="S3680" t="str">
        <f t="shared" si="57"/>
        <v xml:space="preserve">Anonymus 20145 / metropolitan of Paronaxia</v>
      </c>
    </row>
    <row r="3681" ht="14.300000000000001">
      <c r="A3681" t="s">
        <v>10989</v>
      </c>
      <c r="B3681" s="1" t="s">
        <v>10990</v>
      </c>
      <c r="C3681" t="s">
        <v>21</v>
      </c>
      <c r="D3681" t="s">
        <v>10991</v>
      </c>
      <c r="S3681" t="str">
        <f t="shared" si="57"/>
        <v xml:space="preserve">Anonymus 20146 / bishop of Kerasous</v>
      </c>
    </row>
    <row r="3682" ht="14.300000000000001">
      <c r="A3682" t="s">
        <v>10992</v>
      </c>
      <c r="B3682" s="1" t="s">
        <v>10993</v>
      </c>
      <c r="C3682" t="s">
        <v>21</v>
      </c>
      <c r="D3682" t="s">
        <v>10994</v>
      </c>
      <c r="S3682" t="str">
        <f t="shared" si="57"/>
        <v xml:space="preserve">Anonymus 20147 / despotes (owner ?)</v>
      </c>
    </row>
    <row r="3683" ht="14.300000000000001">
      <c r="A3683" t="s">
        <v>10995</v>
      </c>
      <c r="B3683" s="1" t="s">
        <v>10996</v>
      </c>
      <c r="C3683" t="s">
        <v>21</v>
      </c>
      <c r="D3683" t="s">
        <v>10997</v>
      </c>
      <c r="S3683" t="str">
        <f t="shared" si="57"/>
        <v xml:space="preserve">Anonymus 20148 / [...], mystolektes krites of the hippodrome of the velon and of the Armenian themes</v>
      </c>
    </row>
    <row r="3684" ht="14.300000000000001">
      <c r="A3684" t="s">
        <v>10998</v>
      </c>
      <c r="B3684" s="1" t="s">
        <v>10999</v>
      </c>
      <c r="C3684" t="s">
        <v>21</v>
      </c>
      <c r="D3684" t="s">
        <v>11000</v>
      </c>
      <c r="S3684" t="str">
        <f t="shared" si="57"/>
        <v xml:space="preserve">Anonymus 20149 / megas domestikos</v>
      </c>
    </row>
    <row r="3685" ht="14.300000000000001">
      <c r="A3685" t="s">
        <v>11001</v>
      </c>
      <c r="B3685" s="1" t="s">
        <v>11002</v>
      </c>
      <c r="C3685" t="s">
        <v>21</v>
      </c>
      <c r="D3685" t="s">
        <v>11003</v>
      </c>
      <c r="S3685" t="str">
        <f t="shared" si="57"/>
        <v xml:space="preserve">Georgios 20136 / Georgios, son of the megas domestikos</v>
      </c>
    </row>
    <row r="3686" ht="14.300000000000001">
      <c r="A3686" t="s">
        <v>11004</v>
      </c>
      <c r="B3686" s="1" t="s">
        <v>11005</v>
      </c>
      <c r="C3686" t="s">
        <v>21</v>
      </c>
      <c r="D3686" t="s">
        <v>11006</v>
      </c>
      <c r="S3686" t="str">
        <f t="shared" si="57"/>
        <v xml:space="preserve">Anonymus 20150 / Karouzeiates protekdikos</v>
      </c>
    </row>
    <row r="3687" ht="14.300000000000001">
      <c r="A3687" t="s">
        <v>11007</v>
      </c>
      <c r="B3687" s="1" t="s">
        <v>11008</v>
      </c>
      <c r="C3687" t="s">
        <v>21</v>
      </c>
      <c r="D3687" t="s">
        <v>11009</v>
      </c>
      <c r="S3687" t="str">
        <f t="shared" si="57"/>
        <v xml:space="preserve">Anonymus 20151 / krites of Koloneia</v>
      </c>
    </row>
    <row r="3688" ht="14.300000000000001">
      <c r="A3688" t="s">
        <v>11010</v>
      </c>
      <c r="B3688" s="1" t="s">
        <v>11011</v>
      </c>
      <c r="C3688" t="s">
        <v>21</v>
      </c>
      <c r="D3688" t="s">
        <v>11012</v>
      </c>
      <c r="S3688" t="str">
        <f t="shared" si="57"/>
        <v xml:space="preserve">Anonymus 20152 / praipositos</v>
      </c>
    </row>
    <row r="3689" ht="14.300000000000001">
      <c r="A3689" t="s">
        <v>11013</v>
      </c>
      <c r="B3689" s="1" t="s">
        <v>11014</v>
      </c>
      <c r="C3689" t="s">
        <v>21</v>
      </c>
      <c r="D3689" t="s">
        <v>11015</v>
      </c>
      <c r="S3689" t="str">
        <f t="shared" si="57"/>
        <v xml:space="preserve">Leon 20166 / Leon, nephew of the praipositos</v>
      </c>
    </row>
    <row r="3690" ht="14.300000000000001">
      <c r="A3690" t="s">
        <v>11016</v>
      </c>
      <c r="B3690" s="1" t="s">
        <v>11017</v>
      </c>
      <c r="C3690" t="s">
        <v>21</v>
      </c>
      <c r="D3690" t="s">
        <v>11018</v>
      </c>
      <c r="S3690" t="str">
        <f t="shared" si="57"/>
        <v xml:space="preserve">Anonymus 20153 / metropolitan of Chonai</v>
      </c>
    </row>
    <row r="3691" ht="14.300000000000001">
      <c r="A3691" t="s">
        <v>11019</v>
      </c>
      <c r="B3691" s="1" t="s">
        <v>11020</v>
      </c>
      <c r="C3691" t="s">
        <v>21</v>
      </c>
      <c r="D3691" t="s">
        <v>11021</v>
      </c>
      <c r="S3691" t="str">
        <f t="shared" si="57"/>
        <v xml:space="preserve">Anonymus 20154 / metropolitan of Euchaita</v>
      </c>
    </row>
    <row r="3692" ht="14.300000000000001">
      <c r="A3692" t="s">
        <v>11022</v>
      </c>
      <c r="B3692" s="1" t="s">
        <v>11023</v>
      </c>
      <c r="C3692" t="s">
        <v>21</v>
      </c>
      <c r="D3692" t="s">
        <v>11024</v>
      </c>
      <c r="S3692" t="str">
        <f t="shared" si="57"/>
        <v xml:space="preserve">Anonymus 20155 / Proteuon (proteuon ?)</v>
      </c>
    </row>
    <row r="3693" ht="14.300000000000001">
      <c r="A3693" t="s">
        <v>11025</v>
      </c>
      <c r="B3693" s="1" t="s">
        <v>11026</v>
      </c>
      <c r="C3693" t="s">
        <v>21</v>
      </c>
      <c r="D3693" t="s">
        <v>11027</v>
      </c>
      <c r="S3693" t="str">
        <f t="shared" si="57"/>
        <v xml:space="preserve">Nikolaos 20137 / Nikolaos, chartoularios, nephew of Proteuon (the proteuon ?)</v>
      </c>
    </row>
    <row r="3694" ht="14.300000000000001">
      <c r="A3694" t="s">
        <v>11028</v>
      </c>
      <c r="B3694" s="1" t="s">
        <v>11029</v>
      </c>
      <c r="C3694" t="s">
        <v>21</v>
      </c>
      <c r="D3694" t="s">
        <v>11030</v>
      </c>
      <c r="S3694" t="str">
        <f t="shared" si="57"/>
        <v xml:space="preserve">Anonymus 20156 / bishop of Velbuzd</v>
      </c>
    </row>
    <row r="3695" ht="14.300000000000001">
      <c r="A3695" t="s">
        <v>11031</v>
      </c>
      <c r="B3695" s="1" t="s">
        <v>11032</v>
      </c>
      <c r="C3695" t="s">
        <v>21</v>
      </c>
      <c r="D3695" t="s">
        <v>11033</v>
      </c>
      <c r="S3695" t="str">
        <f t="shared" si="57"/>
        <v xml:space="preserve">Anonymus 20157 / metropolitan of Ephesos</v>
      </c>
    </row>
    <row r="3696" ht="14.300000000000001">
      <c r="A3696" t="s">
        <v>11034</v>
      </c>
      <c r="B3696" s="1" t="s">
        <v>11035</v>
      </c>
      <c r="C3696" t="s">
        <v>21</v>
      </c>
      <c r="D3696" t="s">
        <v>11036</v>
      </c>
      <c r="S3696" t="str">
        <f t="shared" si="57"/>
        <v xml:space="preserve">Anonymus 20158 / metropolitan of Patras</v>
      </c>
    </row>
    <row r="3697" ht="14.300000000000001">
      <c r="A3697" t="s">
        <v>11037</v>
      </c>
      <c r="B3697" s="1" t="s">
        <v>11038</v>
      </c>
      <c r="C3697" t="s">
        <v>21</v>
      </c>
      <c r="D3697" t="s">
        <v>11039</v>
      </c>
      <c r="S3697" t="str">
        <f t="shared" si="57"/>
        <v xml:space="preserve">Anonymus 20159 / protonotarios</v>
      </c>
    </row>
    <row r="3698" ht="14.300000000000001">
      <c r="A3698" t="s">
        <v>11040</v>
      </c>
      <c r="B3698" s="1" t="s">
        <v>11041</v>
      </c>
      <c r="C3698" t="s">
        <v>21</v>
      </c>
      <c r="D3698" t="s">
        <v>11042</v>
      </c>
      <c r="S3698" t="str">
        <f t="shared" si="57"/>
        <v xml:space="preserve">Anonymus 20160 / protoproedros of the dikaspoloi</v>
      </c>
    </row>
    <row r="3699" ht="14.300000000000001">
      <c r="A3699" t="s">
        <v>11043</v>
      </c>
      <c r="B3699" s="1" t="s">
        <v>11044</v>
      </c>
      <c r="C3699" t="s">
        <v>21</v>
      </c>
      <c r="D3699" t="s">
        <v>11045</v>
      </c>
      <c r="S3699" t="str">
        <f t="shared" si="57"/>
        <v xml:space="preserve">Anonymus 20161 / protos of Mount Ganos</v>
      </c>
    </row>
    <row r="3700" ht="14.300000000000001">
      <c r="A3700" t="s">
        <v>11046</v>
      </c>
      <c r="B3700" s="1" t="s">
        <v>11047</v>
      </c>
      <c r="C3700" t="s">
        <v>21</v>
      </c>
      <c r="D3700" t="s">
        <v>11045</v>
      </c>
      <c r="S3700" t="str">
        <f t="shared" si="57"/>
        <v xml:space="preserve">Anonymus 20162 / protos of Mount Ganos</v>
      </c>
    </row>
    <row r="3701" ht="14.300000000000001">
      <c r="A3701" t="s">
        <v>11048</v>
      </c>
      <c r="B3701" s="1" t="s">
        <v>11049</v>
      </c>
      <c r="C3701" t="s">
        <v>21</v>
      </c>
      <c r="D3701" t="s">
        <v>11050</v>
      </c>
      <c r="S3701" t="str">
        <f t="shared" si="57"/>
        <v xml:space="preserve">Anonymus 20163 / bishop and protekdikos</v>
      </c>
    </row>
    <row r="3702" ht="14.300000000000001">
      <c r="A3702" t="s">
        <v>11051</v>
      </c>
      <c r="B3702" s="1" t="s">
        <v>11052</v>
      </c>
      <c r="C3702" t="s">
        <v>21</v>
      </c>
      <c r="D3702" t="s">
        <v>11053</v>
      </c>
      <c r="S3702" t="str">
        <f t="shared" si="57"/>
        <v xml:space="preserve">Anonymus 20165 / Gourzoubathenos [...] and asekretis</v>
      </c>
    </row>
    <row r="3703" ht="14.300000000000001">
      <c r="A3703" t="s">
        <v>11054</v>
      </c>
      <c r="B3703" s="1" t="s">
        <v>11055</v>
      </c>
      <c r="C3703" t="s">
        <v>21</v>
      </c>
      <c r="D3703" t="s">
        <v>11056</v>
      </c>
      <c r="S3703" t="str">
        <f t="shared" si="57"/>
        <v xml:space="preserve">Anonymus 20166 / krites of the hippodrome and mystographos</v>
      </c>
    </row>
    <row r="3704" ht="14.300000000000001">
      <c r="A3704" t="s">
        <v>11057</v>
      </c>
      <c r="B3704" s="1" t="s">
        <v>11058</v>
      </c>
      <c r="C3704" t="s">
        <v>21</v>
      </c>
      <c r="D3704" t="s">
        <v>11059</v>
      </c>
      <c r="S3704" t="str">
        <f t="shared" si="57"/>
        <v xml:space="preserve">Anonymus 20167 / krites of the hippodrome of the velon and of Armeniakon and mystographos</v>
      </c>
    </row>
    <row r="3705" ht="14.300000000000001">
      <c r="A3705" t="s">
        <v>11060</v>
      </c>
      <c r="B3705" s="1" t="s">
        <v>11061</v>
      </c>
      <c r="C3705" t="s">
        <v>21</v>
      </c>
      <c r="D3705" t="s">
        <v>11062</v>
      </c>
      <c r="S3705" t="str">
        <f t="shared" si="57"/>
        <v xml:space="preserve">Anonymus 20168 / epi ton oikeiakon and mystographos</v>
      </c>
    </row>
    <row r="3706" ht="14.300000000000001">
      <c r="A3706" t="s">
        <v>11063</v>
      </c>
      <c r="B3706" s="1" t="s">
        <v>11064</v>
      </c>
      <c r="C3706" t="s">
        <v>21</v>
      </c>
      <c r="D3706" t="s">
        <v>11065</v>
      </c>
      <c r="S3706" t="str">
        <f t="shared" si="57"/>
        <v xml:space="preserve">Anonymus 20169 / Aristenos</v>
      </c>
    </row>
    <row r="3707" ht="14.300000000000001">
      <c r="A3707" t="s">
        <v>11066</v>
      </c>
      <c r="B3707" s="1" t="s">
        <v>11067</v>
      </c>
      <c r="C3707" t="s">
        <v>21</v>
      </c>
      <c r="D3707" t="s">
        <v>11068</v>
      </c>
      <c r="S3707" t="str">
        <f t="shared" si="57"/>
        <v xml:space="preserve">Anonymus 20170 / Domestikopoulos</v>
      </c>
    </row>
    <row r="3708" ht="14.300000000000001">
      <c r="A3708" t="s">
        <v>11069</v>
      </c>
      <c r="B3708" s="1" t="s">
        <v>11070</v>
      </c>
      <c r="C3708" t="s">
        <v>21</v>
      </c>
      <c r="D3708" t="s">
        <v>11071</v>
      </c>
      <c r="S3708" t="str">
        <f t="shared" si="57"/>
        <v xml:space="preserve">Anonymus 20171 / Hierakes</v>
      </c>
    </row>
    <row r="3709" ht="14.300000000000001">
      <c r="A3709" t="s">
        <v>11072</v>
      </c>
      <c r="B3709" s="1" t="s">
        <v>11073</v>
      </c>
      <c r="C3709" t="s">
        <v>21</v>
      </c>
      <c r="D3709" t="s">
        <v>11071</v>
      </c>
      <c r="S3709" t="str">
        <f t="shared" si="57"/>
        <v xml:space="preserve">Anonymus 20172 / Hierakes</v>
      </c>
    </row>
    <row r="3710" ht="14.300000000000001">
      <c r="A3710" t="s">
        <v>11074</v>
      </c>
      <c r="B3710" s="1" t="s">
        <v>11075</v>
      </c>
      <c r="C3710" t="s">
        <v>21</v>
      </c>
      <c r="D3710" t="s">
        <v>11076</v>
      </c>
      <c r="S3710" t="str">
        <f t="shared" si="57"/>
        <v xml:space="preserve">Anonymus 20174 / Pantechnes</v>
      </c>
    </row>
    <row r="3711" ht="14.300000000000001">
      <c r="A3711" t="s">
        <v>11077</v>
      </c>
      <c r="B3711" s="1" t="s">
        <v>11078</v>
      </c>
      <c r="C3711" t="s">
        <v>21</v>
      </c>
      <c r="D3711" t="s">
        <v>11079</v>
      </c>
      <c r="S3711" t="str">
        <f t="shared" si="57"/>
        <v xml:space="preserve">Anonymus 20179 / Chasanes (?)</v>
      </c>
    </row>
    <row r="3712" ht="14.300000000000001">
      <c r="A3712" t="s">
        <v>11080</v>
      </c>
      <c r="B3712" s="1" t="s">
        <v>11081</v>
      </c>
      <c r="C3712" t="s">
        <v>21</v>
      </c>
      <c r="D3712" t="s">
        <v>11082</v>
      </c>
      <c r="S3712" t="str">
        <f t="shared" si="57"/>
        <v xml:space="preserve">Basileios 20188 / Basileios Chasanes, magistros krites of the velon, son of the philosopher</v>
      </c>
    </row>
    <row r="3713" ht="14.300000000000001">
      <c r="A3713" t="s">
        <v>11083</v>
      </c>
      <c r="B3713" s="1" t="s">
        <v>11084</v>
      </c>
      <c r="C3713" t="s">
        <v>21</v>
      </c>
      <c r="D3713" t="s">
        <v>11085</v>
      </c>
      <c r="S3713" t="str">
        <f t="shared" si="57"/>
        <v xml:space="preserve">Anonymus 20180 / krites of Kephallenia</v>
      </c>
    </row>
    <row r="3714" ht="14.300000000000001">
      <c r="A3714" t="s">
        <v>11086</v>
      </c>
      <c r="B3714" s="1" t="s">
        <v>11087</v>
      </c>
      <c r="C3714" t="s">
        <v>21</v>
      </c>
      <c r="D3714" t="s">
        <v>11088</v>
      </c>
      <c r="S3714" t="str">
        <f t="shared" ref="S3714:S3777" si="58">_xlfn.CONCAT(B3714," / ",D3714)</f>
        <v xml:space="preserve">Anonymus 20181 / krites of Nikopolis</v>
      </c>
    </row>
    <row r="3715" ht="14.300000000000001">
      <c r="A3715" t="s">
        <v>11089</v>
      </c>
      <c r="B3715" s="1" t="s">
        <v>11090</v>
      </c>
      <c r="C3715" t="s">
        <v>21</v>
      </c>
      <c r="D3715" t="s">
        <v>11091</v>
      </c>
      <c r="S3715" t="str">
        <f t="shared" si="58"/>
        <v xml:space="preserve">Anonymus 20182 / strategos of Nikopolis</v>
      </c>
    </row>
    <row r="3716" ht="14.300000000000001">
      <c r="A3716" t="s">
        <v>11092</v>
      </c>
      <c r="B3716" s="1" t="s">
        <v>11093</v>
      </c>
      <c r="C3716" t="s">
        <v>21</v>
      </c>
      <c r="D3716" t="s">
        <v>11094</v>
      </c>
      <c r="S3716" t="str">
        <f t="shared" si="58"/>
        <v xml:space="preserve">Anonymus 20183 / bishop of Bonditza</v>
      </c>
    </row>
    <row r="3717" ht="14.300000000000001">
      <c r="A3717" t="s">
        <v>11095</v>
      </c>
      <c r="B3717" s="1" t="s">
        <v>11096</v>
      </c>
      <c r="C3717" t="s">
        <v>21</v>
      </c>
      <c r="D3717" t="s">
        <v>11097</v>
      </c>
      <c r="S3717" t="str">
        <f t="shared" si="58"/>
        <v xml:space="preserve">Anonymus 20184 / archbishop of Kerkyra</v>
      </c>
    </row>
    <row r="3718" ht="14.300000000000001">
      <c r="A3718" t="s">
        <v>11098</v>
      </c>
      <c r="B3718" s="1" t="s">
        <v>11099</v>
      </c>
      <c r="C3718" t="s">
        <v>21</v>
      </c>
      <c r="D3718" t="s">
        <v>11100</v>
      </c>
      <c r="S3718" t="str">
        <f t="shared" si="58"/>
        <v xml:space="preserve">Anonymus 20185 / Artabasdos</v>
      </c>
    </row>
    <row r="3719" ht="14.300000000000001">
      <c r="A3719" t="s">
        <v>11101</v>
      </c>
      <c r="B3719" s="1" t="s">
        <v>11102</v>
      </c>
      <c r="C3719" t="s">
        <v>21</v>
      </c>
      <c r="D3719" t="s">
        <v>11103</v>
      </c>
      <c r="S3719" t="str">
        <f t="shared" si="58"/>
        <v xml:space="preserve">Anonymus 20187 / bishop of Helos</v>
      </c>
    </row>
    <row r="3720" ht="14.300000000000001">
      <c r="A3720" t="s">
        <v>11104</v>
      </c>
      <c r="B3720" s="1" t="s">
        <v>11105</v>
      </c>
      <c r="C3720" t="s">
        <v>21</v>
      </c>
      <c r="D3720" t="s">
        <v>11106</v>
      </c>
      <c r="S3720" t="str">
        <f t="shared" si="58"/>
        <v xml:space="preserve">Anonymus 20188 / bishop of Methone</v>
      </c>
    </row>
    <row r="3721" ht="14.300000000000001">
      <c r="A3721" t="s">
        <v>11107</v>
      </c>
      <c r="B3721" s="1" t="s">
        <v>11108</v>
      </c>
      <c r="C3721" t="s">
        <v>21</v>
      </c>
      <c r="D3721" t="s">
        <v>11106</v>
      </c>
      <c r="S3721" t="str">
        <f t="shared" si="58"/>
        <v xml:space="preserve">Anonymus 20189 / bishop of Methone</v>
      </c>
    </row>
    <row r="3722" ht="14.300000000000001">
      <c r="A3722" t="s">
        <v>11109</v>
      </c>
      <c r="B3722" s="1" t="s">
        <v>11110</v>
      </c>
      <c r="C3722" t="s">
        <v>21</v>
      </c>
      <c r="D3722" t="s">
        <v>11111</v>
      </c>
      <c r="S3722" t="str">
        <f t="shared" si="58"/>
        <v xml:space="preserve">Anonymus 20191 / krites of the hippodrome and of Cyprus</v>
      </c>
    </row>
    <row r="3723" ht="14.300000000000001">
      <c r="A3723" t="s">
        <v>11112</v>
      </c>
      <c r="B3723" s="1" t="s">
        <v>11113</v>
      </c>
      <c r="C3723" t="s">
        <v>21</v>
      </c>
      <c r="D3723" t="s">
        <v>11114</v>
      </c>
      <c r="S3723" t="str">
        <f t="shared" si="58"/>
        <v xml:space="preserve">Anonymus 20193 / [...] epi tou Chrysotriklinou and krites of Aegean Sea</v>
      </c>
    </row>
    <row r="3724" ht="14.300000000000001">
      <c r="A3724" t="s">
        <v>11115</v>
      </c>
      <c r="B3724" s="1" t="s">
        <v>11116</v>
      </c>
      <c r="C3724" t="s">
        <v>21</v>
      </c>
      <c r="D3724" t="s">
        <v>11117</v>
      </c>
      <c r="S3724" t="str">
        <f t="shared" si="58"/>
        <v xml:space="preserve">Anonymus 20194 / Moschos (?) chartoularios of Kibyrraioton</v>
      </c>
    </row>
    <row r="3725" ht="14.300000000000001">
      <c r="A3725" t="s">
        <v>11118</v>
      </c>
      <c r="B3725" s="1" t="s">
        <v>11119</v>
      </c>
      <c r="C3725" t="s">
        <v>21</v>
      </c>
      <c r="D3725" t="s">
        <v>6172</v>
      </c>
      <c r="S3725" t="str">
        <f t="shared" si="58"/>
        <v xml:space="preserve">Anonymus 20195 / krites of Kibyrraioton</v>
      </c>
    </row>
    <row r="3726" ht="14.300000000000001">
      <c r="A3726" t="s">
        <v>11120</v>
      </c>
      <c r="B3726" s="1" t="s">
        <v>11121</v>
      </c>
      <c r="C3726" t="s">
        <v>21</v>
      </c>
      <c r="D3726" t="s">
        <v>11122</v>
      </c>
      <c r="S3726" t="str">
        <f t="shared" si="58"/>
        <v xml:space="preserve">Anonymus 20196 / [...] spatharokandidatos asekretis and krites of Kibyrraioton</v>
      </c>
    </row>
    <row r="3727" ht="14.300000000000001">
      <c r="A3727" t="s">
        <v>11123</v>
      </c>
      <c r="B3727" s="1" t="s">
        <v>11124</v>
      </c>
      <c r="C3727" t="s">
        <v>21</v>
      </c>
      <c r="D3727" t="s">
        <v>11125</v>
      </c>
      <c r="S3727" t="str">
        <f t="shared" si="58"/>
        <v xml:space="preserve">Anonymus 20197 / bishop of Alabanda</v>
      </c>
    </row>
    <row r="3728" ht="14.300000000000001">
      <c r="A3728" t="s">
        <v>11126</v>
      </c>
      <c r="B3728" s="1" t="s">
        <v>11127</v>
      </c>
      <c r="C3728" t="s">
        <v>21</v>
      </c>
      <c r="D3728" t="s">
        <v>11128</v>
      </c>
      <c r="S3728" t="str">
        <f t="shared" si="58"/>
        <v xml:space="preserve">Anonymus 20199 / krites of the hippodrome and mystolektes</v>
      </c>
    </row>
    <row r="3729" ht="14.300000000000001">
      <c r="A3729" t="s">
        <v>11129</v>
      </c>
      <c r="B3729" s="1" t="s">
        <v>11130</v>
      </c>
      <c r="C3729" t="s">
        <v>21</v>
      </c>
      <c r="D3729" t="s">
        <v>11131</v>
      </c>
      <c r="S3729" t="str">
        <f t="shared" si="58"/>
        <v xml:space="preserve">Anonymus 20200 / Kaspax, primikerios of the imperial notarioi</v>
      </c>
    </row>
    <row r="3730" ht="14.300000000000001">
      <c r="A3730" t="s">
        <v>11132</v>
      </c>
      <c r="B3730" s="1" t="s">
        <v>11133</v>
      </c>
      <c r="C3730" t="s">
        <v>21</v>
      </c>
      <c r="D3730" t="s">
        <v>11134</v>
      </c>
      <c r="S3730" t="str">
        <f t="shared" si="58"/>
        <v xml:space="preserve">Anonymus 20201 / imperial notarios of the asekreteia</v>
      </c>
    </row>
    <row r="3731" ht="14.300000000000001">
      <c r="A3731" t="s">
        <v>11135</v>
      </c>
      <c r="B3731" s="1" t="s">
        <v>11136</v>
      </c>
      <c r="C3731" t="s">
        <v>21</v>
      </c>
      <c r="D3731" t="s">
        <v>11137</v>
      </c>
      <c r="S3731" t="str">
        <f t="shared" si="58"/>
        <v xml:space="preserve">Anonymus 20202 / protos tou kanikleiou</v>
      </c>
    </row>
    <row r="3732" ht="14.300000000000001">
      <c r="A3732" t="s">
        <v>11138</v>
      </c>
      <c r="B3732" s="1" t="s">
        <v>11139</v>
      </c>
      <c r="C3732" t="s">
        <v>21</v>
      </c>
      <c r="D3732" t="s">
        <v>11140</v>
      </c>
      <c r="S3732" t="str">
        <f t="shared" si="58"/>
        <v xml:space="preserve">Anonymus 20203 / epi tou kanikleiou</v>
      </c>
    </row>
    <row r="3733" ht="14.300000000000001">
      <c r="A3733" t="s">
        <v>11141</v>
      </c>
      <c r="B3733" s="1" t="s">
        <v>11142</v>
      </c>
      <c r="C3733" t="s">
        <v>21</v>
      </c>
      <c r="D3733" t="s">
        <v>11143</v>
      </c>
      <c r="S3733" t="str">
        <f t="shared" si="58"/>
        <v xml:space="preserve">Anonymus 20204 / logariastes of the chrysobulls</v>
      </c>
    </row>
    <row r="3734" ht="14.300000000000001">
      <c r="A3734" t="s">
        <v>11144</v>
      </c>
      <c r="B3734" s="1" t="s">
        <v>11145</v>
      </c>
      <c r="C3734" t="s">
        <v>21</v>
      </c>
      <c r="D3734" t="s">
        <v>11146</v>
      </c>
      <c r="S3734" t="str">
        <f t="shared" si="58"/>
        <v xml:space="preserve">Anonymus 20205 / komes of the lamia</v>
      </c>
    </row>
    <row r="3735" ht="14.300000000000001">
      <c r="A3735" t="s">
        <v>11147</v>
      </c>
      <c r="B3735" s="1" t="s">
        <v>11148</v>
      </c>
      <c r="C3735" t="s">
        <v>21</v>
      </c>
      <c r="D3735" t="s">
        <v>11149</v>
      </c>
      <c r="S3735" t="str">
        <f t="shared" si="58"/>
        <v xml:space="preserve">Anonymus 10109 / Depisani (?)</v>
      </c>
    </row>
    <row r="3736" ht="14.300000000000001">
      <c r="A3736" t="s">
        <v>11150</v>
      </c>
      <c r="B3736" s="1" t="s">
        <v>11151</v>
      </c>
      <c r="C3736" t="s">
        <v>21</v>
      </c>
      <c r="D3736" t="s">
        <v>11152</v>
      </c>
      <c r="S3736" t="str">
        <f t="shared" si="58"/>
        <v xml:space="preserve">Anonymus 20207 / kourator (?) of the Oxeis</v>
      </c>
    </row>
    <row r="3737" ht="14.300000000000001">
      <c r="A3737" t="s">
        <v>11153</v>
      </c>
      <c r="B3737" s="1" t="s">
        <v>11154</v>
      </c>
      <c r="C3737" t="s">
        <v>21</v>
      </c>
      <c r="D3737" t="s">
        <v>11155</v>
      </c>
      <c r="S3737" t="str">
        <f t="shared" si="58"/>
        <v xml:space="preserve">Anonymus 20208 / chartoularios of the stratiotikos logothetes and protonotarios</v>
      </c>
    </row>
    <row r="3738" ht="14.300000000000001">
      <c r="A3738" t="s">
        <v>11156</v>
      </c>
      <c r="B3738" s="1" t="s">
        <v>11157</v>
      </c>
      <c r="C3738" t="s">
        <v>21</v>
      </c>
      <c r="D3738" t="s">
        <v>11158</v>
      </c>
      <c r="S3738" t="str">
        <f t="shared" si="58"/>
        <v xml:space="preserve">Anonymus 20209 / Barys, asekretis and chartoularios of the stratiotikon logothesion</v>
      </c>
    </row>
    <row r="3739" ht="14.300000000000001">
      <c r="A3739" t="s">
        <v>11159</v>
      </c>
      <c r="B3739" s="1" t="s">
        <v>11160</v>
      </c>
      <c r="C3739" t="s">
        <v>21</v>
      </c>
      <c r="D3739" t="s">
        <v>11161</v>
      </c>
      <c r="S3739" t="str">
        <f t="shared" si="58"/>
        <v xml:space="preserve">Anonymus 20210 / Akropolites, chartoularios of the stratiotikon</v>
      </c>
    </row>
    <row r="3740" ht="14.300000000000001">
      <c r="A3740" t="s">
        <v>11162</v>
      </c>
      <c r="B3740" s="1" t="s">
        <v>11163</v>
      </c>
      <c r="C3740" t="s">
        <v>21</v>
      </c>
      <c r="D3740" t="s">
        <v>11164</v>
      </c>
      <c r="S3740" t="str">
        <f t="shared" si="58"/>
        <v xml:space="preserve">Anonymus 20211 / imperial notarios of the eidikos logos</v>
      </c>
    </row>
    <row r="3741" ht="14.300000000000001">
      <c r="A3741" t="s">
        <v>11165</v>
      </c>
      <c r="B3741" s="1" t="s">
        <v>11166</v>
      </c>
      <c r="C3741" t="s">
        <v>21</v>
      </c>
      <c r="D3741" t="s">
        <v>11167</v>
      </c>
      <c r="S3741" t="str">
        <f t="shared" si="58"/>
        <v xml:space="preserve">Anonymus 20212 / Strephnes, vestiarios</v>
      </c>
    </row>
    <row r="3742" ht="14.300000000000001">
      <c r="A3742" t="s">
        <v>11168</v>
      </c>
      <c r="B3742" s="1" t="s">
        <v>11169</v>
      </c>
      <c r="C3742" t="s">
        <v>21</v>
      </c>
      <c r="D3742" t="s">
        <v>11170</v>
      </c>
      <c r="S3742" t="str">
        <f t="shared" si="58"/>
        <v xml:space="preserve">Anonymus 20213 / vestes and sakellarios</v>
      </c>
    </row>
    <row r="3743" ht="14.300000000000001">
      <c r="A3743" t="s">
        <v>11171</v>
      </c>
      <c r="B3743" s="1" t="s">
        <v>11172</v>
      </c>
      <c r="C3743" t="s">
        <v>21</v>
      </c>
      <c r="D3743" t="s">
        <v>11173</v>
      </c>
      <c r="S3743" t="str">
        <f t="shared" si="58"/>
        <v xml:space="preserve">Anonymus 20215 / Malakenos</v>
      </c>
    </row>
    <row r="3744" ht="14.300000000000001">
      <c r="A3744" t="s">
        <v>11174</v>
      </c>
      <c r="B3744" s="1" t="s">
        <v>11175</v>
      </c>
      <c r="C3744" t="s">
        <v>21</v>
      </c>
      <c r="D3744" t="s">
        <v>11176</v>
      </c>
      <c r="S3744" t="str">
        <f t="shared" si="58"/>
        <v xml:space="preserve">Anonymus 20216 / droungarios of the vigla</v>
      </c>
    </row>
    <row r="3745" ht="14.300000000000001">
      <c r="A3745" t="s">
        <v>11177</v>
      </c>
      <c r="B3745" s="1" t="s">
        <v>11178</v>
      </c>
      <c r="C3745" t="s">
        <v>21</v>
      </c>
      <c r="D3745" t="s">
        <v>11179</v>
      </c>
      <c r="S3745" t="str">
        <f t="shared" si="58"/>
        <v xml:space="preserve">Anonymus 20217 / Nikoulitzes, ek prosopou of the imperial stables</v>
      </c>
    </row>
    <row r="3746" ht="14.300000000000001">
      <c r="A3746" t="s">
        <v>11180</v>
      </c>
      <c r="B3746" s="1" t="s">
        <v>11181</v>
      </c>
      <c r="C3746" t="s">
        <v>21</v>
      </c>
      <c r="D3746" t="s">
        <v>11182</v>
      </c>
      <c r="S3746" t="str">
        <f t="shared" si="58"/>
        <v xml:space="preserve">Anonymus 20218 / domestikos of the God-guarded scholai of  Orient</v>
      </c>
    </row>
    <row r="3747" ht="14.300000000000001">
      <c r="A3747" t="s">
        <v>11183</v>
      </c>
      <c r="B3747" s="1" t="s">
        <v>11184</v>
      </c>
      <c r="C3747" t="s">
        <v>21</v>
      </c>
      <c r="D3747" t="s">
        <v>11185</v>
      </c>
      <c r="S3747" t="str">
        <f t="shared" si="58"/>
        <v xml:space="preserve">Anonymus 20219 / droungarios of the ploimon guarded by God</v>
      </c>
    </row>
    <row r="3748" ht="14.300000000000001">
      <c r="A3748" t="s">
        <v>11186</v>
      </c>
      <c r="B3748" s="1" t="s">
        <v>11187</v>
      </c>
      <c r="C3748" t="s">
        <v>21</v>
      </c>
      <c r="D3748" t="s">
        <v>11188</v>
      </c>
      <c r="S3748" t="str">
        <f t="shared" si="58"/>
        <v xml:space="preserve">Anonymus 20220 / (Theodoros ?) Radenos</v>
      </c>
    </row>
    <row r="3749" ht="14.300000000000001">
      <c r="A3749" t="s">
        <v>11189</v>
      </c>
      <c r="B3749" s="1" t="s">
        <v>11190</v>
      </c>
      <c r="C3749" t="s">
        <v>21</v>
      </c>
      <c r="D3749" t="s">
        <v>11191</v>
      </c>
      <c r="S3749" t="str">
        <f t="shared" si="58"/>
        <v xml:space="preserve">Anonymus 20221 / [...] Hexamilites, proedros and krites of the hippodrome and of Charsianon</v>
      </c>
    </row>
    <row r="3750" ht="14.300000000000001">
      <c r="A3750" t="s">
        <v>11192</v>
      </c>
      <c r="B3750" s="1" t="s">
        <v>11193</v>
      </c>
      <c r="C3750" t="s">
        <v>21</v>
      </c>
      <c r="D3750" t="s">
        <v>11194</v>
      </c>
      <c r="S3750" t="str">
        <f t="shared" si="58"/>
        <v xml:space="preserve">Anonymus 20222 / [...], imperial protospatharios, thesmophylax and krites of Thrakesion</v>
      </c>
    </row>
    <row r="3751" ht="14.300000000000001">
      <c r="A3751" t="s">
        <v>11195</v>
      </c>
      <c r="B3751" s="1" t="s">
        <v>11196</v>
      </c>
      <c r="C3751" t="s">
        <v>21</v>
      </c>
      <c r="D3751" t="s">
        <v>11197</v>
      </c>
      <c r="S3751" t="str">
        <f t="shared" si="58"/>
        <v xml:space="preserve">Anonymus 20223 / [...], megas chartoularios of the genikon logothesion and krites of Thrakesion</v>
      </c>
    </row>
    <row r="3752" ht="14.300000000000001">
      <c r="A3752" t="s">
        <v>11198</v>
      </c>
      <c r="B3752" s="1" t="s">
        <v>11199</v>
      </c>
      <c r="C3752" t="s">
        <v>21</v>
      </c>
      <c r="D3752" t="s">
        <v>11200</v>
      </c>
      <c r="S3752" t="str">
        <f t="shared" si="58"/>
        <v xml:space="preserve">Anonymus 20224 / proedros and praitor of Thrakesion</v>
      </c>
    </row>
    <row r="3753" ht="14.300000000000001">
      <c r="A3753" t="s">
        <v>11201</v>
      </c>
      <c r="B3753" s="1" t="s">
        <v>11202</v>
      </c>
      <c r="C3753" t="s">
        <v>21</v>
      </c>
      <c r="D3753" t="s">
        <v>11203</v>
      </c>
      <c r="S3753" t="str">
        <f t="shared" si="58"/>
        <v xml:space="preserve">Anonymus 20225 / bishop of Arkadioupolis</v>
      </c>
    </row>
    <row r="3754" ht="14.300000000000001">
      <c r="A3754" t="s">
        <v>11204</v>
      </c>
      <c r="B3754" s="1" t="s">
        <v>11205</v>
      </c>
      <c r="C3754" t="s">
        <v>21</v>
      </c>
      <c r="D3754" t="s">
        <v>11206</v>
      </c>
      <c r="S3754" t="str">
        <f t="shared" si="58"/>
        <v xml:space="preserve">Anonymus 20226 / Choirosphaktes, krites of Opsikion</v>
      </c>
    </row>
    <row r="3755" ht="14.300000000000001">
      <c r="A3755" t="s">
        <v>11207</v>
      </c>
      <c r="B3755" s="1" t="s">
        <v>11208</v>
      </c>
      <c r="C3755" t="s">
        <v>21</v>
      </c>
      <c r="D3755" t="s">
        <v>11209</v>
      </c>
      <c r="S3755" t="str">
        <f t="shared" si="58"/>
        <v xml:space="preserve">Anonymus 20227 / [...] Abalantes (?), krites of the hippodrome of the velon and of Opsikion</v>
      </c>
    </row>
    <row r="3756" ht="14.300000000000001">
      <c r="A3756" t="s">
        <v>11210</v>
      </c>
      <c r="B3756" s="1" t="s">
        <v>11211</v>
      </c>
      <c r="C3756" t="s">
        <v>21</v>
      </c>
      <c r="D3756" t="s">
        <v>11212</v>
      </c>
      <c r="S3756" t="str">
        <f t="shared" si="58"/>
        <v xml:space="preserve">Anonymus 20228 / [...], archbishop of Apameia</v>
      </c>
    </row>
    <row r="3757" ht="14.300000000000001">
      <c r="A3757" t="s">
        <v>11213</v>
      </c>
      <c r="B3757" s="1" t="s">
        <v>11214</v>
      </c>
      <c r="C3757" t="s">
        <v>21</v>
      </c>
      <c r="D3757" t="s">
        <v>11215</v>
      </c>
      <c r="S3757" t="str">
        <f t="shared" si="58"/>
        <v xml:space="preserve">Anonymus 20230 / [...], imperial spatharokandidatos and horreiarios of Panormos</v>
      </c>
    </row>
    <row r="3758" ht="14.300000000000001">
      <c r="A3758" t="s">
        <v>11216</v>
      </c>
      <c r="B3758" s="1" t="s">
        <v>11217</v>
      </c>
      <c r="C3758" t="s">
        <v>21</v>
      </c>
      <c r="D3758" t="s">
        <v>11218</v>
      </c>
      <c r="S3758" t="str">
        <f t="shared" si="58"/>
        <v xml:space="preserve">Anonymus 20231 / archbishop of Parion</v>
      </c>
    </row>
    <row r="3759" ht="14.300000000000001">
      <c r="A3759" t="s">
        <v>11219</v>
      </c>
      <c r="B3759" s="1" t="s">
        <v>11220</v>
      </c>
      <c r="C3759" t="s">
        <v>21</v>
      </c>
      <c r="D3759" t="s">
        <v>11221</v>
      </c>
      <c r="S3759" t="str">
        <f t="shared" si="58"/>
        <v xml:space="preserve">Anonymus 20232 / [...], imperial protospatharios and domestikos of Optimaton</v>
      </c>
    </row>
    <row r="3760" ht="14.300000000000001">
      <c r="A3760" t="s">
        <v>11222</v>
      </c>
      <c r="B3760" s="1" t="s">
        <v>11223</v>
      </c>
      <c r="C3760" t="s">
        <v>21</v>
      </c>
      <c r="D3760" t="s">
        <v>11224</v>
      </c>
      <c r="S3760" t="str">
        <f t="shared" si="58"/>
        <v xml:space="preserve">Anonymus 20233 / [...], imperial protospatharios and chartoularios of the dromos of Anatolikon</v>
      </c>
    </row>
    <row r="3761" ht="14.300000000000001">
      <c r="A3761" t="s">
        <v>11225</v>
      </c>
      <c r="B3761" s="1" t="s">
        <v>11226</v>
      </c>
      <c r="C3761" t="s">
        <v>21</v>
      </c>
      <c r="D3761" t="s">
        <v>11227</v>
      </c>
      <c r="S3761" t="str">
        <f t="shared" si="58"/>
        <v xml:space="preserve">Anonymus 20234 / Malakenos, protospatharios and krites of Anatolikon</v>
      </c>
    </row>
    <row r="3762" ht="14.300000000000001">
      <c r="A3762" t="s">
        <v>11228</v>
      </c>
      <c r="B3762" s="1" t="s">
        <v>11229</v>
      </c>
      <c r="C3762" t="s">
        <v>21</v>
      </c>
      <c r="D3762" t="s">
        <v>11230</v>
      </c>
      <c r="S3762" t="str">
        <f t="shared" si="58"/>
        <v xml:space="preserve">Anonymus 20235 / [...], protospatharios moderator krites of the velon and of Anatolikon</v>
      </c>
    </row>
    <row r="3763" ht="14.300000000000001">
      <c r="A3763" t="s">
        <v>11231</v>
      </c>
      <c r="B3763" s="1" t="s">
        <v>11232</v>
      </c>
      <c r="C3763" t="s">
        <v>21</v>
      </c>
      <c r="D3763" t="s">
        <v>11233</v>
      </c>
      <c r="S3763" t="str">
        <f t="shared" si="58"/>
        <v xml:space="preserve">Anonymus 20236 / [...], strategos of Anatolikon (?)</v>
      </c>
    </row>
    <row r="3764" ht="14.300000000000001">
      <c r="A3764" t="s">
        <v>11234</v>
      </c>
      <c r="B3764" s="1" t="s">
        <v>11235</v>
      </c>
      <c r="C3764" t="s">
        <v>21</v>
      </c>
      <c r="D3764" t="s">
        <v>11236</v>
      </c>
      <c r="S3764" t="str">
        <f t="shared" si="58"/>
        <v xml:space="preserve">Anonymus 20237 / bishop of Agrai</v>
      </c>
    </row>
    <row r="3765" ht="14.300000000000001">
      <c r="A3765" t="s">
        <v>11237</v>
      </c>
      <c r="B3765" s="1" t="s">
        <v>11238</v>
      </c>
      <c r="C3765" t="s">
        <v>21</v>
      </c>
      <c r="D3765" t="s">
        <v>11236</v>
      </c>
      <c r="S3765" t="str">
        <f t="shared" si="58"/>
        <v xml:space="preserve">Anonymus 20238 / bishop of Agrai</v>
      </c>
    </row>
    <row r="3766" ht="14.300000000000001">
      <c r="A3766" t="s">
        <v>11239</v>
      </c>
      <c r="B3766" s="1" t="s">
        <v>11240</v>
      </c>
      <c r="C3766" t="s">
        <v>21</v>
      </c>
      <c r="D3766" t="s">
        <v>11236</v>
      </c>
      <c r="S3766" t="str">
        <f t="shared" si="58"/>
        <v xml:space="preserve">Anonymus 20239 / bishop of Agrai</v>
      </c>
    </row>
    <row r="3767" ht="14.300000000000001">
      <c r="A3767" t="s">
        <v>11241</v>
      </c>
      <c r="B3767" s="1" t="s">
        <v>11242</v>
      </c>
      <c r="C3767" t="s">
        <v>21</v>
      </c>
      <c r="D3767" t="s">
        <v>11243</v>
      </c>
      <c r="S3767" t="str">
        <f t="shared" si="58"/>
        <v xml:space="preserve">Anonymus 20240 / Perdikes, chartoularios of the arithmoi of Orient</v>
      </c>
    </row>
    <row r="3768" ht="14.300000000000001">
      <c r="A3768" t="s">
        <v>11244</v>
      </c>
      <c r="B3768" s="1" t="s">
        <v>11245</v>
      </c>
      <c r="C3768" t="s">
        <v>21</v>
      </c>
      <c r="D3768" t="s">
        <v>11246</v>
      </c>
      <c r="S3768" t="str">
        <f t="shared" si="58"/>
        <v xml:space="preserve">Anonymus 20241 / Aristenos, eparchos</v>
      </c>
    </row>
    <row r="3769" ht="14.300000000000001">
      <c r="A3769" t="s">
        <v>11247</v>
      </c>
      <c r="B3769" s="1" t="s">
        <v>11248</v>
      </c>
      <c r="C3769" t="s">
        <v>21</v>
      </c>
      <c r="D3769" t="s">
        <v>11249</v>
      </c>
      <c r="S3769" t="str">
        <f t="shared" si="58"/>
        <v xml:space="preserve">Anonymus 20242 / [...] protospatharios and symponos</v>
      </c>
    </row>
    <row r="3770" ht="14.300000000000001">
      <c r="A3770" t="s">
        <v>11250</v>
      </c>
      <c r="B3770" s="1" t="s">
        <v>11251</v>
      </c>
      <c r="C3770" t="s">
        <v>21</v>
      </c>
      <c r="D3770" t="s">
        <v>11252</v>
      </c>
      <c r="S3770" t="str">
        <f t="shared" si="58"/>
        <v xml:space="preserve">Anonymus 20243 / epi tou koitonos and symponos</v>
      </c>
    </row>
    <row r="3771" ht="14.300000000000001">
      <c r="A3771" t="s">
        <v>11253</v>
      </c>
      <c r="B3771" s="1" t="s">
        <v>11254</v>
      </c>
      <c r="C3771" t="s">
        <v>21</v>
      </c>
      <c r="D3771" t="s">
        <v>11255</v>
      </c>
      <c r="S3771" t="str">
        <f t="shared" si="58"/>
        <v xml:space="preserve">Anonymus 20244 / Radenos, symponos</v>
      </c>
    </row>
    <row r="3772" ht="14.300000000000001">
      <c r="A3772" t="s">
        <v>11256</v>
      </c>
      <c r="B3772" s="1" t="s">
        <v>11257</v>
      </c>
      <c r="C3772" t="s">
        <v>21</v>
      </c>
      <c r="D3772" t="s">
        <v>11258</v>
      </c>
      <c r="S3772" t="str">
        <f t="shared" si="58"/>
        <v xml:space="preserve">Anonymus 20246 / sebastos</v>
      </c>
    </row>
    <row r="3773" ht="14.300000000000001">
      <c r="A3773" t="s">
        <v>11259</v>
      </c>
      <c r="B3773" s="1" t="s">
        <v>11260</v>
      </c>
      <c r="C3773" t="s">
        <v>21</v>
      </c>
      <c r="D3773" t="s">
        <v>11261</v>
      </c>
      <c r="S3773" t="str">
        <f t="shared" si="58"/>
        <v xml:space="preserve">Eumathios 20104 / Eumathios Philokales, grammatikos</v>
      </c>
    </row>
    <row r="3774" ht="14.300000000000001">
      <c r="A3774" t="s">
        <v>11262</v>
      </c>
      <c r="B3774" s="1" t="s">
        <v>11263</v>
      </c>
      <c r="C3774" t="s">
        <v>21</v>
      </c>
      <c r="D3774" t="s">
        <v>11264</v>
      </c>
      <c r="S3774" t="str">
        <f t="shared" si="58"/>
        <v xml:space="preserve">Anonymus 20248 / sebastokrator</v>
      </c>
    </row>
    <row r="3775" ht="14.300000000000001">
      <c r="A3775" t="s">
        <v>11265</v>
      </c>
      <c r="B3775" s="1" t="s">
        <v>11266</v>
      </c>
      <c r="C3775" t="s">
        <v>21</v>
      </c>
      <c r="D3775" t="s">
        <v>11267</v>
      </c>
      <c r="S3775" t="str">
        <f t="shared" si="58"/>
        <v xml:space="preserve">Anonymus 20249 / chartoularios of the stratiotikon logothesion and of Boukellarion</v>
      </c>
    </row>
    <row r="3776" ht="14.300000000000001">
      <c r="A3776" t="s">
        <v>11268</v>
      </c>
      <c r="B3776" s="1" t="s">
        <v>11269</v>
      </c>
      <c r="C3776" t="s">
        <v>21</v>
      </c>
      <c r="D3776" t="s">
        <v>11270</v>
      </c>
      <c r="S3776" t="str">
        <f t="shared" si="58"/>
        <v xml:space="preserve">Anonymus 20250 / [...], thesmophylax krites of the hippodrome and of Boukellarion</v>
      </c>
    </row>
    <row r="3777" ht="14.300000000000001">
      <c r="A3777" t="s">
        <v>11271</v>
      </c>
      <c r="B3777" s="1" t="s">
        <v>11272</v>
      </c>
      <c r="C3777" t="s">
        <v>21</v>
      </c>
      <c r="D3777" t="s">
        <v>11273</v>
      </c>
      <c r="S3777" t="str">
        <f t="shared" si="58"/>
        <v xml:space="preserve">Anonymus 20251 / [...], oikistikos krites of the hippodrome and of Boukellarion</v>
      </c>
    </row>
    <row r="3778" ht="14.300000000000001">
      <c r="A3778" t="s">
        <v>11274</v>
      </c>
      <c r="B3778" s="1" t="s">
        <v>11275</v>
      </c>
      <c r="C3778" t="s">
        <v>21</v>
      </c>
      <c r="D3778" t="s">
        <v>11276</v>
      </c>
      <c r="S3778" t="str">
        <f t="shared" ref="S3778:S3841" si="59">_xlfn.CONCAT(B3778," / ",D3778)</f>
        <v xml:space="preserve">Anonymus 20252 / [...], protospatharios and strategos of Boukellarion</v>
      </c>
    </row>
    <row r="3779" ht="14.300000000000001">
      <c r="A3779" t="s">
        <v>11277</v>
      </c>
      <c r="B3779" s="1" t="s">
        <v>11278</v>
      </c>
      <c r="C3779" t="s">
        <v>21</v>
      </c>
      <c r="D3779" t="s">
        <v>11279</v>
      </c>
      <c r="S3779" t="str">
        <f t="shared" si="59"/>
        <v xml:space="preserve">Anonymus 20253 / bishop of Germia</v>
      </c>
    </row>
    <row r="3780" ht="14.300000000000001">
      <c r="A3780" t="s">
        <v>11280</v>
      </c>
      <c r="B3780" s="1" t="s">
        <v>11281</v>
      </c>
      <c r="C3780" t="s">
        <v>21</v>
      </c>
      <c r="D3780" t="s">
        <v>11282</v>
      </c>
      <c r="S3780" t="str">
        <f t="shared" si="59"/>
        <v xml:space="preserve">Anonymus 20254 / Theo[...], protospatharios epi tou Chrysotriklinou and krites of Paphlagonia</v>
      </c>
    </row>
    <row r="3781" ht="14.300000000000001">
      <c r="A3781" t="s">
        <v>11283</v>
      </c>
      <c r="B3781" s="1" t="s">
        <v>11284</v>
      </c>
      <c r="C3781" t="s">
        <v>21</v>
      </c>
      <c r="D3781" t="s">
        <v>11285</v>
      </c>
      <c r="S3781" t="str">
        <f t="shared" si="59"/>
        <v xml:space="preserve">Anonymus 20255 / [...], metropolitan of Euchaïta and synkellos</v>
      </c>
    </row>
    <row r="3782" ht="14.300000000000001">
      <c r="A3782" t="s">
        <v>11286</v>
      </c>
      <c r="B3782" s="1" t="s">
        <v>11287</v>
      </c>
      <c r="C3782" t="s">
        <v>21</v>
      </c>
      <c r="D3782" t="s">
        <v>11288</v>
      </c>
      <c r="S3782" t="str">
        <f t="shared" si="59"/>
        <v xml:space="preserve">Anonymus 20257 / Theod[...], anagrapheus of Armeniakon</v>
      </c>
    </row>
    <row r="3783" ht="14.300000000000001">
      <c r="A3783" t="s">
        <v>11289</v>
      </c>
      <c r="B3783" s="1" t="s">
        <v>11290</v>
      </c>
      <c r="C3783" t="s">
        <v>21</v>
      </c>
      <c r="D3783" t="s">
        <v>11291</v>
      </c>
      <c r="S3783" t="str">
        <f t="shared" si="59"/>
        <v xml:space="preserve">Anonymus 20258 / [...], krites of the hippodrome and of Armeniakon</v>
      </c>
    </row>
    <row r="3784" ht="14.300000000000001">
      <c r="A3784" t="s">
        <v>11292</v>
      </c>
      <c r="B3784" s="1" t="s">
        <v>11293</v>
      </c>
      <c r="C3784" t="s">
        <v>21</v>
      </c>
      <c r="D3784" t="s">
        <v>11294</v>
      </c>
      <c r="S3784" t="str">
        <f t="shared" si="59"/>
        <v xml:space="preserve">Anonymus 20259 / [...], protospatharios and protonotarios of Armeniakon</v>
      </c>
    </row>
    <row r="3785" ht="14.300000000000001">
      <c r="A3785" t="s">
        <v>11295</v>
      </c>
      <c r="B3785" s="1" t="s">
        <v>11296</v>
      </c>
      <c r="C3785" t="s">
        <v>21</v>
      </c>
      <c r="D3785" t="s">
        <v>11297</v>
      </c>
      <c r="S3785" t="str">
        <f t="shared" si="59"/>
        <v xml:space="preserve">Anonymus 20260 / anagrapheus of Chaldia</v>
      </c>
    </row>
    <row r="3786" ht="14.300000000000001">
      <c r="A3786" t="s">
        <v>11298</v>
      </c>
      <c r="B3786" s="1" t="s">
        <v>11299</v>
      </c>
      <c r="C3786" t="s">
        <v>21</v>
      </c>
      <c r="D3786" t="s">
        <v>11300</v>
      </c>
      <c r="S3786" t="str">
        <f t="shared" si="59"/>
        <v xml:space="preserve">Anonymus 20261 / [...] Tetragonites, spatharokandidatos and krites of Chaldia</v>
      </c>
    </row>
    <row r="3787" ht="14.300000000000001">
      <c r="A3787" t="s">
        <v>11301</v>
      </c>
      <c r="B3787" s="1" t="s">
        <v>11302</v>
      </c>
      <c r="C3787" t="s">
        <v>21</v>
      </c>
      <c r="D3787" t="s">
        <v>11303</v>
      </c>
      <c r="S3787" t="str">
        <f t="shared" si="59"/>
        <v xml:space="preserve">Anonymus 20262 / krites of Chaldia</v>
      </c>
    </row>
    <row r="3788" ht="14.300000000000001">
      <c r="A3788" t="s">
        <v>11304</v>
      </c>
      <c r="B3788" s="1" t="s">
        <v>11305</v>
      </c>
      <c r="C3788" t="s">
        <v>21</v>
      </c>
      <c r="D3788" t="s">
        <v>11306</v>
      </c>
      <c r="S3788" t="str">
        <f t="shared" si="59"/>
        <v xml:space="preserve">Anonymus 20263 / Theodo[...] Morocharzanes, hypatos and kommerkiarios of Chaldia</v>
      </c>
    </row>
    <row r="3789" ht="14.300000000000001">
      <c r="A3789" t="s">
        <v>11307</v>
      </c>
      <c r="B3789" s="1" t="s">
        <v>11308</v>
      </c>
      <c r="C3789" t="s">
        <v>21</v>
      </c>
      <c r="D3789" t="s">
        <v>11309</v>
      </c>
      <c r="S3789" t="str">
        <f t="shared" si="59"/>
        <v xml:space="preserve">Anonymus 20265 / [...], Kamateros, protospatharios and krites of Charsianon</v>
      </c>
    </row>
    <row r="3790" ht="14.300000000000001">
      <c r="A3790" t="s">
        <v>11310</v>
      </c>
      <c r="B3790" s="1" t="s">
        <v>11311</v>
      </c>
      <c r="C3790" t="s">
        <v>21</v>
      </c>
      <c r="D3790" t="s">
        <v>11312</v>
      </c>
      <c r="S3790" t="str">
        <f t="shared" si="59"/>
        <v xml:space="preserve">Anonymus 20266 / [...], Kamateros, krites of the hippodrome and of Cappadocia</v>
      </c>
    </row>
    <row r="3791" ht="14.300000000000001">
      <c r="A3791" t="s">
        <v>11313</v>
      </c>
      <c r="B3791" s="1" t="s">
        <v>11314</v>
      </c>
      <c r="C3791" t="s">
        <v>21</v>
      </c>
      <c r="D3791" t="s">
        <v>11315</v>
      </c>
      <c r="S3791" t="str">
        <f t="shared" si="59"/>
        <v xml:space="preserve">Anonymus 20267 / [...], krites of the hippodrome and of Koloneia</v>
      </c>
    </row>
    <row r="3792" ht="14.300000000000001">
      <c r="A3792" t="s">
        <v>11316</v>
      </c>
      <c r="B3792" s="1" t="s">
        <v>11317</v>
      </c>
      <c r="C3792" t="s">
        <v>21</v>
      </c>
      <c r="D3792" t="s">
        <v>11318</v>
      </c>
      <c r="S3792" t="str">
        <f t="shared" si="59"/>
        <v xml:space="preserve">Anonymus 20268 / [...], chartoularios and kourator of Mesopotamia</v>
      </c>
    </row>
    <row r="3793" ht="14.300000000000001">
      <c r="A3793" t="s">
        <v>11319</v>
      </c>
      <c r="B3793" s="1" t="s">
        <v>11320</v>
      </c>
      <c r="C3793" t="s">
        <v>21</v>
      </c>
      <c r="D3793" t="s">
        <v>11321</v>
      </c>
      <c r="S3793" t="str">
        <f t="shared" si="59"/>
        <v xml:space="preserve">Anonymus 20269 / [...] Blax, protospatharios and krites of Mesopotamia</v>
      </c>
    </row>
    <row r="3794" ht="14.300000000000001">
      <c r="A3794" t="s">
        <v>11322</v>
      </c>
      <c r="B3794" s="1" t="s">
        <v>11323</v>
      </c>
      <c r="C3794" t="s">
        <v>21</v>
      </c>
      <c r="D3794" t="s">
        <v>11324</v>
      </c>
      <c r="S3794" t="str">
        <f t="shared" si="59"/>
        <v xml:space="preserve">Anonymus 20270 / [...], protospatharios and strategos of Mesopotamia</v>
      </c>
    </row>
    <row r="3795" ht="14.300000000000001">
      <c r="A3795" t="s">
        <v>11325</v>
      </c>
      <c r="B3795" s="1" t="s">
        <v>11326</v>
      </c>
      <c r="C3795" t="s">
        <v>21</v>
      </c>
      <c r="D3795" t="s">
        <v>11327</v>
      </c>
      <c r="S3795" t="str">
        <f t="shared" si="59"/>
        <v xml:space="preserve">Anonymus 20272 / [rios], metropolitan of Adrianople</v>
      </c>
    </row>
    <row r="3796" ht="14.300000000000001">
      <c r="A3796" t="s">
        <v>11328</v>
      </c>
      <c r="B3796" s="1" t="s">
        <v>11329</v>
      </c>
      <c r="C3796" t="s">
        <v>21</v>
      </c>
      <c r="D3796" t="s">
        <v>11330</v>
      </c>
      <c r="S3796" t="str">
        <f t="shared" si="59"/>
        <v xml:space="preserve">Anonymus 20273 / krites of Drougoubiteia</v>
      </c>
    </row>
    <row r="3797" ht="14.300000000000001">
      <c r="A3797" t="s">
        <v>11331</v>
      </c>
      <c r="B3797" s="1" t="s">
        <v>11332</v>
      </c>
      <c r="C3797" t="s">
        <v>21</v>
      </c>
      <c r="D3797" t="s">
        <v>11333</v>
      </c>
      <c r="S3797" t="str">
        <f t="shared" si="59"/>
        <v xml:space="preserve">Anonymus 20274 / bishop of Konstanteia</v>
      </c>
    </row>
    <row r="3798" ht="14.300000000000001">
      <c r="A3798" t="s">
        <v>11334</v>
      </c>
      <c r="B3798" s="1" t="s">
        <v>11335</v>
      </c>
      <c r="C3798" t="s">
        <v>21</v>
      </c>
      <c r="D3798" t="s">
        <v>11336</v>
      </c>
      <c r="S3798" t="str">
        <f t="shared" si="59"/>
        <v xml:space="preserve">Anonymus 20275 / anagrapheus of Mesembria</v>
      </c>
    </row>
    <row r="3799" ht="14.300000000000001">
      <c r="A3799" t="s">
        <v>11337</v>
      </c>
      <c r="B3799" s="1" t="s">
        <v>11338</v>
      </c>
      <c r="C3799" t="s">
        <v>21</v>
      </c>
      <c r="D3799" t="s">
        <v>11339</v>
      </c>
      <c r="S3799" t="str">
        <f t="shared" si="59"/>
        <v xml:space="preserve">Anonymus 20276 / bishop of Kition</v>
      </c>
    </row>
    <row r="3800" ht="14.300000000000001">
      <c r="A3800" t="s">
        <v>11340</v>
      </c>
      <c r="B3800" s="1" t="s">
        <v>11341</v>
      </c>
      <c r="C3800" t="s">
        <v>21</v>
      </c>
      <c r="D3800" t="s">
        <v>11342</v>
      </c>
      <c r="S3800" t="str">
        <f t="shared" si="59"/>
        <v xml:space="preserve">Anonymus 20277 / Kourkouas</v>
      </c>
    </row>
    <row r="3801" ht="14.300000000000001">
      <c r="A3801" t="s">
        <v>11343</v>
      </c>
      <c r="B3801" s="1" t="s">
        <v>11344</v>
      </c>
      <c r="C3801" t="s">
        <v>21</v>
      </c>
      <c r="D3801" t="s">
        <v>11345</v>
      </c>
      <c r="S3801" t="str">
        <f t="shared" si="59"/>
        <v xml:space="preserve">Anonymus 20278 / hegoumenos</v>
      </c>
    </row>
    <row r="3802" ht="14.300000000000001">
      <c r="A3802" t="s">
        <v>11346</v>
      </c>
      <c r="B3802" s="1" t="s">
        <v>11347</v>
      </c>
      <c r="C3802" t="s">
        <v>21</v>
      </c>
      <c r="D3802" t="s">
        <v>11348</v>
      </c>
      <c r="S3802" t="str">
        <f t="shared" si="59"/>
        <v xml:space="preserve">Anonymus 20279 / patrikios and imperial protospatharios</v>
      </c>
    </row>
    <row r="3803" ht="14.300000000000001">
      <c r="A3803" t="s">
        <v>11349</v>
      </c>
      <c r="B3803" s="1" t="s">
        <v>11350</v>
      </c>
      <c r="C3803" t="s">
        <v>21</v>
      </c>
      <c r="D3803" t="s">
        <v>11065</v>
      </c>
      <c r="S3803" t="str">
        <f t="shared" si="59"/>
        <v xml:space="preserve">Anonymus 20281 / Aristenos</v>
      </c>
    </row>
    <row r="3804" ht="14.300000000000001">
      <c r="A3804" t="s">
        <v>11351</v>
      </c>
      <c r="B3804" s="1" t="s">
        <v>11352</v>
      </c>
      <c r="C3804" t="s">
        <v>21</v>
      </c>
      <c r="D3804" t="s">
        <v>11353</v>
      </c>
      <c r="S3804" t="str">
        <f t="shared" si="59"/>
        <v xml:space="preserve">Anonymus 20282 / Aplesphares</v>
      </c>
    </row>
    <row r="3805" ht="14.300000000000001">
      <c r="A3805" t="s">
        <v>11354</v>
      </c>
      <c r="B3805" s="1" t="s">
        <v>11355</v>
      </c>
      <c r="C3805" t="s">
        <v>21</v>
      </c>
      <c r="D3805" t="s">
        <v>11356</v>
      </c>
      <c r="S3805" t="str">
        <f t="shared" si="59"/>
        <v xml:space="preserve">Anonymus 20284 / Ni[...], megas kourator of Strymon and Thessalonike</v>
      </c>
    </row>
    <row r="3806" ht="14.300000000000001">
      <c r="A3806" t="s">
        <v>11357</v>
      </c>
      <c r="B3806" s="1" t="s">
        <v>11358</v>
      </c>
      <c r="C3806" t="s">
        <v>21</v>
      </c>
      <c r="D3806" t="s">
        <v>11359</v>
      </c>
      <c r="S3806" t="str">
        <f t="shared" si="59"/>
        <v xml:space="preserve">Anonymus 20285 / [...], spathrokaknidatos and krites of Chaldia and Derxene</v>
      </c>
    </row>
    <row r="3807" ht="14.300000000000001">
      <c r="A3807" t="s">
        <v>11360</v>
      </c>
      <c r="B3807" s="1" t="s">
        <v>11361</v>
      </c>
      <c r="C3807" t="s">
        <v>21</v>
      </c>
      <c r="D3807" t="s">
        <v>11362</v>
      </c>
      <c r="S3807" t="str">
        <f t="shared" si="59"/>
        <v xml:space="preserve">Anonymus 20286 / Gymnos</v>
      </c>
    </row>
    <row r="3808" ht="14.300000000000001">
      <c r="A3808" t="s">
        <v>11363</v>
      </c>
      <c r="B3808" s="1" t="s">
        <v>11364</v>
      </c>
      <c r="C3808" t="s">
        <v>21</v>
      </c>
      <c r="D3808" t="s">
        <v>11365</v>
      </c>
      <c r="S3808" t="str">
        <f t="shared" si="59"/>
        <v xml:space="preserve">Anonymus 20289 / protospatharios and chartoularios of the dromos of Charsianon</v>
      </c>
    </row>
    <row r="3809" ht="14.300000000000001">
      <c r="A3809" t="s">
        <v>11366</v>
      </c>
      <c r="B3809" s="1" t="s">
        <v>11367</v>
      </c>
      <c r="C3809" t="s">
        <v>21</v>
      </c>
      <c r="D3809" t="s">
        <v>11368</v>
      </c>
      <c r="S3809" t="str">
        <f t="shared" si="59"/>
        <v xml:space="preserve">Anonymus 20290 / [...]zotes, logothetes of the herds, domestikos of the scholai of Orient</v>
      </c>
    </row>
    <row r="3810" ht="14.300000000000001">
      <c r="A3810" t="s">
        <v>11369</v>
      </c>
      <c r="B3810" s="1" t="s">
        <v>11370</v>
      </c>
      <c r="C3810" t="s">
        <v>21</v>
      </c>
      <c r="D3810" t="s">
        <v>11371</v>
      </c>
      <c r="S3810" t="str">
        <f t="shared" si="59"/>
        <v xml:space="preserve">Anonymus 20291 / Libellisios</v>
      </c>
    </row>
    <row r="3811" ht="14.300000000000001">
      <c r="A3811" t="s">
        <v>11372</v>
      </c>
      <c r="B3811" s="1" t="s">
        <v>11373</v>
      </c>
      <c r="C3811" t="s">
        <v>21</v>
      </c>
      <c r="D3811" t="s">
        <v>11374</v>
      </c>
      <c r="S3811" t="str">
        <f t="shared" si="59"/>
        <v xml:space="preserve">Anonymus 20292 / (Leon ?) strategos of Optimaton</v>
      </c>
    </row>
    <row r="3812" ht="14.300000000000001">
      <c r="A3812" t="s">
        <v>11375</v>
      </c>
      <c r="B3812" s="1" t="s">
        <v>11376</v>
      </c>
      <c r="C3812" t="s">
        <v>21</v>
      </c>
      <c r="D3812" t="s">
        <v>11377</v>
      </c>
      <c r="S3812" t="str">
        <f t="shared" si="59"/>
        <v xml:space="preserve">Anonymus 20298 / Kramnites</v>
      </c>
    </row>
    <row r="3813" ht="14.300000000000001">
      <c r="A3813" t="s">
        <v>11378</v>
      </c>
      <c r="B3813" s="1" t="s">
        <v>11379</v>
      </c>
      <c r="C3813" t="s">
        <v>21</v>
      </c>
      <c r="D3813" t="s">
        <v>11380</v>
      </c>
      <c r="S3813" t="str">
        <f t="shared" si="59"/>
        <v xml:space="preserve">Anonymus 20299 / Glabas</v>
      </c>
    </row>
    <row r="3814" ht="14.300000000000001">
      <c r="A3814" t="s">
        <v>11381</v>
      </c>
      <c r="B3814" s="1" t="s">
        <v>11382</v>
      </c>
      <c r="C3814" t="s">
        <v>21</v>
      </c>
      <c r="D3814" t="s">
        <v>11383</v>
      </c>
      <c r="S3814" t="str">
        <f t="shared" si="59"/>
        <v xml:space="preserve">Anonymus 20300 / Pantechnes, kouropalates</v>
      </c>
    </row>
    <row r="3815" ht="14.300000000000001">
      <c r="A3815" t="s">
        <v>11384</v>
      </c>
      <c r="B3815" s="1" t="s">
        <v>11385</v>
      </c>
      <c r="C3815" t="s">
        <v>21</v>
      </c>
      <c r="D3815" t="s">
        <v>11386</v>
      </c>
      <c r="S3815" t="str">
        <f t="shared" si="59"/>
        <v xml:space="preserve">Anonymus 20302 / Kragenes</v>
      </c>
    </row>
    <row r="3816" ht="14.300000000000001">
      <c r="A3816" t="s">
        <v>11387</v>
      </c>
      <c r="B3816" s="1" t="s">
        <v>11388</v>
      </c>
      <c r="C3816" t="s">
        <v>21</v>
      </c>
      <c r="D3816" t="s">
        <v>11389</v>
      </c>
      <c r="S3816" t="str">
        <f t="shared" si="59"/>
        <v xml:space="preserve">Anonymus 20303 / epi tes megales hetaireias</v>
      </c>
    </row>
    <row r="3817" ht="14.300000000000001">
      <c r="A3817" t="s">
        <v>11390</v>
      </c>
      <c r="B3817" s="1" t="s">
        <v>11391</v>
      </c>
      <c r="C3817" t="s">
        <v>21</v>
      </c>
      <c r="D3817" t="s">
        <v>11392</v>
      </c>
      <c r="S3817" t="str">
        <f t="shared" si="59"/>
        <v xml:space="preserve">Anonymus 20304 / protonotarios of the dromos</v>
      </c>
    </row>
    <row r="3818" ht="14.300000000000001">
      <c r="A3818" t="s">
        <v>11393</v>
      </c>
      <c r="B3818" s="1" t="s">
        <v>11394</v>
      </c>
      <c r="C3818" t="s">
        <v>21</v>
      </c>
      <c r="D3818" t="s">
        <v>11395</v>
      </c>
      <c r="S3818" t="str">
        <f t="shared" si="59"/>
        <v xml:space="preserve">Anonymus 20305 / exaktor</v>
      </c>
    </row>
    <row r="3819" ht="14.300000000000001">
      <c r="A3819" t="s">
        <v>11396</v>
      </c>
      <c r="B3819" s="1" t="s">
        <v>11397</v>
      </c>
      <c r="C3819" t="s">
        <v>21</v>
      </c>
      <c r="D3819" t="s">
        <v>11398</v>
      </c>
      <c r="S3819" t="str">
        <f t="shared" si="59"/>
        <v xml:space="preserve">Anonymus 20306 / spatharokoubikoularios and ek prosopou</v>
      </c>
    </row>
    <row r="3820" ht="14.300000000000001">
      <c r="A3820" t="s">
        <v>11399</v>
      </c>
      <c r="B3820" s="1" t="s">
        <v>11400</v>
      </c>
      <c r="C3820" t="s">
        <v>21</v>
      </c>
      <c r="D3820" t="s">
        <v>11401</v>
      </c>
      <c r="S3820" t="str">
        <f t="shared" si="59"/>
        <v xml:space="preserve">Anonymus 20307 / domestikos of the exkoubitoi</v>
      </c>
    </row>
    <row r="3821" ht="14.300000000000001">
      <c r="A3821" t="s">
        <v>11402</v>
      </c>
      <c r="B3821" s="1" t="s">
        <v>11403</v>
      </c>
      <c r="C3821" t="s">
        <v>21</v>
      </c>
      <c r="D3821" t="s">
        <v>11404</v>
      </c>
      <c r="S3821" t="str">
        <f t="shared" si="59"/>
        <v xml:space="preserve">Anonymus 20308 / Strabotrichares</v>
      </c>
    </row>
    <row r="3822" ht="14.300000000000001">
      <c r="A3822" t="s">
        <v>11405</v>
      </c>
      <c r="B3822" s="1" t="s">
        <v>11406</v>
      </c>
      <c r="C3822" t="s">
        <v>21</v>
      </c>
      <c r="D3822" t="s">
        <v>11407</v>
      </c>
      <c r="S3822" t="str">
        <f t="shared" si="59"/>
        <v xml:space="preserve">Anonymus 20309 / Maleses</v>
      </c>
    </row>
    <row r="3823" ht="14.300000000000001">
      <c r="A3823" t="s">
        <v>11408</v>
      </c>
      <c r="B3823" s="1" t="s">
        <v>11409</v>
      </c>
      <c r="C3823" t="s">
        <v>21</v>
      </c>
      <c r="D3823" t="s">
        <v>11410</v>
      </c>
      <c r="S3823" t="str">
        <f t="shared" si="59"/>
        <v xml:space="preserve">Anonymus 20310 / Abramios</v>
      </c>
    </row>
    <row r="3824" ht="14.300000000000001">
      <c r="A3824" t="s">
        <v>11411</v>
      </c>
      <c r="B3824" s="1" t="s">
        <v>11412</v>
      </c>
      <c r="C3824" t="s">
        <v>21</v>
      </c>
      <c r="D3824" t="s">
        <v>11410</v>
      </c>
      <c r="S3824" t="str">
        <f t="shared" si="59"/>
        <v xml:space="preserve">Anonymus 20311 / Abramios</v>
      </c>
    </row>
    <row r="3825" ht="14.300000000000001">
      <c r="A3825" t="s">
        <v>11413</v>
      </c>
      <c r="B3825" s="1" t="s">
        <v>11414</v>
      </c>
      <c r="C3825" t="s">
        <v>21</v>
      </c>
      <c r="D3825" t="s">
        <v>11415</v>
      </c>
      <c r="S3825" t="str">
        <f t="shared" si="59"/>
        <v xml:space="preserve">Anonymus 20312 / Akropolites, bishop of Myron</v>
      </c>
    </row>
    <row r="3826" ht="14.300000000000001">
      <c r="A3826" t="s">
        <v>11416</v>
      </c>
      <c r="B3826" s="1" t="s">
        <v>11417</v>
      </c>
      <c r="C3826" t="s">
        <v>21</v>
      </c>
      <c r="D3826" t="s">
        <v>11418</v>
      </c>
      <c r="S3826" t="str">
        <f t="shared" si="59"/>
        <v xml:space="preserve">Anonymus 10107 / Syrianos, katepano of Italy</v>
      </c>
    </row>
    <row r="3827" ht="14.300000000000001">
      <c r="A3827" t="s">
        <v>11419</v>
      </c>
      <c r="B3827" s="1" t="s">
        <v>11420</v>
      </c>
      <c r="C3827" t="s">
        <v>21</v>
      </c>
      <c r="D3827" t="s">
        <v>11421</v>
      </c>
      <c r="S3827" t="str">
        <f t="shared" si="59"/>
        <v xml:space="preserve">Anonymus 20313 / Apokaukos</v>
      </c>
    </row>
    <row r="3828" ht="14.300000000000001">
      <c r="A3828" t="s">
        <v>11422</v>
      </c>
      <c r="B3828" s="1" t="s">
        <v>11423</v>
      </c>
      <c r="C3828" t="s">
        <v>21</v>
      </c>
      <c r="D3828" t="s">
        <v>11424</v>
      </c>
      <c r="S3828" t="str">
        <f t="shared" si="59"/>
        <v xml:space="preserve">Anonymus 20314 / Arakopsaos</v>
      </c>
    </row>
    <row r="3829" ht="14.300000000000001">
      <c r="A3829" t="s">
        <v>11425</v>
      </c>
      <c r="B3829" s="1" t="s">
        <v>11426</v>
      </c>
      <c r="C3829" t="s">
        <v>21</v>
      </c>
      <c r="D3829" t="s">
        <v>11362</v>
      </c>
      <c r="S3829" t="str">
        <f t="shared" si="59"/>
        <v xml:space="preserve">Anonymus 20317 / Gymnos</v>
      </c>
    </row>
    <row r="3830" ht="14.300000000000001">
      <c r="A3830" t="s">
        <v>11427</v>
      </c>
      <c r="B3830" s="1" t="s">
        <v>11428</v>
      </c>
      <c r="C3830" t="s">
        <v>21</v>
      </c>
      <c r="D3830" t="s">
        <v>11429</v>
      </c>
      <c r="S3830" t="str">
        <f t="shared" si="59"/>
        <v xml:space="preserve">Anonymus 20318 / Argyros, anthypatos patrikios</v>
      </c>
    </row>
    <row r="3831" ht="14.300000000000001">
      <c r="A3831" t="s">
        <v>11430</v>
      </c>
      <c r="B3831" s="1" t="s">
        <v>11431</v>
      </c>
      <c r="C3831" t="s">
        <v>21</v>
      </c>
      <c r="D3831" t="s">
        <v>11432</v>
      </c>
      <c r="S3831" t="str">
        <f t="shared" si="59"/>
        <v xml:space="preserve">Anonymus 20320 / Gidos</v>
      </c>
    </row>
    <row r="3832" ht="14.300000000000001">
      <c r="A3832" t="s">
        <v>11433</v>
      </c>
      <c r="B3832" s="1" t="s">
        <v>11434</v>
      </c>
      <c r="C3832" t="s">
        <v>21</v>
      </c>
      <c r="D3832" t="s">
        <v>11435</v>
      </c>
      <c r="S3832" t="str">
        <f t="shared" si="59"/>
        <v xml:space="preserve">Anonymus 20321 / (Pasiph[...])</v>
      </c>
    </row>
    <row r="3833" ht="14.300000000000001">
      <c r="A3833" t="s">
        <v>11436</v>
      </c>
      <c r="B3833" s="1" t="s">
        <v>11437</v>
      </c>
      <c r="C3833" t="s">
        <v>21</v>
      </c>
      <c r="D3833" t="s">
        <v>11438</v>
      </c>
      <c r="S3833" t="str">
        <f t="shared" si="59"/>
        <v xml:space="preserve">Anonymus 20322 / Maniakes, katepano of Vaspurakan</v>
      </c>
    </row>
    <row r="3834" ht="14.300000000000001">
      <c r="A3834" t="s">
        <v>11439</v>
      </c>
      <c r="B3834" s="1" t="s">
        <v>11440</v>
      </c>
      <c r="C3834" t="s">
        <v>21</v>
      </c>
      <c r="D3834" t="s">
        <v>11441</v>
      </c>
      <c r="S3834" t="str">
        <f t="shared" si="59"/>
        <v xml:space="preserve">Anonymus 20323 / Maleses, imperial notarios</v>
      </c>
    </row>
    <row r="3835" ht="14.300000000000001">
      <c r="A3835" t="s">
        <v>11442</v>
      </c>
      <c r="B3835" s="1" t="s">
        <v>11443</v>
      </c>
      <c r="C3835" t="s">
        <v>21</v>
      </c>
      <c r="D3835" t="s">
        <v>11444</v>
      </c>
      <c r="S3835" t="str">
        <f t="shared" si="59"/>
        <v xml:space="preserve">Ioannes 20588 / Ioannes, (nephew ?) of Maleses</v>
      </c>
    </row>
    <row r="3836" ht="14.300000000000001">
      <c r="A3836" t="s">
        <v>11445</v>
      </c>
      <c r="B3836" s="1" t="s">
        <v>11446</v>
      </c>
      <c r="C3836" t="s">
        <v>21</v>
      </c>
      <c r="D3836" t="s">
        <v>11447</v>
      </c>
      <c r="S3836" t="str">
        <f t="shared" si="59"/>
        <v xml:space="preserve">Anonymus 20324 / [...], bishop of Tarsos</v>
      </c>
    </row>
    <row r="3837" ht="14.300000000000001">
      <c r="A3837" t="s">
        <v>11448</v>
      </c>
      <c r="B3837" s="1" t="s">
        <v>11449</v>
      </c>
      <c r="C3837" t="s">
        <v>21</v>
      </c>
      <c r="D3837" t="s">
        <v>11450</v>
      </c>
      <c r="S3837" t="str">
        <f t="shared" si="59"/>
        <v xml:space="preserve">Anonymus 20325 / [...], anthypatos patrikios and strategos of Seleukeia</v>
      </c>
    </row>
    <row r="3838" ht="14.300000000000001">
      <c r="A3838" t="s">
        <v>11451</v>
      </c>
      <c r="B3838" s="1" t="s">
        <v>11452</v>
      </c>
      <c r="C3838" t="s">
        <v>21</v>
      </c>
      <c r="D3838" t="s">
        <v>11453</v>
      </c>
      <c r="S3838" t="str">
        <f t="shared" si="59"/>
        <v xml:space="preserve">Anonymus 20326 / [...] Chiotes, protonotarios of the mega kouratorikion of ta Eleutheriou</v>
      </c>
    </row>
    <row r="3839" ht="14.300000000000001">
      <c r="A3839" t="s">
        <v>11454</v>
      </c>
      <c r="B3839" s="1" t="s">
        <v>11455</v>
      </c>
      <c r="C3839" t="s">
        <v>21</v>
      </c>
      <c r="D3839" t="s">
        <v>11456</v>
      </c>
      <c r="S3839" t="str">
        <f t="shared" si="59"/>
        <v xml:space="preserve">Anonymus 20327 / [...], megas chartoularios of the genikos logothetes and kourator of the Mangana</v>
      </c>
    </row>
    <row r="3840" ht="14.300000000000001">
      <c r="A3840" t="s">
        <v>11457</v>
      </c>
      <c r="B3840" s="1" t="s">
        <v>11458</v>
      </c>
      <c r="C3840" t="s">
        <v>21</v>
      </c>
      <c r="D3840" t="s">
        <v>11459</v>
      </c>
      <c r="S3840" t="str">
        <f t="shared" si="59"/>
        <v xml:space="preserve">Anonymus 20328 / [...], praitor of Constantinople</v>
      </c>
    </row>
    <row r="3841" ht="14.300000000000001">
      <c r="A3841" t="s">
        <v>11460</v>
      </c>
      <c r="B3841" s="1" t="s">
        <v>11461</v>
      </c>
      <c r="C3841" t="s">
        <v>21</v>
      </c>
      <c r="D3841" t="s">
        <v>11462</v>
      </c>
      <c r="S3841" t="str">
        <f t="shared" si="59"/>
        <v xml:space="preserve">Anonymus 20329 / notarios of the sekreton of the Antiphonetes</v>
      </c>
    </row>
    <row r="3842" ht="14.300000000000001">
      <c r="A3842" t="s">
        <v>11463</v>
      </c>
      <c r="B3842" s="1" t="s">
        <v>11464</v>
      </c>
      <c r="C3842" t="s">
        <v>21</v>
      </c>
      <c r="D3842" t="s">
        <v>11465</v>
      </c>
      <c r="S3842" t="str">
        <f t="shared" ref="S3842:S3905" si="60">_xlfn.CONCAT(B3842," / ",D3842)</f>
        <v xml:space="preserve">Anonymus 20330 / [...]asios, deacon of Hagia Sophia and kouboukleisios</v>
      </c>
    </row>
    <row r="3843" ht="14.300000000000001">
      <c r="A3843" t="s">
        <v>11466</v>
      </c>
      <c r="B3843" s="1" t="s">
        <v>11467</v>
      </c>
      <c r="C3843" t="s">
        <v>21</v>
      </c>
      <c r="D3843" t="s">
        <v>11468</v>
      </c>
      <c r="S3843" t="str">
        <f t="shared" si="60"/>
        <v xml:space="preserve">Anonymus 20331 / [...], anthypatos patrikios and oikonomos of Hagia Sophia</v>
      </c>
    </row>
    <row r="3844" ht="14.300000000000001">
      <c r="A3844" t="s">
        <v>11469</v>
      </c>
      <c r="B3844" s="1" t="s">
        <v>11470</v>
      </c>
      <c r="C3844" t="s">
        <v>21</v>
      </c>
      <c r="D3844" t="s">
        <v>11471</v>
      </c>
      <c r="S3844" t="str">
        <f t="shared" si="60"/>
        <v xml:space="preserve">Anonymus 20332 / hegoumenos (kathegetes) of Kephalobounion</v>
      </c>
    </row>
    <row r="3845" ht="14.300000000000001">
      <c r="A3845" t="s">
        <v>11472</v>
      </c>
      <c r="B3845" s="1" t="s">
        <v>11473</v>
      </c>
      <c r="C3845" t="s">
        <v>21</v>
      </c>
      <c r="D3845" t="s">
        <v>11474</v>
      </c>
      <c r="S3845" t="str">
        <f t="shared" si="60"/>
        <v xml:space="preserve">Anonymus 20333 / hegoumenos of Lokne</v>
      </c>
    </row>
    <row r="3846" ht="14.300000000000001">
      <c r="A3846" t="s">
        <v>11475</v>
      </c>
      <c r="B3846" s="1" t="s">
        <v>11476</v>
      </c>
      <c r="C3846" t="s">
        <v>21</v>
      </c>
      <c r="D3846" t="s">
        <v>11477</v>
      </c>
      <c r="S3846" t="str">
        <f t="shared" si="60"/>
        <v xml:space="preserve">Anonymus 20334 / archbishop of Anchialos</v>
      </c>
    </row>
    <row r="3847" ht="14.300000000000001">
      <c r="A3847" t="s">
        <v>11478</v>
      </c>
      <c r="B3847" s="1" t="s">
        <v>11479</v>
      </c>
      <c r="C3847" t="s">
        <v>21</v>
      </c>
      <c r="D3847" t="s">
        <v>11480</v>
      </c>
      <c r="S3847" t="str">
        <f t="shared" si="60"/>
        <v xml:space="preserve">Michael 13 / Michael III of Anchialos, patriarch of Constantinople</v>
      </c>
    </row>
    <row r="3848" ht="14.300000000000001">
      <c r="A3848" t="s">
        <v>11481</v>
      </c>
      <c r="B3848" s="1" t="s">
        <v>11482</v>
      </c>
      <c r="C3848" t="s">
        <v>21</v>
      </c>
      <c r="D3848" t="s">
        <v>11483</v>
      </c>
      <c r="S3848" t="str">
        <f t="shared" si="60"/>
        <v xml:space="preserve">Anonymus 20335 / bishop of Madyta</v>
      </c>
    </row>
    <row r="3849" ht="14.300000000000001">
      <c r="A3849" t="s">
        <v>11484</v>
      </c>
      <c r="B3849" s="1" t="s">
        <v>11485</v>
      </c>
      <c r="C3849" t="s">
        <v>21</v>
      </c>
      <c r="D3849" t="s">
        <v>11486</v>
      </c>
      <c r="S3849" t="str">
        <f t="shared" si="60"/>
        <v xml:space="preserve">Ioannes 20611 / Ioannes ho tou Madyton (nephew of the bishop or metropolitan of Madyta)</v>
      </c>
    </row>
    <row r="3850" ht="14.300000000000001">
      <c r="A3850" t="s">
        <v>11487</v>
      </c>
      <c r="B3850" s="1" t="s">
        <v>11488</v>
      </c>
      <c r="C3850" t="s">
        <v>21</v>
      </c>
      <c r="D3850" t="s">
        <v>11489</v>
      </c>
      <c r="S3850" t="str">
        <f t="shared" si="60"/>
        <v xml:space="preserve">Anonymus 20336 / metropolitan of Methymna</v>
      </c>
    </row>
    <row r="3851" ht="14.300000000000001">
      <c r="A3851" t="s">
        <v>11490</v>
      </c>
      <c r="B3851" s="1" t="s">
        <v>11491</v>
      </c>
      <c r="C3851" t="s">
        <v>21</v>
      </c>
      <c r="D3851" t="s">
        <v>11492</v>
      </c>
      <c r="S3851" t="str">
        <f t="shared" si="60"/>
        <v xml:space="preserve">Ioannes 20613 / Ioannes ho tou Methymnes</v>
      </c>
    </row>
    <row r="3852" ht="14.300000000000001">
      <c r="A3852" t="s">
        <v>11493</v>
      </c>
      <c r="B3852" s="1" t="s">
        <v>11494</v>
      </c>
      <c r="C3852" t="s">
        <v>21</v>
      </c>
      <c r="D3852" t="s">
        <v>11489</v>
      </c>
      <c r="S3852" t="str">
        <f t="shared" si="60"/>
        <v xml:space="preserve">Anonymus 20337 / metropolitan of Methymna</v>
      </c>
    </row>
    <row r="3853" ht="14.300000000000001">
      <c r="A3853" t="s">
        <v>11495</v>
      </c>
      <c r="B3853" s="1" t="s">
        <v>11496</v>
      </c>
      <c r="C3853" t="s">
        <v>21</v>
      </c>
      <c r="D3853" t="s">
        <v>11492</v>
      </c>
      <c r="S3853" t="str">
        <f t="shared" si="60"/>
        <v xml:space="preserve">Ioannes 20614 / Ioannes ho tou Methymnes</v>
      </c>
    </row>
    <row r="3854" ht="14.300000000000001">
      <c r="A3854" t="s">
        <v>11497</v>
      </c>
      <c r="B3854" s="1" t="s">
        <v>11498</v>
      </c>
      <c r="C3854" t="s">
        <v>21</v>
      </c>
      <c r="D3854" t="s">
        <v>11499</v>
      </c>
      <c r="S3854" t="str">
        <f t="shared" si="60"/>
        <v xml:space="preserve">Anonymus 20338 / metropolitan of Nicaea</v>
      </c>
    </row>
    <row r="3855" ht="14.300000000000001">
      <c r="A3855" t="s">
        <v>11500</v>
      </c>
      <c r="B3855" s="1" t="s">
        <v>11501</v>
      </c>
      <c r="C3855" t="s">
        <v>21</v>
      </c>
      <c r="D3855" t="s">
        <v>11502</v>
      </c>
      <c r="S3855" t="str">
        <f t="shared" si="60"/>
        <v xml:space="preserve">Gregorios 20170 / Gregorios ho tou Nikaias (nephew of the metropolitan of Nicaea)</v>
      </c>
    </row>
    <row r="3856" ht="14.300000000000001">
      <c r="A3856" t="s">
        <v>11503</v>
      </c>
      <c r="B3856" s="1" t="s">
        <v>11504</v>
      </c>
      <c r="C3856" t="s">
        <v>21</v>
      </c>
      <c r="D3856" t="s">
        <v>11505</v>
      </c>
      <c r="S3856" t="str">
        <f t="shared" si="60"/>
        <v xml:space="preserve">Anonymus 20339 / metropolitan of Nikomedeia</v>
      </c>
    </row>
    <row r="3857" ht="14.300000000000001">
      <c r="A3857" t="s">
        <v>11506</v>
      </c>
      <c r="B3857" s="1" t="s">
        <v>11507</v>
      </c>
      <c r="C3857" t="s">
        <v>21</v>
      </c>
      <c r="D3857" t="s">
        <v>11508</v>
      </c>
      <c r="S3857" t="str">
        <f t="shared" si="60"/>
        <v xml:space="preserve">Nikolaos 20249 / Nikolaos ho tou Nikomedeias (man, or nephew of the metropolitan of Nikomedeia)</v>
      </c>
    </row>
    <row r="3858" ht="14.300000000000001">
      <c r="A3858" t="s">
        <v>11509</v>
      </c>
      <c r="B3858" s="1" t="s">
        <v>11510</v>
      </c>
      <c r="C3858" t="s">
        <v>21</v>
      </c>
      <c r="D3858" t="s">
        <v>11511</v>
      </c>
      <c r="S3858" t="str">
        <f t="shared" si="60"/>
        <v xml:space="preserve">Anonymus 20340 / archbishop (of Thessalonike?)</v>
      </c>
    </row>
    <row r="3859" ht="14.300000000000001">
      <c r="A3859" t="s">
        <v>11512</v>
      </c>
      <c r="B3859" s="1" t="s">
        <v>11513</v>
      </c>
      <c r="C3859" t="s">
        <v>21</v>
      </c>
      <c r="D3859" t="s">
        <v>11514</v>
      </c>
      <c r="S3859" t="str">
        <f t="shared" si="60"/>
        <v xml:space="preserve">Anonymus 20341 / episkeptites (?) of Dekapolis (?)</v>
      </c>
    </row>
    <row r="3860" ht="14.300000000000001">
      <c r="A3860" t="s">
        <v>11515</v>
      </c>
      <c r="B3860" s="1" t="s">
        <v>11516</v>
      </c>
      <c r="C3860" t="s">
        <v>21</v>
      </c>
      <c r="D3860" t="s">
        <v>11517</v>
      </c>
      <c r="S3860" t="str">
        <f t="shared" si="60"/>
        <v xml:space="preserve">Anonymus 20343 / Nik[...] Moschos, patrikios</v>
      </c>
    </row>
    <row r="3861" ht="14.300000000000001">
      <c r="A3861" t="s">
        <v>11518</v>
      </c>
      <c r="B3861" s="1" t="s">
        <v>11519</v>
      </c>
      <c r="C3861" t="s">
        <v>21</v>
      </c>
      <c r="D3861" t="s">
        <v>11520</v>
      </c>
      <c r="S3861" t="str">
        <f t="shared" si="60"/>
        <v xml:space="preserve">Anonymus 20344 / strategos of Anatolikon (Kibyrraioton?)</v>
      </c>
    </row>
    <row r="3862" ht="14.300000000000001">
      <c r="A3862" t="s">
        <v>11521</v>
      </c>
      <c r="B3862" s="1" t="s">
        <v>11522</v>
      </c>
      <c r="C3862" t="s">
        <v>21</v>
      </c>
      <c r="D3862" t="s">
        <v>11523</v>
      </c>
      <c r="S3862" t="str">
        <f t="shared" si="60"/>
        <v xml:space="preserve">Anonymus 20345 / basilikos of Melitene and Mesopotamia</v>
      </c>
    </row>
    <row r="3863" ht="14.300000000000001">
      <c r="A3863" t="s">
        <v>11524</v>
      </c>
      <c r="B3863" s="1" t="s">
        <v>11525</v>
      </c>
      <c r="C3863" t="s">
        <v>21</v>
      </c>
      <c r="D3863" t="s">
        <v>11526</v>
      </c>
      <c r="S3863" t="str">
        <f t="shared" si="60"/>
        <v xml:space="preserve">Anonymus 20346 / domestikos of Optimaton</v>
      </c>
    </row>
    <row r="3864" ht="14.300000000000001">
      <c r="A3864" t="s">
        <v>11527</v>
      </c>
      <c r="B3864" s="1" t="s">
        <v>11528</v>
      </c>
      <c r="C3864" t="s">
        <v>21</v>
      </c>
      <c r="D3864" t="s">
        <v>11529</v>
      </c>
      <c r="S3864" t="str">
        <f t="shared" si="60"/>
        <v xml:space="preserve">Anonymus 20348 / archon of Thebes</v>
      </c>
    </row>
    <row r="3865" ht="14.300000000000001">
      <c r="A3865" t="s">
        <v>11530</v>
      </c>
      <c r="B3865" s="1" t="s">
        <v>11531</v>
      </c>
      <c r="C3865" t="s">
        <v>21</v>
      </c>
      <c r="D3865" t="s">
        <v>11532</v>
      </c>
      <c r="S3865" t="str">
        <f t="shared" si="60"/>
        <v xml:space="preserve">Anonymus 20349 / krites of Philippopolis</v>
      </c>
    </row>
    <row r="3866" ht="14.300000000000001">
      <c r="A3866" t="s">
        <v>11533</v>
      </c>
      <c r="B3866" s="1" t="s">
        <v>11534</v>
      </c>
      <c r="C3866" t="s">
        <v>21</v>
      </c>
      <c r="D3866" t="s">
        <v>11535</v>
      </c>
      <c r="S3866" t="str">
        <f t="shared" si="60"/>
        <v xml:space="preserve">Anonymus 20350 / Proteuon(?), ek prosopou of Morra and Philippopolis</v>
      </c>
    </row>
    <row r="3867" ht="14.300000000000001">
      <c r="A3867" t="s">
        <v>11536</v>
      </c>
      <c r="B3867" s="1" t="s">
        <v>11537</v>
      </c>
      <c r="C3867" t="s">
        <v>21</v>
      </c>
      <c r="D3867" t="s">
        <v>11538</v>
      </c>
      <c r="S3867" t="str">
        <f t="shared" si="60"/>
        <v xml:space="preserve">Anonymus 20351 / krites (?) and doux</v>
      </c>
    </row>
    <row r="3868" ht="14.300000000000001">
      <c r="A3868" t="s">
        <v>11539</v>
      </c>
      <c r="B3868" s="1" t="s">
        <v>11540</v>
      </c>
      <c r="C3868" t="s">
        <v>21</v>
      </c>
      <c r="D3868" t="s">
        <v>11541</v>
      </c>
      <c r="S3868" t="str">
        <f t="shared" si="60"/>
        <v xml:space="preserve">Anonymus 20352 / Bathybados</v>
      </c>
    </row>
    <row r="3869" ht="14.300000000000001">
      <c r="A3869" t="s">
        <v>11542</v>
      </c>
      <c r="B3869" s="1" t="s">
        <v>11543</v>
      </c>
      <c r="C3869" t="s">
        <v>21</v>
      </c>
      <c r="D3869" t="s">
        <v>11544</v>
      </c>
      <c r="S3869" t="str">
        <f t="shared" si="60"/>
        <v xml:space="preserve">Anonymus 20354 / Kephalas</v>
      </c>
    </row>
    <row r="3870" ht="14.300000000000001">
      <c r="A3870" t="s">
        <v>11545</v>
      </c>
      <c r="B3870" s="1" t="s">
        <v>11546</v>
      </c>
      <c r="C3870" t="s">
        <v>21</v>
      </c>
      <c r="D3870" t="s">
        <v>11547</v>
      </c>
      <c r="S3870" t="str">
        <f t="shared" si="60"/>
        <v xml:space="preserve">Anonymus 20355 / Sylenos</v>
      </c>
    </row>
    <row r="3871" ht="14.300000000000001">
      <c r="A3871" t="s">
        <v>11548</v>
      </c>
      <c r="B3871" s="1" t="s">
        <v>11549</v>
      </c>
      <c r="C3871" t="s">
        <v>21</v>
      </c>
      <c r="D3871" t="s">
        <v>11550</v>
      </c>
      <c r="S3871" t="str">
        <f t="shared" si="60"/>
        <v xml:space="preserve">Anonymus 20356 / Chrysoberges (?)</v>
      </c>
    </row>
    <row r="3872" ht="14.300000000000001">
      <c r="A3872" t="s">
        <v>11551</v>
      </c>
      <c r="B3872" s="1" t="s">
        <v>11552</v>
      </c>
      <c r="C3872" t="s">
        <v>21</v>
      </c>
      <c r="D3872" t="s">
        <v>11553</v>
      </c>
      <c r="S3872" t="str">
        <f t="shared" si="60"/>
        <v xml:space="preserve">Anonymus 20357 / protosynkellos</v>
      </c>
    </row>
    <row r="3873" ht="14.300000000000001">
      <c r="A3873" t="s">
        <v>11554</v>
      </c>
      <c r="B3873" s="1" t="s">
        <v>11555</v>
      </c>
      <c r="C3873" t="s">
        <v>21</v>
      </c>
      <c r="D3873" t="s">
        <v>11556</v>
      </c>
      <c r="S3873" t="str">
        <f t="shared" si="60"/>
        <v xml:space="preserve">Anonymus 20359 / kourator of Taron (?)</v>
      </c>
    </row>
    <row r="3874" ht="14.300000000000001">
      <c r="A3874" t="s">
        <v>11557</v>
      </c>
      <c r="B3874" s="1" t="s">
        <v>11558</v>
      </c>
      <c r="C3874" t="s">
        <v>21</v>
      </c>
      <c r="D3874" t="s">
        <v>11559</v>
      </c>
      <c r="S3874" t="str">
        <f t="shared" si="60"/>
        <v xml:space="preserve">Anonymus 20360 / epi tou manglabiou</v>
      </c>
    </row>
    <row r="3875" ht="14.300000000000001">
      <c r="A3875" t="s">
        <v>11560</v>
      </c>
      <c r="B3875" s="1" t="s">
        <v>11561</v>
      </c>
      <c r="C3875" t="s">
        <v>21</v>
      </c>
      <c r="D3875" t="s">
        <v>11562</v>
      </c>
      <c r="S3875" t="str">
        <f t="shared" si="60"/>
        <v xml:space="preserve">Anonymus 20361 / Kophos, katepano</v>
      </c>
    </row>
    <row r="3876" ht="14.300000000000001">
      <c r="A3876" t="s">
        <v>11563</v>
      </c>
      <c r="B3876" s="1" t="s">
        <v>11564</v>
      </c>
      <c r="C3876" t="s">
        <v>21</v>
      </c>
      <c r="D3876" t="s">
        <v>11565</v>
      </c>
      <c r="S3876" t="str">
        <f t="shared" si="60"/>
        <v xml:space="preserve">Anonymus 20362 / Kamytzes, protonobelissimos</v>
      </c>
    </row>
    <row r="3877" ht="14.300000000000001">
      <c r="A3877" t="s">
        <v>11566</v>
      </c>
      <c r="B3877" s="1" t="s">
        <v>11567</v>
      </c>
      <c r="C3877" t="s">
        <v>21</v>
      </c>
      <c r="D3877" t="s">
        <v>11568</v>
      </c>
      <c r="S3877" t="str">
        <f t="shared" si="60"/>
        <v xml:space="preserve">Anthes 20101 / Anthes, epi tou koitonos</v>
      </c>
    </row>
    <row r="3878" ht="14.300000000000001">
      <c r="A3878" t="s">
        <v>11569</v>
      </c>
      <c r="B3878" s="1" t="s">
        <v>11570</v>
      </c>
      <c r="C3878" t="s">
        <v>21</v>
      </c>
      <c r="D3878" t="s">
        <v>11571</v>
      </c>
      <c r="S3878" t="str">
        <f t="shared" si="60"/>
        <v xml:space="preserve">Anonymus 10106 / Maroules, katepano of Italy</v>
      </c>
    </row>
    <row r="3879" ht="14.300000000000001">
      <c r="A3879" t="s">
        <v>11572</v>
      </c>
      <c r="B3879" s="1" t="s">
        <v>11573</v>
      </c>
      <c r="C3879" t="s">
        <v>21</v>
      </c>
      <c r="D3879" t="s">
        <v>11574</v>
      </c>
      <c r="S3879" t="str">
        <f t="shared" si="60"/>
        <v xml:space="preserve">Anthimos 20102 / Anthimos, protospatharios and krites of the hippodrome</v>
      </c>
    </row>
    <row r="3880" ht="14.300000000000001">
      <c r="A3880" t="s">
        <v>11575</v>
      </c>
      <c r="B3880" s="1" t="s">
        <v>11576</v>
      </c>
      <c r="C3880" t="s">
        <v>21</v>
      </c>
      <c r="D3880" t="s">
        <v>11577</v>
      </c>
      <c r="S3880" t="str">
        <f t="shared" si="60"/>
        <v xml:space="preserve">Anonymus 10105 / son of Adralestos</v>
      </c>
    </row>
    <row r="3881" ht="14.300000000000001">
      <c r="A3881" t="s">
        <v>11578</v>
      </c>
      <c r="B3881" s="1" t="s">
        <v>11579</v>
      </c>
      <c r="C3881" t="s">
        <v>21</v>
      </c>
      <c r="D3881" t="s">
        <v>11580</v>
      </c>
      <c r="S3881" t="str">
        <f t="shared" si="60"/>
        <v xml:space="preserve">Antonios 20101 / Antonios, metropolitan of Tourkia, monk and synkellos</v>
      </c>
    </row>
    <row r="3882" ht="14.300000000000001">
      <c r="A3882" t="s">
        <v>11581</v>
      </c>
      <c r="B3882" s="1" t="s">
        <v>11582</v>
      </c>
      <c r="C3882" t="s">
        <v>21</v>
      </c>
      <c r="D3882" t="s">
        <v>11583</v>
      </c>
      <c r="S3882" t="str">
        <f t="shared" si="60"/>
        <v xml:space="preserve">Antonios 20102 / Antonios, metropolitan of Matracha (?)</v>
      </c>
    </row>
    <row r="3883" ht="14.300000000000001">
      <c r="A3883" t="s">
        <v>11584</v>
      </c>
      <c r="B3883" s="1" t="s">
        <v>11585</v>
      </c>
      <c r="C3883" t="s">
        <v>21</v>
      </c>
      <c r="D3883" t="s">
        <v>11586</v>
      </c>
      <c r="S3883" t="str">
        <f t="shared" si="60"/>
        <v xml:space="preserve">Antonios 20103 / Antonios, hegoumenos of the monastery at Orykandos (?)</v>
      </c>
    </row>
    <row r="3884" ht="14.300000000000001">
      <c r="A3884" t="s">
        <v>11587</v>
      </c>
      <c r="B3884" s="1" t="s">
        <v>11588</v>
      </c>
      <c r="C3884" t="s">
        <v>21</v>
      </c>
      <c r="D3884" t="s">
        <v>11589</v>
      </c>
      <c r="S3884" t="str">
        <f t="shared" si="60"/>
        <v xml:space="preserve">Antonios 20104 / Antonios Detos, monk</v>
      </c>
    </row>
    <row r="3885" ht="14.300000000000001">
      <c r="A3885" t="s">
        <v>11590</v>
      </c>
      <c r="B3885" s="1" t="s">
        <v>11591</v>
      </c>
      <c r="C3885" t="s">
        <v>21</v>
      </c>
      <c r="D3885" t="s">
        <v>11592</v>
      </c>
      <c r="S3885" t="str">
        <f t="shared" si="60"/>
        <v xml:space="preserve">Apelgariphes 20101 / Apelgariphes Arsakides, anthypatos patrikios vestes and strategos of Seleukeia</v>
      </c>
    </row>
    <row r="3886" ht="14.300000000000001">
      <c r="A3886" t="s">
        <v>11593</v>
      </c>
      <c r="B3886" s="1" t="s">
        <v>11594</v>
      </c>
      <c r="C3886" t="s">
        <v>21</v>
      </c>
      <c r="D3886" t="s">
        <v>11595</v>
      </c>
      <c r="S3886" t="str">
        <f t="shared" si="60"/>
        <v xml:space="preserve">Aplephartes 20101 / Aplephartes (?) strategos</v>
      </c>
    </row>
    <row r="3887" ht="14.300000000000001">
      <c r="A3887" t="s">
        <v>11596</v>
      </c>
      <c r="B3887" s="1" t="s">
        <v>11597</v>
      </c>
      <c r="C3887" t="s">
        <v>21</v>
      </c>
      <c r="D3887" t="s">
        <v>11598</v>
      </c>
      <c r="S3887" t="str">
        <f t="shared" si="60"/>
        <v xml:space="preserve">Aplephartes 20102 / Aplephartes (?), strategos</v>
      </c>
    </row>
    <row r="3888" ht="14.300000000000001">
      <c r="A3888" t="s">
        <v>11599</v>
      </c>
      <c r="B3888" s="1" t="s">
        <v>11600</v>
      </c>
      <c r="C3888" t="s">
        <v>21</v>
      </c>
      <c r="D3888" t="s">
        <v>11601</v>
      </c>
      <c r="S3888" t="str">
        <f t="shared" si="60"/>
        <v xml:space="preserve">Apnelgaripes 20101 / Apnelgaripes, magistros</v>
      </c>
    </row>
    <row r="3889" ht="14.300000000000001">
      <c r="A3889" t="s">
        <v>11602</v>
      </c>
      <c r="B3889" s="1" t="s">
        <v>11603</v>
      </c>
      <c r="C3889" t="s">
        <v>21</v>
      </c>
      <c r="D3889" t="s">
        <v>11604</v>
      </c>
      <c r="S3889" t="str">
        <f t="shared" si="60"/>
        <v xml:space="preserve">Aponasar 20101 / Aponasar, topoteretes</v>
      </c>
    </row>
    <row r="3890" ht="14.300000000000001">
      <c r="A3890" t="s">
        <v>11605</v>
      </c>
      <c r="B3890" s="1" t="s">
        <v>11606</v>
      </c>
      <c r="C3890" t="s">
        <v>21</v>
      </c>
      <c r="D3890" t="s">
        <v>11607</v>
      </c>
      <c r="S3890" t="str">
        <f t="shared" si="60"/>
        <v xml:space="preserve">Aposachles 20101 / Abou Sahl Senacherim</v>
      </c>
    </row>
    <row r="3891" ht="14.300000000000001">
      <c r="A3891" t="s">
        <v>11608</v>
      </c>
      <c r="B3891" s="1" t="s">
        <v>11609</v>
      </c>
      <c r="C3891" t="s">
        <v>21</v>
      </c>
      <c r="D3891" t="s">
        <v>11610</v>
      </c>
      <c r="S3891" t="str">
        <f t="shared" si="60"/>
        <v xml:space="preserve">Arete 20101 / Arete nun and pantimos</v>
      </c>
    </row>
    <row r="3892" ht="14.300000000000001">
      <c r="A3892" t="s">
        <v>11611</v>
      </c>
      <c r="B3892" s="1" t="s">
        <v>11612</v>
      </c>
      <c r="C3892" t="s">
        <v>21</v>
      </c>
      <c r="D3892" t="s">
        <v>11613</v>
      </c>
      <c r="S3892" t="str">
        <f t="shared" si="60"/>
        <v xml:space="preserve">Argyros 20101 / Argyros Karatzas</v>
      </c>
    </row>
    <row r="3893" ht="14.300000000000001">
      <c r="A3893" t="s">
        <v>11614</v>
      </c>
      <c r="B3893" s="1" t="s">
        <v>11615</v>
      </c>
      <c r="C3893" t="s">
        <v>21</v>
      </c>
      <c r="D3893" t="s">
        <v>11616</v>
      </c>
      <c r="S3893" t="str">
        <f t="shared" si="60"/>
        <v xml:space="preserve">Argyros 20102 / Argyros, imperial spatharokandidatos</v>
      </c>
    </row>
    <row r="3894" ht="14.300000000000001">
      <c r="A3894" t="s">
        <v>11617</v>
      </c>
      <c r="B3894" s="1" t="s">
        <v>11618</v>
      </c>
      <c r="C3894" t="s">
        <v>21</v>
      </c>
      <c r="D3894" t="s">
        <v>11619</v>
      </c>
      <c r="S3894" t="str">
        <f t="shared" si="60"/>
        <v xml:space="preserve">Argyros 20103 / Argyros Euphorbenos (?), vestes</v>
      </c>
    </row>
    <row r="3895" ht="14.300000000000001">
      <c r="A3895" t="s">
        <v>11620</v>
      </c>
      <c r="B3895" s="1" t="s">
        <v>11621</v>
      </c>
      <c r="C3895" t="s">
        <v>21</v>
      </c>
      <c r="D3895" t="s">
        <v>11622</v>
      </c>
      <c r="S3895" t="str">
        <f t="shared" si="60"/>
        <v xml:space="preserve">Arkadios 20101 / Arkadios, aktouarios</v>
      </c>
    </row>
    <row r="3896" ht="14.300000000000001">
      <c r="A3896" t="s">
        <v>11623</v>
      </c>
      <c r="B3896" s="1" t="s">
        <v>11624</v>
      </c>
      <c r="C3896" t="s">
        <v>21</v>
      </c>
      <c r="D3896" t="s">
        <v>11625</v>
      </c>
      <c r="S3896" t="str">
        <f t="shared" si="60"/>
        <v xml:space="preserve">Arkadios 20102 / Arkadios, protospatharios</v>
      </c>
    </row>
    <row r="3897" ht="14.300000000000001">
      <c r="A3897" t="s">
        <v>11626</v>
      </c>
      <c r="B3897" s="1" t="s">
        <v>11627</v>
      </c>
      <c r="C3897" t="s">
        <v>21</v>
      </c>
      <c r="D3897" t="s">
        <v>11628</v>
      </c>
      <c r="S3897" t="str">
        <f t="shared" si="60"/>
        <v xml:space="preserve">Aronios 20101 / Aronios, protospatharios and strategos of Sebasteia</v>
      </c>
    </row>
    <row r="3898" ht="14.300000000000001">
      <c r="A3898" t="s">
        <v>11629</v>
      </c>
      <c r="B3898" s="1" t="s">
        <v>11630</v>
      </c>
      <c r="C3898" t="s">
        <v>21</v>
      </c>
      <c r="D3898" t="s">
        <v>11631</v>
      </c>
      <c r="S3898" t="str">
        <f t="shared" si="60"/>
        <v xml:space="preserve">Anonymus 10103 / Norman (?) who mudered Drogo of Hauteville</v>
      </c>
    </row>
    <row r="3899" ht="14.300000000000001">
      <c r="A3899" t="s">
        <v>11632</v>
      </c>
      <c r="B3899" s="1" t="s">
        <v>11633</v>
      </c>
      <c r="C3899" t="s">
        <v>21</v>
      </c>
      <c r="D3899" t="s">
        <v>11634</v>
      </c>
      <c r="S3899" t="str">
        <f t="shared" si="60"/>
        <v xml:space="preserve">Arsenios 20101 / Arsenios, bishop of Paphos</v>
      </c>
    </row>
    <row r="3900" ht="14.300000000000001">
      <c r="A3900" t="s">
        <v>11635</v>
      </c>
      <c r="B3900" s="1" t="s">
        <v>11636</v>
      </c>
      <c r="C3900" t="s">
        <v>21</v>
      </c>
      <c r="D3900" t="s">
        <v>11637</v>
      </c>
      <c r="S3900" t="str">
        <f t="shared" si="60"/>
        <v xml:space="preserve">Artabasdos 20101 / Artabasdos (?), krites of the hippodrome and of Peloponnesos and Hellas</v>
      </c>
    </row>
    <row r="3901" ht="14.300000000000001">
      <c r="A3901" t="s">
        <v>11638</v>
      </c>
      <c r="B3901" s="1" t="s">
        <v>11639</v>
      </c>
      <c r="C3901" t="s">
        <v>21</v>
      </c>
      <c r="D3901" t="s">
        <v>11640</v>
      </c>
      <c r="S3901" t="str">
        <f t="shared" si="60"/>
        <v xml:space="preserve">Asotas 20101 / Asotas, horreiarios of Kios</v>
      </c>
    </row>
    <row r="3902" ht="14.300000000000001">
      <c r="A3902" t="s">
        <v>11641</v>
      </c>
      <c r="B3902" s="1" t="s">
        <v>11642</v>
      </c>
      <c r="C3902" t="s">
        <v>21</v>
      </c>
      <c r="D3902" t="s">
        <v>11643</v>
      </c>
      <c r="S3902" t="str">
        <f t="shared" si="60"/>
        <v xml:space="preserve">Asotes 20101 / Asotes, protospatharios hypatos, son of the patrikios Chosrobios</v>
      </c>
    </row>
    <row r="3903" ht="14.300000000000001">
      <c r="A3903" t="s">
        <v>11644</v>
      </c>
      <c r="B3903" s="1" t="s">
        <v>11645</v>
      </c>
      <c r="C3903" t="s">
        <v>21</v>
      </c>
      <c r="D3903" t="s">
        <v>11646</v>
      </c>
      <c r="S3903" t="str">
        <f t="shared" si="60"/>
        <v xml:space="preserve">Chosrobios 20101 / Chosrobios patrikios</v>
      </c>
    </row>
    <row r="3904" ht="14.300000000000001">
      <c r="A3904" t="s">
        <v>11647</v>
      </c>
      <c r="B3904" s="1" t="s">
        <v>11648</v>
      </c>
      <c r="C3904" t="s">
        <v>21</v>
      </c>
      <c r="D3904" t="s">
        <v>11649</v>
      </c>
      <c r="S3904" t="str">
        <f t="shared" si="60"/>
        <v xml:space="preserve">Asotios 20101 / Asotios, patrikios anthypatos and strategos of Varna</v>
      </c>
    </row>
    <row r="3905" ht="14.300000000000001">
      <c r="A3905" t="s">
        <v>11650</v>
      </c>
      <c r="B3905" s="1" t="s">
        <v>11651</v>
      </c>
      <c r="C3905" t="s">
        <v>21</v>
      </c>
      <c r="D3905" t="s">
        <v>11652</v>
      </c>
      <c r="S3905" t="str">
        <f t="shared" si="60"/>
        <v xml:space="preserve">Aspietes 20101 / Aspietes Pakourianos</v>
      </c>
    </row>
    <row r="3906" ht="14.300000000000001">
      <c r="A3906" t="s">
        <v>11653</v>
      </c>
      <c r="B3906" s="1" t="s">
        <v>11654</v>
      </c>
      <c r="C3906" t="s">
        <v>21</v>
      </c>
      <c r="D3906" t="s">
        <v>11655</v>
      </c>
      <c r="S3906" t="str">
        <f t="shared" ref="S3906:S3969" si="61">_xlfn.CONCAT(B3906," / ",D3906)</f>
        <v xml:space="preserve">Athanasios 20101 / Athanasios, monk</v>
      </c>
    </row>
    <row r="3907" ht="14.300000000000001">
      <c r="A3907" t="s">
        <v>11656</v>
      </c>
      <c r="B3907" s="1" t="s">
        <v>11657</v>
      </c>
      <c r="C3907" t="s">
        <v>21</v>
      </c>
      <c r="D3907" t="s">
        <v>11658</v>
      </c>
      <c r="S3907" t="str">
        <f t="shared" si="61"/>
        <v xml:space="preserve">Athanasios 20102 / Athanasios, monk of Vatopedi</v>
      </c>
    </row>
    <row r="3908" ht="14.300000000000001">
      <c r="A3908" t="s">
        <v>11659</v>
      </c>
      <c r="B3908" s="1" t="s">
        <v>11660</v>
      </c>
      <c r="C3908" t="s">
        <v>21</v>
      </c>
      <c r="D3908" t="s">
        <v>11661</v>
      </c>
      <c r="S3908" t="str">
        <f t="shared" si="61"/>
        <v xml:space="preserve">Athanasios 20103 / Athanasios, deutereuon and kouboukleisios</v>
      </c>
    </row>
    <row r="3909" ht="14.300000000000001">
      <c r="A3909" t="s">
        <v>11662</v>
      </c>
      <c r="B3909" s="1" t="s">
        <v>11663</v>
      </c>
      <c r="C3909" t="s">
        <v>21</v>
      </c>
      <c r="D3909" t="s">
        <v>11664</v>
      </c>
      <c r="S3909" t="str">
        <f t="shared" si="61"/>
        <v xml:space="preserve">Athanasios 20104 / Athanasios, bishop of Parnassos</v>
      </c>
    </row>
    <row r="3910" ht="14.300000000000001">
      <c r="A3910" t="s">
        <v>11665</v>
      </c>
      <c r="B3910" s="1" t="s">
        <v>11666</v>
      </c>
      <c r="C3910" t="s">
        <v>21</v>
      </c>
      <c r="D3910" t="s">
        <v>11667</v>
      </c>
      <c r="S3910" t="str">
        <f t="shared" si="61"/>
        <v xml:space="preserve">Athanasios 20106 / Athanasios Gymnos, magistros</v>
      </c>
    </row>
    <row r="3911" ht="14.300000000000001">
      <c r="A3911" t="s">
        <v>11668</v>
      </c>
      <c r="B3911" s="1" t="s">
        <v>11669</v>
      </c>
      <c r="C3911" t="s">
        <v>21</v>
      </c>
      <c r="D3911" t="s">
        <v>11670</v>
      </c>
      <c r="S3911" t="str">
        <f t="shared" si="61"/>
        <v xml:space="preserve">Athanasios 20107 / Athanasios, monk and hegoumenos of the imperial monastery of the Proedros (?)</v>
      </c>
    </row>
    <row r="3912" ht="14.300000000000001">
      <c r="A3912" t="s">
        <v>11671</v>
      </c>
      <c r="B3912" s="1" t="s">
        <v>11672</v>
      </c>
      <c r="C3912" t="s">
        <v>21</v>
      </c>
      <c r="D3912" t="s">
        <v>11673</v>
      </c>
      <c r="S3912" t="str">
        <f t="shared" si="61"/>
        <v xml:space="preserve">Azarias 20101 / Azarias, spatharokandidatos and imperial notarios</v>
      </c>
    </row>
    <row r="3913" ht="14.300000000000001">
      <c r="A3913" t="s">
        <v>11674</v>
      </c>
      <c r="B3913" s="1" t="s">
        <v>11675</v>
      </c>
      <c r="C3913" t="s">
        <v>21</v>
      </c>
      <c r="D3913" t="s">
        <v>11676</v>
      </c>
      <c r="S3913" t="str">
        <f t="shared" si="61"/>
        <v xml:space="preserve">Baasakios 20101 / Baasakios Beridares, doux of the fleet</v>
      </c>
    </row>
    <row r="3914" ht="14.300000000000001">
      <c r="A3914" t="s">
        <v>11677</v>
      </c>
      <c r="B3914" s="1" t="s">
        <v>11678</v>
      </c>
      <c r="C3914" t="s">
        <v>21</v>
      </c>
      <c r="D3914" t="s">
        <v>11679</v>
      </c>
      <c r="S3914" t="str">
        <f t="shared" si="61"/>
        <v xml:space="preserve">Baasakios 20102 / Baasakios Diogenes, anthypatos patrikios and katepano of Thessalonike</v>
      </c>
    </row>
    <row r="3915" ht="14.300000000000001">
      <c r="A3915" t="s">
        <v>11680</v>
      </c>
      <c r="B3915" s="1" t="s">
        <v>11681</v>
      </c>
      <c r="C3915" t="s">
        <v>21</v>
      </c>
      <c r="D3915" t="s">
        <v>11682</v>
      </c>
      <c r="S3915" t="str">
        <f t="shared" si="61"/>
        <v xml:space="preserve">Bachanios 20101 / Bachanios</v>
      </c>
    </row>
    <row r="3916" ht="14.300000000000001">
      <c r="A3916" t="s">
        <v>11683</v>
      </c>
      <c r="B3916" s="1" t="s">
        <v>11684</v>
      </c>
      <c r="C3916" t="s">
        <v>21</v>
      </c>
      <c r="D3916" t="s">
        <v>11685</v>
      </c>
      <c r="S3916" t="str">
        <f t="shared" si="61"/>
        <v xml:space="preserve">Balantios 20101 / Balantios, strategos of Cappadocia</v>
      </c>
    </row>
    <row r="3917" ht="14.300000000000001">
      <c r="A3917" t="s">
        <v>11686</v>
      </c>
      <c r="B3917" s="1" t="s">
        <v>11687</v>
      </c>
      <c r="C3917" t="s">
        <v>21</v>
      </c>
      <c r="D3917" t="s">
        <v>11688</v>
      </c>
      <c r="S3917" t="str">
        <f t="shared" si="61"/>
        <v xml:space="preserve">Baldwin 20101 / Baldwin, count</v>
      </c>
    </row>
    <row r="3918" ht="14.300000000000001">
      <c r="A3918" t="s">
        <v>11689</v>
      </c>
      <c r="B3918" s="1" t="s">
        <v>11690</v>
      </c>
      <c r="C3918" t="s">
        <v>21</v>
      </c>
      <c r="D3918" t="s">
        <v>11691</v>
      </c>
      <c r="S3918" t="str">
        <f t="shared" si="61"/>
        <v xml:space="preserve">Bardas 20101 / Bardas, primikerios</v>
      </c>
    </row>
    <row r="3919" ht="14.300000000000001">
      <c r="A3919" t="s">
        <v>11692</v>
      </c>
      <c r="B3919" s="1" t="s">
        <v>11693</v>
      </c>
      <c r="C3919" t="s">
        <v>21</v>
      </c>
      <c r="D3919" t="s">
        <v>11694</v>
      </c>
      <c r="S3919" t="str">
        <f t="shared" si="61"/>
        <v xml:space="preserve">Bardas 20102 / Bardas, protovestes</v>
      </c>
    </row>
    <row r="3920" ht="14.300000000000001">
      <c r="A3920" t="s">
        <v>11695</v>
      </c>
      <c r="B3920" s="1" t="s">
        <v>11696</v>
      </c>
      <c r="C3920" t="s">
        <v>21</v>
      </c>
      <c r="D3920" t="s">
        <v>11697</v>
      </c>
      <c r="S3920" t="str">
        <f t="shared" si="61"/>
        <v xml:space="preserve">Basileios 254 / Basileios, metropolitan of Calabria</v>
      </c>
    </row>
    <row r="3921" ht="14.300000000000001">
      <c r="A3921" t="s">
        <v>11698</v>
      </c>
      <c r="B3921" s="1" t="s">
        <v>11699</v>
      </c>
      <c r="C3921" t="s">
        <v>21</v>
      </c>
      <c r="D3921" t="s">
        <v>11700</v>
      </c>
      <c r="S3921" t="str">
        <f t="shared" si="61"/>
        <v xml:space="preserve">Ioannes 504 / Ioannes Xiphilinos, vestarches</v>
      </c>
    </row>
    <row r="3922" ht="14.300000000000001">
      <c r="A3922" t="s">
        <v>11701</v>
      </c>
      <c r="B3922" s="1" t="s">
        <v>11702</v>
      </c>
      <c r="C3922" t="s">
        <v>21</v>
      </c>
      <c r="D3922" t="s">
        <v>11703</v>
      </c>
      <c r="S3922" t="str">
        <f t="shared" si="61"/>
        <v xml:space="preserve">Bardas 20104 / Bardas, ostiarios</v>
      </c>
    </row>
    <row r="3923" ht="14.300000000000001">
      <c r="A3923" t="s">
        <v>11704</v>
      </c>
      <c r="B3923" s="1" t="s">
        <v>11705</v>
      </c>
      <c r="C3923" t="s">
        <v>21</v>
      </c>
      <c r="D3923" t="s">
        <v>11706</v>
      </c>
      <c r="S3923" t="str">
        <f t="shared" si="61"/>
        <v xml:space="preserve">Bardas 20105 / Bardas, protospatharios and tourmarches of Berroia</v>
      </c>
    </row>
    <row r="3924" ht="14.300000000000001">
      <c r="A3924" t="s">
        <v>11707</v>
      </c>
      <c r="B3924" s="1" t="s">
        <v>11708</v>
      </c>
      <c r="C3924" t="s">
        <v>21</v>
      </c>
      <c r="D3924" t="s">
        <v>11709</v>
      </c>
      <c r="S3924" t="str">
        <f t="shared" si="61"/>
        <v xml:space="preserve">Bardas 20106 / Bardas Krateros, topoteretes</v>
      </c>
    </row>
    <row r="3925" ht="14.300000000000001">
      <c r="A3925" t="s">
        <v>11710</v>
      </c>
      <c r="B3925" s="1" t="s">
        <v>11711</v>
      </c>
      <c r="C3925" t="s">
        <v>21</v>
      </c>
      <c r="D3925" t="s">
        <v>11712</v>
      </c>
      <c r="S3925" t="str">
        <f t="shared" si="61"/>
        <v xml:space="preserve">Bardas 20107 / Bardas, hypatos</v>
      </c>
    </row>
    <row r="3926" ht="14.300000000000001">
      <c r="A3926" t="s">
        <v>11713</v>
      </c>
      <c r="B3926" s="1" t="s">
        <v>11714</v>
      </c>
      <c r="C3926" t="s">
        <v>21</v>
      </c>
      <c r="D3926" t="s">
        <v>11715</v>
      </c>
      <c r="S3926" t="str">
        <f t="shared" si="61"/>
        <v xml:space="preserve">Bardas 20108 / Bardas, imperial notarios</v>
      </c>
    </row>
    <row r="3927" ht="14.300000000000001">
      <c r="A3927" t="s">
        <v>11716</v>
      </c>
      <c r="B3927" s="1" t="s">
        <v>11717</v>
      </c>
      <c r="C3927" t="s">
        <v>21</v>
      </c>
      <c r="D3927" t="s">
        <v>11718</v>
      </c>
      <c r="S3927" t="str">
        <f t="shared" si="61"/>
        <v xml:space="preserve">Bardas 20109 / Bardas, anagrapheus of Bulgaria</v>
      </c>
    </row>
    <row r="3928" ht="14.300000000000001">
      <c r="A3928" t="s">
        <v>11719</v>
      </c>
      <c r="B3928" s="1" t="s">
        <v>11720</v>
      </c>
      <c r="C3928" t="s">
        <v>21</v>
      </c>
      <c r="D3928" t="s">
        <v>11721</v>
      </c>
      <c r="S3928" t="str">
        <f t="shared" si="61"/>
        <v xml:space="preserve">Bardas 20110 / Bardas, son of Koulepi(s)</v>
      </c>
    </row>
    <row r="3929" ht="14.300000000000001">
      <c r="A3929" t="s">
        <v>11722</v>
      </c>
      <c r="B3929" s="1" t="s">
        <v>11723</v>
      </c>
      <c r="C3929" t="s">
        <v>21</v>
      </c>
      <c r="D3929" t="s">
        <v>11724</v>
      </c>
      <c r="S3929" t="str">
        <f t="shared" si="61"/>
        <v xml:space="preserve">Bardas 20111 / Bardas, spatharokandidatos and axiarchos</v>
      </c>
    </row>
    <row r="3930" ht="14.300000000000001">
      <c r="A3930" t="s">
        <v>11725</v>
      </c>
      <c r="B3930" s="1" t="s">
        <v>11726</v>
      </c>
      <c r="C3930" t="s">
        <v>21</v>
      </c>
      <c r="D3930" t="s">
        <v>11727</v>
      </c>
      <c r="S3930" t="str">
        <f t="shared" si="61"/>
        <v xml:space="preserve">Bardas 20112 / Bardas Erotikos</v>
      </c>
    </row>
    <row r="3931" ht="14.300000000000001">
      <c r="A3931" t="s">
        <v>11728</v>
      </c>
      <c r="B3931" s="1" t="s">
        <v>11729</v>
      </c>
      <c r="C3931" t="s">
        <v>21</v>
      </c>
      <c r="D3931" t="s">
        <v>11730</v>
      </c>
      <c r="S3931" t="str">
        <f t="shared" si="61"/>
        <v xml:space="preserve">Bardas 20113 / Bardas (?) Skeblenos</v>
      </c>
    </row>
    <row r="3932" ht="14.300000000000001">
      <c r="A3932" t="s">
        <v>11731</v>
      </c>
      <c r="B3932" s="1" t="s">
        <v>11732</v>
      </c>
      <c r="C3932" t="s">
        <v>21</v>
      </c>
      <c r="D3932" t="s">
        <v>11733</v>
      </c>
      <c r="S3932" t="str">
        <f t="shared" si="61"/>
        <v xml:space="preserve">Bardas 20114 / Bardas Chazanes, patrikios</v>
      </c>
    </row>
    <row r="3933" ht="14.300000000000001">
      <c r="A3933" t="s">
        <v>11734</v>
      </c>
      <c r="B3933" s="1" t="s">
        <v>11735</v>
      </c>
      <c r="C3933" t="s">
        <v>21</v>
      </c>
      <c r="D3933" t="s">
        <v>11736</v>
      </c>
      <c r="S3933" t="str">
        <f t="shared" si="61"/>
        <v xml:space="preserve">Bardas 20115 / Bardas, basilikos (?) of Cyprus</v>
      </c>
    </row>
    <row r="3934" ht="14.300000000000001">
      <c r="A3934" t="s">
        <v>11737</v>
      </c>
      <c r="B3934" s="1" t="s">
        <v>11738</v>
      </c>
      <c r="C3934" t="s">
        <v>21</v>
      </c>
      <c r="D3934" t="s">
        <v>11739</v>
      </c>
      <c r="S3934" t="str">
        <f t="shared" si="61"/>
        <v xml:space="preserve">Bardas 20116 / Bardas, krites of the velon and protonotarios</v>
      </c>
    </row>
    <row r="3935" ht="14.300000000000001">
      <c r="A3935" t="s">
        <v>11740</v>
      </c>
      <c r="B3935" s="1" t="s">
        <v>11741</v>
      </c>
      <c r="C3935" t="s">
        <v>21</v>
      </c>
      <c r="D3935" t="s">
        <v>11742</v>
      </c>
      <c r="S3935" t="str">
        <f t="shared" si="61"/>
        <v xml:space="preserve">Bardas 20117 / Bardas Olyntianos</v>
      </c>
    </row>
    <row r="3936" ht="14.300000000000001">
      <c r="A3936" t="s">
        <v>11743</v>
      </c>
      <c r="B3936" s="1" t="s">
        <v>11744</v>
      </c>
      <c r="C3936" t="s">
        <v>21</v>
      </c>
      <c r="D3936" t="s">
        <v>11745</v>
      </c>
      <c r="S3936" t="str">
        <f t="shared" si="61"/>
        <v xml:space="preserve">Bardas 20118 / Bardas, imperial protospatharios and logothetes of the herds</v>
      </c>
    </row>
    <row r="3937" ht="14.300000000000001">
      <c r="A3937" t="s">
        <v>11746</v>
      </c>
      <c r="B3937" s="1" t="s">
        <v>11747</v>
      </c>
      <c r="C3937" t="s">
        <v>21</v>
      </c>
      <c r="D3937" t="s">
        <v>11748</v>
      </c>
      <c r="S3937" t="str">
        <f t="shared" si="61"/>
        <v xml:space="preserve">Bardas 20119 / Bardas, vestiarios</v>
      </c>
    </row>
    <row r="3938" ht="14.300000000000001">
      <c r="A3938" t="s">
        <v>11749</v>
      </c>
      <c r="B3938" s="1" t="s">
        <v>11750</v>
      </c>
      <c r="C3938" t="s">
        <v>21</v>
      </c>
      <c r="D3938" t="s">
        <v>11751</v>
      </c>
      <c r="S3938" t="str">
        <f t="shared" si="61"/>
        <v xml:space="preserve">Bardas 20120 / Bardas, chartoularios of the droungos</v>
      </c>
    </row>
    <row r="3939" ht="14.300000000000001">
      <c r="A3939" t="s">
        <v>11752</v>
      </c>
      <c r="B3939" s="1" t="s">
        <v>11753</v>
      </c>
      <c r="C3939" t="s">
        <v>21</v>
      </c>
      <c r="D3939" t="s">
        <v>11754</v>
      </c>
      <c r="S3939" t="str">
        <f t="shared" si="61"/>
        <v xml:space="preserve">Bardas 20121 / Bardas, imperial chartoularios</v>
      </c>
    </row>
    <row r="3940" ht="14.300000000000001">
      <c r="A3940" t="s">
        <v>11755</v>
      </c>
      <c r="B3940" s="1" t="s">
        <v>11756</v>
      </c>
      <c r="C3940" t="s">
        <v>21</v>
      </c>
      <c r="D3940" t="s">
        <v>11757</v>
      </c>
      <c r="S3940" t="str">
        <f t="shared" si="61"/>
        <v xml:space="preserve">Bardas 20122 / Bardas, imperial kourator of Anchialos</v>
      </c>
    </row>
    <row r="3941" ht="14.300000000000001">
      <c r="A3941" t="s">
        <v>11758</v>
      </c>
      <c r="B3941" s="1" t="s">
        <v>11759</v>
      </c>
      <c r="C3941" t="s">
        <v>21</v>
      </c>
      <c r="D3941" t="s">
        <v>11760</v>
      </c>
      <c r="S3941" t="str">
        <f t="shared" si="61"/>
        <v xml:space="preserve">Bardas 20123 / Bardas Hikanatos</v>
      </c>
    </row>
    <row r="3942" ht="14.300000000000001">
      <c r="A3942" t="s">
        <v>11761</v>
      </c>
      <c r="B3942" s="1" t="s">
        <v>11762</v>
      </c>
      <c r="C3942" t="s">
        <v>21</v>
      </c>
      <c r="D3942" t="s">
        <v>11763</v>
      </c>
      <c r="S3942" t="str">
        <f t="shared" si="61"/>
        <v xml:space="preserve">Bardas 20125 / Bardas, strategos of [...]</v>
      </c>
    </row>
    <row r="3943" ht="14.300000000000001">
      <c r="A3943" t="s">
        <v>11764</v>
      </c>
      <c r="B3943" s="1" t="s">
        <v>11765</v>
      </c>
      <c r="C3943" t="s">
        <v>21</v>
      </c>
      <c r="D3943" t="s">
        <v>11766</v>
      </c>
      <c r="S3943" t="str">
        <f t="shared" si="61"/>
        <v xml:space="preserve">Bardas 20126 / Bardas, doux</v>
      </c>
    </row>
    <row r="3944" ht="14.300000000000001">
      <c r="A3944" t="s">
        <v>11767</v>
      </c>
      <c r="B3944" s="1" t="s">
        <v>11768</v>
      </c>
      <c r="C3944" t="s">
        <v>21</v>
      </c>
      <c r="D3944" t="s">
        <v>11769</v>
      </c>
      <c r="S3944" t="str">
        <f t="shared" si="61"/>
        <v xml:space="preserve">Bardas 20127 / Bardas, brother-in-law of Paulos (Armenopoulos), doux and vestarches</v>
      </c>
    </row>
    <row r="3945" ht="14.300000000000001">
      <c r="A3945" t="s">
        <v>11770</v>
      </c>
      <c r="B3945" s="1" t="s">
        <v>11771</v>
      </c>
      <c r="C3945" t="s">
        <v>21</v>
      </c>
      <c r="D3945" t="s">
        <v>11772</v>
      </c>
      <c r="S3945" t="str">
        <f t="shared" si="61"/>
        <v xml:space="preserve">Paulos 20113 / Paulos Armenopolos</v>
      </c>
    </row>
    <row r="3946" ht="14.300000000000001">
      <c r="A3946" t="s">
        <v>11773</v>
      </c>
      <c r="B3946" s="1" t="s">
        <v>11774</v>
      </c>
      <c r="C3946" t="s">
        <v>21</v>
      </c>
      <c r="D3946" t="s">
        <v>11775</v>
      </c>
      <c r="S3946" t="str">
        <f t="shared" si="61"/>
        <v xml:space="preserve">Bardas 20129 / Bardas, epi tes oikeiakes trapezes</v>
      </c>
    </row>
    <row r="3947" ht="14.300000000000001">
      <c r="A3947" t="s">
        <v>11776</v>
      </c>
      <c r="B3947" s="1" t="s">
        <v>11777</v>
      </c>
      <c r="C3947" t="s">
        <v>21</v>
      </c>
      <c r="D3947" t="s">
        <v>11778</v>
      </c>
      <c r="S3947" t="str">
        <f t="shared" si="61"/>
        <v xml:space="preserve">Barys 20101 / Barys (?), protospatharios and stratiotikos logothetes</v>
      </c>
    </row>
    <row r="3948" ht="14.300000000000001">
      <c r="A3948" t="s">
        <v>11779</v>
      </c>
      <c r="B3948" s="1" t="s">
        <v>11780</v>
      </c>
      <c r="C3948" t="s">
        <v>21</v>
      </c>
      <c r="D3948" t="s">
        <v>11781</v>
      </c>
      <c r="S3948" t="str">
        <f t="shared" si="61"/>
        <v xml:space="preserve">Basilakes 20101 / Basilakes (?), strategos of Dristra</v>
      </c>
    </row>
    <row r="3949" ht="14.300000000000001">
      <c r="A3949" t="s">
        <v>11782</v>
      </c>
      <c r="B3949" s="1" t="s">
        <v>11783</v>
      </c>
      <c r="C3949" t="s">
        <v>21</v>
      </c>
      <c r="D3949" t="s">
        <v>11784</v>
      </c>
      <c r="S3949" t="str">
        <f t="shared" si="61"/>
        <v xml:space="preserve">Basilakes 20102 / Basilakes Phloros, vestes and katepano of Kars and Iberia</v>
      </c>
    </row>
    <row r="3950" ht="14.300000000000001">
      <c r="A3950" t="s">
        <v>11785</v>
      </c>
      <c r="B3950" s="1" t="s">
        <v>11786</v>
      </c>
      <c r="C3950" t="s">
        <v>21</v>
      </c>
      <c r="D3950" t="s">
        <v>11787</v>
      </c>
      <c r="S3950" t="str">
        <f t="shared" si="61"/>
        <v xml:space="preserve">Thomas 115 / Thomas, hegoumenos of Hagios Nikolaos Pephlagonon on Athos</v>
      </c>
    </row>
    <row r="3951" ht="14.300000000000001">
      <c r="A3951" t="s">
        <v>11788</v>
      </c>
      <c r="B3951" s="1" t="s">
        <v>11789</v>
      </c>
      <c r="C3951" t="s">
        <v>21</v>
      </c>
      <c r="D3951" t="s">
        <v>11790</v>
      </c>
      <c r="S3951" t="str">
        <f t="shared" si="61"/>
        <v xml:space="preserve">Basileios 20101 / Basileios Trichinopodes</v>
      </c>
    </row>
    <row r="3952" ht="14.300000000000001">
      <c r="A3952" t="s">
        <v>11791</v>
      </c>
      <c r="B3952" s="1" t="s">
        <v>11792</v>
      </c>
      <c r="C3952" t="s">
        <v>21</v>
      </c>
      <c r="D3952" t="s">
        <v>11793</v>
      </c>
      <c r="S3952" t="str">
        <f t="shared" si="61"/>
        <v xml:space="preserve">Basileios 20102 / Basileios Palatinos, hypatos and praitor of the Armenian themes</v>
      </c>
    </row>
    <row r="3953" ht="14.300000000000001">
      <c r="A3953" t="s">
        <v>11794</v>
      </c>
      <c r="B3953" s="1" t="s">
        <v>11795</v>
      </c>
      <c r="C3953" t="s">
        <v>21</v>
      </c>
      <c r="D3953" t="s">
        <v>11796</v>
      </c>
      <c r="S3953" t="str">
        <f t="shared" si="61"/>
        <v xml:space="preserve">Basileios 20104 / Basileios, patriarch of Antioch</v>
      </c>
    </row>
    <row r="3954" ht="14.300000000000001">
      <c r="A3954" t="s">
        <v>11797</v>
      </c>
      <c r="B3954" s="1" t="s">
        <v>11798</v>
      </c>
      <c r="C3954" t="s">
        <v>21</v>
      </c>
      <c r="D3954" t="s">
        <v>11799</v>
      </c>
      <c r="S3954" t="str">
        <f t="shared" si="61"/>
        <v xml:space="preserve">Basileios 20106 / Basileios, praipositos</v>
      </c>
    </row>
    <row r="3955" ht="14.300000000000001">
      <c r="A3955" t="s">
        <v>11800</v>
      </c>
      <c r="B3955" s="1" t="s">
        <v>11801</v>
      </c>
      <c r="C3955" t="s">
        <v>21</v>
      </c>
      <c r="D3955" t="s">
        <v>11802</v>
      </c>
      <c r="S3955" t="str">
        <f t="shared" si="61"/>
        <v xml:space="preserve">Basileios 20107 / Basileios Zonaras</v>
      </c>
    </row>
    <row r="3956" ht="14.300000000000001">
      <c r="A3956" t="s">
        <v>11803</v>
      </c>
      <c r="B3956" s="1" t="s">
        <v>11804</v>
      </c>
      <c r="C3956" t="s">
        <v>21</v>
      </c>
      <c r="D3956" t="s">
        <v>11805</v>
      </c>
      <c r="S3956" t="str">
        <f t="shared" si="61"/>
        <v xml:space="preserve">Basileios 20110 / Basileios Bourtzes</v>
      </c>
    </row>
    <row r="3957" ht="14.300000000000001">
      <c r="A3957" t="s">
        <v>11806</v>
      </c>
      <c r="B3957" s="1" t="s">
        <v>11807</v>
      </c>
      <c r="C3957" t="s">
        <v>21</v>
      </c>
      <c r="D3957" t="s">
        <v>11808</v>
      </c>
      <c r="S3957" t="str">
        <f t="shared" si="61"/>
        <v xml:space="preserve">Basileios 20112 / Basileios, bishop of Berroia and synkellos</v>
      </c>
    </row>
    <row r="3958" ht="14.300000000000001">
      <c r="A3958" t="s">
        <v>11809</v>
      </c>
      <c r="B3958" s="1" t="s">
        <v>11810</v>
      </c>
      <c r="C3958" t="s">
        <v>21</v>
      </c>
      <c r="D3958" t="s">
        <v>11811</v>
      </c>
      <c r="S3958" t="str">
        <f t="shared" si="61"/>
        <v xml:space="preserve">Basileios 20113 / Basileios, bishop of Stroumitza</v>
      </c>
    </row>
    <row r="3959" ht="14.300000000000001">
      <c r="A3959" t="s">
        <v>11812</v>
      </c>
      <c r="B3959" s="1" t="s">
        <v>11813</v>
      </c>
      <c r="C3959" t="s">
        <v>21</v>
      </c>
      <c r="D3959" t="s">
        <v>11814</v>
      </c>
      <c r="S3959" t="str">
        <f t="shared" si="61"/>
        <v xml:space="preserve">Basileios 20114 / Basileios, krites of the velon and the hippodrome and of Macedonia</v>
      </c>
    </row>
    <row r="3960" ht="14.300000000000001">
      <c r="A3960" t="s">
        <v>11815</v>
      </c>
      <c r="B3960" s="1" t="s">
        <v>11816</v>
      </c>
      <c r="C3960" t="s">
        <v>21</v>
      </c>
      <c r="D3960" t="s">
        <v>11817</v>
      </c>
      <c r="S3960" t="str">
        <f t="shared" si="61"/>
        <v xml:space="preserve">Basileios 20115 / Basileios Solomon, ek prosopou of Adrianople</v>
      </c>
    </row>
    <row r="3961" ht="14.300000000000001">
      <c r="A3961" t="s">
        <v>11818</v>
      </c>
      <c r="B3961" s="1" t="s">
        <v>11819</v>
      </c>
      <c r="C3961" t="s">
        <v>21</v>
      </c>
      <c r="D3961" t="s">
        <v>11820</v>
      </c>
      <c r="S3961" t="str">
        <f t="shared" si="61"/>
        <v xml:space="preserve">Basileios 20116 / Basileios, bishop of Raidestos</v>
      </c>
    </row>
    <row r="3962" ht="14.300000000000001">
      <c r="A3962" t="s">
        <v>11821</v>
      </c>
      <c r="B3962" s="1" t="s">
        <v>11822</v>
      </c>
      <c r="C3962" t="s">
        <v>21</v>
      </c>
      <c r="D3962" t="s">
        <v>11823</v>
      </c>
      <c r="S3962" t="str">
        <f t="shared" si="61"/>
        <v xml:space="preserve">Basileios 20117 / Basileios, bishop of Agathonikeia</v>
      </c>
    </row>
    <row r="3963" ht="14.300000000000001">
      <c r="A3963" t="s">
        <v>11824</v>
      </c>
      <c r="B3963" s="1" t="s">
        <v>11825</v>
      </c>
      <c r="C3963" t="s">
        <v>21</v>
      </c>
      <c r="D3963" t="s">
        <v>11826</v>
      </c>
      <c r="S3963" t="str">
        <f t="shared" si="61"/>
        <v xml:space="preserve">Basileios 20118 / Basileios, metropolitan of Philippoupolis</v>
      </c>
    </row>
    <row r="3964" ht="14.300000000000001">
      <c r="A3964" t="s">
        <v>11827</v>
      </c>
      <c r="B3964" s="1" t="s">
        <v>11828</v>
      </c>
      <c r="C3964" t="s">
        <v>21</v>
      </c>
      <c r="D3964" t="s">
        <v>11829</v>
      </c>
      <c r="S3964" t="str">
        <f t="shared" si="61"/>
        <v xml:space="preserve">Basileios 20119 / Basileios, metropolitan of Tomis</v>
      </c>
    </row>
    <row r="3965" ht="14.300000000000001">
      <c r="A3965" t="s">
        <v>11830</v>
      </c>
      <c r="B3965" s="1" t="s">
        <v>11831</v>
      </c>
      <c r="C3965" t="s">
        <v>21</v>
      </c>
      <c r="D3965" t="s">
        <v>11832</v>
      </c>
      <c r="S3965" t="str">
        <f t="shared" si="61"/>
        <v xml:space="preserve">Basileios 20120 / Basileios, megas chartoularios and krites</v>
      </c>
    </row>
    <row r="3966" ht="14.300000000000001">
      <c r="A3966" t="s">
        <v>11833</v>
      </c>
      <c r="B3966" s="1" t="s">
        <v>11834</v>
      </c>
      <c r="C3966" t="s">
        <v>21</v>
      </c>
      <c r="D3966" t="s">
        <v>11835</v>
      </c>
      <c r="S3966" t="str">
        <f t="shared" si="61"/>
        <v xml:space="preserve">Basileios 20121 / Basileios, megas chartoularios of the genikon and protonotarios</v>
      </c>
    </row>
    <row r="3967" ht="14.300000000000001">
      <c r="A3967" t="s">
        <v>11836</v>
      </c>
      <c r="B3967" s="1" t="s">
        <v>11837</v>
      </c>
      <c r="C3967" t="s">
        <v>21</v>
      </c>
      <c r="D3967" t="s">
        <v>11838</v>
      </c>
      <c r="S3967" t="str">
        <f t="shared" si="61"/>
        <v xml:space="preserve">Basileios 20122 / Basileios Brachamios, protospatharios and strategos</v>
      </c>
    </row>
    <row r="3968" ht="14.300000000000001">
      <c r="A3968" t="s">
        <v>11839</v>
      </c>
      <c r="B3968" s="1" t="s">
        <v>11840</v>
      </c>
      <c r="C3968" t="s">
        <v>21</v>
      </c>
      <c r="D3968" t="s">
        <v>11841</v>
      </c>
      <c r="S3968" t="str">
        <f t="shared" si="61"/>
        <v xml:space="preserve">Basileios 20123 / Basileios Chalkoutzes, exaktor</v>
      </c>
    </row>
    <row r="3969" ht="14.300000000000001">
      <c r="A3969" t="s">
        <v>11842</v>
      </c>
      <c r="B3969" s="1" t="s">
        <v>11843</v>
      </c>
      <c r="C3969" t="s">
        <v>21</v>
      </c>
      <c r="D3969" t="s">
        <v>11844</v>
      </c>
      <c r="S3969" t="str">
        <f t="shared" si="61"/>
        <v xml:space="preserve">Basileios 20124 / Basileios, chartoularios</v>
      </c>
    </row>
    <row r="3970" ht="14.300000000000001">
      <c r="A3970" t="s">
        <v>11845</v>
      </c>
      <c r="B3970" s="1" t="s">
        <v>11846</v>
      </c>
      <c r="C3970" t="s">
        <v>21</v>
      </c>
      <c r="D3970" t="s">
        <v>11847</v>
      </c>
      <c r="S3970" t="str">
        <f t="shared" ref="S3970:S4033" si="62">_xlfn.CONCAT(B3970," / ",D3970)</f>
        <v xml:space="preserve">Theophylaktos 118 / Theophylaktos, hegoumenos of Hagios Panteleemon Thessalonikeos on Athos</v>
      </c>
    </row>
    <row r="3971" ht="14.300000000000001">
      <c r="A3971" t="s">
        <v>11848</v>
      </c>
      <c r="B3971" s="1" t="s">
        <v>11849</v>
      </c>
      <c r="C3971" t="s">
        <v>21</v>
      </c>
      <c r="D3971" t="s">
        <v>11850</v>
      </c>
      <c r="S3971" t="str">
        <f t="shared" si="62"/>
        <v xml:space="preserve">Basileios 20127 / Basileios, bishop of Phyteia</v>
      </c>
    </row>
    <row r="3972" ht="14.300000000000001">
      <c r="A3972" t="s">
        <v>11851</v>
      </c>
      <c r="B3972" s="1" t="s">
        <v>11852</v>
      </c>
      <c r="C3972" t="s">
        <v>21</v>
      </c>
      <c r="D3972" t="s">
        <v>11853</v>
      </c>
      <c r="S3972" t="str">
        <f t="shared" si="62"/>
        <v xml:space="preserve">Anonymus 942 / archbishop/metropolitan of Kaisareia [1086]</v>
      </c>
    </row>
    <row r="3973" ht="14.300000000000001">
      <c r="A3973" t="s">
        <v>11854</v>
      </c>
      <c r="B3973" s="1" t="s">
        <v>11855</v>
      </c>
      <c r="C3973" t="s">
        <v>21</v>
      </c>
      <c r="D3973" t="s">
        <v>11856</v>
      </c>
      <c r="S3973" t="str">
        <f t="shared" si="62"/>
        <v xml:space="preserve">Basileios 20131 / Basileios, protonotarios</v>
      </c>
    </row>
    <row r="3974" ht="14.300000000000001">
      <c r="A3974" t="s">
        <v>11857</v>
      </c>
      <c r="B3974" s="1" t="s">
        <v>11858</v>
      </c>
      <c r="C3974" t="s">
        <v>21</v>
      </c>
      <c r="D3974" t="s">
        <v>11859</v>
      </c>
      <c r="S3974" t="str">
        <f t="shared" si="62"/>
        <v xml:space="preserve">Basileios 20134 / Basileios, metropolitan (?) of [...]</v>
      </c>
    </row>
    <row r="3975" ht="14.300000000000001">
      <c r="A3975" t="s">
        <v>11860</v>
      </c>
      <c r="B3975" s="1" t="s">
        <v>11861</v>
      </c>
      <c r="C3975" t="s">
        <v>21</v>
      </c>
      <c r="D3975" t="s">
        <v>11862</v>
      </c>
      <c r="S3975" t="str">
        <f t="shared" si="62"/>
        <v xml:space="preserve">Basileios 20136 / Basileios, hegoumenos of the monastery of [...]</v>
      </c>
    </row>
    <row r="3976" ht="14.300000000000001">
      <c r="A3976" t="s">
        <v>11863</v>
      </c>
      <c r="B3976" s="1" t="s">
        <v>11864</v>
      </c>
      <c r="C3976" t="s">
        <v>21</v>
      </c>
      <c r="D3976" t="s">
        <v>11865</v>
      </c>
      <c r="S3976" t="str">
        <f t="shared" si="62"/>
        <v xml:space="preserve">Basileios 20137 / Basileios Gelotes, vestes</v>
      </c>
    </row>
    <row r="3977" ht="14.300000000000001">
      <c r="A3977" t="s">
        <v>11866</v>
      </c>
      <c r="B3977" s="1" t="s">
        <v>11867</v>
      </c>
      <c r="C3977" t="s">
        <v>21</v>
      </c>
      <c r="D3977" t="s">
        <v>11868</v>
      </c>
      <c r="S3977" t="str">
        <f t="shared" si="62"/>
        <v xml:space="preserve">Basileios 20138 / Basileios Krateros, anthypatos and patrikios</v>
      </c>
    </row>
    <row r="3978" ht="14.300000000000001">
      <c r="A3978" t="s">
        <v>11869</v>
      </c>
      <c r="B3978" s="1" t="s">
        <v>11870</v>
      </c>
      <c r="C3978" t="s">
        <v>21</v>
      </c>
      <c r="D3978" t="s">
        <v>11871</v>
      </c>
      <c r="S3978" t="str">
        <f t="shared" si="62"/>
        <v xml:space="preserve">Basileios 20140 / Basileios, krites of the velon and of Armeniakon</v>
      </c>
    </row>
    <row r="3979" ht="14.300000000000001">
      <c r="A3979" t="s">
        <v>11872</v>
      </c>
      <c r="B3979" s="1" t="s">
        <v>11873</v>
      </c>
      <c r="C3979" t="s">
        <v>21</v>
      </c>
      <c r="D3979" t="s">
        <v>11874</v>
      </c>
      <c r="S3979" t="str">
        <f t="shared" si="62"/>
        <v xml:space="preserve">Basileios 20141 / Basileios, asekretis and krites of Charsianon</v>
      </c>
    </row>
    <row r="3980" ht="14.300000000000001">
      <c r="A3980" t="s">
        <v>11875</v>
      </c>
      <c r="B3980" s="1" t="s">
        <v>11876</v>
      </c>
      <c r="C3980" t="s">
        <v>21</v>
      </c>
      <c r="D3980" t="s">
        <v>11877</v>
      </c>
      <c r="S3980" t="str">
        <f t="shared" si="62"/>
        <v xml:space="preserve">Basileios 20142 / Basileios, annonarios of the Nea Ekklesia</v>
      </c>
    </row>
    <row r="3981" ht="14.300000000000001">
      <c r="A3981" t="s">
        <v>11878</v>
      </c>
      <c r="B3981" s="1" t="s">
        <v>11879</v>
      </c>
      <c r="C3981" t="s">
        <v>21</v>
      </c>
      <c r="D3981" t="s">
        <v>11880</v>
      </c>
      <c r="S3981" t="str">
        <f t="shared" si="62"/>
        <v xml:space="preserve">Basileios 20143 / Basileios, bishop of Hadrianothera</v>
      </c>
    </row>
    <row r="3982" ht="14.300000000000001">
      <c r="A3982" t="s">
        <v>11881</v>
      </c>
      <c r="B3982" s="1" t="s">
        <v>11882</v>
      </c>
      <c r="C3982" t="s">
        <v>21</v>
      </c>
      <c r="D3982" t="s">
        <v>11883</v>
      </c>
      <c r="S3982" t="str">
        <f t="shared" si="62"/>
        <v xml:space="preserve">Basileios 20144 / Basileios, ek prosopou of Paradounabon</v>
      </c>
    </row>
    <row r="3983" ht="14.300000000000001">
      <c r="A3983" t="s">
        <v>11884</v>
      </c>
      <c r="B3983" s="1" t="s">
        <v>11885</v>
      </c>
      <c r="C3983" t="s">
        <v>21</v>
      </c>
      <c r="D3983" t="s">
        <v>11886</v>
      </c>
      <c r="S3983" t="str">
        <f t="shared" si="62"/>
        <v xml:space="preserve">Basileios 20145 / Basileios, hypatos imperial notarios and antiprosopon in the Genikon</v>
      </c>
    </row>
    <row r="3984" ht="14.300000000000001">
      <c r="A3984" t="s">
        <v>11887</v>
      </c>
      <c r="B3984" s="1" t="s">
        <v>11888</v>
      </c>
      <c r="C3984" t="s">
        <v>21</v>
      </c>
      <c r="D3984" t="s">
        <v>11889</v>
      </c>
      <c r="S3984" t="str">
        <f t="shared" si="62"/>
        <v xml:space="preserve">Basileios 20146 / Basileios, metropolitan of Pompeioupolis</v>
      </c>
    </row>
    <row r="3985" ht="14.300000000000001">
      <c r="A3985" t="s">
        <v>11890</v>
      </c>
      <c r="B3985" s="1" t="s">
        <v>11891</v>
      </c>
      <c r="C3985" t="s">
        <v>21</v>
      </c>
      <c r="D3985" t="s">
        <v>11892</v>
      </c>
      <c r="S3985" t="str">
        <f t="shared" si="62"/>
        <v xml:space="preserve">Basileios 20147 / Basileios, monk synkellos and anagrapheus of Bulgaria</v>
      </c>
    </row>
    <row r="3986" ht="14.300000000000001">
      <c r="A3986" t="s">
        <v>11893</v>
      </c>
      <c r="B3986" s="1" t="s">
        <v>11894</v>
      </c>
      <c r="C3986" t="s">
        <v>21</v>
      </c>
      <c r="D3986" t="s">
        <v>11895</v>
      </c>
      <c r="S3986" t="str">
        <f t="shared" si="62"/>
        <v xml:space="preserve">Basileios 20149 / Basileios, protospatharios basilikos and anagrapheus of Aegean Sea</v>
      </c>
    </row>
    <row r="3987" ht="14.300000000000001">
      <c r="A3987" t="s">
        <v>11896</v>
      </c>
      <c r="B3987" s="1" t="s">
        <v>11897</v>
      </c>
      <c r="C3987" t="s">
        <v>21</v>
      </c>
      <c r="D3987" t="s">
        <v>11898</v>
      </c>
      <c r="S3987" t="str">
        <f t="shared" si="62"/>
        <v xml:space="preserve">Basileios 20150 / Basileios, protospatharios epi tou Chrysotriklinou and vestiarites</v>
      </c>
    </row>
    <row r="3988" ht="14.300000000000001">
      <c r="A3988" t="s">
        <v>11899</v>
      </c>
      <c r="B3988" s="1" t="s">
        <v>11900</v>
      </c>
      <c r="C3988" t="s">
        <v>21</v>
      </c>
      <c r="D3988" t="s">
        <v>11901</v>
      </c>
      <c r="S3988" t="str">
        <f t="shared" si="62"/>
        <v xml:space="preserve">Basileios 20151 / Basileios, protospatharios epi tou koitonos and praipositos</v>
      </c>
    </row>
    <row r="3989" ht="14.300000000000001">
      <c r="A3989" t="s">
        <v>11902</v>
      </c>
      <c r="B3989" s="1" t="s">
        <v>11903</v>
      </c>
      <c r="C3989" t="s">
        <v>21</v>
      </c>
      <c r="D3989" t="s">
        <v>11904</v>
      </c>
      <c r="S3989" t="str">
        <f t="shared" si="62"/>
        <v xml:space="preserve">Basileios 20152 / Basileios, krites of the hippodrome and of Boleron, Strymon and Thessalonike</v>
      </c>
    </row>
    <row r="3990" ht="14.300000000000001">
      <c r="A3990" t="s">
        <v>11905</v>
      </c>
      <c r="B3990" s="1" t="s">
        <v>11906</v>
      </c>
      <c r="C3990" t="s">
        <v>21</v>
      </c>
      <c r="D3990" t="s">
        <v>11907</v>
      </c>
      <c r="S3990" t="str">
        <f t="shared" si="62"/>
        <v xml:space="preserve">Basileios 20153 / Basileios, protospatharios praipositos and epi tou koitonos</v>
      </c>
    </row>
    <row r="3991" ht="14.300000000000001">
      <c r="A3991" t="s">
        <v>11908</v>
      </c>
      <c r="B3991" s="1" t="s">
        <v>11909</v>
      </c>
      <c r="C3991" t="s">
        <v>21</v>
      </c>
      <c r="D3991" t="s">
        <v>11910</v>
      </c>
      <c r="S3991" t="str">
        <f t="shared" si="62"/>
        <v xml:space="preserve">Basileios 20154 / Basileios, vestarches krites of the velon and of Anatolikon</v>
      </c>
    </row>
    <row r="3992" ht="14.300000000000001">
      <c r="A3992" t="s">
        <v>11911</v>
      </c>
      <c r="B3992" s="1" t="s">
        <v>11912</v>
      </c>
      <c r="C3992" t="s">
        <v>21</v>
      </c>
      <c r="D3992" t="s">
        <v>11913</v>
      </c>
      <c r="S3992" t="str">
        <f t="shared" si="62"/>
        <v xml:space="preserve">Basileios 20155 / Basileios, vestarches krites of the velon and praitor of Armeniakon</v>
      </c>
    </row>
    <row r="3993" ht="14.300000000000001">
      <c r="A3993" t="s">
        <v>11914</v>
      </c>
      <c r="B3993" s="1" t="s">
        <v>11915</v>
      </c>
      <c r="C3993" t="s">
        <v>21</v>
      </c>
      <c r="D3993" t="s">
        <v>11916</v>
      </c>
      <c r="S3993" t="str">
        <f t="shared" si="62"/>
        <v xml:space="preserve">Theodoulos 123 / Theodoulos, hegoumenos of Skorpiou on Athos</v>
      </c>
    </row>
    <row r="3994" ht="14.300000000000001">
      <c r="A3994" t="s">
        <v>11917</v>
      </c>
      <c r="B3994" s="1" t="s">
        <v>11918</v>
      </c>
      <c r="C3994" t="s">
        <v>21</v>
      </c>
      <c r="D3994" t="s">
        <v>11919</v>
      </c>
      <c r="S3994" t="str">
        <f t="shared" si="62"/>
        <v xml:space="preserve">Basileios 20157 / Basileios, bishop (?) of Abydos</v>
      </c>
    </row>
    <row r="3995" ht="14.300000000000001">
      <c r="A3995" t="s">
        <v>11920</v>
      </c>
      <c r="B3995" s="1" t="s">
        <v>11921</v>
      </c>
      <c r="C3995" t="s">
        <v>21</v>
      </c>
      <c r="D3995" t="s">
        <v>11922</v>
      </c>
      <c r="S3995" t="str">
        <f t="shared" si="62"/>
        <v xml:space="preserve">Basileios 20158 / Basileios, bishop of Hexakomia</v>
      </c>
    </row>
    <row r="3996" ht="14.300000000000001">
      <c r="A3996" t="s">
        <v>11923</v>
      </c>
      <c r="B3996" s="1" t="s">
        <v>11924</v>
      </c>
      <c r="C3996" t="s">
        <v>21</v>
      </c>
      <c r="D3996" t="s">
        <v>11925</v>
      </c>
      <c r="S3996" t="str">
        <f t="shared" si="62"/>
        <v xml:space="preserve">Basileios 20159 / Basileios, ek prosopou of Boukellarion</v>
      </c>
    </row>
    <row r="3997" ht="14.300000000000001">
      <c r="A3997" t="s">
        <v>11926</v>
      </c>
      <c r="B3997" s="1" t="s">
        <v>11927</v>
      </c>
      <c r="C3997" t="s">
        <v>21</v>
      </c>
      <c r="D3997" t="s">
        <v>11928</v>
      </c>
      <c r="S3997" t="str">
        <f t="shared" si="62"/>
        <v xml:space="preserve">Basileios 20160 / Basileios, megistos poimen</v>
      </c>
    </row>
    <row r="3998" ht="14.300000000000001">
      <c r="A3998" t="s">
        <v>11929</v>
      </c>
      <c r="B3998" s="1" t="s">
        <v>11930</v>
      </c>
      <c r="C3998" t="s">
        <v>21</v>
      </c>
      <c r="D3998" t="s">
        <v>11931</v>
      </c>
      <c r="S3998" t="str">
        <f t="shared" si="62"/>
        <v xml:space="preserve">Basileios 20161 / Basileios, metropolitan of Amaseia</v>
      </c>
    </row>
    <row r="3999" ht="14.300000000000001">
      <c r="A3999" t="s">
        <v>11932</v>
      </c>
      <c r="B3999" s="1" t="s">
        <v>11933</v>
      </c>
      <c r="C3999" t="s">
        <v>21</v>
      </c>
      <c r="D3999" t="s">
        <v>11934</v>
      </c>
      <c r="S3999" t="str">
        <f t="shared" si="62"/>
        <v xml:space="preserve">Basileios 20162 / Basileios, metropolitan of Crete</v>
      </c>
    </row>
    <row r="4000" ht="14.300000000000001">
      <c r="A4000" t="s">
        <v>11935</v>
      </c>
      <c r="B4000" s="1" t="s">
        <v>11936</v>
      </c>
      <c r="C4000" t="s">
        <v>21</v>
      </c>
      <c r="D4000" t="s">
        <v>11937</v>
      </c>
      <c r="S4000" t="str">
        <f t="shared" si="62"/>
        <v xml:space="preserve">Basileios 20163 / Basileios, metropolitan of Myra</v>
      </c>
    </row>
    <row r="4001" ht="14.300000000000001">
      <c r="A4001" t="s">
        <v>11938</v>
      </c>
      <c r="B4001" s="1" t="s">
        <v>11939</v>
      </c>
      <c r="C4001" t="s">
        <v>21</v>
      </c>
      <c r="D4001" t="s">
        <v>11940</v>
      </c>
      <c r="S4001" t="str">
        <f t="shared" si="62"/>
        <v xml:space="preserve">Basileios 20164 / Basileios, monk and hegoumenos</v>
      </c>
    </row>
    <row r="4002" ht="14.300000000000001">
      <c r="A4002" t="s">
        <v>11941</v>
      </c>
      <c r="B4002" s="1" t="s">
        <v>11942</v>
      </c>
      <c r="C4002" t="s">
        <v>21</v>
      </c>
      <c r="D4002" t="s">
        <v>11943</v>
      </c>
      <c r="S4002" t="str">
        <f t="shared" si="62"/>
        <v xml:space="preserve">Basileios 20165 / Basileios, monk and sebastophoros</v>
      </c>
    </row>
    <row r="4003" ht="14.300000000000001">
      <c r="A4003" t="s">
        <v>11944</v>
      </c>
      <c r="B4003" s="1" t="s">
        <v>11945</v>
      </c>
      <c r="C4003" t="s">
        <v>21</v>
      </c>
      <c r="D4003" t="s">
        <v>11946</v>
      </c>
      <c r="S4003" t="str">
        <f t="shared" si="62"/>
        <v xml:space="preserve">Theodoulos 122 / Theodoulos, hegoumenos of Theotokos Xylourgou on Athos</v>
      </c>
    </row>
    <row r="4004" ht="14.300000000000001">
      <c r="A4004" t="s">
        <v>11947</v>
      </c>
      <c r="B4004" s="1" t="s">
        <v>11948</v>
      </c>
      <c r="C4004" t="s">
        <v>21</v>
      </c>
      <c r="D4004" t="s">
        <v>11949</v>
      </c>
      <c r="S4004" t="str">
        <f t="shared" si="62"/>
        <v xml:space="preserve">Basileios 20167 / Basileios, chartoularios of the West</v>
      </c>
    </row>
    <row r="4005" ht="14.300000000000001">
      <c r="A4005" t="s">
        <v>11950</v>
      </c>
      <c r="B4005" s="1" t="s">
        <v>11951</v>
      </c>
      <c r="C4005" t="s">
        <v>21</v>
      </c>
      <c r="D4005" t="s">
        <v>11952</v>
      </c>
      <c r="S4005" t="str">
        <f t="shared" si="62"/>
        <v xml:space="preserve">Basileios 20168 / Basileios, chartoularios (chartophylax ?) of the Great Church</v>
      </c>
    </row>
    <row r="4006" ht="14.300000000000001">
      <c r="A4006" t="s">
        <v>11953</v>
      </c>
      <c r="B4006" s="1" t="s">
        <v>11954</v>
      </c>
      <c r="C4006" t="s">
        <v>21</v>
      </c>
      <c r="D4006" t="s">
        <v>11955</v>
      </c>
      <c r="S4006" t="str">
        <f t="shared" si="62"/>
        <v xml:space="preserve">Basileios 20169 / Basileios, krites of the hippodrome and of Iberia</v>
      </c>
    </row>
    <row r="4007" ht="14.300000000000001">
      <c r="A4007" t="s">
        <v>11956</v>
      </c>
      <c r="B4007" s="1" t="s">
        <v>11957</v>
      </c>
      <c r="C4007" t="s">
        <v>21</v>
      </c>
      <c r="D4007" t="s">
        <v>11958</v>
      </c>
      <c r="S4007" t="str">
        <f t="shared" si="62"/>
        <v xml:space="preserve">Basileios 20170 / Basileios, imperial notarios</v>
      </c>
    </row>
    <row r="4008" ht="14.300000000000001">
      <c r="A4008" t="s">
        <v>11959</v>
      </c>
      <c r="B4008" s="1" t="s">
        <v>11960</v>
      </c>
      <c r="C4008" t="s">
        <v>21</v>
      </c>
      <c r="D4008" t="s">
        <v>11961</v>
      </c>
      <c r="S4008" t="str">
        <f t="shared" si="62"/>
        <v xml:space="preserve">Basileios 20171 / Basileios, asekretis</v>
      </c>
    </row>
    <row r="4009" ht="14.300000000000001">
      <c r="A4009" t="s">
        <v>11962</v>
      </c>
      <c r="B4009" s="1" t="s">
        <v>11963</v>
      </c>
      <c r="C4009" t="s">
        <v>21</v>
      </c>
      <c r="D4009" t="s">
        <v>11961</v>
      </c>
      <c r="S4009" t="str">
        <f t="shared" si="62"/>
        <v xml:space="preserve">Basileios 20172 / Basileios, asekretis</v>
      </c>
    </row>
    <row r="4010" ht="14.300000000000001">
      <c r="A4010" t="s">
        <v>11964</v>
      </c>
      <c r="B4010" s="1" t="s">
        <v>11965</v>
      </c>
      <c r="C4010" t="s">
        <v>21</v>
      </c>
      <c r="D4010" t="s">
        <v>11966</v>
      </c>
      <c r="S4010" t="str">
        <f t="shared" si="62"/>
        <v xml:space="preserve">Basileios 20173 / Basileios Kaspax, asekretis</v>
      </c>
    </row>
    <row r="4011" ht="14.300000000000001">
      <c r="A4011" t="s">
        <v>11967</v>
      </c>
      <c r="B4011" s="1" t="s">
        <v>11968</v>
      </c>
      <c r="C4011" t="s">
        <v>21</v>
      </c>
      <c r="D4011" t="s">
        <v>11969</v>
      </c>
      <c r="S4011" t="str">
        <f t="shared" si="62"/>
        <v xml:space="preserve">Basileios 20174 / Basileios, krites and mystikos</v>
      </c>
    </row>
    <row r="4012" ht="14.300000000000001">
      <c r="A4012" t="s">
        <v>11970</v>
      </c>
      <c r="B4012" s="1" t="s">
        <v>11971</v>
      </c>
      <c r="C4012" t="s">
        <v>21</v>
      </c>
      <c r="D4012" t="s">
        <v>11972</v>
      </c>
      <c r="S4012" t="str">
        <f t="shared" si="62"/>
        <v xml:space="preserve">Basileios 20175 / Basileios Apokaukos, protospatharios</v>
      </c>
    </row>
    <row r="4013" ht="14.300000000000001">
      <c r="A4013" t="s">
        <v>11973</v>
      </c>
      <c r="B4013" s="1" t="s">
        <v>11974</v>
      </c>
      <c r="C4013" t="s">
        <v>21</v>
      </c>
      <c r="D4013" t="s">
        <v>11975</v>
      </c>
      <c r="S4013" t="str">
        <f t="shared" si="62"/>
        <v xml:space="preserve">Basileios 20177 / Basileios Erotikos</v>
      </c>
    </row>
    <row r="4014" ht="14.300000000000001">
      <c r="A4014" t="s">
        <v>11976</v>
      </c>
      <c r="B4014" s="1" t="s">
        <v>11977</v>
      </c>
      <c r="C4014" t="s">
        <v>21</v>
      </c>
      <c r="D4014" t="s">
        <v>11978</v>
      </c>
      <c r="S4014" t="str">
        <f t="shared" si="62"/>
        <v xml:space="preserve">Basileios 20179 / Basileios (?) Kokkinos</v>
      </c>
    </row>
    <row r="4015" ht="14.300000000000001">
      <c r="A4015" t="s">
        <v>11979</v>
      </c>
      <c r="B4015" s="1" t="s">
        <v>11980</v>
      </c>
      <c r="C4015" t="s">
        <v>21</v>
      </c>
      <c r="D4015" t="s">
        <v>11981</v>
      </c>
      <c r="S4015" t="str">
        <f t="shared" si="62"/>
        <v xml:space="preserve">Basileios 20180 / Basileios Kouloukes</v>
      </c>
    </row>
    <row r="4016" ht="14.300000000000001">
      <c r="A4016" t="s">
        <v>11982</v>
      </c>
      <c r="B4016" s="1" t="s">
        <v>11983</v>
      </c>
      <c r="C4016" t="s">
        <v>21</v>
      </c>
      <c r="D4016" t="s">
        <v>11984</v>
      </c>
      <c r="S4016" t="str">
        <f t="shared" si="62"/>
        <v xml:space="preserve">Basileios 20182 / Basileios Marianites</v>
      </c>
    </row>
    <row r="4017" ht="14.300000000000001">
      <c r="A4017" t="s">
        <v>11985</v>
      </c>
      <c r="B4017" s="1" t="s">
        <v>11986</v>
      </c>
      <c r="C4017" t="s">
        <v>21</v>
      </c>
      <c r="D4017" t="s">
        <v>11987</v>
      </c>
      <c r="S4017" t="str">
        <f t="shared" si="62"/>
        <v xml:space="preserve">Basileios 20183 / Basileios Megenos (?), deacon of Hagia Sophia and kouboukleisios</v>
      </c>
    </row>
    <row r="4018" ht="14.300000000000001">
      <c r="A4018" t="s">
        <v>11988</v>
      </c>
      <c r="B4018" s="1" t="s">
        <v>11989</v>
      </c>
      <c r="C4018" t="s">
        <v>21</v>
      </c>
      <c r="D4018" t="s">
        <v>11990</v>
      </c>
      <c r="S4018" t="str">
        <f t="shared" si="62"/>
        <v xml:space="preserve">Basileios 20184 / Basileios Mourmoures</v>
      </c>
    </row>
    <row r="4019" ht="14.300000000000001">
      <c r="A4019" t="s">
        <v>11991</v>
      </c>
      <c r="B4019" s="1" t="s">
        <v>11992</v>
      </c>
      <c r="C4019" t="s">
        <v>21</v>
      </c>
      <c r="D4019" t="s">
        <v>11993</v>
      </c>
      <c r="S4019" t="str">
        <f t="shared" si="62"/>
        <v xml:space="preserve">Basileios 20185 / Basileios Skribas, kensor krites and skribas</v>
      </c>
    </row>
    <row r="4020" ht="14.300000000000001">
      <c r="A4020" t="s">
        <v>11994</v>
      </c>
      <c r="B4020" s="1" t="s">
        <v>11995</v>
      </c>
      <c r="C4020" t="s">
        <v>21</v>
      </c>
      <c r="D4020" t="s">
        <v>11996</v>
      </c>
      <c r="S4020" t="str">
        <f t="shared" si="62"/>
        <v xml:space="preserve">Basileios 20187 / Basileios Philinos</v>
      </c>
    </row>
    <row r="4021" ht="14.300000000000001">
      <c r="A4021" t="s">
        <v>11997</v>
      </c>
      <c r="B4021" s="1" t="s">
        <v>11998</v>
      </c>
      <c r="C4021" t="s">
        <v>21</v>
      </c>
      <c r="D4021" t="s">
        <v>11999</v>
      </c>
      <c r="S4021" t="str">
        <f t="shared" si="62"/>
        <v xml:space="preserve">Basileios 20189 / Basileios Choumnos</v>
      </c>
    </row>
    <row r="4022" ht="14.300000000000001">
      <c r="A4022" t="s">
        <v>12000</v>
      </c>
      <c r="B4022" s="1" t="s">
        <v>12001</v>
      </c>
      <c r="C4022" t="s">
        <v>21</v>
      </c>
      <c r="D4022" t="s">
        <v>12002</v>
      </c>
      <c r="S4022" t="str">
        <f t="shared" si="62"/>
        <v xml:space="preserve">Basileios 20190 / Basileios Kamateros, ktematinos</v>
      </c>
    </row>
    <row r="4023" ht="14.300000000000001">
      <c r="A4023" t="s">
        <v>12003</v>
      </c>
      <c r="B4023" s="1" t="s">
        <v>12004</v>
      </c>
      <c r="C4023" t="s">
        <v>21</v>
      </c>
      <c r="D4023" t="s">
        <v>12005</v>
      </c>
      <c r="S4023" t="str">
        <f t="shared" si="62"/>
        <v xml:space="preserve">Basileios 20191 / Basileios, asekretis and ek prosopou of Kephallenia</v>
      </c>
    </row>
    <row r="4024" ht="14.300000000000001">
      <c r="A4024" t="s">
        <v>12006</v>
      </c>
      <c r="B4024" s="1" t="s">
        <v>12007</v>
      </c>
      <c r="C4024" t="s">
        <v>21</v>
      </c>
      <c r="D4024" t="s">
        <v>12008</v>
      </c>
      <c r="S4024" t="str">
        <f t="shared" si="62"/>
        <v xml:space="preserve">Basileios 20193 / Basileios Xeros</v>
      </c>
    </row>
    <row r="4025" ht="14.300000000000001">
      <c r="A4025" t="s">
        <v>12009</v>
      </c>
      <c r="B4025" s="1" t="s">
        <v>12010</v>
      </c>
      <c r="C4025" t="s">
        <v>21</v>
      </c>
      <c r="D4025" t="s">
        <v>12011</v>
      </c>
      <c r="S4025" t="str">
        <f t="shared" si="62"/>
        <v xml:space="preserve">Basileios 20195 / Basileios, imperial episkeptites of Peloponnesos</v>
      </c>
    </row>
    <row r="4026" ht="14.300000000000001">
      <c r="A4026" t="s">
        <v>12012</v>
      </c>
      <c r="B4026" s="1" t="s">
        <v>12013</v>
      </c>
      <c r="C4026" t="s">
        <v>21</v>
      </c>
      <c r="D4026" t="s">
        <v>12014</v>
      </c>
      <c r="S4026" t="str">
        <f t="shared" si="62"/>
        <v xml:space="preserve">Basileios 20196 / Basileios, horreiarios of Paphos</v>
      </c>
    </row>
    <row r="4027" ht="14.300000000000001">
      <c r="A4027" t="s">
        <v>12015</v>
      </c>
      <c r="B4027" s="1" t="s">
        <v>12016</v>
      </c>
      <c r="C4027" t="s">
        <v>21</v>
      </c>
      <c r="D4027" t="s">
        <v>12017</v>
      </c>
      <c r="S4027" t="str">
        <f t="shared" si="62"/>
        <v xml:space="preserve">Basileios 20197 / Basileios, anagrapheus of Aegean Sea</v>
      </c>
    </row>
    <row r="4028" ht="14.300000000000001">
      <c r="A4028" t="s">
        <v>12018</v>
      </c>
      <c r="B4028" s="1" t="s">
        <v>12019</v>
      </c>
      <c r="C4028" t="s">
        <v>21</v>
      </c>
      <c r="D4028" t="s">
        <v>12020</v>
      </c>
      <c r="S4028" t="str">
        <f t="shared" si="62"/>
        <v xml:space="preserve">Basileios 20198 / Basileios, protospatharios and krites of Aegean Sea</v>
      </c>
    </row>
    <row r="4029" ht="14.300000000000001">
      <c r="A4029" t="s">
        <v>12021</v>
      </c>
      <c r="B4029" s="1" t="s">
        <v>12022</v>
      </c>
      <c r="C4029" t="s">
        <v>21</v>
      </c>
      <c r="D4029" t="s">
        <v>12023</v>
      </c>
      <c r="S4029" t="str">
        <f t="shared" si="62"/>
        <v xml:space="preserve">Basileios 20199 / Basileios, archbishop of Lemnos</v>
      </c>
    </row>
    <row r="4030" ht="14.300000000000001">
      <c r="A4030" t="s">
        <v>12024</v>
      </c>
      <c r="B4030" s="1" t="s">
        <v>12025</v>
      </c>
      <c r="C4030" t="s">
        <v>21</v>
      </c>
      <c r="D4030" t="s">
        <v>12026</v>
      </c>
      <c r="S4030" t="str">
        <f t="shared" si="62"/>
        <v xml:space="preserve">Basileios 20200 / Basileios, bishop of Tenos</v>
      </c>
    </row>
    <row r="4031" ht="14.300000000000001">
      <c r="A4031" t="s">
        <v>12027</v>
      </c>
      <c r="B4031" s="1" t="s">
        <v>12028</v>
      </c>
      <c r="C4031" t="s">
        <v>21</v>
      </c>
      <c r="D4031" t="s">
        <v>12029</v>
      </c>
      <c r="S4031" t="str">
        <f t="shared" si="62"/>
        <v xml:space="preserve">Basileios 20201 / Basileios [...], krites of the hippodrome and of Kibyrraioton</v>
      </c>
    </row>
    <row r="4032" ht="14.300000000000001">
      <c r="A4032" t="s">
        <v>12030</v>
      </c>
      <c r="B4032" s="1" t="s">
        <v>12031</v>
      </c>
      <c r="C4032" t="s">
        <v>21</v>
      </c>
      <c r="D4032" t="s">
        <v>12008</v>
      </c>
      <c r="S4032" t="str">
        <f t="shared" si="62"/>
        <v xml:space="preserve">Basileios 20202 / Basileios Xeros</v>
      </c>
    </row>
    <row r="4033" ht="14.300000000000001">
      <c r="A4033" t="s">
        <v>12032</v>
      </c>
      <c r="B4033" s="1" t="s">
        <v>12033</v>
      </c>
      <c r="C4033" t="s">
        <v>21</v>
      </c>
      <c r="D4033" t="s">
        <v>12034</v>
      </c>
      <c r="S4033" t="str">
        <f t="shared" si="62"/>
        <v xml:space="preserve">Basileios 20205 / Basileios [...], epi tes basilikes sakelles and mystographos</v>
      </c>
    </row>
    <row r="4034" ht="14.300000000000001">
      <c r="A4034" t="s">
        <v>12035</v>
      </c>
      <c r="B4034" s="1" t="s">
        <v>12036</v>
      </c>
      <c r="C4034" t="s">
        <v>21</v>
      </c>
      <c r="D4034" t="s">
        <v>11856</v>
      </c>
      <c r="S4034" t="str">
        <f t="shared" ref="S4034:S4097" si="63">_xlfn.CONCAT(B4034," / ",D4034)</f>
        <v xml:space="preserve">Basileios 20206 / Basileios, protonotarios</v>
      </c>
    </row>
    <row r="4035" ht="14.300000000000001">
      <c r="A4035" t="s">
        <v>12037</v>
      </c>
      <c r="B4035" s="1" t="s">
        <v>12038</v>
      </c>
      <c r="C4035" t="s">
        <v>21</v>
      </c>
      <c r="D4035" t="s">
        <v>11958</v>
      </c>
      <c r="S4035" t="str">
        <f t="shared" si="63"/>
        <v xml:space="preserve">Basileios 20207 / Basileios, imperial notarios</v>
      </c>
    </row>
    <row r="4036" ht="14.300000000000001">
      <c r="A4036" t="s">
        <v>12039</v>
      </c>
      <c r="B4036" s="1" t="s">
        <v>12040</v>
      </c>
      <c r="C4036" t="s">
        <v>21</v>
      </c>
      <c r="D4036" t="s">
        <v>12041</v>
      </c>
      <c r="S4036" t="str">
        <f t="shared" si="63"/>
        <v xml:space="preserve">Basileios 20208 / Basileios ho tou Skandale</v>
      </c>
    </row>
    <row r="4037" ht="14.300000000000001">
      <c r="A4037" t="s">
        <v>12042</v>
      </c>
      <c r="B4037" s="1" t="s">
        <v>12043</v>
      </c>
      <c r="C4037" t="s">
        <v>21</v>
      </c>
      <c r="D4037" t="s">
        <v>12044</v>
      </c>
      <c r="S4037" t="str">
        <f t="shared" si="63"/>
        <v xml:space="preserve">Basileios 20209 / Basileios, epi ton deeseon</v>
      </c>
    </row>
    <row r="4038" ht="14.300000000000001">
      <c r="A4038" t="s">
        <v>12045</v>
      </c>
      <c r="B4038" s="1" t="s">
        <v>12046</v>
      </c>
      <c r="C4038" t="s">
        <v>21</v>
      </c>
      <c r="D4038" t="s">
        <v>12047</v>
      </c>
      <c r="S4038" t="str">
        <f t="shared" si="63"/>
        <v xml:space="preserve">Basileios 20210 / Basileios, megas chartoularios of the genikon logothesion</v>
      </c>
    </row>
    <row r="4039" ht="14.300000000000001">
      <c r="A4039" t="s">
        <v>12048</v>
      </c>
      <c r="B4039" s="1" t="s">
        <v>12049</v>
      </c>
      <c r="C4039" t="s">
        <v>21</v>
      </c>
      <c r="D4039" t="s">
        <v>12050</v>
      </c>
      <c r="S4039" t="str">
        <f t="shared" si="63"/>
        <v xml:space="preserve">Basileios 20211 / Basileios, logothetes of the dromos</v>
      </c>
    </row>
    <row r="4040" ht="14.300000000000001">
      <c r="A4040" t="s">
        <v>12051</v>
      </c>
      <c r="B4040" s="1" t="s">
        <v>12052</v>
      </c>
      <c r="C4040" t="s">
        <v>21</v>
      </c>
      <c r="D4040" t="s">
        <v>12053</v>
      </c>
      <c r="S4040" t="str">
        <f t="shared" si="63"/>
        <v xml:space="preserve">Basileios 20212 / Basileios, chartoularios of the dromos of Armeniakon</v>
      </c>
    </row>
    <row r="4041" ht="14.300000000000001">
      <c r="A4041" t="s">
        <v>12054</v>
      </c>
      <c r="B4041" s="1" t="s">
        <v>12055</v>
      </c>
      <c r="C4041" t="s">
        <v>21</v>
      </c>
      <c r="D4041" t="s">
        <v>12056</v>
      </c>
      <c r="S4041" t="str">
        <f t="shared" si="63"/>
        <v xml:space="preserve">Basileios 20213 / Basileios, ek prosopou of the logothesion of the herds</v>
      </c>
    </row>
    <row r="4042" ht="14.300000000000001">
      <c r="A4042" t="s">
        <v>12057</v>
      </c>
      <c r="B4042" s="1" t="s">
        <v>12058</v>
      </c>
      <c r="C4042" t="s">
        <v>21</v>
      </c>
      <c r="D4042" t="s">
        <v>12059</v>
      </c>
      <c r="S4042" t="str">
        <f t="shared" si="63"/>
        <v xml:space="preserve">Basileios 20214 / Basileios, krites of the hippodrome and eidikos</v>
      </c>
    </row>
    <row r="4043" ht="14.300000000000001">
      <c r="A4043" t="s">
        <v>12060</v>
      </c>
      <c r="B4043" s="1" t="s">
        <v>12061</v>
      </c>
      <c r="C4043" t="s">
        <v>21</v>
      </c>
      <c r="D4043" t="s">
        <v>12062</v>
      </c>
      <c r="S4043" t="str">
        <f t="shared" si="63"/>
        <v xml:space="preserve">Basileios 20215 / Basileios, epi tou vestiariou of the basileus</v>
      </c>
    </row>
    <row r="4044" ht="14.300000000000001">
      <c r="A4044" t="s">
        <v>12063</v>
      </c>
      <c r="B4044" s="1" t="s">
        <v>12064</v>
      </c>
      <c r="C4044" t="s">
        <v>21</v>
      </c>
      <c r="D4044" t="s">
        <v>12065</v>
      </c>
      <c r="S4044" t="str">
        <f t="shared" si="63"/>
        <v xml:space="preserve">Basileios 20216 / Basileios, vestiarios</v>
      </c>
    </row>
    <row r="4045" ht="14.300000000000001">
      <c r="A4045" t="s">
        <v>12066</v>
      </c>
      <c r="B4045" s="1" t="s">
        <v>12067</v>
      </c>
      <c r="C4045" t="s">
        <v>21</v>
      </c>
      <c r="D4045" t="s">
        <v>12068</v>
      </c>
      <c r="S4045" t="str">
        <f t="shared" si="63"/>
        <v xml:space="preserve">Basileios 20217 / Basileios, protonotarios of the sakelle</v>
      </c>
    </row>
    <row r="4046" ht="14.300000000000001">
      <c r="A4046" t="s">
        <v>12069</v>
      </c>
      <c r="B4046" s="1" t="s">
        <v>12070</v>
      </c>
      <c r="C4046" t="s">
        <v>21</v>
      </c>
      <c r="D4046" t="s">
        <v>12071</v>
      </c>
      <c r="S4046" t="str">
        <f t="shared" si="63"/>
        <v xml:space="preserve">Basileios 20218 / Basileios Chalkoutzes (father of Ioannes), kensor and protonotarios of the sakelle</v>
      </c>
    </row>
    <row r="4047" ht="14.300000000000001">
      <c r="A4047" t="s">
        <v>12072</v>
      </c>
      <c r="B4047" s="1" t="s">
        <v>12073</v>
      </c>
      <c r="C4047" t="s">
        <v>21</v>
      </c>
      <c r="D4047" t="s">
        <v>12074</v>
      </c>
      <c r="S4047" t="str">
        <f t="shared" si="63"/>
        <v xml:space="preserve">Ioannes 20401 / Ioannes Chalkoutzes, son of Basileios</v>
      </c>
    </row>
    <row r="4048" ht="14.300000000000001">
      <c r="A4048" t="s">
        <v>12075</v>
      </c>
      <c r="B4048" s="1" t="s">
        <v>12076</v>
      </c>
      <c r="C4048" t="s">
        <v>21</v>
      </c>
      <c r="D4048" t="s">
        <v>12077</v>
      </c>
      <c r="S4048" t="str">
        <f t="shared" si="63"/>
        <v xml:space="preserve">Basileios 20219 / Basileios, (krites ?) of the velon</v>
      </c>
    </row>
    <row r="4049" ht="14.300000000000001">
      <c r="A4049" t="s">
        <v>12078</v>
      </c>
      <c r="B4049" s="1" t="s">
        <v>12079</v>
      </c>
      <c r="C4049" t="s">
        <v>21</v>
      </c>
      <c r="D4049" t="s">
        <v>12080</v>
      </c>
      <c r="S4049" t="str">
        <f t="shared" si="63"/>
        <v xml:space="preserve">Basileios 20220 / Basileios, krites of the hippodrome</v>
      </c>
    </row>
    <row r="4050" ht="14.300000000000001">
      <c r="A4050" t="s">
        <v>12081</v>
      </c>
      <c r="B4050" s="1" t="s">
        <v>12082</v>
      </c>
      <c r="C4050" t="s">
        <v>21</v>
      </c>
      <c r="D4050" t="s">
        <v>12083</v>
      </c>
      <c r="S4050" t="str">
        <f t="shared" si="63"/>
        <v xml:space="preserve">Basileios 20221 / Basileios Mauros</v>
      </c>
    </row>
    <row r="4051" ht="14.300000000000001">
      <c r="A4051" t="s">
        <v>12084</v>
      </c>
      <c r="B4051" s="1" t="s">
        <v>12085</v>
      </c>
      <c r="C4051" t="s">
        <v>21</v>
      </c>
      <c r="D4051" t="s">
        <v>12086</v>
      </c>
      <c r="S4051" t="str">
        <f t="shared" si="63"/>
        <v xml:space="preserve">Basileios 20222 / Basileios, [...] (relative?) of the megas domestikos</v>
      </c>
    </row>
    <row r="4052" ht="14.300000000000001">
      <c r="A4052" t="s">
        <v>12087</v>
      </c>
      <c r="B4052" s="1" t="s">
        <v>12088</v>
      </c>
      <c r="C4052" t="s">
        <v>21</v>
      </c>
      <c r="D4052" t="s">
        <v>12089</v>
      </c>
      <c r="S4052" t="str">
        <f t="shared" si="63"/>
        <v xml:space="preserve">Basileios 20223 / Basileios, bishop of Kadoi</v>
      </c>
    </row>
    <row r="4053" ht="14.300000000000001">
      <c r="A4053" t="s">
        <v>12090</v>
      </c>
      <c r="B4053" s="1" t="s">
        <v>12091</v>
      </c>
      <c r="C4053" t="s">
        <v>21</v>
      </c>
      <c r="D4053" t="s">
        <v>12092</v>
      </c>
      <c r="S4053" t="str">
        <f t="shared" si="63"/>
        <v xml:space="preserve">Basileios 20224 / Basileios, bishop of Synaos</v>
      </c>
    </row>
    <row r="4054" ht="14.300000000000001">
      <c r="A4054" t="s">
        <v>12093</v>
      </c>
      <c r="B4054" s="1" t="s">
        <v>12094</v>
      </c>
      <c r="C4054" t="s">
        <v>21</v>
      </c>
      <c r="D4054" t="s">
        <v>12095</v>
      </c>
      <c r="S4054" t="str">
        <f t="shared" si="63"/>
        <v xml:space="preserve">Basileios 20225 / Basileios, krites of the hippodrome and of the velon and of Opsikion</v>
      </c>
    </row>
    <row r="4055" ht="14.300000000000001">
      <c r="A4055" t="s">
        <v>12096</v>
      </c>
      <c r="B4055" s="1" t="s">
        <v>12097</v>
      </c>
      <c r="C4055" t="s">
        <v>21</v>
      </c>
      <c r="D4055" t="s">
        <v>12098</v>
      </c>
      <c r="S4055" t="str">
        <f t="shared" si="63"/>
        <v xml:space="preserve">Basileios 20226 / Basileios, krites of the velon and of Optimaton</v>
      </c>
    </row>
    <row r="4056" ht="14.300000000000001">
      <c r="A4056" t="s">
        <v>12099</v>
      </c>
      <c r="B4056" s="1" t="s">
        <v>12100</v>
      </c>
      <c r="C4056" t="s">
        <v>21</v>
      </c>
      <c r="D4056" t="s">
        <v>12101</v>
      </c>
      <c r="S4056" t="str">
        <f t="shared" si="63"/>
        <v xml:space="preserve">Basileios 20227 / Basileios, spatharokandidatos asekretis and chrysoteles of Anatolikon</v>
      </c>
    </row>
    <row r="4057" ht="14.300000000000001">
      <c r="A4057" t="s">
        <v>12102</v>
      </c>
      <c r="B4057" s="1" t="s">
        <v>12103</v>
      </c>
      <c r="C4057" t="s">
        <v>21</v>
      </c>
      <c r="D4057" t="s">
        <v>12104</v>
      </c>
      <c r="S4057" t="str">
        <f t="shared" si="63"/>
        <v xml:space="preserve">Basileios 20228 / Basileios Xeros, krites of the hippodrome and of Anatolikon</v>
      </c>
    </row>
    <row r="4058" ht="14.300000000000001">
      <c r="A4058" t="s">
        <v>12105</v>
      </c>
      <c r="B4058" s="1" t="s">
        <v>12106</v>
      </c>
      <c r="C4058" t="s">
        <v>21</v>
      </c>
      <c r="D4058" t="s">
        <v>12104</v>
      </c>
      <c r="S4058" t="str">
        <f t="shared" si="63"/>
        <v xml:space="preserve">Basileios 20229 / Basileios Xeros, krites of the hippodrome and of Anatolikon</v>
      </c>
    </row>
    <row r="4059" ht="14.300000000000001">
      <c r="A4059" t="s">
        <v>12107</v>
      </c>
      <c r="B4059" s="1" t="s">
        <v>12108</v>
      </c>
      <c r="C4059" t="s">
        <v>21</v>
      </c>
      <c r="D4059" t="s">
        <v>12109</v>
      </c>
      <c r="S4059" t="str">
        <f t="shared" si="63"/>
        <v xml:space="preserve">Basileios 20230 / Basileios, vestes and eparchos</v>
      </c>
    </row>
    <row r="4060" ht="14.300000000000001">
      <c r="A4060" t="s">
        <v>12110</v>
      </c>
      <c r="B4060" s="1" t="s">
        <v>12111</v>
      </c>
      <c r="C4060" t="s">
        <v>21</v>
      </c>
      <c r="D4060" t="s">
        <v>12112</v>
      </c>
      <c r="S4060" t="str">
        <f t="shared" si="63"/>
        <v xml:space="preserve">Basileios 20231 / Basileios, symponos</v>
      </c>
    </row>
    <row r="4061" ht="14.300000000000001">
      <c r="A4061" t="s">
        <v>12113</v>
      </c>
      <c r="B4061" s="1" t="s">
        <v>12114</v>
      </c>
      <c r="C4061" t="s">
        <v>21</v>
      </c>
      <c r="D4061" t="s">
        <v>12115</v>
      </c>
      <c r="S4061" t="str">
        <f t="shared" si="63"/>
        <v xml:space="preserve">Basileios 20237 / Basileios Chrysepsetes, protospatharios epi tou Chrysotriklinou and koiaistor</v>
      </c>
    </row>
    <row r="4062" ht="14.300000000000001">
      <c r="A4062" t="s">
        <v>12116</v>
      </c>
      <c r="B4062" s="1" t="s">
        <v>12117</v>
      </c>
      <c r="C4062" t="s">
        <v>21</v>
      </c>
      <c r="D4062" t="s">
        <v>12118</v>
      </c>
      <c r="S4062" t="str">
        <f t="shared" si="63"/>
        <v xml:space="preserve">Basileios 20238 / Basileios Aristenos</v>
      </c>
    </row>
    <row r="4063" ht="14.300000000000001">
      <c r="A4063" t="s">
        <v>12119</v>
      </c>
      <c r="B4063" s="1" t="s">
        <v>12120</v>
      </c>
      <c r="C4063" t="s">
        <v>21</v>
      </c>
      <c r="D4063" t="s">
        <v>12121</v>
      </c>
      <c r="S4063" t="str">
        <f t="shared" si="63"/>
        <v xml:space="preserve">Basileios 20239 / Basileios grammatikos</v>
      </c>
    </row>
    <row r="4064" ht="14.300000000000001">
      <c r="A4064" t="s">
        <v>12122</v>
      </c>
      <c r="B4064" s="1" t="s">
        <v>12123</v>
      </c>
      <c r="C4064" t="s">
        <v>21</v>
      </c>
      <c r="D4064" t="s">
        <v>12124</v>
      </c>
      <c r="S4064" t="str">
        <f t="shared" si="63"/>
        <v xml:space="preserve">Basileios 20240 / Basileios, skribas</v>
      </c>
    </row>
    <row r="4065" ht="14.300000000000001">
      <c r="A4065" t="s">
        <v>12125</v>
      </c>
      <c r="B4065" s="1" t="s">
        <v>12126</v>
      </c>
      <c r="C4065" t="s">
        <v>21</v>
      </c>
      <c r="D4065" t="s">
        <v>12127</v>
      </c>
      <c r="S4065" t="str">
        <f t="shared" si="63"/>
        <v xml:space="preserve">Basileios 20242 / Basileios, krites of the hippodrome and of Boukellarion</v>
      </c>
    </row>
    <row r="4066" ht="14.300000000000001">
      <c r="A4066" t="s">
        <v>12128</v>
      </c>
      <c r="B4066" s="1" t="s">
        <v>12129</v>
      </c>
      <c r="C4066" t="s">
        <v>21</v>
      </c>
      <c r="D4066" t="s">
        <v>12130</v>
      </c>
      <c r="S4066" t="str">
        <f t="shared" si="63"/>
        <v xml:space="preserve">Basileios 20243 / Basileios, metropolitan of Klaudioupolis</v>
      </c>
    </row>
    <row r="4067" ht="14.300000000000001">
      <c r="A4067" t="s">
        <v>12131</v>
      </c>
      <c r="B4067" s="1" t="s">
        <v>12132</v>
      </c>
      <c r="C4067" t="s">
        <v>21</v>
      </c>
      <c r="D4067" t="s">
        <v>12133</v>
      </c>
      <c r="S4067" t="str">
        <f t="shared" si="63"/>
        <v xml:space="preserve">Basileios 20244 / Basileios, bishop of Prousias</v>
      </c>
    </row>
    <row r="4068" ht="14.300000000000001">
      <c r="A4068" t="s">
        <v>12134</v>
      </c>
      <c r="B4068" s="1" t="s">
        <v>12135</v>
      </c>
      <c r="C4068" t="s">
        <v>21</v>
      </c>
      <c r="D4068" t="s">
        <v>12136</v>
      </c>
      <c r="S4068" t="str">
        <f t="shared" si="63"/>
        <v xml:space="preserve">Basileios 20245 / Basileios, krites of the velon and of Paphlagonia</v>
      </c>
    </row>
    <row r="4069" ht="14.300000000000001">
      <c r="A4069" t="s">
        <v>12137</v>
      </c>
      <c r="B4069" s="1" t="s">
        <v>12138</v>
      </c>
      <c r="C4069" t="s">
        <v>21</v>
      </c>
      <c r="D4069" t="s">
        <v>12139</v>
      </c>
      <c r="S4069" t="str">
        <f t="shared" si="63"/>
        <v xml:space="preserve">Basileios 20246 / Basileios, protonotarios of Chaldia</v>
      </c>
    </row>
    <row r="4070" ht="14.300000000000001">
      <c r="A4070" t="s">
        <v>12140</v>
      </c>
      <c r="B4070" s="1" t="s">
        <v>12141</v>
      </c>
      <c r="C4070" t="s">
        <v>21</v>
      </c>
      <c r="D4070" t="s">
        <v>12142</v>
      </c>
      <c r="S4070" t="str">
        <f t="shared" si="63"/>
        <v xml:space="preserve">Basileios 20247 / Basileios, asekretis and protonotarios of Charsianon</v>
      </c>
    </row>
    <row r="4071" ht="14.300000000000001">
      <c r="A4071" t="s">
        <v>12143</v>
      </c>
      <c r="B4071" s="1" t="s">
        <v>12144</v>
      </c>
      <c r="C4071" t="s">
        <v>21</v>
      </c>
      <c r="D4071" t="s">
        <v>12145</v>
      </c>
      <c r="S4071" t="str">
        <f t="shared" si="63"/>
        <v xml:space="preserve">Basileios 20248 / Basileios Eugenianos, patrikios hypatos krites of the velon and of Koloneia</v>
      </c>
    </row>
    <row r="4072" ht="14.300000000000001">
      <c r="A4072" t="s">
        <v>12146</v>
      </c>
      <c r="B4072" s="1" t="s">
        <v>12147</v>
      </c>
      <c r="C4072" t="s">
        <v>21</v>
      </c>
      <c r="D4072" t="s">
        <v>12148</v>
      </c>
      <c r="S4072" t="str">
        <f t="shared" si="63"/>
        <v xml:space="preserve">Basileios 20249 / Basileios Machetares</v>
      </c>
    </row>
    <row r="4073" ht="14.300000000000001">
      <c r="A4073" t="s">
        <v>12149</v>
      </c>
      <c r="B4073" s="1" t="s">
        <v>12150</v>
      </c>
      <c r="C4073" t="s">
        <v>21</v>
      </c>
      <c r="D4073" t="s">
        <v>12151</v>
      </c>
      <c r="S4073" t="str">
        <f t="shared" si="63"/>
        <v xml:space="preserve">Basileios 20250 / Basileios, megas kourator of Derxene, Rachaba (?) and Chavzizin</v>
      </c>
    </row>
    <row r="4074" ht="14.300000000000001">
      <c r="A4074" t="s">
        <v>12152</v>
      </c>
      <c r="B4074" s="1" t="s">
        <v>12153</v>
      </c>
      <c r="C4074" t="s">
        <v>21</v>
      </c>
      <c r="D4074" t="s">
        <v>12154</v>
      </c>
      <c r="S4074" t="str">
        <f t="shared" si="63"/>
        <v xml:space="preserve">Basileios 20251 / Basileios, metropolitan of Keltzene</v>
      </c>
    </row>
    <row r="4075" ht="14.300000000000001">
      <c r="A4075" t="s">
        <v>12155</v>
      </c>
      <c r="B4075" s="1" t="s">
        <v>12156</v>
      </c>
      <c r="C4075" t="s">
        <v>21</v>
      </c>
      <c r="D4075" t="s">
        <v>12157</v>
      </c>
      <c r="S4075" t="str">
        <f t="shared" si="63"/>
        <v xml:space="preserve">Basileios 20252 / Basileios, spatharokandidatos and krites of Iberia</v>
      </c>
    </row>
    <row r="4076" ht="14.300000000000001">
      <c r="A4076" t="s">
        <v>12158</v>
      </c>
      <c r="B4076" s="1" t="s">
        <v>12159</v>
      </c>
      <c r="C4076" t="s">
        <v>21</v>
      </c>
      <c r="D4076" t="s">
        <v>12160</v>
      </c>
      <c r="S4076" t="str">
        <f t="shared" si="63"/>
        <v xml:space="preserve">Basileios 20253 / Basileios (?), kommerkiarios of Develtos</v>
      </c>
    </row>
    <row r="4077" ht="14.300000000000001">
      <c r="A4077" t="s">
        <v>12161</v>
      </c>
      <c r="B4077" s="1" t="s">
        <v>12162</v>
      </c>
      <c r="C4077" t="s">
        <v>21</v>
      </c>
      <c r="D4077" t="s">
        <v>12163</v>
      </c>
      <c r="S4077" t="str">
        <f t="shared" si="63"/>
        <v xml:space="preserve">Basileios 20255 / Basileios [...], krites of the hippodrome and of Anatolikon (?)</v>
      </c>
    </row>
    <row r="4078" ht="14.300000000000001">
      <c r="A4078" t="s">
        <v>12164</v>
      </c>
      <c r="B4078" s="1" t="s">
        <v>12165</v>
      </c>
      <c r="C4078" t="s">
        <v>21</v>
      </c>
      <c r="D4078" t="s">
        <v>12166</v>
      </c>
      <c r="S4078" t="str">
        <f t="shared" si="63"/>
        <v xml:space="preserve">Theodoulos 121 / Theodoulos, hegoumenos of Hagioi Apostoloi Klementos on Athos</v>
      </c>
    </row>
    <row r="4079" ht="14.300000000000001">
      <c r="A4079" t="s">
        <v>12167</v>
      </c>
      <c r="B4079" s="1" t="s">
        <v>12168</v>
      </c>
      <c r="C4079" t="s">
        <v>21</v>
      </c>
      <c r="D4079" t="s">
        <v>12169</v>
      </c>
      <c r="S4079" t="str">
        <f t="shared" si="63"/>
        <v xml:space="preserve">Basileios 20257 / Basileios Machetarios, krites</v>
      </c>
    </row>
    <row r="4080" ht="14.300000000000001">
      <c r="A4080" t="s">
        <v>12170</v>
      </c>
      <c r="B4080" s="1" t="s">
        <v>12171</v>
      </c>
      <c r="C4080" t="s">
        <v>21</v>
      </c>
      <c r="D4080" t="s">
        <v>12172</v>
      </c>
      <c r="S4080" t="str">
        <f t="shared" si="63"/>
        <v xml:space="preserve">Basileios 20258 / Basileios Chalkoutzes, imperial notarios</v>
      </c>
    </row>
    <row r="4081" ht="14.300000000000001">
      <c r="A4081" t="s">
        <v>12173</v>
      </c>
      <c r="B4081" s="1" t="s">
        <v>12174</v>
      </c>
      <c r="C4081" t="s">
        <v>21</v>
      </c>
      <c r="D4081" t="s">
        <v>12175</v>
      </c>
      <c r="S4081" t="str">
        <f t="shared" si="63"/>
        <v xml:space="preserve">Theodoulos 120 / Theodoulos, hegoumenos of Xylourgou on Athos</v>
      </c>
    </row>
    <row r="4082" ht="14.300000000000001">
      <c r="A4082" t="s">
        <v>12176</v>
      </c>
      <c r="B4082" s="1" t="s">
        <v>12177</v>
      </c>
      <c r="C4082" t="s">
        <v>21</v>
      </c>
      <c r="D4082" t="s">
        <v>12178</v>
      </c>
      <c r="S4082" t="str">
        <f t="shared" si="63"/>
        <v xml:space="preserve">Ioannikios 119 / Ioannikios, hegoumenos of Xylourgou on Athos</v>
      </c>
    </row>
    <row r="4083" ht="14.300000000000001">
      <c r="A4083" t="s">
        <v>12179</v>
      </c>
      <c r="B4083" s="1" t="s">
        <v>12180</v>
      </c>
      <c r="C4083" t="s">
        <v>21</v>
      </c>
      <c r="D4083" t="s">
        <v>12181</v>
      </c>
      <c r="S4083" t="str">
        <f t="shared" si="63"/>
        <v xml:space="preserve">Basileios 20259 / Basileios, komes of the arithmos</v>
      </c>
    </row>
    <row r="4084" ht="14.300000000000001">
      <c r="A4084" t="s">
        <v>12182</v>
      </c>
      <c r="B4084" s="1" t="s">
        <v>12183</v>
      </c>
      <c r="C4084" t="s">
        <v>21</v>
      </c>
      <c r="D4084" t="s">
        <v>12184</v>
      </c>
      <c r="S4084" t="str">
        <f t="shared" si="63"/>
        <v xml:space="preserve">Basileios 20260 / Basileios Nikerites, vestarches</v>
      </c>
    </row>
    <row r="4085" ht="14.300000000000001">
      <c r="A4085" t="s">
        <v>12185</v>
      </c>
      <c r="B4085" s="1" t="s">
        <v>12186</v>
      </c>
      <c r="C4085" t="s">
        <v>21</v>
      </c>
      <c r="D4085" t="s">
        <v>12187</v>
      </c>
      <c r="S4085" t="str">
        <f t="shared" si="63"/>
        <v xml:space="preserve">Basileios 20261 / Basileios, mystographos krites of the hippodrome and of Peloponnesos and Hellas</v>
      </c>
    </row>
    <row r="4086" ht="14.300000000000001">
      <c r="A4086" t="s">
        <v>12188</v>
      </c>
      <c r="B4086" s="1" t="s">
        <v>12189</v>
      </c>
      <c r="C4086" t="s">
        <v>21</v>
      </c>
      <c r="D4086" t="s">
        <v>12190</v>
      </c>
      <c r="S4086" t="str">
        <f t="shared" si="63"/>
        <v xml:space="preserve">Basileios 20262 / Basileios Xeros, protospatharios</v>
      </c>
    </row>
    <row r="4087" ht="14.300000000000001">
      <c r="A4087" t="s">
        <v>12191</v>
      </c>
      <c r="B4087" s="1" t="s">
        <v>12192</v>
      </c>
      <c r="C4087" t="s">
        <v>21</v>
      </c>
      <c r="D4087" t="s">
        <v>12193</v>
      </c>
      <c r="S4087" t="str">
        <f t="shared" si="63"/>
        <v xml:space="preserve">Basileios 20264 / Basileios, krites of Thrace</v>
      </c>
    </row>
    <row r="4088" ht="14.300000000000001">
      <c r="A4088" t="s">
        <v>12194</v>
      </c>
      <c r="B4088" s="1" t="s">
        <v>12195</v>
      </c>
      <c r="C4088" t="s">
        <v>21</v>
      </c>
      <c r="D4088" t="s">
        <v>12196</v>
      </c>
      <c r="S4088" t="str">
        <f t="shared" si="63"/>
        <v xml:space="preserve">Basileios 20265 / Basileios Tarchaneiotes</v>
      </c>
    </row>
    <row r="4089" ht="14.300000000000001">
      <c r="A4089" t="s">
        <v>12197</v>
      </c>
      <c r="B4089" s="1" t="s">
        <v>12198</v>
      </c>
      <c r="C4089" t="s">
        <v>21</v>
      </c>
      <c r="D4089" t="s">
        <v>12199</v>
      </c>
      <c r="S4089" t="str">
        <f t="shared" si="63"/>
        <v xml:space="preserve">Basileios 20266 / Basileios Alousianos, doux</v>
      </c>
    </row>
    <row r="4090" ht="14.300000000000001">
      <c r="A4090" t="s">
        <v>12200</v>
      </c>
      <c r="B4090" s="1" t="s">
        <v>12201</v>
      </c>
      <c r="C4090" t="s">
        <v>21</v>
      </c>
      <c r="D4090" t="s">
        <v>12202</v>
      </c>
      <c r="S4090" t="str">
        <f t="shared" si="63"/>
        <v xml:space="preserve">Basileios 20267 / Basileios Alousianos, strategos</v>
      </c>
    </row>
    <row r="4091" ht="14.300000000000001">
      <c r="A4091" t="s">
        <v>12203</v>
      </c>
      <c r="B4091" s="1" t="s">
        <v>12204</v>
      </c>
      <c r="C4091" t="s">
        <v>21</v>
      </c>
      <c r="D4091" t="s">
        <v>12205</v>
      </c>
      <c r="S4091" t="str">
        <f t="shared" si="63"/>
        <v xml:space="preserve">Basileios 20268 / Basileios Alousianos</v>
      </c>
    </row>
    <row r="4092" ht="14.300000000000001">
      <c r="A4092" t="s">
        <v>12206</v>
      </c>
      <c r="B4092" s="1" t="s">
        <v>12207</v>
      </c>
      <c r="C4092" t="s">
        <v>21</v>
      </c>
      <c r="D4092" t="s">
        <v>12208</v>
      </c>
      <c r="S4092" t="str">
        <f t="shared" si="63"/>
        <v xml:space="preserve">Basileios 20270 / Basileios Limnogalaktos, protospatharios</v>
      </c>
    </row>
    <row r="4093" ht="14.300000000000001">
      <c r="A4093" t="s">
        <v>12209</v>
      </c>
      <c r="B4093" s="1" t="s">
        <v>12210</v>
      </c>
      <c r="C4093" t="s">
        <v>21</v>
      </c>
      <c r="D4093" t="s">
        <v>12211</v>
      </c>
      <c r="S4093" t="str">
        <f t="shared" si="63"/>
        <v xml:space="preserve">Basileios 20271 / Basileios, strategos of Gotoroz and Elabake</v>
      </c>
    </row>
    <row r="4094" ht="14.300000000000001">
      <c r="A4094" t="s">
        <v>12212</v>
      </c>
      <c r="B4094" s="1" t="s">
        <v>12213</v>
      </c>
      <c r="C4094" t="s">
        <v>21</v>
      </c>
      <c r="D4094" t="s">
        <v>12214</v>
      </c>
      <c r="S4094" t="str">
        <f t="shared" si="63"/>
        <v xml:space="preserve">Basileios 20272 / Basileios Glabas</v>
      </c>
    </row>
    <row r="4095" ht="14.300000000000001">
      <c r="A4095" t="s">
        <v>12215</v>
      </c>
      <c r="B4095" s="1" t="s">
        <v>12216</v>
      </c>
      <c r="C4095" t="s">
        <v>21</v>
      </c>
      <c r="D4095" t="s">
        <v>12217</v>
      </c>
      <c r="S4095" t="str">
        <f t="shared" si="63"/>
        <v xml:space="preserve">Basileios 20273 / Basileios Tzintziloukes</v>
      </c>
    </row>
    <row r="4096" ht="14.300000000000001">
      <c r="A4096" t="s">
        <v>12218</v>
      </c>
      <c r="B4096" s="1" t="s">
        <v>12219</v>
      </c>
      <c r="C4096" t="s">
        <v>21</v>
      </c>
      <c r="D4096" t="s">
        <v>12220</v>
      </c>
      <c r="S4096" t="str">
        <f t="shared" si="63"/>
        <v xml:space="preserve">Basileios 20274 / Basileios Hexaboulites</v>
      </c>
    </row>
    <row r="4097" ht="14.300000000000001">
      <c r="A4097" t="s">
        <v>12221</v>
      </c>
      <c r="B4097" s="1" t="s">
        <v>12222</v>
      </c>
      <c r="C4097" t="s">
        <v>21</v>
      </c>
      <c r="D4097" t="s">
        <v>12223</v>
      </c>
      <c r="S4097" t="str">
        <f t="shared" si="63"/>
        <v xml:space="preserve">Basileios 20276 / Basileios Adralestos, hypatos</v>
      </c>
    </row>
    <row r="4098" ht="14.300000000000001">
      <c r="A4098" t="s">
        <v>12224</v>
      </c>
      <c r="B4098" s="1" t="s">
        <v>12225</v>
      </c>
      <c r="C4098" t="s">
        <v>21</v>
      </c>
      <c r="D4098" t="s">
        <v>12226</v>
      </c>
      <c r="S4098" t="str">
        <f t="shared" ref="S4098:S4161" si="64">_xlfn.CONCAT(B4098," / ",D4098)</f>
        <v xml:space="preserve">Basileios 20279 / Basileios Barys, protospatharios and teichiotes</v>
      </c>
    </row>
    <row r="4099" ht="14.300000000000001">
      <c r="A4099" t="s">
        <v>12227</v>
      </c>
      <c r="B4099" s="1" t="s">
        <v>12228</v>
      </c>
      <c r="C4099" t="s">
        <v>21</v>
      </c>
      <c r="D4099" t="s">
        <v>12229</v>
      </c>
      <c r="S4099" t="str">
        <f t="shared" si="64"/>
        <v xml:space="preserve">Basileios 20280 / Basileios Chabareitos (?), vestes and imperial notarios of the sekreton of the oikeiaka</v>
      </c>
    </row>
    <row r="4100" ht="14.300000000000001">
      <c r="A4100" t="s">
        <v>12230</v>
      </c>
      <c r="B4100" s="1" t="s">
        <v>12231</v>
      </c>
      <c r="C4100" t="s">
        <v>21</v>
      </c>
      <c r="D4100" t="s">
        <v>12232</v>
      </c>
      <c r="S4100" t="str">
        <f t="shared" si="64"/>
        <v xml:space="preserve">Basileios 20282 / Basileios Charsianites</v>
      </c>
    </row>
    <row r="4101" ht="14.300000000000001">
      <c r="A4101" t="s">
        <v>12233</v>
      </c>
      <c r="B4101" s="1" t="s">
        <v>12234</v>
      </c>
      <c r="C4101" t="s">
        <v>21</v>
      </c>
      <c r="D4101" t="s">
        <v>12235</v>
      </c>
      <c r="S4101" t="str">
        <f t="shared" si="64"/>
        <v xml:space="preserve">Basileios 20283 / Basileios Chrysos</v>
      </c>
    </row>
    <row r="4102" ht="14.300000000000001">
      <c r="A4102" t="s">
        <v>12236</v>
      </c>
      <c r="B4102" s="1" t="s">
        <v>12237</v>
      </c>
      <c r="C4102" t="s">
        <v>21</v>
      </c>
      <c r="D4102" t="s">
        <v>12238</v>
      </c>
      <c r="S4102" t="str">
        <f t="shared" si="64"/>
        <v xml:space="preserve">Basileios 20284 / Basileios Hagioprokopites, protospatharios</v>
      </c>
    </row>
    <row r="4103" ht="14.300000000000001">
      <c r="A4103" t="s">
        <v>12239</v>
      </c>
      <c r="B4103" s="1" t="s">
        <v>12240</v>
      </c>
      <c r="C4103" t="s">
        <v>21</v>
      </c>
      <c r="D4103" t="s">
        <v>12241</v>
      </c>
      <c r="S4103" t="str">
        <f t="shared" si="64"/>
        <v xml:space="preserve">Basileios 20286 / Basileios, kathegoumenos</v>
      </c>
    </row>
    <row r="4104" ht="14.300000000000001">
      <c r="A4104" t="s">
        <v>12242</v>
      </c>
      <c r="B4104" s="1" t="s">
        <v>12243</v>
      </c>
      <c r="C4104" t="s">
        <v>21</v>
      </c>
      <c r="D4104" t="s">
        <v>12244</v>
      </c>
      <c r="S4104" t="str">
        <f t="shared" si="64"/>
        <v xml:space="preserve">Basileios 20287 / Basileios Gournos (?)</v>
      </c>
    </row>
    <row r="4105" ht="14.300000000000001">
      <c r="A4105" t="s">
        <v>12245</v>
      </c>
      <c r="B4105" s="1" t="s">
        <v>12246</v>
      </c>
      <c r="C4105" t="s">
        <v>21</v>
      </c>
      <c r="D4105" t="s">
        <v>12247</v>
      </c>
      <c r="S4105" t="str">
        <f t="shared" si="64"/>
        <v xml:space="preserve">Basileios 20288 / Basileios Triklinios, hypatos and strategos of Anabarzos</v>
      </c>
    </row>
    <row r="4106" ht="14.300000000000001">
      <c r="A4106" t="s">
        <v>12248</v>
      </c>
      <c r="B4106" s="1" t="s">
        <v>12249</v>
      </c>
      <c r="C4106" t="s">
        <v>21</v>
      </c>
      <c r="D4106" t="s">
        <v>12250</v>
      </c>
      <c r="S4106" t="str">
        <f t="shared" si="64"/>
        <v xml:space="preserve">Basileios 20289 / Basileios, megas oikonomos of the patriarchate of Antioch</v>
      </c>
    </row>
    <row r="4107" ht="14.300000000000001">
      <c r="A4107" t="s">
        <v>12251</v>
      </c>
      <c r="B4107" s="1" t="s">
        <v>12252</v>
      </c>
      <c r="C4107" t="s">
        <v>21</v>
      </c>
      <c r="D4107" t="s">
        <v>12253</v>
      </c>
      <c r="S4107" t="str">
        <f t="shared" si="64"/>
        <v xml:space="preserve">Basileios 20290 / Basileios, metropolitan of Tyre, protothronos and oikonomos of the patriarchate of Antioch</v>
      </c>
    </row>
    <row r="4108" ht="14.300000000000001">
      <c r="A4108" t="s">
        <v>12254</v>
      </c>
      <c r="B4108" s="1" t="s">
        <v>12255</v>
      </c>
      <c r="C4108" t="s">
        <v>21</v>
      </c>
      <c r="D4108" t="s">
        <v>12256</v>
      </c>
      <c r="S4108" t="str">
        <f t="shared" si="64"/>
        <v xml:space="preserve">Basileios 20291 / Basileios [...]phles (?), ostiarios and protonotarios of the Tropaiophoros</v>
      </c>
    </row>
    <row r="4109" ht="14.300000000000001">
      <c r="A4109" t="s">
        <v>12257</v>
      </c>
      <c r="B4109" s="1" t="s">
        <v>12258</v>
      </c>
      <c r="C4109" t="s">
        <v>21</v>
      </c>
      <c r="D4109" t="s">
        <v>12259</v>
      </c>
      <c r="S4109" t="str">
        <f t="shared" si="64"/>
        <v xml:space="preserve">Basileios 20292 / Basileios, megas oikonomos of the sekreton of the Antiphonetes</v>
      </c>
    </row>
    <row r="4110" ht="14.300000000000001">
      <c r="A4110" t="s">
        <v>12260</v>
      </c>
      <c r="B4110" s="1" t="s">
        <v>12261</v>
      </c>
      <c r="C4110" t="s">
        <v>21</v>
      </c>
      <c r="D4110" t="s">
        <v>12262</v>
      </c>
      <c r="S4110" t="str">
        <f t="shared" si="64"/>
        <v xml:space="preserve">Basileios 20293 / Basileios, protospatharios and chartoularios of Hagia Sophia</v>
      </c>
    </row>
    <row r="4111" ht="14.300000000000001">
      <c r="A4111" t="s">
        <v>12263</v>
      </c>
      <c r="B4111" s="1" t="s">
        <v>12264</v>
      </c>
      <c r="C4111" t="s">
        <v>21</v>
      </c>
      <c r="D4111" t="s">
        <v>12265</v>
      </c>
      <c r="S4111" t="str">
        <f t="shared" si="64"/>
        <v xml:space="preserve">Basileios 20294 / Basileios, ekdikos and deutereuon of Hagia Sophia</v>
      </c>
    </row>
    <row r="4112" ht="14.300000000000001">
      <c r="A4112" t="s">
        <v>12266</v>
      </c>
      <c r="B4112" s="1" t="s">
        <v>12267</v>
      </c>
      <c r="C4112" t="s">
        <v>21</v>
      </c>
      <c r="D4112" t="s">
        <v>12268</v>
      </c>
      <c r="S4112" t="str">
        <f t="shared" si="64"/>
        <v xml:space="preserve">Basileios 20295 / Basileios, ostiarios and psaltes of Hagia Sophia</v>
      </c>
    </row>
    <row r="4113" ht="14.300000000000001">
      <c r="A4113" t="s">
        <v>12269</v>
      </c>
      <c r="B4113" s="1" t="s">
        <v>12270</v>
      </c>
      <c r="C4113" t="s">
        <v>21</v>
      </c>
      <c r="D4113" t="s">
        <v>12271</v>
      </c>
      <c r="S4113" t="str">
        <f t="shared" si="64"/>
        <v xml:space="preserve">Basileios 20296 / Basileios, monk and oikonomos of Basilike Mone</v>
      </c>
    </row>
    <row r="4114" ht="14.300000000000001">
      <c r="A4114" t="s">
        <v>12272</v>
      </c>
      <c r="B4114" s="1" t="s">
        <v>12273</v>
      </c>
      <c r="C4114" t="s">
        <v>21</v>
      </c>
      <c r="D4114" t="s">
        <v>12274</v>
      </c>
      <c r="S4114" t="str">
        <f t="shared" si="64"/>
        <v xml:space="preserve">Basileios 20297 / Basileios, bishop of Akrasos (?)</v>
      </c>
    </row>
    <row r="4115" ht="14.300000000000001">
      <c r="A4115" t="s">
        <v>12275</v>
      </c>
      <c r="B4115" s="1" t="s">
        <v>12276</v>
      </c>
      <c r="C4115" t="s">
        <v>21</v>
      </c>
      <c r="D4115" t="s">
        <v>12277</v>
      </c>
      <c r="S4115" t="str">
        <f t="shared" si="64"/>
        <v xml:space="preserve">Basileios 20298 / Basileios, epi tes megales hetaireias</v>
      </c>
    </row>
    <row r="4116" ht="14.300000000000001">
      <c r="A4116" t="s">
        <v>12278</v>
      </c>
      <c r="B4116" s="1" t="s">
        <v>12279</v>
      </c>
      <c r="C4116" t="s">
        <v>21</v>
      </c>
      <c r="D4116" t="s">
        <v>12280</v>
      </c>
      <c r="S4116" t="str">
        <f t="shared" si="64"/>
        <v xml:space="preserve">Basileios 20299 / Basileios, monk</v>
      </c>
    </row>
    <row r="4117" ht="14.300000000000001">
      <c r="A4117" t="s">
        <v>12281</v>
      </c>
      <c r="B4117" s="1" t="s">
        <v>12282</v>
      </c>
      <c r="C4117" t="s">
        <v>21</v>
      </c>
      <c r="D4117" t="s">
        <v>12283</v>
      </c>
      <c r="S4117" t="str">
        <f t="shared" si="64"/>
        <v xml:space="preserve">Basileios 20305 / Basileios Amnos, anagnostes</v>
      </c>
    </row>
    <row r="4118" ht="14.300000000000001">
      <c r="A4118" t="s">
        <v>12284</v>
      </c>
      <c r="B4118" s="1" t="s">
        <v>12285</v>
      </c>
      <c r="C4118" t="s">
        <v>21</v>
      </c>
      <c r="D4118" t="s">
        <v>12286</v>
      </c>
      <c r="S4118" t="str">
        <f t="shared" si="64"/>
        <v xml:space="preserve">Basileios 20306 / Basileios, asekretis and imperial notarios</v>
      </c>
    </row>
    <row r="4119" ht="14.300000000000001">
      <c r="A4119" t="s">
        <v>12287</v>
      </c>
      <c r="B4119" s="1" t="s">
        <v>12288</v>
      </c>
      <c r="C4119" t="s">
        <v>21</v>
      </c>
      <c r="D4119" t="s">
        <v>12289</v>
      </c>
      <c r="S4119" t="str">
        <f t="shared" si="64"/>
        <v xml:space="preserve">Basileios 20308 / Basileios (?), protonotarios and ek prosopou</v>
      </c>
    </row>
    <row r="4120" ht="14.300000000000001">
      <c r="A4120" t="s">
        <v>12290</v>
      </c>
      <c r="B4120" s="1" t="s">
        <v>12291</v>
      </c>
      <c r="C4120" t="s">
        <v>21</v>
      </c>
      <c r="D4120" t="s">
        <v>12292</v>
      </c>
      <c r="S4120" t="str">
        <f t="shared" si="64"/>
        <v xml:space="preserve">Basileios 20309 / Basileios (?) Xeros, spatharokoubikoularios and anagrapheus</v>
      </c>
    </row>
    <row r="4121" ht="14.300000000000001">
      <c r="A4121" t="s">
        <v>12293</v>
      </c>
      <c r="B4121" s="1" t="s">
        <v>12294</v>
      </c>
      <c r="C4121" t="s">
        <v>21</v>
      </c>
      <c r="D4121" t="s">
        <v>12295</v>
      </c>
      <c r="S4121" t="str">
        <f t="shared" si="64"/>
        <v xml:space="preserve">Bladzertes 20101 / B(a)ladtzertes, katepano of Mesembria</v>
      </c>
    </row>
    <row r="4122" ht="14.300000000000001">
      <c r="A4122" t="s">
        <v>12296</v>
      </c>
      <c r="B4122" s="1" t="s">
        <v>12297</v>
      </c>
      <c r="C4122" t="s">
        <v>21</v>
      </c>
      <c r="D4122" t="s">
        <v>12298</v>
      </c>
      <c r="S4122" t="str">
        <f t="shared" si="64"/>
        <v xml:space="preserve">Brachamios 20101 / Brachamios Arsakides, vestarches</v>
      </c>
    </row>
    <row r="4123" ht="14.300000000000001">
      <c r="A4123" t="s">
        <v>12299</v>
      </c>
      <c r="B4123" s="1" t="s">
        <v>12300</v>
      </c>
      <c r="C4123" t="s">
        <v>21</v>
      </c>
      <c r="D4123" t="s">
        <v>12301</v>
      </c>
      <c r="S4123" t="str">
        <f t="shared" si="64"/>
        <v xml:space="preserve">Brachamios 20102 / Brachamios taxiarches</v>
      </c>
    </row>
    <row r="4124" ht="14.300000000000001">
      <c r="A4124" t="s">
        <v>12302</v>
      </c>
      <c r="B4124" s="1" t="s">
        <v>12303</v>
      </c>
      <c r="C4124" t="s">
        <v>21</v>
      </c>
      <c r="D4124" t="s">
        <v>12304</v>
      </c>
      <c r="S4124" t="str">
        <f t="shared" si="64"/>
        <v xml:space="preserve">Bryennios 20101 / Bryennios Batatzes</v>
      </c>
    </row>
    <row r="4125" ht="14.300000000000001">
      <c r="A4125" t="s">
        <v>12305</v>
      </c>
      <c r="B4125" s="1" t="s">
        <v>12306</v>
      </c>
      <c r="C4125" t="s">
        <v>21</v>
      </c>
      <c r="D4125" t="s">
        <v>12307</v>
      </c>
      <c r="S4125" t="str">
        <f t="shared" si="64"/>
        <v xml:space="preserve">Chamdounios 20101 / Chamdounios, kouropalates</v>
      </c>
    </row>
    <row r="4126" ht="14.300000000000001">
      <c r="A4126" t="s">
        <v>12308</v>
      </c>
      <c r="B4126" s="1" t="s">
        <v>12309</v>
      </c>
      <c r="C4126" t="s">
        <v>21</v>
      </c>
      <c r="D4126" t="s">
        <v>12310</v>
      </c>
      <c r="S4126" t="str">
        <f t="shared" si="64"/>
        <v xml:space="preserve">Chamdounios 20102 / Chamdounios Chamdounes, vestarches and strategos</v>
      </c>
    </row>
    <row r="4127" ht="14.300000000000001">
      <c r="A4127" t="s">
        <v>12311</v>
      </c>
      <c r="B4127" s="1" t="s">
        <v>12312</v>
      </c>
      <c r="C4127" t="s">
        <v>21</v>
      </c>
      <c r="D4127" t="s">
        <v>12313</v>
      </c>
      <c r="S4127" t="str">
        <f t="shared" si="64"/>
        <v xml:space="preserve">Charpen 20101 / Charpen, protospatharios</v>
      </c>
    </row>
    <row r="4128" ht="14.300000000000001">
      <c r="A4128" t="s">
        <v>12314</v>
      </c>
      <c r="B4128" s="1" t="s">
        <v>12315</v>
      </c>
      <c r="C4128" t="s">
        <v>21</v>
      </c>
      <c r="D4128" t="s">
        <v>12316</v>
      </c>
      <c r="S4128" t="str">
        <f t="shared" si="64"/>
        <v xml:space="preserve">Chasanes 20101 / Chasanes (Chasanios), strategos</v>
      </c>
    </row>
    <row r="4129" ht="14.300000000000001">
      <c r="A4129" t="s">
        <v>12317</v>
      </c>
      <c r="B4129" s="1" t="s">
        <v>12318</v>
      </c>
      <c r="C4129" t="s">
        <v>21</v>
      </c>
      <c r="D4129" t="s">
        <v>12319</v>
      </c>
      <c r="S4129" t="str">
        <f t="shared" si="64"/>
        <v xml:space="preserve">Elias 15501 / Elias, envoy of Hugh of Vermandois</v>
      </c>
    </row>
    <row r="4130" ht="14.300000000000001">
      <c r="A4130" t="s">
        <v>12320</v>
      </c>
      <c r="B4130" s="1" t="s">
        <v>12321</v>
      </c>
      <c r="C4130" t="s">
        <v>21</v>
      </c>
      <c r="D4130" t="s">
        <v>12322</v>
      </c>
      <c r="S4130" t="str">
        <f t="shared" si="64"/>
        <v xml:space="preserve">Chetames 20101 / Chetames, anthypatos</v>
      </c>
    </row>
    <row r="4131" ht="14.300000000000001">
      <c r="A4131" t="s">
        <v>12323</v>
      </c>
      <c r="B4131" s="1" t="s">
        <v>12324</v>
      </c>
      <c r="C4131" t="s">
        <v>21</v>
      </c>
      <c r="D4131" t="s">
        <v>12325</v>
      </c>
      <c r="S4131" t="str">
        <f t="shared" si="64"/>
        <v xml:space="preserve">Chousenios 20101 / Chousenios, strategos of Trichilopodia</v>
      </c>
    </row>
    <row r="4132" ht="14.300000000000001">
      <c r="A4132" t="s">
        <v>12326</v>
      </c>
      <c r="B4132" s="1" t="s">
        <v>12327</v>
      </c>
      <c r="C4132" t="s">
        <v>21</v>
      </c>
      <c r="D4132" t="s">
        <v>12328</v>
      </c>
      <c r="S4132" t="str">
        <f t="shared" si="64"/>
        <v xml:space="preserve">Christodoulos 20101 / Christodoulos Hikanatos</v>
      </c>
    </row>
    <row r="4133" ht="14.300000000000001">
      <c r="A4133" t="s">
        <v>12329</v>
      </c>
      <c r="B4133" s="1" t="s">
        <v>12330</v>
      </c>
      <c r="C4133" t="s">
        <v>21</v>
      </c>
      <c r="D4133" t="s">
        <v>12331</v>
      </c>
      <c r="S4133" t="str">
        <f t="shared" si="64"/>
        <v xml:space="preserve">Theodosios 122 / Theodosios, presbyter and oikonomos at Hierissos</v>
      </c>
    </row>
    <row r="4134" ht="14.300000000000001">
      <c r="A4134" t="s">
        <v>12332</v>
      </c>
      <c r="B4134" s="1" t="s">
        <v>12333</v>
      </c>
      <c r="C4134" t="s">
        <v>21</v>
      </c>
      <c r="D4134" t="s">
        <v>12334</v>
      </c>
      <c r="S4134" t="str">
        <f t="shared" si="64"/>
        <v xml:space="preserve">Christodoulos 20103 / Christodoulos, strategos of Samos</v>
      </c>
    </row>
    <row r="4135" ht="14.300000000000001">
      <c r="A4135" t="s">
        <v>12335</v>
      </c>
      <c r="B4135" s="1" t="s">
        <v>12336</v>
      </c>
      <c r="C4135" t="s">
        <v>21</v>
      </c>
      <c r="D4135" t="s">
        <v>12337</v>
      </c>
      <c r="S4135" t="str">
        <f t="shared" si="64"/>
        <v xml:space="preserve">Christodoulos 20104 / Christodoulos Antiochites, patrikios</v>
      </c>
    </row>
    <row r="4136" ht="14.300000000000001">
      <c r="A4136" t="s">
        <v>12338</v>
      </c>
      <c r="B4136" s="1" t="s">
        <v>12339</v>
      </c>
      <c r="C4136" t="s">
        <v>21</v>
      </c>
      <c r="D4136" t="s">
        <v>12340</v>
      </c>
      <c r="S4136" t="str">
        <f t="shared" si="64"/>
        <v xml:space="preserve">Christophoros 20102 / Christophoros Kyminianos</v>
      </c>
    </row>
    <row r="4137" ht="14.300000000000001">
      <c r="A4137" t="s">
        <v>12341</v>
      </c>
      <c r="B4137" s="1" t="s">
        <v>12342</v>
      </c>
      <c r="C4137" t="s">
        <v>21</v>
      </c>
      <c r="D4137" t="s">
        <v>12343</v>
      </c>
      <c r="S4137" t="str">
        <f t="shared" si="64"/>
        <v xml:space="preserve">Christophoros 20103 / Christophoros Leichoudes</v>
      </c>
    </row>
    <row r="4138" ht="14.300000000000001">
      <c r="A4138" t="s">
        <v>12344</v>
      </c>
      <c r="B4138" s="1" t="s">
        <v>12345</v>
      </c>
      <c r="C4138" t="s">
        <v>21</v>
      </c>
      <c r="D4138" t="s">
        <v>12346</v>
      </c>
      <c r="S4138" t="str">
        <f t="shared" si="64"/>
        <v xml:space="preserve">Christophoros 20106 / Christophoros, servant of Christ</v>
      </c>
    </row>
    <row r="4139" ht="14.300000000000001">
      <c r="A4139" t="s">
        <v>12347</v>
      </c>
      <c r="B4139" s="1" t="s">
        <v>12348</v>
      </c>
      <c r="C4139" t="s">
        <v>21</v>
      </c>
      <c r="D4139" t="s">
        <v>12349</v>
      </c>
      <c r="S4139" t="str">
        <f t="shared" si="64"/>
        <v xml:space="preserve">Christophoros 20108 / Christophoros, imperial spatharios and [...]</v>
      </c>
    </row>
    <row r="4140" ht="14.300000000000001">
      <c r="A4140" t="s">
        <v>12350</v>
      </c>
      <c r="B4140" s="1" t="s">
        <v>12351</v>
      </c>
      <c r="C4140" t="s">
        <v>21</v>
      </c>
      <c r="D4140" t="s">
        <v>12352</v>
      </c>
      <c r="S4140" t="str">
        <f t="shared" si="64"/>
        <v xml:space="preserve">Christophoros 20109 / Christophoros, krites of Thrace and Macedonia</v>
      </c>
    </row>
    <row r="4141" ht="14.300000000000001">
      <c r="A4141" t="s">
        <v>12353</v>
      </c>
      <c r="B4141" s="1" t="s">
        <v>12354</v>
      </c>
      <c r="C4141" t="s">
        <v>21</v>
      </c>
      <c r="D4141" t="s">
        <v>12355</v>
      </c>
      <c r="S4141" t="str">
        <f t="shared" si="64"/>
        <v xml:space="preserve">Christophoros 20110 / Christophoros, katepano of Thessalonike and Bulgaria</v>
      </c>
    </row>
    <row r="4142" ht="14.300000000000001">
      <c r="A4142" t="s">
        <v>12356</v>
      </c>
      <c r="B4142" s="1" t="s">
        <v>12357</v>
      </c>
      <c r="C4142" t="s">
        <v>21</v>
      </c>
      <c r="D4142" t="s">
        <v>12358</v>
      </c>
      <c r="S4142" t="str">
        <f t="shared" si="64"/>
        <v xml:space="preserve">Christophoros 20112 / Christophoros, bishop of Abysiane</v>
      </c>
    </row>
    <row r="4143" ht="14.300000000000001">
      <c r="A4143" t="s">
        <v>12359</v>
      </c>
      <c r="B4143" s="1" t="s">
        <v>12360</v>
      </c>
      <c r="C4143" t="s">
        <v>21</v>
      </c>
      <c r="D4143" t="s">
        <v>12361</v>
      </c>
      <c r="S4143" t="str">
        <f t="shared" si="64"/>
        <v xml:space="preserve">Christophoros 20113 / Christophoros, episkeptites of Mesopotamia</v>
      </c>
    </row>
    <row r="4144" ht="14.300000000000001">
      <c r="A4144" t="s">
        <v>12362</v>
      </c>
      <c r="B4144" s="1" t="s">
        <v>12363</v>
      </c>
      <c r="C4144" t="s">
        <v>21</v>
      </c>
      <c r="D4144" t="s">
        <v>12364</v>
      </c>
      <c r="S4144" t="str">
        <f t="shared" si="64"/>
        <v xml:space="preserve">Christophoros 20114 / Christophoros, illoustrios and krites of the hippodrome</v>
      </c>
    </row>
    <row r="4145" ht="14.300000000000001">
      <c r="A4145" t="s">
        <v>12365</v>
      </c>
      <c r="B4145" s="1" t="s">
        <v>12366</v>
      </c>
      <c r="C4145" t="s">
        <v>21</v>
      </c>
      <c r="D4145" t="s">
        <v>12367</v>
      </c>
      <c r="S4145" t="str">
        <f t="shared" si="64"/>
        <v xml:space="preserve">Christophoros 20115 / Christophoros, praitor of Kibyrraioton</v>
      </c>
    </row>
    <row r="4146" ht="14.300000000000001">
      <c r="A4146" t="s">
        <v>12368</v>
      </c>
      <c r="B4146" s="1" t="s">
        <v>12369</v>
      </c>
      <c r="C4146" t="s">
        <v>21</v>
      </c>
      <c r="D4146" t="s">
        <v>12370</v>
      </c>
      <c r="S4146" t="str">
        <f t="shared" si="64"/>
        <v xml:space="preserve">Christophoros 20116 / Christophoros Kentenares, protospatharios epi tou Chrysotriklinou (?) and asekretis</v>
      </c>
    </row>
    <row r="4147" ht="14.300000000000001">
      <c r="A4147" t="s">
        <v>12371</v>
      </c>
      <c r="B4147" s="1" t="s">
        <v>12372</v>
      </c>
      <c r="C4147" t="s">
        <v>21</v>
      </c>
      <c r="D4147" t="s">
        <v>12373</v>
      </c>
      <c r="S4147" t="str">
        <f t="shared" si="64"/>
        <v xml:space="preserve">Christophoros 20117 / Christophoros Skoutariotes</v>
      </c>
    </row>
    <row r="4148" ht="14.300000000000001">
      <c r="A4148" t="s">
        <v>12374</v>
      </c>
      <c r="B4148" s="1" t="s">
        <v>12375</v>
      </c>
      <c r="C4148" t="s">
        <v>21</v>
      </c>
      <c r="D4148" t="s">
        <v>12376</v>
      </c>
      <c r="S4148" t="str">
        <f t="shared" si="64"/>
        <v xml:space="preserve">Christophoros 20118 / Christophoros Timonites, krites of the velon</v>
      </c>
    </row>
    <row r="4149" ht="14.300000000000001">
      <c r="A4149" t="s">
        <v>12377</v>
      </c>
      <c r="B4149" s="1" t="s">
        <v>12378</v>
      </c>
      <c r="C4149" t="s">
        <v>21</v>
      </c>
      <c r="D4149" t="s">
        <v>12379</v>
      </c>
      <c r="S4149" t="str">
        <f t="shared" si="64"/>
        <v xml:space="preserve">Christophoros 20119 / Christophoros Choumnos</v>
      </c>
    </row>
    <row r="4150" ht="14.300000000000001">
      <c r="A4150" t="s">
        <v>12380</v>
      </c>
      <c r="B4150" s="1" t="s">
        <v>12381</v>
      </c>
      <c r="C4150" t="s">
        <v>21</v>
      </c>
      <c r="D4150" t="s">
        <v>12382</v>
      </c>
      <c r="S4150" t="str">
        <f t="shared" si="64"/>
        <v xml:space="preserve">Christophoros 20120 / Christophoros, krites of Peloponnesos and Hellas</v>
      </c>
    </row>
    <row r="4151" ht="14.300000000000001">
      <c r="A4151" t="s">
        <v>12383</v>
      </c>
      <c r="B4151" s="1" t="s">
        <v>12384</v>
      </c>
      <c r="C4151" t="s">
        <v>21</v>
      </c>
      <c r="D4151" t="s">
        <v>12385</v>
      </c>
      <c r="S4151" t="str">
        <f t="shared" si="64"/>
        <v xml:space="preserve">Christophoros 20121 / Christophoros, interpreter of the Bulgarians</v>
      </c>
    </row>
    <row r="4152" ht="14.300000000000001">
      <c r="A4152" t="s">
        <v>12386</v>
      </c>
      <c r="B4152" s="1" t="s">
        <v>12387</v>
      </c>
      <c r="C4152" t="s">
        <v>21</v>
      </c>
      <c r="D4152" t="s">
        <v>12388</v>
      </c>
      <c r="S4152" t="str">
        <f t="shared" si="64"/>
        <v xml:space="preserve">Christophoros 20122 / Christophoros, protonotarios of the stratiotikon logothesion</v>
      </c>
    </row>
    <row r="4153" ht="14.300000000000001">
      <c r="A4153" t="s">
        <v>12389</v>
      </c>
      <c r="B4153" s="1" t="s">
        <v>12390</v>
      </c>
      <c r="C4153" t="s">
        <v>21</v>
      </c>
      <c r="D4153" t="s">
        <v>12391</v>
      </c>
      <c r="S4153" t="str">
        <f t="shared" si="64"/>
        <v xml:space="preserve">Christophoros 20123 / Christophoros, chrysoteles</v>
      </c>
    </row>
    <row r="4154" ht="14.300000000000001">
      <c r="A4154" t="s">
        <v>12392</v>
      </c>
      <c r="B4154" s="1" t="s">
        <v>12393</v>
      </c>
      <c r="C4154" t="s">
        <v>21</v>
      </c>
      <c r="D4154" t="s">
        <v>12394</v>
      </c>
      <c r="S4154" t="str">
        <f t="shared" si="64"/>
        <v xml:space="preserve">Christophoros 20124 / Christophoros, epi tou vestiariou</v>
      </c>
    </row>
    <row r="4155" ht="14.300000000000001">
      <c r="A4155" t="s">
        <v>12395</v>
      </c>
      <c r="B4155" s="1" t="s">
        <v>12396</v>
      </c>
      <c r="C4155" t="s">
        <v>21</v>
      </c>
      <c r="D4155" t="s">
        <v>12397</v>
      </c>
      <c r="S4155" t="str">
        <f t="shared" si="64"/>
        <v xml:space="preserve">Christophoros 20125 / Christophoros, kommerkiarios of Abydos</v>
      </c>
    </row>
    <row r="4156" ht="14.300000000000001">
      <c r="A4156" t="s">
        <v>12398</v>
      </c>
      <c r="B4156" s="1" t="s">
        <v>12399</v>
      </c>
      <c r="C4156" t="s">
        <v>21</v>
      </c>
      <c r="D4156" t="s">
        <v>12400</v>
      </c>
      <c r="S4156" t="str">
        <f t="shared" si="64"/>
        <v xml:space="preserve">Christophoros 20126 / Christophoros, phylax and anagrapheus of Armeniakon</v>
      </c>
    </row>
    <row r="4157" ht="14.300000000000001">
      <c r="A4157" t="s">
        <v>12401</v>
      </c>
      <c r="B4157" s="1" t="s">
        <v>12402</v>
      </c>
      <c r="C4157" t="s">
        <v>21</v>
      </c>
      <c r="D4157" t="s">
        <v>12403</v>
      </c>
      <c r="S4157" t="str">
        <f t="shared" si="64"/>
        <v xml:space="preserve">Christophoros 20127 / Christophoros, tourmarches and paraphylax of Amisos</v>
      </c>
    </row>
    <row r="4158" ht="14.300000000000001">
      <c r="A4158" t="s">
        <v>12404</v>
      </c>
      <c r="B4158" s="1" t="s">
        <v>12405</v>
      </c>
      <c r="C4158" t="s">
        <v>21</v>
      </c>
      <c r="D4158" t="s">
        <v>12406</v>
      </c>
      <c r="S4158" t="str">
        <f t="shared" si="64"/>
        <v xml:space="preserve">Christophoros 20128 / Christophoros, metropolitan of Dristra [1082]</v>
      </c>
    </row>
    <row r="4159" ht="14.300000000000001">
      <c r="A4159" t="s">
        <v>12407</v>
      </c>
      <c r="B4159" s="1" t="s">
        <v>12408</v>
      </c>
      <c r="C4159" t="s">
        <v>21</v>
      </c>
      <c r="D4159" t="s">
        <v>12409</v>
      </c>
      <c r="S4159" t="str">
        <f t="shared" si="64"/>
        <v xml:space="preserve">Eustratios 114 / Eustratios, metropolitan of Christianoupolis [1082]</v>
      </c>
    </row>
    <row r="4160" ht="14.300000000000001">
      <c r="A4160" t="s">
        <v>12410</v>
      </c>
      <c r="B4160" s="1" t="s">
        <v>12411</v>
      </c>
      <c r="C4160" t="s">
        <v>21</v>
      </c>
      <c r="D4160" t="s">
        <v>3308</v>
      </c>
      <c r="S4160" t="str">
        <f t="shared" si="64"/>
        <v xml:space="preserve">Ioannes 502 / Ioannes, metropolitan of Sardis [1082]</v>
      </c>
    </row>
    <row r="4161" ht="14.300000000000001">
      <c r="A4161" t="s">
        <v>12412</v>
      </c>
      <c r="B4161" s="1" t="s">
        <v>12413</v>
      </c>
      <c r="C4161" t="s">
        <v>21</v>
      </c>
      <c r="D4161" t="s">
        <v>12414</v>
      </c>
      <c r="S4161" t="str">
        <f t="shared" si="64"/>
        <v xml:space="preserve">Christophoros 20129 / Christophoros, krites (?) of Drougoubiteia</v>
      </c>
    </row>
    <row r="4162" ht="14.300000000000001">
      <c r="A4162" t="s">
        <v>12415</v>
      </c>
      <c r="B4162" s="1" t="s">
        <v>12416</v>
      </c>
      <c r="C4162" t="s">
        <v>21</v>
      </c>
      <c r="D4162" t="s">
        <v>12417</v>
      </c>
      <c r="S4162" t="str">
        <f t="shared" ref="S4162:S4225" si="65">_xlfn.CONCAT(B4162," / ",D4162)</f>
        <v xml:space="preserve">Christophoros 20130 / Christophoros, chartoularios of the dromos of the West</v>
      </c>
    </row>
    <row r="4163" ht="14.300000000000001">
      <c r="A4163" t="s">
        <v>12418</v>
      </c>
      <c r="B4163" s="1" t="s">
        <v>12419</v>
      </c>
      <c r="C4163" t="s">
        <v>21</v>
      </c>
      <c r="D4163" t="s">
        <v>12420</v>
      </c>
      <c r="S4163" t="str">
        <f t="shared" si="65"/>
        <v xml:space="preserve">Christophoros 20131 / Christophoros Radenos, magistros vestarches and praitor of Kibyrraioton</v>
      </c>
    </row>
    <row r="4164" ht="14.300000000000001">
      <c r="A4164" t="s">
        <v>12421</v>
      </c>
      <c r="B4164" s="1" t="s">
        <v>12422</v>
      </c>
      <c r="C4164" t="s">
        <v>21</v>
      </c>
      <c r="D4164" t="s">
        <v>12423</v>
      </c>
      <c r="S4164" t="str">
        <f t="shared" si="65"/>
        <v xml:space="preserve">Christophoros 20132 / Christophoros Mytilenaios, protospatharios</v>
      </c>
    </row>
    <row r="4165" ht="14.300000000000001">
      <c r="A4165" t="s">
        <v>12424</v>
      </c>
      <c r="B4165" s="1" t="s">
        <v>12425</v>
      </c>
      <c r="C4165" t="s">
        <v>21</v>
      </c>
      <c r="D4165" t="s">
        <v>12426</v>
      </c>
      <c r="S4165" t="str">
        <f t="shared" si="65"/>
        <v xml:space="preserve">Christophoros 20133 / Christophoros Manganes</v>
      </c>
    </row>
    <row r="4166" ht="14.300000000000001">
      <c r="A4166" t="s">
        <v>12427</v>
      </c>
      <c r="B4166" s="1" t="s">
        <v>12428</v>
      </c>
      <c r="C4166" t="s">
        <v>21</v>
      </c>
      <c r="D4166" t="s">
        <v>12429</v>
      </c>
      <c r="S4166" t="str">
        <f t="shared" si="65"/>
        <v xml:space="preserve">Christophoros 20134 / Christophoros, imperial protospatharios</v>
      </c>
    </row>
    <row r="4167" ht="14.300000000000001">
      <c r="A4167" t="s">
        <v>12430</v>
      </c>
      <c r="B4167" s="1" t="s">
        <v>12431</v>
      </c>
      <c r="C4167" t="s">
        <v>21</v>
      </c>
      <c r="D4167" t="s">
        <v>12432</v>
      </c>
      <c r="S4167" t="str">
        <f t="shared" si="65"/>
        <v xml:space="preserve">Christophoros 20136 / Christophoros, imperial klerikos and chartoularios</v>
      </c>
    </row>
    <row r="4168" ht="14.300000000000001">
      <c r="A4168" t="s">
        <v>12433</v>
      </c>
      <c r="B4168" s="1" t="s">
        <v>12434</v>
      </c>
      <c r="C4168" t="s">
        <v>21</v>
      </c>
      <c r="D4168" t="s">
        <v>12435</v>
      </c>
      <c r="S4168" t="str">
        <f t="shared" si="65"/>
        <v xml:space="preserve">Christophoros 20137 / Christophoros Asprakanites (Basprakanites)</v>
      </c>
    </row>
    <row r="4169" ht="14.300000000000001">
      <c r="A4169" t="s">
        <v>12436</v>
      </c>
      <c r="B4169" s="1" t="s">
        <v>12437</v>
      </c>
      <c r="C4169" t="s">
        <v>21</v>
      </c>
      <c r="D4169" t="s">
        <v>12438</v>
      </c>
      <c r="S4169" t="str">
        <f t="shared" si="65"/>
        <v xml:space="preserve">Christophoros 20138 / Christophoros, epi ton oikeiakon</v>
      </c>
    </row>
    <row r="4170" ht="14.300000000000001">
      <c r="A4170" t="s">
        <v>12439</v>
      </c>
      <c r="B4170" s="1" t="s">
        <v>12440</v>
      </c>
      <c r="C4170" t="s">
        <v>21</v>
      </c>
      <c r="D4170" t="s">
        <v>12441</v>
      </c>
      <c r="S4170" t="str">
        <f t="shared" si="65"/>
        <v xml:space="preserve">Christophoros 20139 / Christophoros Goudeles, magistros and strategos</v>
      </c>
    </row>
    <row r="4171" ht="14.300000000000001">
      <c r="A4171" t="s">
        <v>12442</v>
      </c>
      <c r="B4171" s="1" t="s">
        <v>12443</v>
      </c>
      <c r="C4171" t="s">
        <v>21</v>
      </c>
      <c r="D4171" t="s">
        <v>12444</v>
      </c>
      <c r="S4171" t="str">
        <f t="shared" si="65"/>
        <v xml:space="preserve">Christophoros 20141 / Christophoros, kommerkiarios</v>
      </c>
    </row>
    <row r="4172" ht="14.300000000000001">
      <c r="A4172" t="s">
        <v>12445</v>
      </c>
      <c r="B4172" s="1" t="s">
        <v>12446</v>
      </c>
      <c r="C4172" t="s">
        <v>21</v>
      </c>
      <c r="D4172" t="s">
        <v>12447</v>
      </c>
      <c r="S4172" t="str">
        <f t="shared" si="65"/>
        <v xml:space="preserve">Theodoros 236 / Theodoros Glaukiotes, paroikos of Nea Mone at Kalothekia</v>
      </c>
    </row>
    <row r="4173" ht="14.300000000000001">
      <c r="A4173" t="s">
        <v>12448</v>
      </c>
      <c r="B4173" s="1" t="s">
        <v>12449</v>
      </c>
      <c r="C4173" t="s">
        <v>21</v>
      </c>
      <c r="D4173" t="s">
        <v>12450</v>
      </c>
      <c r="S4173" t="str">
        <f t="shared" si="65"/>
        <v xml:space="preserve">Damianos 20102 / Damianos Abramios, episkeptites of the imperial estates of (R)(P)odandos</v>
      </c>
    </row>
    <row r="4174" ht="14.300000000000001">
      <c r="A4174" t="s">
        <v>12451</v>
      </c>
      <c r="B4174" s="1" t="s">
        <v>12452</v>
      </c>
      <c r="C4174" t="s">
        <v>21</v>
      </c>
      <c r="D4174" t="s">
        <v>12453</v>
      </c>
      <c r="S4174" t="str">
        <f t="shared" si="65"/>
        <v xml:space="preserve">Damianos 20103 / Damianos, krites of the hippodrome and of Macedonia</v>
      </c>
    </row>
    <row r="4175" ht="14.300000000000001">
      <c r="A4175" t="s">
        <v>12454</v>
      </c>
      <c r="B4175" s="1" t="s">
        <v>12455</v>
      </c>
      <c r="C4175" t="s">
        <v>21</v>
      </c>
      <c r="D4175" t="s">
        <v>12456</v>
      </c>
      <c r="S4175" t="str">
        <f t="shared" si="65"/>
        <v xml:space="preserve">Damianos 20104 / Damianos, imperial spatharokandidatos</v>
      </c>
    </row>
    <row r="4176" ht="14.300000000000001">
      <c r="A4176" t="s">
        <v>12457</v>
      </c>
      <c r="B4176" s="1" t="s">
        <v>12458</v>
      </c>
      <c r="C4176" t="s">
        <v>21</v>
      </c>
      <c r="D4176" t="s">
        <v>12459</v>
      </c>
      <c r="S4176" t="str">
        <f t="shared" si="65"/>
        <v xml:space="preserve">Damianos 20105 / Damianos, abydikos of Thessalonike</v>
      </c>
    </row>
    <row r="4177" ht="14.300000000000001">
      <c r="A4177" t="s">
        <v>12460</v>
      </c>
      <c r="B4177" s="1" t="s">
        <v>12461</v>
      </c>
      <c r="C4177" t="s">
        <v>21</v>
      </c>
      <c r="D4177" t="s">
        <v>12462</v>
      </c>
      <c r="S4177" t="str">
        <f t="shared" si="65"/>
        <v xml:space="preserve">Daniel 20102 / Daniel, bishop of Hermokapeleia</v>
      </c>
    </row>
    <row r="4178" ht="14.300000000000001">
      <c r="A4178" t="s">
        <v>12463</v>
      </c>
      <c r="B4178" s="1" t="s">
        <v>12464</v>
      </c>
      <c r="C4178" t="s">
        <v>21</v>
      </c>
      <c r="D4178" t="s">
        <v>12465</v>
      </c>
      <c r="S4178" t="str">
        <f t="shared" si="65"/>
        <v xml:space="preserve">Daniel 20103 / Daniel, kommerkiarios of Chaldia</v>
      </c>
    </row>
    <row r="4179" ht="14.300000000000001">
      <c r="A4179" t="s">
        <v>12466</v>
      </c>
      <c r="B4179" s="1" t="s">
        <v>12467</v>
      </c>
      <c r="C4179" t="s">
        <v>21</v>
      </c>
      <c r="D4179" t="s">
        <v>12468</v>
      </c>
      <c r="S4179" t="str">
        <f t="shared" si="65"/>
        <v xml:space="preserve">Daniel 20104 / Daniel Antiochites</v>
      </c>
    </row>
    <row r="4180" ht="14.300000000000001">
      <c r="A4180" t="s">
        <v>12469</v>
      </c>
      <c r="B4180" s="1" t="s">
        <v>12470</v>
      </c>
      <c r="C4180" t="s">
        <v>21</v>
      </c>
      <c r="D4180" t="s">
        <v>12468</v>
      </c>
      <c r="S4180" t="str">
        <f t="shared" si="65"/>
        <v xml:space="preserve">Daniel 20105 / Daniel Antiochites</v>
      </c>
    </row>
    <row r="4181" ht="14.300000000000001">
      <c r="A4181" t="s">
        <v>12471</v>
      </c>
      <c r="B4181" s="1" t="s">
        <v>12472</v>
      </c>
      <c r="C4181" t="s">
        <v>21</v>
      </c>
      <c r="D4181" t="s">
        <v>12473</v>
      </c>
      <c r="S4181" t="str">
        <f t="shared" si="65"/>
        <v xml:space="preserve">David 20101 / David, megas hetaireiarches</v>
      </c>
    </row>
    <row r="4182" ht="14.300000000000001">
      <c r="A4182" t="s">
        <v>12474</v>
      </c>
      <c r="B4182" s="1" t="s">
        <v>12475</v>
      </c>
      <c r="C4182" t="s">
        <v>21</v>
      </c>
      <c r="D4182" t="s">
        <v>12476</v>
      </c>
      <c r="S4182" t="str">
        <f t="shared" si="65"/>
        <v xml:space="preserve">David 20102 / David Bourtzes</v>
      </c>
    </row>
    <row r="4183" ht="14.300000000000001">
      <c r="A4183" t="s">
        <v>12477</v>
      </c>
      <c r="B4183" s="1" t="s">
        <v>12478</v>
      </c>
      <c r="C4183" t="s">
        <v>21</v>
      </c>
      <c r="D4183" t="s">
        <v>12479</v>
      </c>
      <c r="S4183" t="str">
        <f t="shared" si="65"/>
        <v xml:space="preserve">David 20104 / David Tzipoureles, patrikios and strategos</v>
      </c>
    </row>
    <row r="4184" ht="14.300000000000001">
      <c r="A4184" t="s">
        <v>12480</v>
      </c>
      <c r="B4184" s="1" t="s">
        <v>12481</v>
      </c>
      <c r="C4184" t="s">
        <v>21</v>
      </c>
      <c r="D4184" t="s">
        <v>12482</v>
      </c>
      <c r="S4184" t="str">
        <f t="shared" si="65"/>
        <v xml:space="preserve">David 20105 / David Narbiotes, spatharokandidatos and chartoularios</v>
      </c>
    </row>
    <row r="4185" ht="14.300000000000001">
      <c r="A4185" t="s">
        <v>12483</v>
      </c>
      <c r="B4185" s="1" t="s">
        <v>12484</v>
      </c>
      <c r="C4185" t="s">
        <v>21</v>
      </c>
      <c r="D4185" t="s">
        <v>12485</v>
      </c>
      <c r="S4185" t="str">
        <f t="shared" si="65"/>
        <v xml:space="preserve">David 20106 / David, bishop of Paipert</v>
      </c>
    </row>
    <row r="4186" ht="14.300000000000001">
      <c r="A4186" t="s">
        <v>12486</v>
      </c>
      <c r="B4186" s="1" t="s">
        <v>12487</v>
      </c>
      <c r="C4186" t="s">
        <v>21</v>
      </c>
      <c r="D4186" t="s">
        <v>12488</v>
      </c>
      <c r="S4186" t="str">
        <f t="shared" si="65"/>
        <v xml:space="preserve">David 20107 / David, vestes</v>
      </c>
    </row>
    <row r="4187" ht="14.300000000000001">
      <c r="A4187" t="s">
        <v>12489</v>
      </c>
      <c r="B4187" s="1" t="s">
        <v>12490</v>
      </c>
      <c r="C4187" t="s">
        <v>21</v>
      </c>
      <c r="D4187" t="s">
        <v>12491</v>
      </c>
      <c r="S4187" t="str">
        <f t="shared" si="65"/>
        <v xml:space="preserve">David 20108 / David ho tou Alousianou</v>
      </c>
    </row>
    <row r="4188" ht="14.300000000000001">
      <c r="A4188" t="s">
        <v>12492</v>
      </c>
      <c r="B4188" s="1" t="s">
        <v>12493</v>
      </c>
      <c r="C4188" t="s">
        <v>21</v>
      </c>
      <c r="D4188" t="s">
        <v>12494</v>
      </c>
      <c r="S4188" t="str">
        <f t="shared" si="65"/>
        <v xml:space="preserve">David 20109 / David, notarios of the genikon</v>
      </c>
    </row>
    <row r="4189" ht="14.300000000000001">
      <c r="A4189" t="s">
        <v>12495</v>
      </c>
      <c r="B4189" s="1" t="s">
        <v>12496</v>
      </c>
      <c r="C4189" t="s">
        <v>21</v>
      </c>
      <c r="D4189" t="s">
        <v>12497</v>
      </c>
      <c r="S4189" t="str">
        <f t="shared" si="65"/>
        <v xml:space="preserve">David 20110 / David, imperial notarios of the oikistikos</v>
      </c>
    </row>
    <row r="4190" ht="14.300000000000001">
      <c r="A4190" t="s">
        <v>12498</v>
      </c>
      <c r="B4190" s="1" t="s">
        <v>12499</v>
      </c>
      <c r="C4190" t="s">
        <v>21</v>
      </c>
      <c r="D4190" t="s">
        <v>12500</v>
      </c>
      <c r="S4190" t="str">
        <f t="shared" si="65"/>
        <v xml:space="preserve">David 20111 / David Geiton (?), spatharokandidatos and episkeptites of Tephrike</v>
      </c>
    </row>
    <row r="4191" ht="14.300000000000001">
      <c r="A4191" t="s">
        <v>12501</v>
      </c>
      <c r="B4191" s="1" t="s">
        <v>12502</v>
      </c>
      <c r="C4191" t="s">
        <v>21</v>
      </c>
      <c r="D4191" t="s">
        <v>12503</v>
      </c>
      <c r="S4191" t="str">
        <f t="shared" si="65"/>
        <v xml:space="preserve">David 20112 / David, strategos of God-guarded imperial Opsikion (?)</v>
      </c>
    </row>
    <row r="4192" ht="14.300000000000001">
      <c r="A4192" t="s">
        <v>12504</v>
      </c>
      <c r="B4192" s="1" t="s">
        <v>12505</v>
      </c>
      <c r="C4192" t="s">
        <v>21</v>
      </c>
      <c r="D4192" t="s">
        <v>12506</v>
      </c>
      <c r="S4192" t="str">
        <f t="shared" si="65"/>
        <v xml:space="preserve">David 20113 / David, strategos of Thrace and Dristra</v>
      </c>
    </row>
    <row r="4193" ht="14.300000000000001">
      <c r="A4193" t="s">
        <v>12507</v>
      </c>
      <c r="B4193" s="1" t="s">
        <v>12508</v>
      </c>
      <c r="C4193" t="s">
        <v>21</v>
      </c>
      <c r="D4193" t="s">
        <v>12509</v>
      </c>
      <c r="S4193" t="str">
        <f t="shared" si="65"/>
        <v xml:space="preserve">David 20114 / David, domestikos</v>
      </c>
    </row>
    <row r="4194" ht="14.300000000000001">
      <c r="A4194" t="s">
        <v>12510</v>
      </c>
      <c r="B4194" s="1" t="s">
        <v>12511</v>
      </c>
      <c r="C4194" t="s">
        <v>21</v>
      </c>
      <c r="D4194" t="s">
        <v>12512</v>
      </c>
      <c r="S4194" t="str">
        <f t="shared" si="65"/>
        <v xml:space="preserve">Demetrios 20102 / Demetrios Apokaukos</v>
      </c>
    </row>
    <row r="4195" ht="14.300000000000001">
      <c r="A4195" t="s">
        <v>12513</v>
      </c>
      <c r="B4195" s="1" t="s">
        <v>12514</v>
      </c>
      <c r="C4195" t="s">
        <v>21</v>
      </c>
      <c r="D4195" t="s">
        <v>12515</v>
      </c>
      <c r="S4195" t="str">
        <f t="shared" si="65"/>
        <v xml:space="preserve">Demetrios 20103 / Demetrios Katakalon</v>
      </c>
    </row>
    <row r="4196" ht="14.300000000000001">
      <c r="A4196" t="s">
        <v>12516</v>
      </c>
      <c r="B4196" s="1" t="s">
        <v>12517</v>
      </c>
      <c r="C4196" t="s">
        <v>21</v>
      </c>
      <c r="D4196" t="s">
        <v>12518</v>
      </c>
      <c r="S4196" t="str">
        <f t="shared" si="65"/>
        <v xml:space="preserve">Demetrios 20104 / Demetrios, bishop of Triaditza</v>
      </c>
    </row>
    <row r="4197" ht="14.300000000000001">
      <c r="A4197" t="s">
        <v>12519</v>
      </c>
      <c r="B4197" s="1" t="s">
        <v>12520</v>
      </c>
      <c r="C4197" t="s">
        <v>21</v>
      </c>
      <c r="D4197" t="s">
        <v>12521</v>
      </c>
      <c r="S4197" t="str">
        <f t="shared" si="65"/>
        <v xml:space="preserve">Demetrios 20106 / Demetrios Krateros, vestarches</v>
      </c>
    </row>
    <row r="4198" ht="14.300000000000001">
      <c r="A4198" t="s">
        <v>12522</v>
      </c>
      <c r="B4198" s="1" t="s">
        <v>12523</v>
      </c>
      <c r="C4198" t="s">
        <v>21</v>
      </c>
      <c r="D4198" t="s">
        <v>12524</v>
      </c>
      <c r="S4198" t="str">
        <f t="shared" si="65"/>
        <v xml:space="preserve">Demetrios 20108 / Demetrios, metropolitan of Kyzikos</v>
      </c>
    </row>
    <row r="4199" ht="14.300000000000001">
      <c r="A4199" t="s">
        <v>12525</v>
      </c>
      <c r="B4199" s="1" t="s">
        <v>12526</v>
      </c>
      <c r="C4199" t="s">
        <v>21</v>
      </c>
      <c r="D4199" t="s">
        <v>12527</v>
      </c>
      <c r="S4199" t="str">
        <f t="shared" si="65"/>
        <v xml:space="preserve">Demetrios 20109 / Demetrios Daimones</v>
      </c>
    </row>
    <row r="4200" ht="14.300000000000001">
      <c r="A4200" t="s">
        <v>12528</v>
      </c>
      <c r="B4200" s="1" t="s">
        <v>12529</v>
      </c>
      <c r="C4200" t="s">
        <v>21</v>
      </c>
      <c r="D4200" t="s">
        <v>12530</v>
      </c>
      <c r="S4200" t="str">
        <f t="shared" si="65"/>
        <v xml:space="preserve">Demetrios 20110 / Demetrios (?) Doxapatres</v>
      </c>
    </row>
    <row r="4201" ht="14.300000000000001">
      <c r="A4201" t="s">
        <v>12531</v>
      </c>
      <c r="B4201" s="1" t="s">
        <v>12532</v>
      </c>
      <c r="C4201" t="s">
        <v>21</v>
      </c>
      <c r="D4201" t="s">
        <v>12533</v>
      </c>
      <c r="S4201" t="str">
        <f t="shared" si="65"/>
        <v xml:space="preserve">Demetrios 20111 / Demetrios Marapas</v>
      </c>
    </row>
    <row r="4202" ht="14.300000000000001">
      <c r="A4202" t="s">
        <v>12534</v>
      </c>
      <c r="B4202" s="1" t="s">
        <v>12535</v>
      </c>
      <c r="C4202" t="s">
        <v>21</v>
      </c>
      <c r="D4202" t="s">
        <v>12536</v>
      </c>
      <c r="S4202" t="str">
        <f t="shared" si="65"/>
        <v xml:space="preserve">Demetrios 20113 / Demetrios, protospatharios and krites of Aegean Sea</v>
      </c>
    </row>
    <row r="4203" ht="14.300000000000001">
      <c r="A4203" t="s">
        <v>12537</v>
      </c>
      <c r="B4203" s="1" t="s">
        <v>12538</v>
      </c>
      <c r="C4203" t="s">
        <v>21</v>
      </c>
      <c r="D4203" t="s">
        <v>12539</v>
      </c>
      <c r="S4203" t="str">
        <f t="shared" si="65"/>
        <v xml:space="preserve">Demetrios 20114 / Demetrios, chartoularios of the [...] bureau</v>
      </c>
    </row>
    <row r="4204" ht="14.300000000000001">
      <c r="A4204" t="s">
        <v>12540</v>
      </c>
      <c r="B4204" s="1" t="s">
        <v>12541</v>
      </c>
      <c r="C4204" t="s">
        <v>21</v>
      </c>
      <c r="D4204" t="s">
        <v>12542</v>
      </c>
      <c r="S4204" t="str">
        <f t="shared" si="65"/>
        <v xml:space="preserve">Demetrios 20115 / Demetrios Pamphilos, protospatharios and krites of the hippodrome</v>
      </c>
    </row>
    <row r="4205" ht="14.300000000000001">
      <c r="A4205" t="s">
        <v>12543</v>
      </c>
      <c r="B4205" s="1" t="s">
        <v>12544</v>
      </c>
      <c r="C4205" t="s">
        <v>21</v>
      </c>
      <c r="D4205" t="s">
        <v>12545</v>
      </c>
      <c r="S4205" t="str">
        <f t="shared" si="65"/>
        <v xml:space="preserve">Demetrios 20116 / Demetrios Maurikas</v>
      </c>
    </row>
    <row r="4206" ht="14.300000000000001">
      <c r="A4206" t="s">
        <v>12546</v>
      </c>
      <c r="B4206" s="1" t="s">
        <v>12547</v>
      </c>
      <c r="C4206" t="s">
        <v>21</v>
      </c>
      <c r="D4206" t="s">
        <v>4971</v>
      </c>
      <c r="S4206" t="str">
        <f t="shared" si="65"/>
        <v xml:space="preserve">Theodoros 235 / Theodoros, hegoumenos on Athos</v>
      </c>
    </row>
    <row r="4207" ht="14.300000000000001">
      <c r="A4207" t="s">
        <v>12548</v>
      </c>
      <c r="B4207" s="1" t="s">
        <v>12549</v>
      </c>
      <c r="C4207" t="s">
        <v>21</v>
      </c>
      <c r="D4207" t="s">
        <v>12550</v>
      </c>
      <c r="S4207" t="str">
        <f t="shared" si="65"/>
        <v xml:space="preserve">Demetrios 20121 / Demetrios, epi tes megales hetaireias</v>
      </c>
    </row>
    <row r="4208" ht="14.300000000000001">
      <c r="A4208" t="s">
        <v>12551</v>
      </c>
      <c r="B4208" s="1" t="s">
        <v>12552</v>
      </c>
      <c r="C4208" t="s">
        <v>21</v>
      </c>
      <c r="D4208" t="s">
        <v>12553</v>
      </c>
      <c r="S4208" t="str">
        <f t="shared" si="65"/>
        <v xml:space="preserve">Demetrios 20122 / Demetrios Apokaukos, strategos</v>
      </c>
    </row>
    <row r="4209" ht="14.300000000000001">
      <c r="A4209" t="s">
        <v>12554</v>
      </c>
      <c r="B4209" s="1" t="s">
        <v>12555</v>
      </c>
      <c r="C4209" t="s">
        <v>21</v>
      </c>
      <c r="D4209" t="s">
        <v>12512</v>
      </c>
      <c r="S4209" t="str">
        <f t="shared" si="65"/>
        <v xml:space="preserve">Demetrios 20123 / Demetrios Apokaukos</v>
      </c>
    </row>
    <row r="4210" ht="14.300000000000001">
      <c r="A4210" t="s">
        <v>12556</v>
      </c>
      <c r="B4210" s="1" t="s">
        <v>12557</v>
      </c>
      <c r="C4210" t="s">
        <v>21</v>
      </c>
      <c r="D4210" t="s">
        <v>12558</v>
      </c>
      <c r="S4210" t="str">
        <f t="shared" si="65"/>
        <v xml:space="preserve">Demetrios 20124 / Demetrios Photianos</v>
      </c>
    </row>
    <row r="4211" ht="14.300000000000001">
      <c r="A4211" t="s">
        <v>12559</v>
      </c>
      <c r="B4211" s="1" t="s">
        <v>12560</v>
      </c>
      <c r="C4211" t="s">
        <v>21</v>
      </c>
      <c r="D4211" t="s">
        <v>12561</v>
      </c>
      <c r="S4211" t="str">
        <f t="shared" si="65"/>
        <v xml:space="preserve">Demetrios 20125 / Demetrios (?), protospatharios epi tou Chrysotriklinou and krites of Seleukeia</v>
      </c>
    </row>
    <row r="4212" ht="14.300000000000001">
      <c r="A4212" t="s">
        <v>12562</v>
      </c>
      <c r="B4212" s="1" t="s">
        <v>12563</v>
      </c>
      <c r="C4212" t="s">
        <v>21</v>
      </c>
      <c r="D4212" t="s">
        <v>12564</v>
      </c>
      <c r="S4212" t="str">
        <f t="shared" si="65"/>
        <v xml:space="preserve">Diogenes 20101 / Diogenes, protospatharios</v>
      </c>
    </row>
    <row r="4213" ht="14.300000000000001">
      <c r="A4213" t="s">
        <v>12565</v>
      </c>
      <c r="B4213" s="1" t="s">
        <v>12566</v>
      </c>
      <c r="C4213" t="s">
        <v>21</v>
      </c>
      <c r="D4213" t="s">
        <v>12567</v>
      </c>
      <c r="S4213" t="str">
        <f t="shared" si="65"/>
        <v xml:space="preserve">Diogenes 20102 / Diogenes (?) Charsianites, magistros</v>
      </c>
    </row>
    <row r="4214" ht="14.300000000000001">
      <c r="A4214" t="s">
        <v>12568</v>
      </c>
      <c r="B4214" s="1" t="s">
        <v>12569</v>
      </c>
      <c r="C4214" t="s">
        <v>21</v>
      </c>
      <c r="D4214" t="s">
        <v>12570</v>
      </c>
      <c r="S4214" t="str">
        <f t="shared" si="65"/>
        <v xml:space="preserve">Diogenes 20103 / Diogenes Baasakios</v>
      </c>
    </row>
    <row r="4215" ht="14.300000000000001">
      <c r="A4215" t="s">
        <v>12571</v>
      </c>
      <c r="B4215" s="1" t="s">
        <v>12572</v>
      </c>
      <c r="C4215" t="s">
        <v>21</v>
      </c>
      <c r="D4215" t="s">
        <v>12573</v>
      </c>
      <c r="S4215" t="str">
        <f t="shared" si="65"/>
        <v xml:space="preserve">Dionysios 20101 / Dionysios, monk and bishop of Stratonikeia</v>
      </c>
    </row>
    <row r="4216" ht="14.300000000000001">
      <c r="A4216" t="s">
        <v>12574</v>
      </c>
      <c r="B4216" s="1" t="s">
        <v>12575</v>
      </c>
      <c r="C4216" t="s">
        <v>21</v>
      </c>
      <c r="D4216" t="s">
        <v>12576</v>
      </c>
      <c r="S4216" t="str">
        <f t="shared" si="65"/>
        <v xml:space="preserve">Dionysios 20102 / Dionysios, kommerkiarios of Dristra</v>
      </c>
    </row>
    <row r="4217" ht="14.300000000000001">
      <c r="A4217" t="s">
        <v>12577</v>
      </c>
      <c r="B4217" s="1" t="s">
        <v>12578</v>
      </c>
      <c r="C4217" t="s">
        <v>21</v>
      </c>
      <c r="D4217" t="s">
        <v>12579</v>
      </c>
      <c r="S4217" t="str">
        <f t="shared" si="65"/>
        <v xml:space="preserve">Dobrimiros 20101 / Dobrimiros, spatharokandidatos</v>
      </c>
    </row>
    <row r="4218" ht="14.300000000000001">
      <c r="A4218" t="s">
        <v>12580</v>
      </c>
      <c r="B4218" s="1" t="s">
        <v>12581</v>
      </c>
      <c r="C4218" t="s">
        <v>21</v>
      </c>
      <c r="D4218" t="s">
        <v>12582</v>
      </c>
      <c r="S4218" t="str">
        <f t="shared" si="65"/>
        <v xml:space="preserve">Dometios 20101 / Dometios (?), metropolitan of Chalcedon</v>
      </c>
    </row>
    <row r="4219" ht="14.300000000000001">
      <c r="A4219" t="s">
        <v>12583</v>
      </c>
      <c r="B4219" s="1" t="s">
        <v>12584</v>
      </c>
      <c r="C4219" t="s">
        <v>21</v>
      </c>
      <c r="D4219" t="s">
        <v>12585</v>
      </c>
      <c r="S4219" t="str">
        <f t="shared" si="65"/>
        <v xml:space="preserve">Dorotheos 20101 / Dorotheos, asekretis</v>
      </c>
    </row>
    <row r="4220" ht="14.300000000000001">
      <c r="A4220" t="s">
        <v>12586</v>
      </c>
      <c r="B4220" s="1" t="s">
        <v>12587</v>
      </c>
      <c r="C4220" t="s">
        <v>21</v>
      </c>
      <c r="D4220" t="s">
        <v>12588</v>
      </c>
      <c r="S4220" t="str">
        <f t="shared" si="65"/>
        <v xml:space="preserve">Drazimer 20101 / Drazimer (?), man (?) of the kouropalates</v>
      </c>
    </row>
    <row r="4221" ht="14.300000000000001">
      <c r="A4221" t="s">
        <v>12589</v>
      </c>
      <c r="B4221" s="1" t="s">
        <v>12590</v>
      </c>
      <c r="C4221" t="s">
        <v>21</v>
      </c>
      <c r="D4221" t="s">
        <v>12591</v>
      </c>
      <c r="S4221" t="str">
        <f t="shared" si="65"/>
        <v xml:space="preserve">Eirene 20104 / Eirene, nun and zoste</v>
      </c>
    </row>
    <row r="4222" ht="14.300000000000001">
      <c r="A4222" t="s">
        <v>12592</v>
      </c>
      <c r="B4222" s="1" t="s">
        <v>12593</v>
      </c>
      <c r="C4222" t="s">
        <v>21</v>
      </c>
      <c r="D4222" t="s">
        <v>12594</v>
      </c>
      <c r="S4222" t="str">
        <f t="shared" si="65"/>
        <v xml:space="preserve">Eirene 20109 / Eirene Radene, zoste</v>
      </c>
    </row>
    <row r="4223" ht="14.300000000000001">
      <c r="A4223" t="s">
        <v>12595</v>
      </c>
      <c r="B4223" s="1" t="s">
        <v>12596</v>
      </c>
      <c r="C4223" t="s">
        <v>21</v>
      </c>
      <c r="D4223" t="s">
        <v>12597</v>
      </c>
      <c r="S4223" t="str">
        <f t="shared" si="65"/>
        <v xml:space="preserve">Eirene 20111 / Eirene, protoproedrissa</v>
      </c>
    </row>
    <row r="4224" ht="14.300000000000001">
      <c r="A4224" t="s">
        <v>12598</v>
      </c>
      <c r="B4224" s="1" t="s">
        <v>12599</v>
      </c>
      <c r="C4224" t="s">
        <v>21</v>
      </c>
      <c r="D4224" t="s">
        <v>12600</v>
      </c>
      <c r="S4224" t="str">
        <f t="shared" si="65"/>
        <v xml:space="preserve">Eleutherios 20101 / Eleutherios Apodalas</v>
      </c>
    </row>
    <row r="4225" ht="14.300000000000001">
      <c r="A4225" t="s">
        <v>12601</v>
      </c>
      <c r="B4225" s="1" t="s">
        <v>12602</v>
      </c>
      <c r="C4225" t="s">
        <v>21</v>
      </c>
      <c r="D4225" t="s">
        <v>12603</v>
      </c>
      <c r="S4225" t="str">
        <f t="shared" si="65"/>
        <v xml:space="preserve">Elias 20101 / Elias, imperial notarios of the eidikos logos</v>
      </c>
    </row>
    <row r="4226" ht="14.300000000000001">
      <c r="A4226" t="s">
        <v>12604</v>
      </c>
      <c r="B4226" s="1" t="s">
        <v>12605</v>
      </c>
      <c r="C4226" t="s">
        <v>21</v>
      </c>
      <c r="D4226" t="s">
        <v>12606</v>
      </c>
      <c r="S4226" t="str">
        <f t="shared" ref="S4226:S4289" si="66">_xlfn.CONCAT(B4226," / ",D4226)</f>
        <v xml:space="preserve">Elias 20102 / Elias, taxiarches of Sebasteia</v>
      </c>
    </row>
    <row r="4227" ht="14.300000000000001">
      <c r="A4227" t="s">
        <v>12607</v>
      </c>
      <c r="B4227" s="1" t="s">
        <v>12608</v>
      </c>
      <c r="C4227" t="s">
        <v>21</v>
      </c>
      <c r="D4227" t="s">
        <v>12609</v>
      </c>
      <c r="S4227" t="str">
        <f t="shared" si="66"/>
        <v xml:space="preserve">Elias 20103 / Elias, bishop of Berisse (?)</v>
      </c>
    </row>
    <row r="4228" ht="14.300000000000001">
      <c r="A4228" t="s">
        <v>12610</v>
      </c>
      <c r="B4228" s="1" t="s">
        <v>12611</v>
      </c>
      <c r="C4228" t="s">
        <v>21</v>
      </c>
      <c r="D4228" t="s">
        <v>12612</v>
      </c>
      <c r="S4228" t="str">
        <f t="shared" si="66"/>
        <v xml:space="preserve">Elias 20104 / Elias Chrysographos, protospatharios hypatos and thesmographos</v>
      </c>
    </row>
    <row r="4229" ht="14.300000000000001">
      <c r="A4229" t="s">
        <v>12613</v>
      </c>
      <c r="B4229" s="1" t="s">
        <v>12614</v>
      </c>
      <c r="C4229" t="s">
        <v>21</v>
      </c>
      <c r="D4229" t="s">
        <v>12615</v>
      </c>
      <c r="S4229" t="str">
        <f t="shared" si="66"/>
        <v xml:space="preserve">Elias 20105 / Elias Hagiopolites (?)</v>
      </c>
    </row>
    <row r="4230" ht="14.300000000000001">
      <c r="A4230" t="s">
        <v>12616</v>
      </c>
      <c r="B4230" s="1" t="s">
        <v>12617</v>
      </c>
      <c r="C4230" t="s">
        <v>21</v>
      </c>
      <c r="D4230" t="s">
        <v>12618</v>
      </c>
      <c r="S4230" t="str">
        <f t="shared" si="66"/>
        <v xml:space="preserve">Elias 20106 / Elias, imperial protospatharios</v>
      </c>
    </row>
    <row r="4231" ht="14.300000000000001">
      <c r="A4231" t="s">
        <v>12619</v>
      </c>
      <c r="B4231" s="1" t="s">
        <v>12620</v>
      </c>
      <c r="C4231" t="s">
        <v>21</v>
      </c>
      <c r="D4231" t="s">
        <v>12621</v>
      </c>
      <c r="S4231" t="str">
        <f t="shared" si="66"/>
        <v xml:space="preserve">Elinagos 20101 / Elinagos (?), magistros and katepano of Taron (?)</v>
      </c>
    </row>
    <row r="4232" ht="14.300000000000001">
      <c r="A4232" t="s">
        <v>12622</v>
      </c>
      <c r="B4232" s="1" t="s">
        <v>12623</v>
      </c>
      <c r="C4232" t="s">
        <v>21</v>
      </c>
      <c r="D4232" t="s">
        <v>12624</v>
      </c>
      <c r="S4232" t="str">
        <f t="shared" si="66"/>
        <v xml:space="preserve">Elissaios 20101 / Elisaios (?), genikos logothetes</v>
      </c>
    </row>
    <row r="4233" ht="14.300000000000001">
      <c r="A4233" t="s">
        <v>12625</v>
      </c>
      <c r="B4233" s="1" t="s">
        <v>12626</v>
      </c>
      <c r="C4233" t="s">
        <v>21</v>
      </c>
      <c r="D4233" t="s">
        <v>12627</v>
      </c>
      <c r="S4233" t="str">
        <f t="shared" si="66"/>
        <v xml:space="preserve">Elpidios 20101 / Elpidios, eparchos</v>
      </c>
    </row>
    <row r="4234" ht="14.300000000000001">
      <c r="A4234" t="s">
        <v>12628</v>
      </c>
      <c r="B4234" s="1" t="s">
        <v>12629</v>
      </c>
      <c r="C4234" t="s">
        <v>21</v>
      </c>
      <c r="D4234" t="s">
        <v>12630</v>
      </c>
      <c r="S4234" t="str">
        <f t="shared" si="66"/>
        <v xml:space="preserve">Elpidios 20102 / Elpidios Brachamios</v>
      </c>
    </row>
    <row r="4235" ht="14.300000000000001">
      <c r="A4235" t="s">
        <v>12631</v>
      </c>
      <c r="B4235" s="1" t="s">
        <v>12632</v>
      </c>
      <c r="C4235" t="s">
        <v>21</v>
      </c>
      <c r="D4235" t="s">
        <v>12630</v>
      </c>
      <c r="S4235" t="str">
        <f t="shared" si="66"/>
        <v xml:space="preserve">Elpidios 20103 / Elpidios Brachamios</v>
      </c>
    </row>
    <row r="4236" ht="14.300000000000001">
      <c r="A4236" t="s">
        <v>12633</v>
      </c>
      <c r="B4236" s="1" t="s">
        <v>12634</v>
      </c>
      <c r="C4236" t="s">
        <v>21</v>
      </c>
      <c r="D4236" t="s">
        <v>12635</v>
      </c>
      <c r="S4236" t="str">
        <f t="shared" si="66"/>
        <v xml:space="preserve">Epiphanios 20101 / Epiphanios ho tou Katakalou (?), imperial episkeptites of Rodantos</v>
      </c>
    </row>
    <row r="4237" ht="14.300000000000001">
      <c r="A4237" t="s">
        <v>12636</v>
      </c>
      <c r="B4237" s="1" t="s">
        <v>12637</v>
      </c>
      <c r="C4237" t="s">
        <v>21</v>
      </c>
      <c r="D4237" t="s">
        <v>12638</v>
      </c>
      <c r="S4237" t="str">
        <f t="shared" si="66"/>
        <v xml:space="preserve">Epiphanios 20102 / Epiphanios, dioiketes of Raidestos</v>
      </c>
    </row>
    <row r="4238" ht="14.300000000000001">
      <c r="A4238" t="s">
        <v>12639</v>
      </c>
      <c r="B4238" s="1" t="s">
        <v>12640</v>
      </c>
      <c r="C4238" t="s">
        <v>21</v>
      </c>
      <c r="D4238" t="s">
        <v>12641</v>
      </c>
      <c r="S4238" t="str">
        <f t="shared" si="66"/>
        <v xml:space="preserve">Epiphanios 20103 / Epiphanios, metropolitan of Traïanoupolis</v>
      </c>
    </row>
    <row r="4239" ht="14.300000000000001">
      <c r="A4239" t="s">
        <v>12642</v>
      </c>
      <c r="B4239" s="1" t="s">
        <v>12643</v>
      </c>
      <c r="C4239" t="s">
        <v>21</v>
      </c>
      <c r="D4239" t="s">
        <v>12644</v>
      </c>
      <c r="S4239" t="str">
        <f t="shared" si="66"/>
        <v xml:space="preserve">Epiphanios 20104 / Epiphanios Krateros</v>
      </c>
    </row>
    <row r="4240" ht="14.300000000000001">
      <c r="A4240" t="s">
        <v>12645</v>
      </c>
      <c r="B4240" s="1" t="s">
        <v>12646</v>
      </c>
      <c r="C4240" t="s">
        <v>21</v>
      </c>
      <c r="D4240" t="s">
        <v>12647</v>
      </c>
      <c r="S4240" t="str">
        <f t="shared" si="66"/>
        <v xml:space="preserve">Epiphanios 20105 / Epiphanios, exarchos of the patriarchal monasteries</v>
      </c>
    </row>
    <row r="4241" ht="14.300000000000001">
      <c r="A4241" t="s">
        <v>12648</v>
      </c>
      <c r="B4241" s="1" t="s">
        <v>12649</v>
      </c>
      <c r="C4241" t="s">
        <v>21</v>
      </c>
      <c r="D4241" t="s">
        <v>12650</v>
      </c>
      <c r="S4241" t="str">
        <f t="shared" si="66"/>
        <v xml:space="preserve">Epiphanios 20106 / Epiphanios, domestikos of the ephoros</v>
      </c>
    </row>
    <row r="4242" ht="14.300000000000001">
      <c r="A4242" t="s">
        <v>12651</v>
      </c>
      <c r="B4242" s="1" t="s">
        <v>12652</v>
      </c>
      <c r="C4242" t="s">
        <v>21</v>
      </c>
      <c r="D4242" t="s">
        <v>12653</v>
      </c>
      <c r="S4242" t="str">
        <f t="shared" si="66"/>
        <v xml:space="preserve">Epiphanios 20107 / Epiphanios Kamateros</v>
      </c>
    </row>
    <row r="4243" ht="14.300000000000001">
      <c r="A4243" t="s">
        <v>12654</v>
      </c>
      <c r="B4243" s="1" t="s">
        <v>12655</v>
      </c>
      <c r="C4243" t="s">
        <v>21</v>
      </c>
      <c r="D4243" t="s">
        <v>12656</v>
      </c>
      <c r="S4243" t="str">
        <f t="shared" si="66"/>
        <v xml:space="preserve">Epiphanios 20108 / Epiphanios, bishop of Paphos</v>
      </c>
    </row>
    <row r="4244" ht="14.300000000000001">
      <c r="A4244" t="s">
        <v>12657</v>
      </c>
      <c r="B4244" s="1" t="s">
        <v>12658</v>
      </c>
      <c r="C4244" t="s">
        <v>21</v>
      </c>
      <c r="D4244" t="s">
        <v>12659</v>
      </c>
      <c r="S4244" t="str">
        <f t="shared" si="66"/>
        <v xml:space="preserve">Epiphanios 20109 / Epiphanios, primikerios and mystolektes</v>
      </c>
    </row>
    <row r="4245" ht="14.300000000000001">
      <c r="A4245" t="s">
        <v>12660</v>
      </c>
      <c r="B4245" s="1" t="s">
        <v>12661</v>
      </c>
      <c r="C4245" t="s">
        <v>21</v>
      </c>
      <c r="D4245" t="s">
        <v>12662</v>
      </c>
      <c r="S4245" t="str">
        <f t="shared" si="66"/>
        <v xml:space="preserve">Epiphanios 20111 / Epiphanios, chartoularios official in the imperial sekreta and doux of Thrakesion</v>
      </c>
    </row>
    <row r="4246" ht="14.300000000000001">
      <c r="A4246" t="s">
        <v>12663</v>
      </c>
      <c r="B4246" s="1" t="s">
        <v>12664</v>
      </c>
      <c r="C4246" t="s">
        <v>21</v>
      </c>
      <c r="D4246" t="s">
        <v>12665</v>
      </c>
      <c r="S4246" t="str">
        <f t="shared" si="66"/>
        <v xml:space="preserve">Epiphanios 20113 / Epiphanios, krites of Opsikion</v>
      </c>
    </row>
    <row r="4247" ht="14.300000000000001">
      <c r="A4247" t="s">
        <v>12666</v>
      </c>
      <c r="B4247" s="1" t="s">
        <v>12667</v>
      </c>
      <c r="C4247" t="s">
        <v>21</v>
      </c>
      <c r="D4247" t="s">
        <v>12650</v>
      </c>
      <c r="S4247" t="str">
        <f t="shared" si="66"/>
        <v xml:space="preserve">Epiphanios 20114 / Epiphanios, domestikos of the ephoros</v>
      </c>
    </row>
    <row r="4248" ht="14.300000000000001">
      <c r="A4248" t="s">
        <v>12668</v>
      </c>
      <c r="B4248" s="1" t="s">
        <v>12669</v>
      </c>
      <c r="C4248" t="s">
        <v>21</v>
      </c>
      <c r="D4248" t="s">
        <v>12670</v>
      </c>
      <c r="S4248" t="str">
        <f t="shared" si="66"/>
        <v xml:space="preserve">Epiphanios 20115 / Epiphanios Artabasdos, imperial notarios and protonotarios of Armeniakon</v>
      </c>
    </row>
    <row r="4249" ht="14.300000000000001">
      <c r="A4249" t="s">
        <v>12671</v>
      </c>
      <c r="B4249" s="1" t="s">
        <v>12672</v>
      </c>
      <c r="C4249" t="s">
        <v>21</v>
      </c>
      <c r="D4249" t="s">
        <v>12673</v>
      </c>
      <c r="S4249" t="str">
        <f t="shared" si="66"/>
        <v xml:space="preserve">Epiphanios 20116 / Epiphanios, imperial protospatharios</v>
      </c>
    </row>
    <row r="4250" ht="14.300000000000001">
      <c r="A4250" t="s">
        <v>12674</v>
      </c>
      <c r="B4250" s="1" t="s">
        <v>12675</v>
      </c>
      <c r="C4250" t="s">
        <v>21</v>
      </c>
      <c r="D4250" t="s">
        <v>12676</v>
      </c>
      <c r="S4250" t="str">
        <f t="shared" si="66"/>
        <v xml:space="preserve">Epiphanios 20118 / Epiphanios, imperial spatharokandidatos and dioiketes of Dekapolis</v>
      </c>
    </row>
    <row r="4251" ht="14.300000000000001">
      <c r="A4251" t="s">
        <v>12677</v>
      </c>
      <c r="B4251" s="1" t="s">
        <v>12678</v>
      </c>
      <c r="C4251" t="s">
        <v>21</v>
      </c>
      <c r="D4251" t="s">
        <v>12679</v>
      </c>
      <c r="S4251" t="str">
        <f t="shared" si="66"/>
        <v xml:space="preserve">Epiphanios 20119 / Epiphanios, primikerios and chartoularios of Hagia Sophia</v>
      </c>
    </row>
    <row r="4252" ht="14.300000000000001">
      <c r="A4252" t="s">
        <v>12680</v>
      </c>
      <c r="B4252" s="1" t="s">
        <v>12681</v>
      </c>
      <c r="C4252" t="s">
        <v>21</v>
      </c>
      <c r="D4252" t="s">
        <v>12682</v>
      </c>
      <c r="S4252" t="str">
        <f t="shared" si="66"/>
        <v xml:space="preserve">Epiphanios 20120 / Epiphanios, hegoumenos of Axinara (monastery)</v>
      </c>
    </row>
    <row r="4253" ht="14.300000000000001">
      <c r="A4253" t="s">
        <v>12683</v>
      </c>
      <c r="B4253" s="1" t="s">
        <v>12684</v>
      </c>
      <c r="C4253" t="s">
        <v>21</v>
      </c>
      <c r="D4253" t="s">
        <v>12685</v>
      </c>
      <c r="S4253" t="str">
        <f t="shared" si="66"/>
        <v xml:space="preserve">Eudokia 20101 / Eudokia Komnene</v>
      </c>
    </row>
    <row r="4254" ht="14.300000000000001">
      <c r="A4254" t="s">
        <v>12686</v>
      </c>
      <c r="B4254" s="1" t="s">
        <v>12687</v>
      </c>
      <c r="C4254" t="s">
        <v>21</v>
      </c>
      <c r="D4254" t="s">
        <v>12688</v>
      </c>
      <c r="S4254" t="str">
        <f t="shared" si="66"/>
        <v xml:space="preserve">Eudokia 20102 / Eudokia Philokalina</v>
      </c>
    </row>
    <row r="4255" ht="14.300000000000001">
      <c r="A4255" t="s">
        <v>12689</v>
      </c>
      <c r="B4255" s="1" t="s">
        <v>12690</v>
      </c>
      <c r="C4255" t="s">
        <v>21</v>
      </c>
      <c r="D4255" t="s">
        <v>12691</v>
      </c>
      <c r="S4255" t="str">
        <f t="shared" si="66"/>
        <v xml:space="preserve">Eudokia 20103 / Eudokia, protospatharea and strategissa</v>
      </c>
    </row>
    <row r="4256" ht="14.300000000000001">
      <c r="A4256" t="s">
        <v>12692</v>
      </c>
      <c r="B4256" s="1" t="s">
        <v>12693</v>
      </c>
      <c r="C4256" t="s">
        <v>21</v>
      </c>
      <c r="D4256" t="s">
        <v>12691</v>
      </c>
      <c r="S4256" t="str">
        <f t="shared" si="66"/>
        <v xml:space="preserve">Eudokia 20104 / Eudokia, protospatharea and strategissa</v>
      </c>
    </row>
    <row r="4257" ht="14.300000000000001">
      <c r="A4257" t="s">
        <v>12694</v>
      </c>
      <c r="B4257" s="1" t="s">
        <v>12695</v>
      </c>
      <c r="C4257" t="s">
        <v>21</v>
      </c>
      <c r="D4257" t="s">
        <v>12696</v>
      </c>
      <c r="S4257" t="str">
        <f t="shared" si="66"/>
        <v xml:space="preserve">Eudokia 20105 / Eudokia Radene</v>
      </c>
    </row>
    <row r="4258" ht="14.300000000000001">
      <c r="A4258" t="s">
        <v>12697</v>
      </c>
      <c r="B4258" s="1" t="s">
        <v>12698</v>
      </c>
      <c r="C4258" t="s">
        <v>21</v>
      </c>
      <c r="D4258" t="s">
        <v>12699</v>
      </c>
      <c r="S4258" t="str">
        <f t="shared" si="66"/>
        <v xml:space="preserve">Eudokia 20110 / Eudokia Maniakena protoproedrissa</v>
      </c>
    </row>
    <row r="4259" ht="14.300000000000001">
      <c r="A4259" t="s">
        <v>12700</v>
      </c>
      <c r="B4259" s="1" t="s">
        <v>12701</v>
      </c>
      <c r="C4259" t="s">
        <v>21</v>
      </c>
      <c r="D4259" t="s">
        <v>12702</v>
      </c>
      <c r="S4259" t="str">
        <f t="shared" si="66"/>
        <v xml:space="preserve">Eudokia 20111 / Eudokia sebaste</v>
      </c>
    </row>
    <row r="4260" ht="14.300000000000001">
      <c r="A4260" t="s">
        <v>12703</v>
      </c>
      <c r="B4260" s="1" t="s">
        <v>12704</v>
      </c>
      <c r="C4260" t="s">
        <v>21</v>
      </c>
      <c r="D4260" t="s">
        <v>12705</v>
      </c>
      <c r="S4260" t="str">
        <f t="shared" si="66"/>
        <v xml:space="preserve">Theodoros 234 / Theodoros Strymonites, presbyter at Hierissos</v>
      </c>
    </row>
    <row r="4261" ht="14.300000000000001">
      <c r="A4261" t="s">
        <v>12706</v>
      </c>
      <c r="B4261" s="1" t="s">
        <v>12707</v>
      </c>
      <c r="C4261" t="s">
        <v>21</v>
      </c>
      <c r="D4261" t="s">
        <v>12708</v>
      </c>
      <c r="S4261" t="str">
        <f t="shared" si="66"/>
        <v xml:space="preserve">Eudokimos 20103 / Eudokimos Epitriklines</v>
      </c>
    </row>
    <row r="4262" ht="14.300000000000001">
      <c r="A4262" t="s">
        <v>12709</v>
      </c>
      <c r="B4262" s="1" t="s">
        <v>12710</v>
      </c>
      <c r="C4262" t="s">
        <v>21</v>
      </c>
      <c r="D4262" t="s">
        <v>12711</v>
      </c>
      <c r="S4262" t="str">
        <f t="shared" si="66"/>
        <v xml:space="preserve">Eudoxios 20101 / Eudoxios, protonobelissimos</v>
      </c>
    </row>
    <row r="4263" ht="14.300000000000001">
      <c r="A4263" t="s">
        <v>12712</v>
      </c>
      <c r="B4263" s="1" t="s">
        <v>12713</v>
      </c>
      <c r="C4263" t="s">
        <v>21</v>
      </c>
      <c r="D4263" t="s">
        <v>12714</v>
      </c>
      <c r="S4263" t="str">
        <f t="shared" si="66"/>
        <v xml:space="preserve">Eugenios 20101 / Eugenios, megas chartoularios</v>
      </c>
    </row>
    <row r="4264" ht="14.300000000000001">
      <c r="A4264" t="s">
        <v>12715</v>
      </c>
      <c r="B4264" s="1" t="s">
        <v>12716</v>
      </c>
      <c r="C4264" t="s">
        <v>21</v>
      </c>
      <c r="D4264" t="s">
        <v>12717</v>
      </c>
      <c r="S4264" t="str">
        <f t="shared" si="66"/>
        <v xml:space="preserve">Eugenios 20102 / Eugenios Mouzalon, krites</v>
      </c>
    </row>
    <row r="4265" ht="14.300000000000001">
      <c r="A4265" t="s">
        <v>12718</v>
      </c>
      <c r="B4265" s="1" t="s">
        <v>12719</v>
      </c>
      <c r="C4265" t="s">
        <v>21</v>
      </c>
      <c r="D4265" t="s">
        <v>12720</v>
      </c>
      <c r="S4265" t="str">
        <f t="shared" si="66"/>
        <v xml:space="preserve">Eugenios 20103 / Eugenios Chapse</v>
      </c>
    </row>
    <row r="4266" ht="14.300000000000001">
      <c r="A4266" t="s">
        <v>12721</v>
      </c>
      <c r="B4266" s="1" t="s">
        <v>12722</v>
      </c>
      <c r="C4266" t="s">
        <v>21</v>
      </c>
      <c r="D4266" t="s">
        <v>12723</v>
      </c>
      <c r="S4266" t="str">
        <f t="shared" si="66"/>
        <v xml:space="preserve">Euphemios 20101 / Euphemios, tourmarches and kleisourarches of Taron</v>
      </c>
    </row>
    <row r="4267" ht="14.300000000000001">
      <c r="A4267" t="s">
        <v>12724</v>
      </c>
      <c r="B4267" s="1" t="s">
        <v>12725</v>
      </c>
      <c r="C4267" t="s">
        <v>21</v>
      </c>
      <c r="D4267" t="s">
        <v>12726</v>
      </c>
      <c r="S4267" t="str">
        <f t="shared" si="66"/>
        <v xml:space="preserve">Euphemios 20102 / Euphemios, megas chartoularios</v>
      </c>
    </row>
    <row r="4268" ht="14.300000000000001">
      <c r="A4268" t="s">
        <v>12727</v>
      </c>
      <c r="B4268" s="1" t="s">
        <v>12728</v>
      </c>
      <c r="C4268" t="s">
        <v>21</v>
      </c>
      <c r="D4268" t="s">
        <v>12729</v>
      </c>
      <c r="S4268" t="str">
        <f t="shared" si="66"/>
        <v xml:space="preserve">Euphemios 20103 / Euphemios, imperial atriklines</v>
      </c>
    </row>
    <row r="4269" ht="14.300000000000001">
      <c r="A4269" t="s">
        <v>12730</v>
      </c>
      <c r="B4269" s="1" t="s">
        <v>12731</v>
      </c>
      <c r="C4269" t="s">
        <v>21</v>
      </c>
      <c r="D4269" t="s">
        <v>12732</v>
      </c>
      <c r="S4269" t="str">
        <f t="shared" si="66"/>
        <v xml:space="preserve">Theodoros 233 / Theodoros, monk at Hosios Nikolaos on Athos</v>
      </c>
    </row>
    <row r="4270" ht="14.300000000000001">
      <c r="A4270" t="s">
        <v>12733</v>
      </c>
      <c r="B4270" s="1" t="s">
        <v>12734</v>
      </c>
      <c r="C4270" t="s">
        <v>21</v>
      </c>
      <c r="D4270" t="s">
        <v>12735</v>
      </c>
      <c r="S4270" t="str">
        <f t="shared" si="66"/>
        <v xml:space="preserve">Euprepios 20101 / Euprepios, megas kommerkiarios of the West</v>
      </c>
    </row>
    <row r="4271" ht="14.300000000000001">
      <c r="A4271" t="s">
        <v>12736</v>
      </c>
      <c r="B4271" s="1" t="s">
        <v>12737</v>
      </c>
      <c r="C4271" t="s">
        <v>21</v>
      </c>
      <c r="D4271" t="s">
        <v>12738</v>
      </c>
      <c r="S4271" t="str">
        <f t="shared" si="66"/>
        <v xml:space="preserve">Eusebia 20101 / Eusebia, nun</v>
      </c>
    </row>
    <row r="4272" ht="14.300000000000001">
      <c r="A4272" t="s">
        <v>12739</v>
      </c>
      <c r="B4272" s="1" t="s">
        <v>12740</v>
      </c>
      <c r="C4272" t="s">
        <v>21</v>
      </c>
      <c r="D4272" t="s">
        <v>12741</v>
      </c>
      <c r="S4272" t="str">
        <f t="shared" si="66"/>
        <v xml:space="preserve">Eusebios 20101 / Eusebios, primikerios</v>
      </c>
    </row>
    <row r="4273" ht="14.300000000000001">
      <c r="A4273" t="s">
        <v>12742</v>
      </c>
      <c r="B4273" s="1" t="s">
        <v>12743</v>
      </c>
      <c r="C4273" t="s">
        <v>21</v>
      </c>
      <c r="D4273" t="s">
        <v>12744</v>
      </c>
      <c r="S4273" t="str">
        <f t="shared" si="66"/>
        <v xml:space="preserve">Eustathios 20103 / Eustathios Kemineianos</v>
      </c>
    </row>
    <row r="4274" ht="14.300000000000001">
      <c r="A4274" t="s">
        <v>12745</v>
      </c>
      <c r="B4274" s="1" t="s">
        <v>12746</v>
      </c>
      <c r="C4274" t="s">
        <v>21</v>
      </c>
      <c r="D4274" t="s">
        <v>12747</v>
      </c>
      <c r="S4274" t="str">
        <f t="shared" si="66"/>
        <v xml:space="preserve">Eustathios 20104 / Eustathios, magistros</v>
      </c>
    </row>
    <row r="4275" ht="14.300000000000001">
      <c r="A4275" t="s">
        <v>12748</v>
      </c>
      <c r="B4275" s="1" t="s">
        <v>12749</v>
      </c>
      <c r="C4275" t="s">
        <v>21</v>
      </c>
      <c r="D4275" t="s">
        <v>12750</v>
      </c>
      <c r="S4275" t="str">
        <f t="shared" si="66"/>
        <v xml:space="preserve">Eustathios 20110 / Eustathios, epi tou koitonos and eidikos</v>
      </c>
    </row>
    <row r="4276" ht="14.300000000000001">
      <c r="A4276" t="s">
        <v>12751</v>
      </c>
      <c r="B4276" s="1" t="s">
        <v>12752</v>
      </c>
      <c r="C4276" t="s">
        <v>21</v>
      </c>
      <c r="D4276" t="s">
        <v>12753</v>
      </c>
      <c r="S4276" t="str">
        <f t="shared" si="66"/>
        <v xml:space="preserve">Eustathios 20111 / Eustathios, praipositos and epi tou koitonos</v>
      </c>
    </row>
    <row r="4277" ht="14.300000000000001">
      <c r="A4277" t="s">
        <v>12754</v>
      </c>
      <c r="B4277" s="1" t="s">
        <v>12755</v>
      </c>
      <c r="C4277" t="s">
        <v>21</v>
      </c>
      <c r="D4277" t="s">
        <v>12756</v>
      </c>
      <c r="S4277" t="str">
        <f t="shared" si="66"/>
        <v xml:space="preserve">Eustathios 20112 / Eustathios, patrikios praipositos and imperial ostiarios</v>
      </c>
    </row>
    <row r="4278" ht="14.300000000000001">
      <c r="A4278" t="s">
        <v>12757</v>
      </c>
      <c r="B4278" s="1" t="s">
        <v>12758</v>
      </c>
      <c r="C4278" t="s">
        <v>21</v>
      </c>
      <c r="D4278" t="s">
        <v>12759</v>
      </c>
      <c r="S4278" t="str">
        <f t="shared" si="66"/>
        <v xml:space="preserve">Eustathios 20113 / Eustathios Diabatenos</v>
      </c>
    </row>
    <row r="4279" ht="14.300000000000001">
      <c r="A4279" t="s">
        <v>12760</v>
      </c>
      <c r="B4279" s="1" t="s">
        <v>12761</v>
      </c>
      <c r="C4279" t="s">
        <v>21</v>
      </c>
      <c r="D4279" t="s">
        <v>12762</v>
      </c>
      <c r="S4279" t="str">
        <f t="shared" si="66"/>
        <v xml:space="preserve">Eustathios 20115 / Eustathios Xiphias, primikerios and koitonites</v>
      </c>
    </row>
    <row r="4280" ht="14.300000000000001">
      <c r="A4280" t="s">
        <v>12763</v>
      </c>
      <c r="B4280" s="1" t="s">
        <v>12764</v>
      </c>
      <c r="C4280" t="s">
        <v>21</v>
      </c>
      <c r="D4280" t="s">
        <v>12765</v>
      </c>
      <c r="S4280" t="str">
        <f t="shared" si="66"/>
        <v xml:space="preserve">Eustathios 20116 / Eustathios Radenos</v>
      </c>
    </row>
    <row r="4281" ht="14.300000000000001">
      <c r="A4281" t="s">
        <v>12766</v>
      </c>
      <c r="B4281" s="1" t="s">
        <v>12767</v>
      </c>
      <c r="C4281" t="s">
        <v>21</v>
      </c>
      <c r="D4281" t="s">
        <v>12768</v>
      </c>
      <c r="S4281" t="str">
        <f t="shared" si="66"/>
        <v xml:space="preserve">Eustathios 20117 / Eustathios, krites of Peloponnesos and Hellas</v>
      </c>
    </row>
    <row r="4282" ht="14.300000000000001">
      <c r="A4282" t="s">
        <v>12769</v>
      </c>
      <c r="B4282" s="1" t="s">
        <v>12770</v>
      </c>
      <c r="C4282" t="s">
        <v>21</v>
      </c>
      <c r="D4282" t="s">
        <v>12771</v>
      </c>
      <c r="S4282" t="str">
        <f t="shared" si="66"/>
        <v xml:space="preserve">Eustathios 20118 / Eustathios, bishop of Kos</v>
      </c>
    </row>
    <row r="4283" ht="14.300000000000001">
      <c r="A4283" t="s">
        <v>12772</v>
      </c>
      <c r="B4283" s="1" t="s">
        <v>12773</v>
      </c>
      <c r="C4283" t="s">
        <v>21</v>
      </c>
      <c r="D4283" t="s">
        <v>12774</v>
      </c>
      <c r="S4283" t="str">
        <f t="shared" si="66"/>
        <v xml:space="preserve">Eustathios 20119 / Eustathios, mystolektes</v>
      </c>
    </row>
    <row r="4284" ht="14.300000000000001">
      <c r="A4284" t="s">
        <v>12775</v>
      </c>
      <c r="B4284" s="1" t="s">
        <v>12776</v>
      </c>
      <c r="C4284" t="s">
        <v>21</v>
      </c>
      <c r="D4284" t="s">
        <v>12750</v>
      </c>
      <c r="S4284" t="str">
        <f t="shared" si="66"/>
        <v xml:space="preserve">Eustathios 20120 / Eustathios, epi tou koitonos and eidikos</v>
      </c>
    </row>
    <row r="4285" ht="14.300000000000001">
      <c r="A4285" t="s">
        <v>12777</v>
      </c>
      <c r="B4285" s="1" t="s">
        <v>12778</v>
      </c>
      <c r="C4285" t="s">
        <v>21</v>
      </c>
      <c r="D4285" t="s">
        <v>12779</v>
      </c>
      <c r="S4285" t="str">
        <f t="shared" si="66"/>
        <v xml:space="preserve">Eustathios 20121 / Eustathios, imperial notarios of the eidikos logos</v>
      </c>
    </row>
    <row r="4286" ht="14.300000000000001">
      <c r="A4286" t="s">
        <v>12780</v>
      </c>
      <c r="B4286" s="1" t="s">
        <v>12781</v>
      </c>
      <c r="C4286" t="s">
        <v>21</v>
      </c>
      <c r="D4286" t="s">
        <v>12782</v>
      </c>
      <c r="S4286" t="str">
        <f t="shared" si="66"/>
        <v xml:space="preserve">Eustathios 20122 / Eustathios (Eustratios ?), krites of the hippodrome</v>
      </c>
    </row>
    <row r="4287" ht="14.300000000000001">
      <c r="A4287" t="s">
        <v>12783</v>
      </c>
      <c r="B4287" s="1" t="s">
        <v>12784</v>
      </c>
      <c r="C4287" t="s">
        <v>21</v>
      </c>
      <c r="D4287" t="s">
        <v>12785</v>
      </c>
      <c r="S4287" t="str">
        <f t="shared" si="66"/>
        <v xml:space="preserve">Eustathios 20124 / Eustathios, bishop of Tyana</v>
      </c>
    </row>
    <row r="4288" ht="14.300000000000001">
      <c r="A4288" t="s">
        <v>12786</v>
      </c>
      <c r="B4288" s="1" t="s">
        <v>12787</v>
      </c>
      <c r="C4288" t="s">
        <v>21</v>
      </c>
      <c r="D4288" t="s">
        <v>12788</v>
      </c>
      <c r="S4288" t="str">
        <f t="shared" si="66"/>
        <v xml:space="preserve">Eustathios 20125 / Eustathios, metropolitan of Adrianople</v>
      </c>
    </row>
    <row r="4289" ht="14.300000000000001">
      <c r="A4289" t="s">
        <v>12789</v>
      </c>
      <c r="B4289" s="1" t="s">
        <v>12790</v>
      </c>
      <c r="C4289" t="s">
        <v>21</v>
      </c>
      <c r="D4289" t="s">
        <v>12791</v>
      </c>
      <c r="S4289" t="str">
        <f t="shared" si="66"/>
        <v xml:space="preserve">Eustathios 20126 / Eustathios, topoteretes of Mosynopolis</v>
      </c>
    </row>
    <row r="4290" ht="14.300000000000001">
      <c r="A4290" t="s">
        <v>12792</v>
      </c>
      <c r="B4290" s="1" t="s">
        <v>12793</v>
      </c>
      <c r="C4290" t="s">
        <v>21</v>
      </c>
      <c r="D4290" t="s">
        <v>12794</v>
      </c>
      <c r="S4290" t="str">
        <f t="shared" ref="S4290:S4353" si="67">_xlfn.CONCAT(B4290," / ",D4290)</f>
        <v xml:space="preserve">Eustathios 20127 / Eustathios, megas kourator of Mangana</v>
      </c>
    </row>
    <row r="4291" ht="14.300000000000001">
      <c r="A4291" t="s">
        <v>12795</v>
      </c>
      <c r="B4291" s="1" t="s">
        <v>12796</v>
      </c>
      <c r="C4291" t="s">
        <v>21</v>
      </c>
      <c r="D4291" t="s">
        <v>12797</v>
      </c>
      <c r="S4291" t="str">
        <f t="shared" si="67"/>
        <v xml:space="preserve">Eustathios 20128 / Eustathios Gabalas, protospatharios and topoteretes</v>
      </c>
    </row>
    <row r="4292" ht="14.300000000000001">
      <c r="A4292" t="s">
        <v>12798</v>
      </c>
      <c r="B4292" s="1" t="s">
        <v>12799</v>
      </c>
      <c r="C4292" t="s">
        <v>21</v>
      </c>
      <c r="D4292" t="s">
        <v>12800</v>
      </c>
      <c r="S4292" t="str">
        <f t="shared" si="67"/>
        <v xml:space="preserve">Eustathios 20129 / Eustathios Chantrenos</v>
      </c>
    </row>
    <row r="4293" ht="14.300000000000001">
      <c r="A4293" t="s">
        <v>12801</v>
      </c>
      <c r="B4293" s="1" t="s">
        <v>12802</v>
      </c>
      <c r="C4293" t="s">
        <v>21</v>
      </c>
      <c r="D4293" t="s">
        <v>12803</v>
      </c>
      <c r="S4293" t="str">
        <f t="shared" si="67"/>
        <v xml:space="preserve">Eustathios 20130 / Eustathios, imperial chartoularios</v>
      </c>
    </row>
    <row r="4294" ht="14.300000000000001">
      <c r="A4294" t="s">
        <v>12804</v>
      </c>
      <c r="B4294" s="1" t="s">
        <v>12805</v>
      </c>
      <c r="C4294" t="s">
        <v>21</v>
      </c>
      <c r="D4294" t="s">
        <v>12806</v>
      </c>
      <c r="S4294" t="str">
        <f t="shared" si="67"/>
        <v xml:space="preserve">Eustathios 20131 / Eustathios, ostiarios and chartoularios</v>
      </c>
    </row>
    <row r="4295" ht="14.300000000000001">
      <c r="A4295" t="s">
        <v>12807</v>
      </c>
      <c r="B4295" s="1" t="s">
        <v>12808</v>
      </c>
      <c r="C4295" t="s">
        <v>21</v>
      </c>
      <c r="D4295" t="s">
        <v>12809</v>
      </c>
      <c r="S4295" t="str">
        <f t="shared" si="67"/>
        <v xml:space="preserve">Eustathios 20132 / Eustathios Dokeianos, komes of the arithmos</v>
      </c>
    </row>
    <row r="4296" ht="14.300000000000001">
      <c r="A4296" t="s">
        <v>12810</v>
      </c>
      <c r="B4296" s="1" t="s">
        <v>12811</v>
      </c>
      <c r="C4296" t="s">
        <v>21</v>
      </c>
      <c r="D4296" t="s">
        <v>12812</v>
      </c>
      <c r="S4296" t="str">
        <f t="shared" si="67"/>
        <v xml:space="preserve">Eustathios 20133 / Eustathios, horreiarios of Amisos</v>
      </c>
    </row>
    <row r="4297" ht="14.300000000000001">
      <c r="A4297" t="s">
        <v>12813</v>
      </c>
      <c r="B4297" s="1" t="s">
        <v>12814</v>
      </c>
      <c r="C4297" t="s">
        <v>21</v>
      </c>
      <c r="D4297" t="s">
        <v>12815</v>
      </c>
      <c r="S4297" t="str">
        <f t="shared" si="67"/>
        <v xml:space="preserve">Eustathios 20134 / Eustathios, epikerniou</v>
      </c>
    </row>
    <row r="4298" ht="14.300000000000001">
      <c r="A4298" t="s">
        <v>12816</v>
      </c>
      <c r="B4298" s="1" t="s">
        <v>12817</v>
      </c>
      <c r="C4298" t="s">
        <v>21</v>
      </c>
      <c r="D4298" t="s">
        <v>12818</v>
      </c>
      <c r="S4298" t="str">
        <f t="shared" si="67"/>
        <v xml:space="preserve">Eustathios 20135 / Eustathios (or Anastasios), oikonomos of Hagia Sophia</v>
      </c>
    </row>
    <row r="4299" ht="14.300000000000001">
      <c r="A4299" t="s">
        <v>12819</v>
      </c>
      <c r="B4299" s="1" t="s">
        <v>12820</v>
      </c>
      <c r="C4299" t="s">
        <v>21</v>
      </c>
      <c r="D4299" t="s">
        <v>12821</v>
      </c>
      <c r="S4299" t="str">
        <f t="shared" si="67"/>
        <v xml:space="preserve">Eustathios 20136 / Eustathios, imperial klerikos and chartoularios</v>
      </c>
    </row>
    <row r="4300" ht="14.300000000000001">
      <c r="A4300" t="s">
        <v>12822</v>
      </c>
      <c r="B4300" s="1" t="s">
        <v>12823</v>
      </c>
      <c r="C4300" t="s">
        <v>21</v>
      </c>
      <c r="D4300" t="s">
        <v>12824</v>
      </c>
      <c r="S4300" t="str">
        <f t="shared" si="67"/>
        <v xml:space="preserve">Eustratios 20101 / (Eustratios) Panaretos</v>
      </c>
    </row>
    <row r="4301" ht="14.300000000000001">
      <c r="A4301" t="s">
        <v>12825</v>
      </c>
      <c r="B4301" s="1" t="s">
        <v>12826</v>
      </c>
      <c r="C4301" t="s">
        <v>21</v>
      </c>
      <c r="D4301" t="s">
        <v>12827</v>
      </c>
      <c r="S4301" t="str">
        <f t="shared" si="67"/>
        <v xml:space="preserve">Eustratios 20103 / Eustratios, spatharokoubikoularios and hebdomarios</v>
      </c>
    </row>
    <row r="4302" ht="14.300000000000001">
      <c r="A4302" t="s">
        <v>12828</v>
      </c>
      <c r="B4302" s="1" t="s">
        <v>12829</v>
      </c>
      <c r="C4302" t="s">
        <v>21</v>
      </c>
      <c r="D4302" t="s">
        <v>12830</v>
      </c>
      <c r="S4302" t="str">
        <f t="shared" si="67"/>
        <v xml:space="preserve">Eustratios 20104 / Eustratios, vestes</v>
      </c>
    </row>
    <row r="4303" ht="14.300000000000001">
      <c r="A4303" t="s">
        <v>12831</v>
      </c>
      <c r="B4303" s="1" t="s">
        <v>12832</v>
      </c>
      <c r="C4303" t="s">
        <v>21</v>
      </c>
      <c r="D4303" t="s">
        <v>12833</v>
      </c>
      <c r="S4303" t="str">
        <f t="shared" si="67"/>
        <v xml:space="preserve">Eustratios 20105 / Eustratios, epi tou manglabiou</v>
      </c>
    </row>
    <row r="4304" ht="14.300000000000001">
      <c r="A4304" t="s">
        <v>12834</v>
      </c>
      <c r="B4304" s="1" t="s">
        <v>12835</v>
      </c>
      <c r="C4304" t="s">
        <v>21</v>
      </c>
      <c r="D4304" t="s">
        <v>12836</v>
      </c>
      <c r="S4304" t="str">
        <f t="shared" si="67"/>
        <v xml:space="preserve">Eustratios 20106 / Eustratios, krites of Thrace and Macedonia</v>
      </c>
    </row>
    <row r="4305" ht="14.300000000000001">
      <c r="A4305" t="s">
        <v>12837</v>
      </c>
      <c r="B4305" s="1" t="s">
        <v>12838</v>
      </c>
      <c r="C4305" t="s">
        <v>21</v>
      </c>
      <c r="D4305" t="s">
        <v>12839</v>
      </c>
      <c r="S4305" t="str">
        <f t="shared" si="67"/>
        <v xml:space="preserve">Eustratios 20107 / Eustratios Romaios (?), kommerkiarios of Persthlavitza</v>
      </c>
    </row>
    <row r="4306" ht="14.300000000000001">
      <c r="A4306" t="s">
        <v>12840</v>
      </c>
      <c r="B4306" s="1" t="s">
        <v>12841</v>
      </c>
      <c r="C4306" t="s">
        <v>21</v>
      </c>
      <c r="D4306" t="s">
        <v>12842</v>
      </c>
      <c r="S4306" t="str">
        <f t="shared" si="67"/>
        <v xml:space="preserve">Eustratios 20108 / Eustratios, kommerkiarios of Develtos</v>
      </c>
    </row>
    <row r="4307" ht="14.300000000000001">
      <c r="A4307" t="s">
        <v>12843</v>
      </c>
      <c r="B4307" s="1" t="s">
        <v>12844</v>
      </c>
      <c r="C4307" t="s">
        <v>21</v>
      </c>
      <c r="D4307" t="s">
        <v>12845</v>
      </c>
      <c r="S4307" t="str">
        <f t="shared" si="67"/>
        <v xml:space="preserve">Eustratios 20109 / Eustratios (?), symponos and nosokomos</v>
      </c>
    </row>
    <row r="4308" ht="14.300000000000001">
      <c r="A4308" t="s">
        <v>12846</v>
      </c>
      <c r="B4308" s="1" t="s">
        <v>12847</v>
      </c>
      <c r="C4308" t="s">
        <v>21</v>
      </c>
      <c r="D4308" t="s">
        <v>12848</v>
      </c>
      <c r="S4308" t="str">
        <f t="shared" si="67"/>
        <v xml:space="preserve">Symeon 133 / Symeon, hegoumenos on Athos</v>
      </c>
    </row>
    <row r="4309" ht="14.300000000000001">
      <c r="A4309" t="s">
        <v>12849</v>
      </c>
      <c r="B4309" s="1" t="s">
        <v>12850</v>
      </c>
      <c r="C4309" t="s">
        <v>21</v>
      </c>
      <c r="D4309" t="s">
        <v>12851</v>
      </c>
      <c r="S4309" t="str">
        <f t="shared" si="67"/>
        <v xml:space="preserve">Eustratios 20111 / Eustratios, metropolitan of Alania</v>
      </c>
    </row>
    <row r="4310" ht="14.300000000000001">
      <c r="A4310" t="s">
        <v>12852</v>
      </c>
      <c r="B4310" s="1" t="s">
        <v>12853</v>
      </c>
      <c r="C4310" t="s">
        <v>21</v>
      </c>
      <c r="D4310" t="s">
        <v>12854</v>
      </c>
      <c r="S4310" t="str">
        <f t="shared" si="67"/>
        <v xml:space="preserve">Eustratios 20112 / Eustratios, patriarchal notarios</v>
      </c>
    </row>
    <row r="4311" ht="14.300000000000001">
      <c r="A4311" t="s">
        <v>12855</v>
      </c>
      <c r="B4311" s="1" t="s">
        <v>12856</v>
      </c>
      <c r="C4311" t="s">
        <v>21</v>
      </c>
      <c r="D4311" t="s">
        <v>12857</v>
      </c>
      <c r="S4311" t="str">
        <f t="shared" si="67"/>
        <v xml:space="preserve">Eustratios 20113 / Eustratios, hegoumenos of Stoudios</v>
      </c>
    </row>
    <row r="4312" ht="14.300000000000001">
      <c r="A4312" t="s">
        <v>12858</v>
      </c>
      <c r="B4312" s="1" t="s">
        <v>12859</v>
      </c>
      <c r="C4312" t="s">
        <v>21</v>
      </c>
      <c r="D4312" t="s">
        <v>12860</v>
      </c>
      <c r="S4312" t="str">
        <f t="shared" si="67"/>
        <v xml:space="preserve">Eustratios 20114 / Eustratios, bishop of Ikaria</v>
      </c>
    </row>
    <row r="4313" ht="14.300000000000001">
      <c r="A4313" t="s">
        <v>12861</v>
      </c>
      <c r="B4313" s="1" t="s">
        <v>12862</v>
      </c>
      <c r="C4313" t="s">
        <v>21</v>
      </c>
      <c r="D4313" t="s">
        <v>12863</v>
      </c>
      <c r="S4313" t="str">
        <f t="shared" si="67"/>
        <v xml:space="preserve">Eustratios 20115 / Eustratios [...], mystolektes</v>
      </c>
    </row>
    <row r="4314" ht="14.300000000000001">
      <c r="A4314" t="s">
        <v>12864</v>
      </c>
      <c r="B4314" s="1" t="s">
        <v>12865</v>
      </c>
      <c r="C4314" t="s">
        <v>21</v>
      </c>
      <c r="D4314" t="s">
        <v>12866</v>
      </c>
      <c r="S4314" t="str">
        <f t="shared" si="67"/>
        <v xml:space="preserve">Eustratios 20116 / Eustratios, megas chartoularios of the genikon logothesion</v>
      </c>
    </row>
    <row r="4315" ht="14.300000000000001">
      <c r="A4315" t="s">
        <v>12867</v>
      </c>
      <c r="B4315" s="1" t="s">
        <v>12868</v>
      </c>
      <c r="C4315" t="s">
        <v>21</v>
      </c>
      <c r="D4315" t="s">
        <v>12869</v>
      </c>
      <c r="S4315" t="str">
        <f t="shared" si="67"/>
        <v xml:space="preserve">Eustratios 20117 / Eustratios (Eustathios ?), krites of the hippodrome</v>
      </c>
    </row>
    <row r="4316" ht="14.300000000000001">
      <c r="A4316" t="s">
        <v>12870</v>
      </c>
      <c r="B4316" s="1" t="s">
        <v>12871</v>
      </c>
      <c r="C4316" t="s">
        <v>21</v>
      </c>
      <c r="D4316" t="s">
        <v>12872</v>
      </c>
      <c r="S4316" t="str">
        <f t="shared" si="67"/>
        <v xml:space="preserve">Eustratios 20118 / Eustratios, symponos</v>
      </c>
    </row>
    <row r="4317" ht="14.300000000000001">
      <c r="A4317" t="s">
        <v>12873</v>
      </c>
      <c r="B4317" s="1" t="s">
        <v>12874</v>
      </c>
      <c r="C4317" t="s">
        <v>21</v>
      </c>
      <c r="D4317" t="s">
        <v>12875</v>
      </c>
      <c r="S4317" t="str">
        <f t="shared" si="67"/>
        <v xml:space="preserve">Eustratios 20119 / Eustratios Aimilianos, vestes</v>
      </c>
    </row>
    <row r="4318" ht="14.300000000000001">
      <c r="A4318" t="s">
        <v>12876</v>
      </c>
      <c r="B4318" s="1" t="s">
        <v>12877</v>
      </c>
      <c r="C4318" t="s">
        <v>21</v>
      </c>
      <c r="D4318" t="s">
        <v>12878</v>
      </c>
      <c r="S4318" t="str">
        <f t="shared" si="67"/>
        <v xml:space="preserve">Eustratios 20120 / Eustratios Botaneiates, patrikios anthypatos and strategos of Zebel</v>
      </c>
    </row>
    <row r="4319" ht="14.300000000000001">
      <c r="A4319" t="s">
        <v>12879</v>
      </c>
      <c r="B4319" s="1" t="s">
        <v>12880</v>
      </c>
      <c r="C4319" t="s">
        <v>21</v>
      </c>
      <c r="D4319" t="s">
        <v>12881</v>
      </c>
      <c r="S4319" t="str">
        <f t="shared" si="67"/>
        <v xml:space="preserve">Eustratios 20121 / Eustratios, presbyter of the Kosmidion</v>
      </c>
    </row>
    <row r="4320" ht="14.300000000000001">
      <c r="A4320" t="s">
        <v>12882</v>
      </c>
      <c r="B4320" s="1" t="s">
        <v>12883</v>
      </c>
      <c r="C4320" t="s">
        <v>21</v>
      </c>
      <c r="D4320" t="s">
        <v>12884</v>
      </c>
      <c r="S4320" t="str">
        <f t="shared" si="67"/>
        <v xml:space="preserve">Eustratios 20122 / Eustratios, [...] logariastes (?) of the monastery of Moliboton</v>
      </c>
    </row>
    <row r="4321" ht="14.300000000000001">
      <c r="A4321" t="s">
        <v>12885</v>
      </c>
      <c r="B4321" s="1" t="s">
        <v>12886</v>
      </c>
      <c r="C4321" t="s">
        <v>21</v>
      </c>
      <c r="D4321" t="s">
        <v>12887</v>
      </c>
      <c r="S4321" t="str">
        <f t="shared" si="67"/>
        <v xml:space="preserve">Eustratios 20123 / Eustratios, kathegoumenos of the monastery of Moliboton</v>
      </c>
    </row>
    <row r="4322" ht="14.300000000000001">
      <c r="A4322" t="s">
        <v>12888</v>
      </c>
      <c r="B4322" s="1" t="s">
        <v>12889</v>
      </c>
      <c r="C4322" t="s">
        <v>21</v>
      </c>
      <c r="D4322" t="s">
        <v>12890</v>
      </c>
      <c r="S4322" t="str">
        <f t="shared" si="67"/>
        <v xml:space="preserve">Eustratios 20125 / Eustratios, kommerkiarios</v>
      </c>
    </row>
    <row r="4323" ht="14.300000000000001">
      <c r="A4323" t="s">
        <v>12891</v>
      </c>
      <c r="B4323" s="1" t="s">
        <v>12892</v>
      </c>
      <c r="C4323" t="s">
        <v>21</v>
      </c>
      <c r="D4323" t="s">
        <v>12893</v>
      </c>
      <c r="S4323" t="str">
        <f t="shared" si="67"/>
        <v xml:space="preserve">Eustratios 20126 / Eustratios, deacon and oikonomos</v>
      </c>
    </row>
    <row r="4324" ht="14.300000000000001">
      <c r="A4324" t="s">
        <v>12894</v>
      </c>
      <c r="B4324" s="1" t="s">
        <v>12895</v>
      </c>
      <c r="C4324" t="s">
        <v>21</v>
      </c>
      <c r="D4324" t="s">
        <v>12896</v>
      </c>
      <c r="S4324" t="str">
        <f t="shared" si="67"/>
        <v xml:space="preserve">Euthymios 20101 / Euthymios, protospatharios and epi tou Chrysotriklinou</v>
      </c>
    </row>
    <row r="4325" ht="14.300000000000001">
      <c r="A4325" t="s">
        <v>12897</v>
      </c>
      <c r="B4325" s="1" t="s">
        <v>12898</v>
      </c>
      <c r="C4325" t="s">
        <v>21</v>
      </c>
      <c r="D4325" t="s">
        <v>12899</v>
      </c>
      <c r="S4325" t="str">
        <f t="shared" si="67"/>
        <v xml:space="preserve">Euthymios 20103 / Euthymios, logothetes of the stratiotikon</v>
      </c>
    </row>
    <row r="4326" ht="14.300000000000001">
      <c r="A4326" t="s">
        <v>12900</v>
      </c>
      <c r="B4326" s="1" t="s">
        <v>12901</v>
      </c>
      <c r="C4326" t="s">
        <v>21</v>
      </c>
      <c r="D4326" t="s">
        <v>12902</v>
      </c>
      <c r="S4326" t="str">
        <f t="shared" si="67"/>
        <v xml:space="preserve">Euthymios 20104 / Euthymios Karabitziotes, kourator and anagrapheus of Tarsos</v>
      </c>
    </row>
    <row r="4327" ht="14.300000000000001">
      <c r="A4327" t="s">
        <v>12903</v>
      </c>
      <c r="B4327" s="1" t="s">
        <v>12904</v>
      </c>
      <c r="C4327" t="s">
        <v>21</v>
      </c>
      <c r="D4327" t="s">
        <v>12905</v>
      </c>
      <c r="S4327" t="str">
        <f t="shared" si="67"/>
        <v xml:space="preserve">Euthymios 20106 / Euthymios, chartoularios and krites of Anatolikon</v>
      </c>
    </row>
    <row r="4328" ht="14.300000000000001">
      <c r="A4328" t="s">
        <v>12906</v>
      </c>
      <c r="B4328" s="1" t="s">
        <v>12907</v>
      </c>
      <c r="C4328" t="s">
        <v>21</v>
      </c>
      <c r="D4328" t="s">
        <v>12908</v>
      </c>
      <c r="S4328" t="str">
        <f t="shared" si="67"/>
        <v xml:space="preserve">Euthymios 20108 / Euthymios, metropolitan of Larissa</v>
      </c>
    </row>
    <row r="4329" ht="14.300000000000001">
      <c r="A4329" t="s">
        <v>12909</v>
      </c>
      <c r="B4329" s="1" t="s">
        <v>12910</v>
      </c>
      <c r="C4329" t="s">
        <v>21</v>
      </c>
      <c r="D4329" t="s">
        <v>12911</v>
      </c>
      <c r="S4329" t="str">
        <f t="shared" si="67"/>
        <v xml:space="preserve">Euthymios 20109 / Euthymios Akapnes, kommerkiarios of Develtos</v>
      </c>
    </row>
    <row r="4330" ht="14.300000000000001">
      <c r="A4330" t="s">
        <v>12912</v>
      </c>
      <c r="B4330" s="1" t="s">
        <v>12913</v>
      </c>
      <c r="C4330" t="s">
        <v>21</v>
      </c>
      <c r="D4330" t="s">
        <v>12914</v>
      </c>
      <c r="S4330" t="str">
        <f t="shared" si="67"/>
        <v xml:space="preserve">Euthymios 20113 / Euthymios, epi tes basilikes sakelles</v>
      </c>
    </row>
    <row r="4331" ht="14.300000000000001">
      <c r="A4331" t="s">
        <v>12915</v>
      </c>
      <c r="B4331" s="1" t="s">
        <v>12916</v>
      </c>
      <c r="C4331" t="s">
        <v>21</v>
      </c>
      <c r="D4331" t="s">
        <v>12917</v>
      </c>
      <c r="S4331" t="str">
        <f t="shared" si="67"/>
        <v xml:space="preserve">Euthymios 20116 / Euthymios, gennematas (?) of Thessalonike</v>
      </c>
    </row>
    <row r="4332" ht="14.300000000000001">
      <c r="A4332" t="s">
        <v>12918</v>
      </c>
      <c r="B4332" s="1" t="s">
        <v>12919</v>
      </c>
      <c r="C4332" t="s">
        <v>21</v>
      </c>
      <c r="D4332" t="s">
        <v>12920</v>
      </c>
      <c r="S4332" t="str">
        <f t="shared" si="67"/>
        <v xml:space="preserve">Euthymios 20117 / Euthymios, epi tou Lamprou</v>
      </c>
    </row>
    <row r="4333" ht="14.300000000000001">
      <c r="A4333" t="s">
        <v>12921</v>
      </c>
      <c r="B4333" s="1" t="s">
        <v>12922</v>
      </c>
      <c r="C4333" t="s">
        <v>21</v>
      </c>
      <c r="D4333" t="s">
        <v>12923</v>
      </c>
      <c r="S4333" t="str">
        <f t="shared" si="67"/>
        <v xml:space="preserve">Euthymios 20118 / Euthymios (krites)</v>
      </c>
    </row>
    <row r="4334" ht="14.300000000000001">
      <c r="A4334" t="s">
        <v>12924</v>
      </c>
      <c r="B4334" s="1" t="s">
        <v>12925</v>
      </c>
      <c r="C4334" t="s">
        <v>21</v>
      </c>
      <c r="D4334" t="s">
        <v>12926</v>
      </c>
      <c r="S4334" t="str">
        <f t="shared" si="67"/>
        <v xml:space="preserve">Euthymios 20119 / Euthymios (?), protospatharios and kourator of the Mangana</v>
      </c>
    </row>
    <row r="4335" ht="14.300000000000001">
      <c r="A4335" t="s">
        <v>12927</v>
      </c>
      <c r="B4335" s="1" t="s">
        <v>12928</v>
      </c>
      <c r="C4335" t="s">
        <v>21</v>
      </c>
      <c r="D4335" t="s">
        <v>12929</v>
      </c>
      <c r="S4335" t="str">
        <f t="shared" si="67"/>
        <v xml:space="preserve">Euthymios 20120 / Euthymios, kathegoumenos of Anthrakitou (?)</v>
      </c>
    </row>
    <row r="4336" ht="14.300000000000001">
      <c r="A4336" t="s">
        <v>12930</v>
      </c>
      <c r="B4336" s="1" t="s">
        <v>12931</v>
      </c>
      <c r="C4336" t="s">
        <v>21</v>
      </c>
      <c r="D4336" t="s">
        <v>12932</v>
      </c>
      <c r="S4336" t="str">
        <f t="shared" si="67"/>
        <v xml:space="preserve">Euthymios 20121 / Euthymios Chortaites</v>
      </c>
    </row>
    <row r="4337" ht="14.300000000000001">
      <c r="A4337" t="s">
        <v>12933</v>
      </c>
      <c r="B4337" s="1" t="s">
        <v>12934</v>
      </c>
      <c r="C4337" t="s">
        <v>21</v>
      </c>
      <c r="D4337" t="s">
        <v>12935</v>
      </c>
      <c r="S4337" t="str">
        <f t="shared" si="67"/>
        <v xml:space="preserve">Fulk 20101 / Fulk, patriarch of Jerusalem</v>
      </c>
    </row>
    <row r="4338" ht="14.300000000000001">
      <c r="A4338" t="s">
        <v>12936</v>
      </c>
      <c r="B4338" s="1" t="s">
        <v>12937</v>
      </c>
      <c r="C4338" t="s">
        <v>21</v>
      </c>
      <c r="D4338" t="s">
        <v>12938</v>
      </c>
      <c r="S4338" t="str">
        <f t="shared" si="67"/>
        <v xml:space="preserve">Gabriel 20103 / Gabriel Tzirithon</v>
      </c>
    </row>
    <row r="4339" ht="14.300000000000001">
      <c r="A4339" t="s">
        <v>12939</v>
      </c>
      <c r="B4339" s="1" t="s">
        <v>12940</v>
      </c>
      <c r="C4339" t="s">
        <v>21</v>
      </c>
      <c r="D4339" t="s">
        <v>12941</v>
      </c>
      <c r="S4339" t="str">
        <f t="shared" si="67"/>
        <v xml:space="preserve">Gabriel 20105 / Gabriel Libadares, raiktor</v>
      </c>
    </row>
    <row r="4340" ht="14.300000000000001">
      <c r="A4340" t="s">
        <v>12942</v>
      </c>
      <c r="B4340" s="1" t="s">
        <v>12943</v>
      </c>
      <c r="C4340" t="s">
        <v>21</v>
      </c>
      <c r="D4340" t="s">
        <v>12944</v>
      </c>
      <c r="S4340" t="str">
        <f t="shared" si="67"/>
        <v xml:space="preserve">Gabriel 20106 / Gabriel Libadas</v>
      </c>
    </row>
    <row r="4341" ht="14.300000000000001">
      <c r="A4341" t="s">
        <v>12945</v>
      </c>
      <c r="B4341" s="1" t="s">
        <v>12946</v>
      </c>
      <c r="C4341" t="s">
        <v>21</v>
      </c>
      <c r="D4341" t="s">
        <v>12947</v>
      </c>
      <c r="S4341" t="str">
        <f t="shared" si="67"/>
        <v xml:space="preserve">Gabriel 20107 / Gabriel, chartoularios</v>
      </c>
    </row>
    <row r="4342" ht="14.300000000000001">
      <c r="A4342" t="s">
        <v>12948</v>
      </c>
      <c r="B4342" s="1" t="s">
        <v>12949</v>
      </c>
      <c r="C4342" t="s">
        <v>21</v>
      </c>
      <c r="D4342" t="s">
        <v>12950</v>
      </c>
      <c r="S4342" t="str">
        <f t="shared" si="67"/>
        <v xml:space="preserve">Gabriel 20108 / Gabriel Pephlegmenos</v>
      </c>
    </row>
    <row r="4343" ht="14.300000000000001">
      <c r="A4343" t="s">
        <v>12951</v>
      </c>
      <c r="B4343" s="1" t="s">
        <v>12952</v>
      </c>
      <c r="C4343" t="s">
        <v>21</v>
      </c>
      <c r="D4343" t="s">
        <v>12953</v>
      </c>
      <c r="S4343" t="str">
        <f t="shared" si="67"/>
        <v xml:space="preserve">Galenos 20101 / Galenos, demarchos and symponos</v>
      </c>
    </row>
    <row r="4344" ht="14.300000000000001">
      <c r="A4344" t="s">
        <v>12954</v>
      </c>
      <c r="B4344" s="1" t="s">
        <v>12955</v>
      </c>
      <c r="C4344" t="s">
        <v>21</v>
      </c>
      <c r="D4344" t="s">
        <v>12956</v>
      </c>
      <c r="S4344" t="str">
        <f t="shared" si="67"/>
        <v xml:space="preserve">Genesios 20101 / Genesios (?), krites of Peloponnesos</v>
      </c>
    </row>
    <row r="4345" ht="14.300000000000001">
      <c r="A4345" t="s">
        <v>12957</v>
      </c>
      <c r="B4345" s="1" t="s">
        <v>12958</v>
      </c>
      <c r="C4345" t="s">
        <v>21</v>
      </c>
      <c r="D4345" t="s">
        <v>12959</v>
      </c>
      <c r="S4345" t="str">
        <f t="shared" si="67"/>
        <v xml:space="preserve">Genesios 20102 / Genesios, metropolitan of Pessinous</v>
      </c>
    </row>
    <row r="4346" ht="14.300000000000001">
      <c r="A4346" t="s">
        <v>12960</v>
      </c>
      <c r="B4346" s="1" t="s">
        <v>12961</v>
      </c>
      <c r="C4346" t="s">
        <v>21</v>
      </c>
      <c r="D4346" t="s">
        <v>12962</v>
      </c>
      <c r="S4346" t="str">
        <f t="shared" si="67"/>
        <v xml:space="preserve">Georgios 20101 / Georgios Laktentitzes</v>
      </c>
    </row>
    <row r="4347" ht="14.300000000000001">
      <c r="A4347" t="s">
        <v>12963</v>
      </c>
      <c r="B4347" s="1" t="s">
        <v>12964</v>
      </c>
      <c r="C4347" t="s">
        <v>21</v>
      </c>
      <c r="D4347" t="s">
        <v>8559</v>
      </c>
      <c r="S4347" t="str">
        <f t="shared" si="67"/>
        <v xml:space="preserve">Sisoes 107 / Sisoes, monk on Athos</v>
      </c>
    </row>
    <row r="4348" ht="14.300000000000001">
      <c r="A4348" t="s">
        <v>12965</v>
      </c>
      <c r="B4348" s="1" t="s">
        <v>12966</v>
      </c>
      <c r="C4348" t="s">
        <v>21</v>
      </c>
      <c r="D4348" t="s">
        <v>12967</v>
      </c>
      <c r="S4348" t="str">
        <f t="shared" si="67"/>
        <v xml:space="preserve">Stylianos 102 / Stylianos, father of witness of Xeropotamou act Georgios</v>
      </c>
    </row>
    <row r="4349" ht="14.300000000000001">
      <c r="A4349" t="s">
        <v>12968</v>
      </c>
      <c r="B4349" s="1" t="s">
        <v>12969</v>
      </c>
      <c r="C4349" t="s">
        <v>21</v>
      </c>
      <c r="D4349" t="s">
        <v>12970</v>
      </c>
      <c r="S4349" t="str">
        <f t="shared" si="67"/>
        <v xml:space="preserve">Georgios 250 / Georgios tou Stylianou, witness of Xeropotamou act</v>
      </c>
    </row>
    <row r="4350" ht="14.300000000000001">
      <c r="A4350" t="s">
        <v>12971</v>
      </c>
      <c r="B4350" s="1" t="s">
        <v>12972</v>
      </c>
      <c r="C4350" t="s">
        <v>21</v>
      </c>
      <c r="D4350" t="s">
        <v>12973</v>
      </c>
      <c r="S4350" t="str">
        <f t="shared" si="67"/>
        <v xml:space="preserve">Georgios 20107 / Georgios, protonotarios of Macedonia</v>
      </c>
    </row>
    <row r="4351" ht="14.300000000000001">
      <c r="A4351" t="s">
        <v>12974</v>
      </c>
      <c r="B4351" s="1" t="s">
        <v>12975</v>
      </c>
      <c r="C4351" t="s">
        <v>21</v>
      </c>
      <c r="D4351" t="s">
        <v>12976</v>
      </c>
      <c r="S4351" t="str">
        <f t="shared" si="67"/>
        <v xml:space="preserve">Georgios 20108 / Georgios, metropolitan of Russia</v>
      </c>
    </row>
    <row r="4352" ht="14.300000000000001">
      <c r="A4352" t="s">
        <v>12977</v>
      </c>
      <c r="B4352" s="1" t="s">
        <v>12978</v>
      </c>
      <c r="C4352" t="s">
        <v>21</v>
      </c>
      <c r="D4352" t="s">
        <v>12979</v>
      </c>
      <c r="S4352" t="str">
        <f t="shared" si="67"/>
        <v xml:space="preserve">Georgios 20110 / Georgios Katas, patrikios and strategos</v>
      </c>
    </row>
    <row r="4353" ht="14.300000000000001">
      <c r="A4353" t="s">
        <v>12980</v>
      </c>
      <c r="B4353" s="1" t="s">
        <v>12981</v>
      </c>
      <c r="C4353" t="s">
        <v>21</v>
      </c>
      <c r="D4353" t="s">
        <v>12982</v>
      </c>
      <c r="S4353" t="str">
        <f t="shared" si="67"/>
        <v xml:space="preserve">Georgios 20115 / Georgios Tzipoureles, protospatharios epi tou Chrysotriklinou and taxiarches</v>
      </c>
    </row>
    <row r="4354" ht="14.300000000000001">
      <c r="A4354" t="s">
        <v>12983</v>
      </c>
      <c r="B4354" s="1" t="s">
        <v>12984</v>
      </c>
      <c r="C4354" t="s">
        <v>21</v>
      </c>
      <c r="D4354" t="s">
        <v>12985</v>
      </c>
      <c r="S4354" t="str">
        <f t="shared" ref="S4354:S4417" si="68">_xlfn.CONCAT(B4354," / ",D4354)</f>
        <v xml:space="preserve">Georgios 20116 / Georgios, asekretis</v>
      </c>
    </row>
    <row r="4355" ht="14.300000000000001">
      <c r="A4355" t="s">
        <v>12986</v>
      </c>
      <c r="B4355" s="1" t="s">
        <v>12987</v>
      </c>
      <c r="C4355" t="s">
        <v>21</v>
      </c>
      <c r="D4355" t="s">
        <v>12988</v>
      </c>
      <c r="S4355" t="str">
        <f t="shared" si="68"/>
        <v xml:space="preserve">Georgios 20118 / Georgios, protospatharios and strategos of Nikopolis</v>
      </c>
    </row>
    <row r="4356" ht="14.300000000000001">
      <c r="A4356" t="s">
        <v>12989</v>
      </c>
      <c r="B4356" s="1" t="s">
        <v>12990</v>
      </c>
      <c r="C4356" t="s">
        <v>21</v>
      </c>
      <c r="D4356" t="s">
        <v>12991</v>
      </c>
      <c r="S4356" t="str">
        <f t="shared" si="68"/>
        <v xml:space="preserve">Georgios 20120 / Georgios Sarantares, spatharokandidatos and komes of the arithmos</v>
      </c>
    </row>
    <row r="4357" ht="14.300000000000001">
      <c r="A4357" t="s">
        <v>12992</v>
      </c>
      <c r="B4357" s="1" t="s">
        <v>12993</v>
      </c>
      <c r="C4357" t="s">
        <v>21</v>
      </c>
      <c r="D4357" t="s">
        <v>12994</v>
      </c>
      <c r="S4357" t="str">
        <f t="shared" si="68"/>
        <v xml:space="preserve">Georgios 20122 / Georgios, thesmophylax of the kriseis and symponos</v>
      </c>
    </row>
    <row r="4358" ht="14.300000000000001">
      <c r="A4358" t="s">
        <v>12995</v>
      </c>
      <c r="B4358" s="1" t="s">
        <v>12996</v>
      </c>
      <c r="C4358" t="s">
        <v>21</v>
      </c>
      <c r="D4358" t="s">
        <v>8559</v>
      </c>
      <c r="S4358" t="str">
        <f t="shared" si="68"/>
        <v xml:space="preserve">Sisoes 106 / Sisoes, monk on Athos</v>
      </c>
    </row>
    <row r="4359" ht="14.300000000000001">
      <c r="A4359" t="s">
        <v>12997</v>
      </c>
      <c r="B4359" s="1" t="s">
        <v>12998</v>
      </c>
      <c r="C4359" t="s">
        <v>21</v>
      </c>
      <c r="D4359" t="s">
        <v>12999</v>
      </c>
      <c r="S4359" t="str">
        <f t="shared" si="68"/>
        <v xml:space="preserve">Georgios 20125 / Georgios, imperial klerikos</v>
      </c>
    </row>
    <row r="4360" ht="14.300000000000001">
      <c r="A4360" t="s">
        <v>13000</v>
      </c>
      <c r="B4360" s="1" t="s">
        <v>13001</v>
      </c>
      <c r="C4360" t="s">
        <v>21</v>
      </c>
      <c r="D4360" t="s">
        <v>13002</v>
      </c>
      <c r="S4360" t="str">
        <f t="shared" si="68"/>
        <v xml:space="preserve">Georgios 20126 / Georgios, krites of the velon and megas oikonomos of the charitable foundations</v>
      </c>
    </row>
    <row r="4361" ht="14.300000000000001">
      <c r="A4361" t="s">
        <v>13003</v>
      </c>
      <c r="B4361" s="1" t="s">
        <v>13004</v>
      </c>
      <c r="C4361" t="s">
        <v>21</v>
      </c>
      <c r="D4361" t="s">
        <v>13005</v>
      </c>
      <c r="S4361" t="str">
        <f t="shared" si="68"/>
        <v xml:space="preserve">Georgios 20127 / Georgios, megas chartoularios</v>
      </c>
    </row>
    <row r="4362" ht="14.300000000000001">
      <c r="A4362" t="s">
        <v>13006</v>
      </c>
      <c r="B4362" s="1" t="s">
        <v>13007</v>
      </c>
      <c r="C4362" t="s">
        <v>21</v>
      </c>
      <c r="D4362" t="s">
        <v>13008</v>
      </c>
      <c r="S4362" t="str">
        <f t="shared" si="68"/>
        <v xml:space="preserve">Georgios 20129 / Georgios, strategos of Romanopolis</v>
      </c>
    </row>
    <row r="4363" ht="14.300000000000001">
      <c r="A4363" t="s">
        <v>13009</v>
      </c>
      <c r="B4363" s="1" t="s">
        <v>13010</v>
      </c>
      <c r="C4363" t="s">
        <v>21</v>
      </c>
      <c r="D4363" t="s">
        <v>13011</v>
      </c>
      <c r="S4363" t="str">
        <f t="shared" si="68"/>
        <v xml:space="preserve">Georgios 20130 / Georgios, bishop of Aetos</v>
      </c>
    </row>
    <row r="4364" ht="14.300000000000001">
      <c r="A4364" t="s">
        <v>13012</v>
      </c>
      <c r="B4364" s="1" t="s">
        <v>13013</v>
      </c>
      <c r="C4364" t="s">
        <v>21</v>
      </c>
      <c r="D4364" t="s">
        <v>13014</v>
      </c>
      <c r="S4364" t="str">
        <f t="shared" si="68"/>
        <v xml:space="preserve">Georgios 20131 / Georgios, phylax</v>
      </c>
    </row>
    <row r="4365" ht="14.300000000000001">
      <c r="A4365" t="s">
        <v>13015</v>
      </c>
      <c r="B4365" s="1" t="s">
        <v>13016</v>
      </c>
      <c r="C4365" t="s">
        <v>21</v>
      </c>
      <c r="D4365" t="s">
        <v>13017</v>
      </c>
      <c r="S4365" t="str">
        <f t="shared" si="68"/>
        <v xml:space="preserve">Georgios 20132 / Georgios, imperial notarios epi tou oikeiakou ktematos</v>
      </c>
    </row>
    <row r="4366" ht="14.300000000000001">
      <c r="A4366" t="s">
        <v>13018</v>
      </c>
      <c r="B4366" s="1" t="s">
        <v>13019</v>
      </c>
      <c r="C4366" t="s">
        <v>21</v>
      </c>
      <c r="D4366" t="s">
        <v>13020</v>
      </c>
      <c r="S4366" t="str">
        <f t="shared" si="68"/>
        <v xml:space="preserve">Georgios 20133 / Georgios, kourator of the Armenian themes</v>
      </c>
    </row>
    <row r="4367" ht="14.300000000000001">
      <c r="A4367" t="s">
        <v>13021</v>
      </c>
      <c r="B4367" s="1" t="s">
        <v>13022</v>
      </c>
      <c r="C4367" t="s">
        <v>21</v>
      </c>
      <c r="D4367" t="s">
        <v>13023</v>
      </c>
      <c r="S4367" t="str">
        <f t="shared" si="68"/>
        <v xml:space="preserve">Georgios 20134 / (Georgios Karamallos (?), protonotarios of the Armenian themes)</v>
      </c>
    </row>
    <row r="4368" ht="14.300000000000001">
      <c r="A4368" t="s">
        <v>13024</v>
      </c>
      <c r="B4368" s="1" t="s">
        <v>13025</v>
      </c>
      <c r="C4368" t="s">
        <v>21</v>
      </c>
      <c r="D4368" t="s">
        <v>13026</v>
      </c>
      <c r="S4368" t="str">
        <f t="shared" si="68"/>
        <v xml:space="preserve">Georgios 20135 / Georgios, protospatharios and strategos of Lykandos</v>
      </c>
    </row>
    <row r="4369" ht="14.300000000000001">
      <c r="A4369" t="s">
        <v>13027</v>
      </c>
      <c r="B4369" s="1" t="s">
        <v>13028</v>
      </c>
      <c r="C4369" t="s">
        <v>21</v>
      </c>
      <c r="D4369" t="s">
        <v>13029</v>
      </c>
      <c r="S4369" t="str">
        <f t="shared" si="68"/>
        <v xml:space="preserve">Georgios 20139 / Georgios Kibyrraiotes</v>
      </c>
    </row>
    <row r="4370" ht="14.300000000000001">
      <c r="A4370" t="s">
        <v>13030</v>
      </c>
      <c r="B4370" s="1" t="s">
        <v>13031</v>
      </c>
      <c r="C4370" t="s">
        <v>21</v>
      </c>
      <c r="D4370" t="s">
        <v>13032</v>
      </c>
      <c r="S4370" t="str">
        <f t="shared" si="68"/>
        <v xml:space="preserve">Georgios 20141 / Georgios Mechos (?) or Meschos (?)</v>
      </c>
    </row>
    <row r="4371" ht="14.300000000000001">
      <c r="A4371" t="s">
        <v>13033</v>
      </c>
      <c r="B4371" s="1" t="s">
        <v>13034</v>
      </c>
      <c r="C4371" t="s">
        <v>21</v>
      </c>
      <c r="D4371" t="s">
        <v>13035</v>
      </c>
      <c r="S4371" t="str">
        <f t="shared" si="68"/>
        <v xml:space="preserve">Georgios 20144 / Georgios Pleures</v>
      </c>
    </row>
    <row r="4372" ht="14.300000000000001">
      <c r="A4372" t="s">
        <v>13036</v>
      </c>
      <c r="B4372" s="1" t="s">
        <v>13037</v>
      </c>
      <c r="C4372" t="s">
        <v>21</v>
      </c>
      <c r="D4372" t="s">
        <v>13038</v>
      </c>
      <c r="S4372" t="str">
        <f t="shared" si="68"/>
        <v xml:space="preserve">Georgios 20145 / Georgios Politopolos, vestarches</v>
      </c>
    </row>
    <row r="4373" ht="14.300000000000001">
      <c r="A4373" t="s">
        <v>13039</v>
      </c>
      <c r="B4373" s="1" t="s">
        <v>13040</v>
      </c>
      <c r="C4373" t="s">
        <v>21</v>
      </c>
      <c r="D4373" t="s">
        <v>13041</v>
      </c>
      <c r="S4373" t="str">
        <f t="shared" si="68"/>
        <v xml:space="preserve">Georgios 20148 / Georgios Syropoulos, patrikios</v>
      </c>
    </row>
    <row r="4374" ht="14.300000000000001">
      <c r="A4374" t="s">
        <v>13042</v>
      </c>
      <c r="B4374" s="1" t="s">
        <v>13043</v>
      </c>
      <c r="C4374" t="s">
        <v>21</v>
      </c>
      <c r="D4374" t="s">
        <v>13044</v>
      </c>
      <c r="S4374" t="str">
        <f t="shared" si="68"/>
        <v xml:space="preserve">Georgios 20150 / Georgios Tornikes, protospatharios and exaktor</v>
      </c>
    </row>
    <row r="4375" ht="14.300000000000001">
      <c r="A4375" t="s">
        <v>13045</v>
      </c>
      <c r="B4375" s="1" t="s">
        <v>13046</v>
      </c>
      <c r="C4375" t="s">
        <v>21</v>
      </c>
      <c r="D4375" t="s">
        <v>13047</v>
      </c>
      <c r="S4375" t="str">
        <f t="shared" si="68"/>
        <v xml:space="preserve">Georgios 20152 / Georgios, tourmarches of Spartari</v>
      </c>
    </row>
    <row r="4376" ht="14.300000000000001">
      <c r="A4376" t="s">
        <v>13048</v>
      </c>
      <c r="B4376" s="1" t="s">
        <v>13049</v>
      </c>
      <c r="C4376" t="s">
        <v>21</v>
      </c>
      <c r="D4376" t="s">
        <v>13050</v>
      </c>
      <c r="S4376" t="str">
        <f t="shared" si="68"/>
        <v xml:space="preserve">Georgios 20153 / Georgios, skeuophylax of Demetrias</v>
      </c>
    </row>
    <row r="4377" ht="14.300000000000001">
      <c r="A4377" t="s">
        <v>13051</v>
      </c>
      <c r="B4377" s="1" t="s">
        <v>13052</v>
      </c>
      <c r="C4377" t="s">
        <v>21</v>
      </c>
      <c r="D4377" t="s">
        <v>13053</v>
      </c>
      <c r="S4377" t="str">
        <f t="shared" si="68"/>
        <v xml:space="preserve">Georgios 20154 / Georgios, archbishop of Euripos</v>
      </c>
    </row>
    <row r="4378" ht="14.300000000000001">
      <c r="A4378" t="s">
        <v>13054</v>
      </c>
      <c r="B4378" s="1" t="s">
        <v>13055</v>
      </c>
      <c r="C4378" t="s">
        <v>21</v>
      </c>
      <c r="D4378" t="s">
        <v>13056</v>
      </c>
      <c r="S4378" t="str">
        <f t="shared" si="68"/>
        <v xml:space="preserve">Georgios 20155 / Georgios, bishop of Korone</v>
      </c>
    </row>
    <row r="4379" ht="14.300000000000001">
      <c r="A4379" t="s">
        <v>13057</v>
      </c>
      <c r="B4379" s="1" t="s">
        <v>13058</v>
      </c>
      <c r="C4379" t="s">
        <v>21</v>
      </c>
      <c r="D4379" t="s">
        <v>13059</v>
      </c>
      <c r="S4379" t="str">
        <f t="shared" si="68"/>
        <v xml:space="preserve">Georgios 20156 / Georgios, kommerkiarios of Crete</v>
      </c>
    </row>
    <row r="4380" ht="14.300000000000001">
      <c r="A4380" t="s">
        <v>13060</v>
      </c>
      <c r="B4380" s="1" t="s">
        <v>13061</v>
      </c>
      <c r="C4380" t="s">
        <v>21</v>
      </c>
      <c r="D4380" t="s">
        <v>13062</v>
      </c>
      <c r="S4380" t="str">
        <f t="shared" si="68"/>
        <v xml:space="preserve">Georgios 20157 / Georgios, bishop of Arkadia</v>
      </c>
    </row>
    <row r="4381" ht="14.300000000000001">
      <c r="A4381" t="s">
        <v>13063</v>
      </c>
      <c r="B4381" s="1" t="s">
        <v>13064</v>
      </c>
      <c r="C4381" t="s">
        <v>21</v>
      </c>
      <c r="D4381" t="s">
        <v>13065</v>
      </c>
      <c r="S4381" t="str">
        <f t="shared" si="68"/>
        <v xml:space="preserve">Georgios 20158 / Georgios, strategos of Samos</v>
      </c>
    </row>
    <row r="4382" ht="14.300000000000001">
      <c r="A4382" t="s">
        <v>13066</v>
      </c>
      <c r="B4382" s="1" t="s">
        <v>13067</v>
      </c>
      <c r="C4382" t="s">
        <v>21</v>
      </c>
      <c r="D4382" t="s">
        <v>13068</v>
      </c>
      <c r="S4382" t="str">
        <f t="shared" si="68"/>
        <v xml:space="preserve">Georgios 20159 / Georgios Chalkoutzes</v>
      </c>
    </row>
    <row r="4383" ht="14.300000000000001">
      <c r="A4383" t="s">
        <v>13069</v>
      </c>
      <c r="B4383" s="1" t="s">
        <v>13070</v>
      </c>
      <c r="C4383" t="s">
        <v>21</v>
      </c>
      <c r="D4383" t="s">
        <v>13071</v>
      </c>
      <c r="S4383" t="str">
        <f t="shared" si="68"/>
        <v xml:space="preserve">Georgios 20160 / Georgios, metropolitan of Myra</v>
      </c>
    </row>
    <row r="4384" ht="14.300000000000001">
      <c r="A4384" t="s">
        <v>13072</v>
      </c>
      <c r="B4384" s="1" t="s">
        <v>13073</v>
      </c>
      <c r="C4384" t="s">
        <v>21</v>
      </c>
      <c r="D4384" t="s">
        <v>13074</v>
      </c>
      <c r="S4384" t="str">
        <f t="shared" si="68"/>
        <v xml:space="preserve">Georgios 20161 / Georgios Pekoules, protomandator</v>
      </c>
    </row>
    <row r="4385" ht="14.300000000000001">
      <c r="A4385" t="s">
        <v>13075</v>
      </c>
      <c r="B4385" s="1" t="s">
        <v>13076</v>
      </c>
      <c r="C4385" t="s">
        <v>21</v>
      </c>
      <c r="D4385" t="s">
        <v>13077</v>
      </c>
      <c r="S4385" t="str">
        <f t="shared" si="68"/>
        <v xml:space="preserve">Georgios 20162 / Georgios Promountenos, genikos logothetes</v>
      </c>
    </row>
    <row r="4386" ht="14.300000000000001">
      <c r="A4386" t="s">
        <v>13078</v>
      </c>
      <c r="B4386" s="1" t="s">
        <v>13079</v>
      </c>
      <c r="C4386" t="s">
        <v>21</v>
      </c>
      <c r="D4386" t="s">
        <v>13080</v>
      </c>
      <c r="S4386" t="str">
        <f t="shared" si="68"/>
        <v xml:space="preserve">Georgios 20163 / Georgios, anagrapheus of the eastern dromos of Malagina</v>
      </c>
    </row>
    <row r="4387" ht="14.300000000000001">
      <c r="A4387" t="s">
        <v>13081</v>
      </c>
      <c r="B4387" s="1" t="s">
        <v>13082</v>
      </c>
      <c r="C4387" t="s">
        <v>21</v>
      </c>
      <c r="D4387" t="s">
        <v>13083</v>
      </c>
      <c r="S4387" t="str">
        <f t="shared" si="68"/>
        <v xml:space="preserve">Georgios 20164 / Georgios, sebastophoros and vestiarios</v>
      </c>
    </row>
    <row r="4388" ht="14.300000000000001">
      <c r="A4388" t="s">
        <v>13084</v>
      </c>
      <c r="B4388" s="1" t="s">
        <v>13085</v>
      </c>
      <c r="C4388" t="s">
        <v>21</v>
      </c>
      <c r="D4388" t="s">
        <v>13086</v>
      </c>
      <c r="S4388" t="str">
        <f t="shared" si="68"/>
        <v xml:space="preserve">Georgios 20165 / Georgios, krites of the velon</v>
      </c>
    </row>
    <row r="4389" ht="14.300000000000001">
      <c r="A4389" t="s">
        <v>13087</v>
      </c>
      <c r="B4389" s="1" t="s">
        <v>13088</v>
      </c>
      <c r="C4389" t="s">
        <v>21</v>
      </c>
      <c r="D4389" t="s">
        <v>13089</v>
      </c>
      <c r="S4389" t="str">
        <f t="shared" si="68"/>
        <v xml:space="preserve">Georgios 20166 / Georgios Isakiotes, krites of the hippodrome and of the velon</v>
      </c>
    </row>
    <row r="4390" ht="14.300000000000001">
      <c r="A4390" t="s">
        <v>13090</v>
      </c>
      <c r="B4390" s="1" t="s">
        <v>13091</v>
      </c>
      <c r="C4390" t="s">
        <v>21</v>
      </c>
      <c r="D4390" t="s">
        <v>13092</v>
      </c>
      <c r="S4390" t="str">
        <f t="shared" si="68"/>
        <v xml:space="preserve">Georgios 20167 / Georgios Hexamilites</v>
      </c>
    </row>
    <row r="4391" ht="14.300000000000001">
      <c r="A4391" t="s">
        <v>13093</v>
      </c>
      <c r="B4391" s="1" t="s">
        <v>13094</v>
      </c>
      <c r="C4391" t="s">
        <v>21</v>
      </c>
      <c r="D4391" t="s">
        <v>13095</v>
      </c>
      <c r="S4391" t="str">
        <f t="shared" si="68"/>
        <v xml:space="preserve">Georgios 20168 / Georgios Chrousos (?), imperial episkeptites of Alopekes</v>
      </c>
    </row>
    <row r="4392" ht="14.300000000000001">
      <c r="A4392" t="s">
        <v>13096</v>
      </c>
      <c r="B4392" s="1" t="s">
        <v>13097</v>
      </c>
      <c r="C4392" t="s">
        <v>21</v>
      </c>
      <c r="D4392" t="s">
        <v>13098</v>
      </c>
      <c r="S4392" t="str">
        <f t="shared" si="68"/>
        <v xml:space="preserve">Georgios 20170 / Georgios Andreiomenos, krites and anagrapheus of Optimaton</v>
      </c>
    </row>
    <row r="4393" ht="14.300000000000001">
      <c r="A4393" t="s">
        <v>13099</v>
      </c>
      <c r="B4393" s="1" t="s">
        <v>13100</v>
      </c>
      <c r="C4393" t="s">
        <v>21</v>
      </c>
      <c r="D4393" t="s">
        <v>13101</v>
      </c>
      <c r="S4393" t="str">
        <f t="shared" si="68"/>
        <v xml:space="preserve">Ioannes 501 / Ioannes, metropolitan of Euchaneia [1082]</v>
      </c>
    </row>
    <row r="4394" ht="14.300000000000001">
      <c r="A4394" t="s">
        <v>13102</v>
      </c>
      <c r="B4394" s="1" t="s">
        <v>13103</v>
      </c>
      <c r="C4394" t="s">
        <v>21</v>
      </c>
      <c r="D4394" t="s">
        <v>13104</v>
      </c>
      <c r="S4394" t="str">
        <f t="shared" si="68"/>
        <v xml:space="preserve">Anonymus 841 / interpreter of Roger of Antioch</v>
      </c>
    </row>
    <row r="4395" ht="14.300000000000001">
      <c r="A4395" t="s">
        <v>13105</v>
      </c>
      <c r="B4395" s="1" t="s">
        <v>13106</v>
      </c>
      <c r="C4395" t="s">
        <v>21</v>
      </c>
      <c r="D4395" t="s">
        <v>13107</v>
      </c>
      <c r="S4395" t="str">
        <f t="shared" si="68"/>
        <v xml:space="preserve">Georgios 20172 / Georgios, bishop of Sagalassos</v>
      </c>
    </row>
    <row r="4396" ht="14.300000000000001">
      <c r="A4396" t="s">
        <v>13108</v>
      </c>
      <c r="B4396" s="1" t="s">
        <v>13109</v>
      </c>
      <c r="C4396" t="s">
        <v>21</v>
      </c>
      <c r="D4396" t="s">
        <v>13110</v>
      </c>
      <c r="S4396" t="str">
        <f t="shared" si="68"/>
        <v xml:space="preserve">Georgios 20174 / Georgios bishop of Adrianople</v>
      </c>
    </row>
    <row r="4397" ht="14.300000000000001">
      <c r="A4397" t="s">
        <v>13111</v>
      </c>
      <c r="B4397" s="1" t="s">
        <v>13112</v>
      </c>
      <c r="C4397" t="s">
        <v>21</v>
      </c>
      <c r="D4397" t="s">
        <v>13113</v>
      </c>
      <c r="S4397" t="str">
        <f t="shared" si="68"/>
        <v xml:space="preserve">Georgios 20175 / Georgios, bishop of Stratonikeia</v>
      </c>
    </row>
    <row r="4398" ht="14.300000000000001">
      <c r="A4398" t="s">
        <v>13114</v>
      </c>
      <c r="B4398" s="1" t="s">
        <v>13115</v>
      </c>
      <c r="C4398" t="s">
        <v>21</v>
      </c>
      <c r="D4398" t="s">
        <v>13116</v>
      </c>
      <c r="S4398" t="str">
        <f t="shared" si="68"/>
        <v xml:space="preserve">Sabas 110 / Sabas, monk at Hagios Panteleemon Thessalonikeos on Athos</v>
      </c>
    </row>
    <row r="4399" ht="14.300000000000001">
      <c r="A4399" t="s">
        <v>13117</v>
      </c>
      <c r="B4399" s="1" t="s">
        <v>13118</v>
      </c>
      <c r="C4399" t="s">
        <v>21</v>
      </c>
      <c r="D4399" t="s">
        <v>13119</v>
      </c>
      <c r="S4399" t="str">
        <f t="shared" si="68"/>
        <v xml:space="preserve">Georgios 20178 / Georgios, protonotarios of the ephoros</v>
      </c>
    </row>
    <row r="4400" ht="14.300000000000001">
      <c r="A4400" t="s">
        <v>13120</v>
      </c>
      <c r="B4400" s="1" t="s">
        <v>13121</v>
      </c>
      <c r="C4400" t="s">
        <v>21</v>
      </c>
      <c r="D4400" t="s">
        <v>13122</v>
      </c>
      <c r="S4400" t="str">
        <f t="shared" si="68"/>
        <v xml:space="preserve">Georgios 20179 / Georgios (?) Spanopoulos, praitor (of Constantinople)</v>
      </c>
    </row>
    <row r="4401" ht="14.300000000000001">
      <c r="A4401" t="s">
        <v>13123</v>
      </c>
      <c r="B4401" s="1" t="s">
        <v>13124</v>
      </c>
      <c r="C4401" t="s">
        <v>21</v>
      </c>
      <c r="D4401" t="s">
        <v>13125</v>
      </c>
      <c r="S4401" t="str">
        <f t="shared" si="68"/>
        <v xml:space="preserve">Georgios 20180 / Georgios Mauros, grammatikos</v>
      </c>
    </row>
    <row r="4402" ht="14.300000000000001">
      <c r="A4402" t="s">
        <v>13126</v>
      </c>
      <c r="B4402" s="1" t="s">
        <v>13127</v>
      </c>
      <c r="C4402" t="s">
        <v>21</v>
      </c>
      <c r="D4402" t="s">
        <v>13128</v>
      </c>
      <c r="S4402" t="str">
        <f t="shared" si="68"/>
        <v xml:space="preserve">Georgios 20181 / Georgios (?) Makrembolites, krites</v>
      </c>
    </row>
    <row r="4403" ht="14.300000000000001">
      <c r="A4403" t="s">
        <v>13129</v>
      </c>
      <c r="B4403" s="1" t="s">
        <v>13130</v>
      </c>
      <c r="C4403" t="s">
        <v>21</v>
      </c>
      <c r="D4403" t="s">
        <v>13131</v>
      </c>
      <c r="S4403" t="str">
        <f t="shared" si="68"/>
        <v xml:space="preserve">Georgios 20182 / Georgios, metropolitan of Trebizond</v>
      </c>
    </row>
    <row r="4404" ht="14.300000000000001">
      <c r="A4404" t="s">
        <v>13132</v>
      </c>
      <c r="B4404" s="1" t="s">
        <v>13133</v>
      </c>
      <c r="C4404" t="s">
        <v>21</v>
      </c>
      <c r="D4404" t="s">
        <v>13134</v>
      </c>
      <c r="S4404" t="str">
        <f t="shared" si="68"/>
        <v xml:space="preserve">Georgios 20183 / Georgios Bardas (or Karamallos), protonotarios of the Armenian themes</v>
      </c>
    </row>
    <row r="4405" ht="14.300000000000001">
      <c r="A4405" t="s">
        <v>13135</v>
      </c>
      <c r="B4405" s="1" t="s">
        <v>13136</v>
      </c>
      <c r="C4405" t="s">
        <v>21</v>
      </c>
      <c r="D4405" t="s">
        <v>13137</v>
      </c>
      <c r="S4405" t="str">
        <f t="shared" si="68"/>
        <v xml:space="preserve">Romanos 115 / Romanos, imperial notarios of the eidikos logothetes, son of Agallianos</v>
      </c>
    </row>
    <row r="4406" ht="14.300000000000001">
      <c r="A4406" t="s">
        <v>13138</v>
      </c>
      <c r="B4406" s="1" t="s">
        <v>13139</v>
      </c>
      <c r="C4406" t="s">
        <v>21</v>
      </c>
      <c r="D4406" t="s">
        <v>13140</v>
      </c>
      <c r="S4406" t="str">
        <f t="shared" si="68"/>
        <v xml:space="preserve">Philotheos 103 / Philotheos, hegoumenos of Phalakrou on Athos</v>
      </c>
    </row>
    <row r="4407" ht="14.300000000000001">
      <c r="A4407" t="s">
        <v>13141</v>
      </c>
      <c r="B4407" s="1" t="s">
        <v>13142</v>
      </c>
      <c r="C4407" t="s">
        <v>21</v>
      </c>
      <c r="D4407" t="s">
        <v>13143</v>
      </c>
      <c r="S4407" t="str">
        <f t="shared" si="68"/>
        <v xml:space="preserve">Raphael 101 / Raphael, monk at Phalakrou on Athos</v>
      </c>
    </row>
    <row r="4408" ht="14.300000000000001">
      <c r="A4408" t="s">
        <v>13144</v>
      </c>
      <c r="B4408" s="1" t="s">
        <v>13145</v>
      </c>
      <c r="C4408" t="s">
        <v>21</v>
      </c>
      <c r="D4408" t="s">
        <v>13146</v>
      </c>
      <c r="S4408" t="str">
        <f t="shared" si="68"/>
        <v xml:space="preserve">Georgios 20187 / Georgios, megas kourator of ta Eleutheriou</v>
      </c>
    </row>
    <row r="4409" ht="14.300000000000001">
      <c r="A4409" t="s">
        <v>13147</v>
      </c>
      <c r="B4409" s="1" t="s">
        <v>13148</v>
      </c>
      <c r="C4409" t="s">
        <v>21</v>
      </c>
      <c r="D4409" t="s">
        <v>13149</v>
      </c>
      <c r="S4409" t="str">
        <f t="shared" si="68"/>
        <v xml:space="preserve">Georgios 20188 / Georgios Aplesphares</v>
      </c>
    </row>
    <row r="4410" ht="14.300000000000001">
      <c r="A4410" t="s">
        <v>13150</v>
      </c>
      <c r="B4410" s="1" t="s">
        <v>13151</v>
      </c>
      <c r="C4410" t="s">
        <v>21</v>
      </c>
      <c r="D4410" t="s">
        <v>13152</v>
      </c>
      <c r="S4410" t="str">
        <f t="shared" si="68"/>
        <v xml:space="preserve">Georgios 20189 / Georgios (?), spatharokandidatos and ktematinos</v>
      </c>
    </row>
    <row r="4411" ht="14.300000000000001">
      <c r="A4411" t="s">
        <v>13153</v>
      </c>
      <c r="B4411" s="1" t="s">
        <v>13154</v>
      </c>
      <c r="C4411" t="s">
        <v>21</v>
      </c>
      <c r="D4411" t="s">
        <v>13155</v>
      </c>
      <c r="S4411" t="str">
        <f t="shared" si="68"/>
        <v xml:space="preserve">Georgios 20190 / Georgios, mandator of the logothetes of the dromos</v>
      </c>
    </row>
    <row r="4412" ht="14.300000000000001">
      <c r="A4412" t="s">
        <v>13156</v>
      </c>
      <c r="B4412" s="1" t="s">
        <v>13157</v>
      </c>
      <c r="C4412" t="s">
        <v>21</v>
      </c>
      <c r="D4412" t="s">
        <v>13158</v>
      </c>
      <c r="S4412" t="str">
        <f t="shared" si="68"/>
        <v xml:space="preserve">Philotheos 102 / Philotheos, monk on Athos (Plaka?)</v>
      </c>
    </row>
    <row r="4413" ht="14.300000000000001">
      <c r="A4413" t="s">
        <v>13159</v>
      </c>
      <c r="B4413" s="1" t="s">
        <v>13160</v>
      </c>
      <c r="C4413" t="s">
        <v>21</v>
      </c>
      <c r="D4413" t="s">
        <v>13161</v>
      </c>
      <c r="S4413" t="str">
        <f t="shared" si="68"/>
        <v xml:space="preserve">Georgios 20193 / Georgios Promoundenos, protoproedros</v>
      </c>
    </row>
    <row r="4414" ht="14.300000000000001">
      <c r="A4414" t="s">
        <v>13162</v>
      </c>
      <c r="B4414" s="1" t="s">
        <v>13163</v>
      </c>
      <c r="C4414" t="s">
        <v>21</v>
      </c>
      <c r="D4414" t="s">
        <v>13164</v>
      </c>
      <c r="S4414" t="str">
        <f t="shared" si="68"/>
        <v xml:space="preserve">Georgios 20194 / Georgios Choirosphaktes, krites of Charsianon</v>
      </c>
    </row>
    <row r="4415" ht="14.300000000000001">
      <c r="A4415" t="s">
        <v>13165</v>
      </c>
      <c r="B4415" s="1" t="s">
        <v>13166</v>
      </c>
      <c r="C4415" t="s">
        <v>21</v>
      </c>
      <c r="D4415" t="s">
        <v>13167</v>
      </c>
      <c r="S4415" t="str">
        <f t="shared" si="68"/>
        <v xml:space="preserve">Georgios 20195 / Georgios (?), krites of the hippodrome and of Paphlagonia</v>
      </c>
    </row>
    <row r="4416" ht="14.300000000000001">
      <c r="A4416" t="s">
        <v>13168</v>
      </c>
      <c r="B4416" s="1" t="s">
        <v>13169</v>
      </c>
      <c r="C4416" t="s">
        <v>21</v>
      </c>
      <c r="D4416" t="s">
        <v>13170</v>
      </c>
      <c r="S4416" t="str">
        <f t="shared" si="68"/>
        <v xml:space="preserve">Georgios 20196 / Georgios, doux of Macedonia</v>
      </c>
    </row>
    <row r="4417" ht="14.300000000000001">
      <c r="A4417" t="s">
        <v>13171</v>
      </c>
      <c r="B4417" s="1" t="s">
        <v>13172</v>
      </c>
      <c r="C4417" t="s">
        <v>21</v>
      </c>
      <c r="D4417" t="s">
        <v>13173</v>
      </c>
      <c r="S4417" t="str">
        <f t="shared" si="68"/>
        <v xml:space="preserve">Georgios 20197 / Georgios Kapellas</v>
      </c>
    </row>
    <row r="4418" ht="14.300000000000001">
      <c r="A4418" t="s">
        <v>13174</v>
      </c>
      <c r="B4418" s="1" t="s">
        <v>13175</v>
      </c>
      <c r="C4418" t="s">
        <v>21</v>
      </c>
      <c r="D4418" t="s">
        <v>13176</v>
      </c>
      <c r="S4418" t="str">
        <f t="shared" ref="S4418:S4481" si="69">_xlfn.CONCAT(B4418," / ",D4418)</f>
        <v xml:space="preserve">Georgios 20198 / Georgios, stratiotes</v>
      </c>
    </row>
    <row r="4419" ht="14.300000000000001">
      <c r="A4419" t="s">
        <v>13177</v>
      </c>
      <c r="B4419" s="1" t="s">
        <v>13178</v>
      </c>
      <c r="C4419" t="s">
        <v>21</v>
      </c>
      <c r="D4419" t="s">
        <v>13179</v>
      </c>
      <c r="S4419" t="str">
        <f t="shared" si="69"/>
        <v xml:space="preserve">Georgios 20200 / Georgios Artabasdos</v>
      </c>
    </row>
    <row r="4420" ht="14.300000000000001">
      <c r="A4420" t="s">
        <v>13180</v>
      </c>
      <c r="B4420" s="1" t="s">
        <v>13181</v>
      </c>
      <c r="C4420" t="s">
        <v>21</v>
      </c>
      <c r="D4420" t="s">
        <v>13182</v>
      </c>
      <c r="S4420" t="str">
        <f t="shared" si="69"/>
        <v xml:space="preserve">Georgios 20202 / Georgios Kedrenos, vestarches</v>
      </c>
    </row>
    <row r="4421" ht="14.300000000000001">
      <c r="A4421" t="s">
        <v>13183</v>
      </c>
      <c r="B4421" s="1" t="s">
        <v>13184</v>
      </c>
      <c r="C4421" t="s">
        <v>21</v>
      </c>
      <c r="D4421" t="s">
        <v>13185</v>
      </c>
      <c r="S4421" t="str">
        <f t="shared" si="69"/>
        <v xml:space="preserve">Georgios 20204 / Georgios Zaphranikas</v>
      </c>
    </row>
    <row r="4422" ht="14.300000000000001">
      <c r="A4422" t="s">
        <v>13186</v>
      </c>
      <c r="B4422" s="1" t="s">
        <v>13187</v>
      </c>
      <c r="C4422" t="s">
        <v>21</v>
      </c>
      <c r="D4422" t="s">
        <v>13188</v>
      </c>
      <c r="S4422" t="str">
        <f t="shared" si="69"/>
        <v xml:space="preserve">Georgios 20205 / Georgios, megas papias</v>
      </c>
    </row>
    <row r="4423" ht="14.300000000000001">
      <c r="A4423" t="s">
        <v>13189</v>
      </c>
      <c r="B4423" s="1" t="s">
        <v>13190</v>
      </c>
      <c r="C4423" t="s">
        <v>21</v>
      </c>
      <c r="D4423" t="s">
        <v>13191</v>
      </c>
      <c r="S4423" t="str">
        <f t="shared" si="69"/>
        <v xml:space="preserve">Georgios 20206 / Georgios Achlimanos, dishypatos</v>
      </c>
    </row>
    <row r="4424" ht="14.300000000000001">
      <c r="A4424" t="s">
        <v>13192</v>
      </c>
      <c r="B4424" s="1" t="s">
        <v>13193</v>
      </c>
      <c r="C4424" t="s">
        <v>21</v>
      </c>
      <c r="D4424" t="s">
        <v>13194</v>
      </c>
      <c r="S4424" t="str">
        <f t="shared" si="69"/>
        <v xml:space="preserve">Georgios 20208 / Georgios Ameropoulos, vestarches</v>
      </c>
    </row>
    <row r="4425" ht="14.300000000000001">
      <c r="A4425" t="s">
        <v>13195</v>
      </c>
      <c r="B4425" s="1" t="s">
        <v>13196</v>
      </c>
      <c r="C4425" t="s">
        <v>21</v>
      </c>
      <c r="D4425" t="s">
        <v>13197</v>
      </c>
      <c r="S4425" t="str">
        <f t="shared" si="69"/>
        <v xml:space="preserve">Georgios 20210 / Georgios Argyropolos</v>
      </c>
    </row>
    <row r="4426" ht="14.300000000000001">
      <c r="A4426" t="s">
        <v>13198</v>
      </c>
      <c r="B4426" s="1" t="s">
        <v>13199</v>
      </c>
      <c r="C4426" t="s">
        <v>21</v>
      </c>
      <c r="D4426" t="s">
        <v>13200</v>
      </c>
      <c r="S4426" t="str">
        <f t="shared" si="69"/>
        <v xml:space="preserve">Georgios 20211 / Georgios Bachinos</v>
      </c>
    </row>
    <row r="4427" ht="14.300000000000001">
      <c r="A4427" t="s">
        <v>13201</v>
      </c>
      <c r="B4427" s="1" t="s">
        <v>13202</v>
      </c>
      <c r="C4427" t="s">
        <v>21</v>
      </c>
      <c r="D4427" t="s">
        <v>13203</v>
      </c>
      <c r="S4427" t="str">
        <f t="shared" si="69"/>
        <v xml:space="preserve">Georgios 20212 / Georgios Chaldos</v>
      </c>
    </row>
    <row r="4428" ht="14.300000000000001">
      <c r="A4428" t="s">
        <v>13204</v>
      </c>
      <c r="B4428" s="1" t="s">
        <v>13205</v>
      </c>
      <c r="C4428" t="s">
        <v>21</v>
      </c>
      <c r="D4428" t="s">
        <v>13206</v>
      </c>
      <c r="S4428" t="str">
        <f t="shared" si="69"/>
        <v xml:space="preserve">Georgios 20214 / Georgios Doranites</v>
      </c>
    </row>
    <row r="4429" ht="14.300000000000001">
      <c r="A4429" t="s">
        <v>13207</v>
      </c>
      <c r="B4429" s="1" t="s">
        <v>13208</v>
      </c>
      <c r="C4429" t="s">
        <v>21</v>
      </c>
      <c r="D4429" t="s">
        <v>13209</v>
      </c>
      <c r="S4429" t="str">
        <f t="shared" si="69"/>
        <v xml:space="preserve">Georgios 20215 / Georgios Euneses, protospatharios and strategos of Lykandos</v>
      </c>
    </row>
    <row r="4430" ht="14.300000000000001">
      <c r="A4430" t="s">
        <v>13210</v>
      </c>
      <c r="B4430" s="1" t="s">
        <v>13211</v>
      </c>
      <c r="C4430" t="s">
        <v>21</v>
      </c>
      <c r="D4430" t="s">
        <v>13212</v>
      </c>
      <c r="S4430" t="str">
        <f t="shared" si="69"/>
        <v xml:space="preserve">Georgios 20216 / Georgios Gazes</v>
      </c>
    </row>
    <row r="4431" ht="14.300000000000001">
      <c r="A4431" t="s">
        <v>13213</v>
      </c>
      <c r="B4431" s="1" t="s">
        <v>13214</v>
      </c>
      <c r="C4431" t="s">
        <v>21</v>
      </c>
      <c r="D4431" t="s">
        <v>13215</v>
      </c>
      <c r="S4431" t="str">
        <f t="shared" si="69"/>
        <v xml:space="preserve">Georgios 20217 / Georgios Gazes, proedros (?)</v>
      </c>
    </row>
    <row r="4432" ht="14.300000000000001">
      <c r="A4432" t="s">
        <v>13216</v>
      </c>
      <c r="B4432" s="1" t="s">
        <v>13217</v>
      </c>
      <c r="C4432" t="s">
        <v>21</v>
      </c>
      <c r="D4432" t="s">
        <v>13218</v>
      </c>
      <c r="S4432" t="str">
        <f t="shared" si="69"/>
        <v xml:space="preserve">Georgios 20218 / Georgios Dekanos</v>
      </c>
    </row>
    <row r="4433" ht="14.300000000000001">
      <c r="A4433" t="s">
        <v>13219</v>
      </c>
      <c r="B4433" s="1" t="s">
        <v>13220</v>
      </c>
      <c r="C4433" t="s">
        <v>21</v>
      </c>
      <c r="D4433" t="s">
        <v>2763</v>
      </c>
      <c r="S4433" t="str">
        <f t="shared" si="69"/>
        <v xml:space="preserve">Georgios 20220 / Georgios Maniakes</v>
      </c>
    </row>
    <row r="4434" ht="14.300000000000001">
      <c r="A4434" t="s">
        <v>13221</v>
      </c>
      <c r="B4434" s="1" t="s">
        <v>13222</v>
      </c>
      <c r="C4434" t="s">
        <v>21</v>
      </c>
      <c r="D4434" t="s">
        <v>13223</v>
      </c>
      <c r="S4434" t="str">
        <f t="shared" si="69"/>
        <v xml:space="preserve">Georgios 20221 / Georgios, horreiarios of Amisos</v>
      </c>
    </row>
    <row r="4435" ht="14.300000000000001">
      <c r="A4435" t="s">
        <v>13224</v>
      </c>
      <c r="B4435" s="1" t="s">
        <v>13225</v>
      </c>
      <c r="C4435" t="s">
        <v>21</v>
      </c>
      <c r="D4435" t="s">
        <v>13226</v>
      </c>
      <c r="S4435" t="str">
        <f t="shared" si="69"/>
        <v xml:space="preserve">Georgios 20222 / Georgios [...], strategos of Sougdaia</v>
      </c>
    </row>
    <row r="4436" ht="14.300000000000001">
      <c r="A4436" t="s">
        <v>13227</v>
      </c>
      <c r="B4436" s="1" t="s">
        <v>13228</v>
      </c>
      <c r="C4436" t="s">
        <v>21</v>
      </c>
      <c r="D4436" t="s">
        <v>13229</v>
      </c>
      <c r="S4436" t="str">
        <f t="shared" si="69"/>
        <v xml:space="preserve">Georgios 20223 / Georgios Armygianososes (?)</v>
      </c>
    </row>
    <row r="4437" ht="14.300000000000001">
      <c r="A4437" t="s">
        <v>13230</v>
      </c>
      <c r="B4437" s="1" t="s">
        <v>13231</v>
      </c>
      <c r="C4437" t="s">
        <v>21</v>
      </c>
      <c r="D4437" t="s">
        <v>13232</v>
      </c>
      <c r="S4437" t="str">
        <f t="shared" si="69"/>
        <v xml:space="preserve">Georgios 20224 / Georgios Kontoïoannes (?)</v>
      </c>
    </row>
    <row r="4438" ht="14.300000000000001">
      <c r="A4438" t="s">
        <v>13233</v>
      </c>
      <c r="B4438" s="1" t="s">
        <v>13234</v>
      </c>
      <c r="C4438" t="s">
        <v>21</v>
      </c>
      <c r="D4438" t="s">
        <v>13235</v>
      </c>
      <c r="S4438" t="str">
        <f t="shared" si="69"/>
        <v xml:space="preserve">Georgios 20226 / Georgios, ek prosopou of the kourator of the Mangana</v>
      </c>
    </row>
    <row r="4439" ht="14.300000000000001">
      <c r="A4439" t="s">
        <v>13236</v>
      </c>
      <c r="B4439" s="1" t="s">
        <v>13237</v>
      </c>
      <c r="C4439" t="s">
        <v>21</v>
      </c>
      <c r="D4439" t="s">
        <v>13238</v>
      </c>
      <c r="S4439" t="str">
        <f t="shared" si="69"/>
        <v xml:space="preserve">Georgios 20227 / Georgios, primikerios epi tou koitonos and oikonomos of the Nea church</v>
      </c>
    </row>
    <row r="4440" ht="14.300000000000001">
      <c r="A4440" t="s">
        <v>13239</v>
      </c>
      <c r="B4440" s="1" t="s">
        <v>13240</v>
      </c>
      <c r="C4440" t="s">
        <v>21</v>
      </c>
      <c r="D4440" t="s">
        <v>13241</v>
      </c>
      <c r="S4440" t="str">
        <f t="shared" si="69"/>
        <v xml:space="preserve">Georgios 20228 / Georgios, klerikos of Eleëmon</v>
      </c>
    </row>
    <row r="4441" ht="14.300000000000001">
      <c r="A4441" t="s">
        <v>13242</v>
      </c>
      <c r="B4441" s="1" t="s">
        <v>13243</v>
      </c>
      <c r="C4441" t="s">
        <v>21</v>
      </c>
      <c r="D4441" t="s">
        <v>13244</v>
      </c>
      <c r="S4441" t="str">
        <f t="shared" si="69"/>
        <v xml:space="preserve">Georgios 20229 / Georgios, imperial protospatharios and epi ton oikeiakon</v>
      </c>
    </row>
    <row r="4442" ht="14.300000000000001">
      <c r="A4442" t="s">
        <v>13245</v>
      </c>
      <c r="B4442" s="1" t="s">
        <v>13246</v>
      </c>
      <c r="C4442" t="s">
        <v>21</v>
      </c>
      <c r="D4442" t="s">
        <v>13247</v>
      </c>
      <c r="S4442" t="str">
        <f t="shared" si="69"/>
        <v xml:space="preserve">Georgios 20230 / Georgios, proedros</v>
      </c>
    </row>
    <row r="4443" ht="14.300000000000001">
      <c r="A4443" t="s">
        <v>13248</v>
      </c>
      <c r="B4443" s="1" t="s">
        <v>13249</v>
      </c>
      <c r="C4443" t="s">
        <v>21</v>
      </c>
      <c r="D4443" t="s">
        <v>13250</v>
      </c>
      <c r="S4443" t="str">
        <f t="shared" si="69"/>
        <v xml:space="preserve">Georgios 20231 / Georgios, protospatharios epi tou Chrysotriklinou</v>
      </c>
    </row>
    <row r="4444" ht="14.300000000000001">
      <c r="A4444" t="s">
        <v>13251</v>
      </c>
      <c r="B4444" s="1" t="s">
        <v>13252</v>
      </c>
      <c r="C4444" t="s">
        <v>21</v>
      </c>
      <c r="D4444" t="s">
        <v>13253</v>
      </c>
      <c r="S4444" t="str">
        <f t="shared" si="69"/>
        <v xml:space="preserve">Georgios 20232 / Georgios, imperial kandidatos and kommerkiarios of Cherson</v>
      </c>
    </row>
    <row r="4445" ht="14.300000000000001">
      <c r="A4445" t="s">
        <v>13254</v>
      </c>
      <c r="B4445" s="1" t="s">
        <v>13255</v>
      </c>
      <c r="C4445" t="s">
        <v>21</v>
      </c>
      <c r="D4445" t="s">
        <v>13256</v>
      </c>
      <c r="S4445" t="str">
        <f t="shared" si="69"/>
        <v xml:space="preserve">Georgios 20233 / Georgios (?), metropolitan of Patras</v>
      </c>
    </row>
    <row r="4446" ht="14.300000000000001">
      <c r="A4446" t="s">
        <v>13257</v>
      </c>
      <c r="B4446" s="1" t="s">
        <v>13258</v>
      </c>
      <c r="C4446" t="s">
        <v>21</v>
      </c>
      <c r="D4446" t="s">
        <v>13259</v>
      </c>
      <c r="S4446" t="str">
        <f t="shared" si="69"/>
        <v xml:space="preserve">Georgios 20235 / Georgios Batatzes</v>
      </c>
    </row>
    <row r="4447" ht="14.300000000000001">
      <c r="A4447" t="s">
        <v>13260</v>
      </c>
      <c r="B4447" s="1" t="s">
        <v>13261</v>
      </c>
      <c r="C4447" t="s">
        <v>21</v>
      </c>
      <c r="D4447" t="s">
        <v>13262</v>
      </c>
      <c r="S4447" t="str">
        <f t="shared" si="69"/>
        <v xml:space="preserve">Georgios 20236 / Georgios Lachanas</v>
      </c>
    </row>
    <row r="4448" ht="14.300000000000001">
      <c r="A4448" t="s">
        <v>13263</v>
      </c>
      <c r="B4448" s="1" t="s">
        <v>13264</v>
      </c>
      <c r="C4448" t="s">
        <v>21</v>
      </c>
      <c r="D4448" t="s">
        <v>13265</v>
      </c>
      <c r="S4448" t="str">
        <f t="shared" si="69"/>
        <v xml:space="preserve">Georgios 20238 / Georgios (?), krites of the hippodrome and of Seleukeia (?)</v>
      </c>
    </row>
    <row r="4449" ht="14.300000000000001">
      <c r="A4449" t="s">
        <v>13266</v>
      </c>
      <c r="B4449" s="1" t="s">
        <v>13267</v>
      </c>
      <c r="C4449" t="s">
        <v>21</v>
      </c>
      <c r="D4449" t="s">
        <v>13268</v>
      </c>
      <c r="S4449" t="str">
        <f t="shared" si="69"/>
        <v xml:space="preserve">Georgios 20239 / Georgios Katakalos, magistros</v>
      </c>
    </row>
    <row r="4450" ht="14.300000000000001">
      <c r="A4450" t="s">
        <v>13269</v>
      </c>
      <c r="B4450" s="1" t="s">
        <v>13270</v>
      </c>
      <c r="C4450" t="s">
        <v>21</v>
      </c>
      <c r="D4450" t="s">
        <v>13271</v>
      </c>
      <c r="S4450" t="str">
        <f t="shared" si="69"/>
        <v xml:space="preserve">Georgios 20240 / Georgios Mannos (?), vestarches</v>
      </c>
    </row>
    <row r="4451" ht="14.300000000000001">
      <c r="A4451" t="s">
        <v>13272</v>
      </c>
      <c r="B4451" s="1" t="s">
        <v>13273</v>
      </c>
      <c r="C4451" t="s">
        <v>21</v>
      </c>
      <c r="D4451" t="s">
        <v>13274</v>
      </c>
      <c r="S4451" t="str">
        <f t="shared" si="69"/>
        <v xml:space="preserve">Gerasimos 20101 / Gerasimos Pelamedes</v>
      </c>
    </row>
    <row r="4452" ht="14.300000000000001">
      <c r="A4452" t="s">
        <v>13275</v>
      </c>
      <c r="B4452" s="1" t="s">
        <v>13276</v>
      </c>
      <c r="C4452" t="s">
        <v>21</v>
      </c>
      <c r="D4452" t="s">
        <v>13277</v>
      </c>
      <c r="S4452" t="str">
        <f t="shared" si="69"/>
        <v xml:space="preserve">Gerasimos 20102 / Gerasimos, bishop of Korone</v>
      </c>
    </row>
    <row r="4453" ht="14.300000000000001">
      <c r="A4453" t="s">
        <v>13278</v>
      </c>
      <c r="B4453" s="1" t="s">
        <v>13279</v>
      </c>
      <c r="C4453" t="s">
        <v>21</v>
      </c>
      <c r="D4453" t="s">
        <v>13280</v>
      </c>
      <c r="S4453" t="str">
        <f t="shared" si="69"/>
        <v xml:space="preserve">Gerbasios 20101 / Gerbasios (?) Doukas, chartoularios (?) of (Chaldia and ?) Derxene</v>
      </c>
    </row>
    <row r="4454" ht="14.300000000000001">
      <c r="A4454" t="s">
        <v>13281</v>
      </c>
      <c r="B4454" s="1" t="s">
        <v>13282</v>
      </c>
      <c r="C4454" t="s">
        <v>21</v>
      </c>
      <c r="D4454" t="s">
        <v>13283</v>
      </c>
      <c r="S4454" t="str">
        <f t="shared" si="69"/>
        <v xml:space="preserve">Giannakios 20101 / Giannakios, patrikios</v>
      </c>
    </row>
    <row r="4455" ht="14.300000000000001">
      <c r="A4455" t="s">
        <v>13284</v>
      </c>
      <c r="B4455" s="1" t="s">
        <v>13285</v>
      </c>
      <c r="C4455" t="s">
        <v>21</v>
      </c>
      <c r="D4455" t="s">
        <v>13286</v>
      </c>
      <c r="S4455" t="str">
        <f t="shared" si="69"/>
        <v xml:space="preserve">Petros 145 / Petros, hegoumenos of Trochala on Athos</v>
      </c>
    </row>
    <row r="4456" ht="14.300000000000001">
      <c r="A4456" t="s">
        <v>13287</v>
      </c>
      <c r="B4456" s="1" t="s">
        <v>13288</v>
      </c>
      <c r="C4456" t="s">
        <v>21</v>
      </c>
      <c r="D4456" t="s">
        <v>13289</v>
      </c>
      <c r="S4456" t="str">
        <f t="shared" si="69"/>
        <v xml:space="preserve">Goudeles 20101 / Goudeles Beridares</v>
      </c>
    </row>
    <row r="4457" ht="14.300000000000001">
      <c r="A4457" t="s">
        <v>13290</v>
      </c>
      <c r="B4457" s="1" t="s">
        <v>13291</v>
      </c>
      <c r="C4457" t="s">
        <v>21</v>
      </c>
      <c r="D4457" t="s">
        <v>13292</v>
      </c>
      <c r="S4457" t="str">
        <f t="shared" si="69"/>
        <v xml:space="preserve">Goudelios 20101 / Goudelios (?) strategos of Macedonia</v>
      </c>
    </row>
    <row r="4458" ht="14.300000000000001">
      <c r="A4458" t="s">
        <v>13293</v>
      </c>
      <c r="B4458" s="1" t="s">
        <v>13294</v>
      </c>
      <c r="C4458" t="s">
        <v>21</v>
      </c>
      <c r="D4458" t="s">
        <v>13295</v>
      </c>
      <c r="S4458" t="str">
        <f t="shared" si="69"/>
        <v xml:space="preserve">Gregoras 20101 / Gregoras Sauloioannes</v>
      </c>
    </row>
    <row r="4459" ht="14.300000000000001">
      <c r="A4459" t="s">
        <v>13296</v>
      </c>
      <c r="B4459" s="1" t="s">
        <v>13297</v>
      </c>
      <c r="C4459" t="s">
        <v>21</v>
      </c>
      <c r="D4459" t="s">
        <v>13298</v>
      </c>
      <c r="S4459" t="str">
        <f t="shared" si="69"/>
        <v xml:space="preserve">Gregoras 20102 / Gregoras Kataphloros</v>
      </c>
    </row>
    <row r="4460" ht="14.300000000000001">
      <c r="A4460" t="s">
        <v>13299</v>
      </c>
      <c r="B4460" s="1" t="s">
        <v>13300</v>
      </c>
      <c r="C4460" t="s">
        <v>21</v>
      </c>
      <c r="D4460" t="s">
        <v>13301</v>
      </c>
      <c r="S4460" t="str">
        <f t="shared" si="69"/>
        <v xml:space="preserve">Petros 144 / Petros, monk at Hagia Trias on Athos</v>
      </c>
    </row>
    <row r="4461" ht="14.300000000000001">
      <c r="A4461" t="s">
        <v>13302</v>
      </c>
      <c r="B4461" s="1" t="s">
        <v>13303</v>
      </c>
      <c r="C4461" t="s">
        <v>21</v>
      </c>
      <c r="D4461" t="s">
        <v>13304</v>
      </c>
      <c r="S4461" t="str">
        <f t="shared" si="69"/>
        <v xml:space="preserve">Gregoras 20104 / Gregoras, epi tes sakelles</v>
      </c>
    </row>
    <row r="4462" ht="14.300000000000001">
      <c r="A4462" t="s">
        <v>13305</v>
      </c>
      <c r="B4462" s="1" t="s">
        <v>13306</v>
      </c>
      <c r="C4462" t="s">
        <v>21</v>
      </c>
      <c r="D4462" t="s">
        <v>13307</v>
      </c>
      <c r="S4462" t="str">
        <f t="shared" si="69"/>
        <v xml:space="preserve">Gregoras 20105 / Gregoras, sebastophoros and gerotrophos</v>
      </c>
    </row>
    <row r="4463" ht="14.300000000000001">
      <c r="A4463" t="s">
        <v>13308</v>
      </c>
      <c r="B4463" s="1" t="s">
        <v>13309</v>
      </c>
      <c r="C4463" t="s">
        <v>21</v>
      </c>
      <c r="D4463" t="s">
        <v>13310</v>
      </c>
      <c r="S4463" t="str">
        <f t="shared" si="69"/>
        <v xml:space="preserve">Gregoras 20106 / Gregoras, krites of the hippodrome</v>
      </c>
    </row>
    <row r="4464" ht="14.300000000000001">
      <c r="A4464" t="s">
        <v>13311</v>
      </c>
      <c r="B4464" s="1" t="s">
        <v>13312</v>
      </c>
      <c r="C4464" t="s">
        <v>21</v>
      </c>
      <c r="D4464" t="s">
        <v>13313</v>
      </c>
      <c r="S4464" t="str">
        <f t="shared" si="69"/>
        <v xml:space="preserve">Gregoras 20107 / Gregoras, protospatharios epi tou Chrysotriklinou krites of the hippodrome</v>
      </c>
    </row>
    <row r="4465" ht="14.300000000000001">
      <c r="A4465" t="s">
        <v>13314</v>
      </c>
      <c r="B4465" s="1" t="s">
        <v>13315</v>
      </c>
      <c r="C4465" t="s">
        <v>21</v>
      </c>
      <c r="D4465" t="s">
        <v>13316</v>
      </c>
      <c r="S4465" t="str">
        <f t="shared" si="69"/>
        <v xml:space="preserve">Gregoras 20108 / Gregoras Solomon</v>
      </c>
    </row>
    <row r="4466" ht="14.300000000000001">
      <c r="A4466" t="s">
        <v>13317</v>
      </c>
      <c r="B4466" s="1" t="s">
        <v>13318</v>
      </c>
      <c r="C4466" t="s">
        <v>21</v>
      </c>
      <c r="D4466" t="s">
        <v>13319</v>
      </c>
      <c r="S4466" t="str">
        <f t="shared" si="69"/>
        <v xml:space="preserve">Gregoras 20109 / Gregoras, strategos of Hellas</v>
      </c>
    </row>
    <row r="4467" ht="14.300000000000001">
      <c r="A4467" t="s">
        <v>13320</v>
      </c>
      <c r="B4467" s="1" t="s">
        <v>13321</v>
      </c>
      <c r="C4467" t="s">
        <v>21</v>
      </c>
      <c r="D4467" t="s">
        <v>13322</v>
      </c>
      <c r="S4467" t="str">
        <f t="shared" si="69"/>
        <v xml:space="preserve">Gregorios 20102 / Gregorios, doux of Thessalonike</v>
      </c>
    </row>
    <row r="4468" ht="14.300000000000001">
      <c r="A4468" t="s">
        <v>13323</v>
      </c>
      <c r="B4468" s="1" t="s">
        <v>13324</v>
      </c>
      <c r="C4468" t="s">
        <v>21</v>
      </c>
      <c r="D4468" t="s">
        <v>13325</v>
      </c>
      <c r="S4468" t="str">
        <f t="shared" si="69"/>
        <v xml:space="preserve">Gregorios 20103 / Gregorios, doux of Bulgaria</v>
      </c>
    </row>
    <row r="4469" ht="14.300000000000001">
      <c r="A4469" t="s">
        <v>13326</v>
      </c>
      <c r="B4469" s="1" t="s">
        <v>13327</v>
      </c>
      <c r="C4469" t="s">
        <v>21</v>
      </c>
      <c r="D4469" t="s">
        <v>13328</v>
      </c>
      <c r="S4469" t="str">
        <f t="shared" si="69"/>
        <v xml:space="preserve">Gregorios 20104 / Gregorios, metropolitan of Serres</v>
      </c>
    </row>
    <row r="4470" ht="14.300000000000001">
      <c r="A4470" t="s">
        <v>13329</v>
      </c>
      <c r="B4470" s="1" t="s">
        <v>13330</v>
      </c>
      <c r="C4470" t="s">
        <v>21</v>
      </c>
      <c r="D4470" t="s">
        <v>13331</v>
      </c>
      <c r="S4470" t="str">
        <f t="shared" si="69"/>
        <v xml:space="preserve">Gregorios 20105 / Gregorios, doux (Doukas?)</v>
      </c>
    </row>
    <row r="4471" ht="14.300000000000001">
      <c r="A4471" t="s">
        <v>13332</v>
      </c>
      <c r="B4471" s="1" t="s">
        <v>13333</v>
      </c>
      <c r="C4471" t="s">
        <v>21</v>
      </c>
      <c r="D4471" t="s">
        <v>13334</v>
      </c>
      <c r="S4471" t="str">
        <f t="shared" si="69"/>
        <v xml:space="preserve">Gregorios 20106 / Gregorios, metropolitan of Kyros (??)</v>
      </c>
    </row>
    <row r="4472" ht="14.300000000000001">
      <c r="A4472" t="s">
        <v>13335</v>
      </c>
      <c r="B4472" s="1" t="s">
        <v>13336</v>
      </c>
      <c r="C4472" t="s">
        <v>21</v>
      </c>
      <c r="D4472" t="s">
        <v>13337</v>
      </c>
      <c r="S4472" t="str">
        <f t="shared" si="69"/>
        <v xml:space="preserve">Gregorios 20107 / Gregorios, katepano of Antioch</v>
      </c>
    </row>
    <row r="4473" ht="14.300000000000001">
      <c r="A4473" t="s">
        <v>13338</v>
      </c>
      <c r="B4473" s="1" t="s">
        <v>13339</v>
      </c>
      <c r="C4473" t="s">
        <v>21</v>
      </c>
      <c r="D4473" t="s">
        <v>13340</v>
      </c>
      <c r="S4473" t="str">
        <f t="shared" si="69"/>
        <v xml:space="preserve">Gregorios 20108 / Gregorios, spatharokandidatos and logariastes</v>
      </c>
    </row>
    <row r="4474" ht="14.300000000000001">
      <c r="A4474" t="s">
        <v>13341</v>
      </c>
      <c r="B4474" s="1" t="s">
        <v>13342</v>
      </c>
      <c r="C4474" t="s">
        <v>21</v>
      </c>
      <c r="D4474" t="s">
        <v>13343</v>
      </c>
      <c r="S4474" t="str">
        <f t="shared" si="69"/>
        <v xml:space="preserve">Gregorios 20109 / Gregorios, bishop of Attaleia</v>
      </c>
    </row>
    <row r="4475" ht="14.300000000000001">
      <c r="A4475" t="s">
        <v>13344</v>
      </c>
      <c r="B4475" s="1" t="s">
        <v>13345</v>
      </c>
      <c r="C4475" t="s">
        <v>21</v>
      </c>
      <c r="D4475" t="s">
        <v>13346</v>
      </c>
      <c r="S4475" t="str">
        <f t="shared" si="69"/>
        <v xml:space="preserve">Gregorios 20110 / Gregorios Taronites (?)</v>
      </c>
    </row>
    <row r="4476" ht="14.300000000000001">
      <c r="A4476" t="s">
        <v>13347</v>
      </c>
      <c r="B4476" s="1" t="s">
        <v>13348</v>
      </c>
      <c r="C4476" t="s">
        <v>21</v>
      </c>
      <c r="D4476" t="s">
        <v>13349</v>
      </c>
      <c r="S4476" t="str">
        <f t="shared" si="69"/>
        <v xml:space="preserve">Gregorios 20111 / Gregorios, spatharokandidatos and man of the doux</v>
      </c>
    </row>
    <row r="4477" ht="14.300000000000001">
      <c r="A4477" t="s">
        <v>13350</v>
      </c>
      <c r="B4477" s="1" t="s">
        <v>13351</v>
      </c>
      <c r="C4477" t="s">
        <v>21</v>
      </c>
      <c r="D4477" t="s">
        <v>13352</v>
      </c>
      <c r="S4477" t="str">
        <f t="shared" si="69"/>
        <v xml:space="preserve">Gregorios 20112 / Gregorios, anthypatos patrikios and chartoularios of the Oxys dromos</v>
      </c>
    </row>
    <row r="4478" ht="14.300000000000001">
      <c r="A4478" t="s">
        <v>13353</v>
      </c>
      <c r="B4478" s="1" t="s">
        <v>13354</v>
      </c>
      <c r="C4478" t="s">
        <v>21</v>
      </c>
      <c r="D4478" t="s">
        <v>13355</v>
      </c>
      <c r="S4478" t="str">
        <f t="shared" si="69"/>
        <v xml:space="preserve">Petros 143 / Petros, geron on Athos</v>
      </c>
    </row>
    <row r="4479" ht="14.300000000000001">
      <c r="A4479" t="s">
        <v>13356</v>
      </c>
      <c r="B4479" s="1" t="s">
        <v>13357</v>
      </c>
      <c r="C4479" t="s">
        <v>21</v>
      </c>
      <c r="D4479" t="s">
        <v>13358</v>
      </c>
      <c r="S4479" t="str">
        <f t="shared" si="69"/>
        <v xml:space="preserve">Gregorios 20115 / Gregorios, anthypatos and patrikios</v>
      </c>
    </row>
    <row r="4480" ht="14.300000000000001">
      <c r="A4480" t="s">
        <v>13359</v>
      </c>
      <c r="B4480" s="1" t="s">
        <v>13360</v>
      </c>
      <c r="C4480" t="s">
        <v>21</v>
      </c>
      <c r="D4480" t="s">
        <v>13361</v>
      </c>
      <c r="S4480" t="str">
        <f t="shared" si="69"/>
        <v xml:space="preserve">Gregorios 20116 / Gregorios, bishop of Nazianzos</v>
      </c>
    </row>
    <row r="4481" ht="14.300000000000001">
      <c r="A4481" t="s">
        <v>13362</v>
      </c>
      <c r="B4481" s="1" t="s">
        <v>13363</v>
      </c>
      <c r="C4481" t="s">
        <v>21</v>
      </c>
      <c r="D4481" t="s">
        <v>13364</v>
      </c>
      <c r="S4481" t="str">
        <f t="shared" si="69"/>
        <v xml:space="preserve">Gregorios 20117 / Gregorios, magistros</v>
      </c>
    </row>
    <row r="4482" ht="14.300000000000001">
      <c r="A4482" t="s">
        <v>13365</v>
      </c>
      <c r="B4482" s="1" t="s">
        <v>13366</v>
      </c>
      <c r="C4482" t="s">
        <v>21</v>
      </c>
      <c r="D4482" t="s">
        <v>13367</v>
      </c>
      <c r="S4482" t="str">
        <f t="shared" ref="S4482:S4545" si="70">_xlfn.CONCAT(B4482," / ",D4482)</f>
        <v xml:space="preserve">Gregorios 20118 / Gregorios, topoteretes of the scholai of Orient</v>
      </c>
    </row>
    <row r="4483" ht="14.300000000000001">
      <c r="A4483" t="s">
        <v>13368</v>
      </c>
      <c r="B4483" s="1" t="s">
        <v>13369</v>
      </c>
      <c r="C4483" t="s">
        <v>21</v>
      </c>
      <c r="D4483" t="s">
        <v>13370</v>
      </c>
      <c r="S4483" t="str">
        <f t="shared" si="70"/>
        <v xml:space="preserve">Gregorios 20119 / Gregorios, ek prosopou of Anatolikon</v>
      </c>
    </row>
    <row r="4484" ht="14.300000000000001">
      <c r="A4484" t="s">
        <v>13371</v>
      </c>
      <c r="B4484" s="1" t="s">
        <v>13372</v>
      </c>
      <c r="C4484" t="s">
        <v>21</v>
      </c>
      <c r="D4484" t="s">
        <v>13373</v>
      </c>
      <c r="S4484" t="str">
        <f t="shared" si="70"/>
        <v xml:space="preserve">Gregorios 20120 / Gregorios, sebastos</v>
      </c>
    </row>
    <row r="4485" ht="14.300000000000001">
      <c r="A4485" t="s">
        <v>13374</v>
      </c>
      <c r="B4485" s="1" t="s">
        <v>13375</v>
      </c>
      <c r="C4485" t="s">
        <v>21</v>
      </c>
      <c r="D4485" t="s">
        <v>13376</v>
      </c>
      <c r="S4485" t="str">
        <f t="shared" si="70"/>
        <v xml:space="preserve">Gregorios 20121 / Gregorios, meizoteros of the chrysoklabarion</v>
      </c>
    </row>
    <row r="4486" ht="14.300000000000001">
      <c r="A4486" t="s">
        <v>13377</v>
      </c>
      <c r="B4486" s="1" t="s">
        <v>13378</v>
      </c>
      <c r="C4486" t="s">
        <v>21</v>
      </c>
      <c r="D4486" t="s">
        <v>13379</v>
      </c>
      <c r="S4486" t="str">
        <f t="shared" si="70"/>
        <v xml:space="preserve">Gregorios 20122 / Gregorios, spatharokoubikoularios</v>
      </c>
    </row>
    <row r="4487" ht="14.300000000000001">
      <c r="A4487" t="s">
        <v>13380</v>
      </c>
      <c r="B4487" s="1" t="s">
        <v>13381</v>
      </c>
      <c r="C4487" t="s">
        <v>21</v>
      </c>
      <c r="D4487" t="s">
        <v>13382</v>
      </c>
      <c r="S4487" t="str">
        <f t="shared" si="70"/>
        <v xml:space="preserve">Gregorios 20123 / Gregorios, son of Bachanios</v>
      </c>
    </row>
    <row r="4488" ht="14.300000000000001">
      <c r="A4488" t="s">
        <v>13383</v>
      </c>
      <c r="B4488" s="1" t="s">
        <v>13384</v>
      </c>
      <c r="C4488" t="s">
        <v>21</v>
      </c>
      <c r="D4488" t="s">
        <v>13385</v>
      </c>
      <c r="S4488" t="str">
        <f t="shared" si="70"/>
        <v xml:space="preserve">Paulos 123 / Paulos, hegoumenos of Trochala on Athos</v>
      </c>
    </row>
    <row r="4489" ht="14.300000000000001">
      <c r="A4489" t="s">
        <v>13386</v>
      </c>
      <c r="B4489" s="1" t="s">
        <v>13387</v>
      </c>
      <c r="C4489" t="s">
        <v>21</v>
      </c>
      <c r="D4489" t="s">
        <v>13388</v>
      </c>
      <c r="S4489" t="str">
        <f t="shared" si="70"/>
        <v xml:space="preserve">Gregorios 20125 / Gregorios Chalkoutzes, asekretis</v>
      </c>
    </row>
    <row r="4490" ht="14.300000000000001">
      <c r="A4490" t="s">
        <v>13389</v>
      </c>
      <c r="B4490" s="1" t="s">
        <v>13390</v>
      </c>
      <c r="C4490" t="s">
        <v>21</v>
      </c>
      <c r="D4490" t="s">
        <v>13391</v>
      </c>
      <c r="S4490" t="str">
        <f t="shared" si="70"/>
        <v xml:space="preserve">Gregorios 20126 / Gregorios Kyriotes, asekretis</v>
      </c>
    </row>
    <row r="4491" ht="14.300000000000001">
      <c r="A4491" t="s">
        <v>13392</v>
      </c>
      <c r="B4491" s="1" t="s">
        <v>13393</v>
      </c>
      <c r="C4491" t="s">
        <v>21</v>
      </c>
      <c r="D4491" t="s">
        <v>13394</v>
      </c>
      <c r="S4491" t="str">
        <f t="shared" si="70"/>
        <v xml:space="preserve">Gregorios 20129 / Gregorios Pediasimos, krites</v>
      </c>
    </row>
    <row r="4492" ht="14.300000000000001">
      <c r="A4492" t="s">
        <v>13395</v>
      </c>
      <c r="B4492" s="1" t="s">
        <v>13396</v>
      </c>
      <c r="C4492" t="s">
        <v>21</v>
      </c>
      <c r="D4492" t="s">
        <v>13397</v>
      </c>
      <c r="S4492" t="str">
        <f t="shared" si="70"/>
        <v xml:space="preserve">Gregorios 20130 / Gregorios Radenos</v>
      </c>
    </row>
    <row r="4493" ht="14.300000000000001">
      <c r="A4493" t="s">
        <v>13398</v>
      </c>
      <c r="B4493" s="1" t="s">
        <v>13399</v>
      </c>
      <c r="C4493" t="s">
        <v>21</v>
      </c>
      <c r="D4493" t="s">
        <v>13400</v>
      </c>
      <c r="S4493" t="str">
        <f t="shared" si="70"/>
        <v xml:space="preserve">Gregorios 20131 / Gregorios Taronites, magistros</v>
      </c>
    </row>
    <row r="4494" ht="14.300000000000001">
      <c r="A4494" t="s">
        <v>13401</v>
      </c>
      <c r="B4494" s="1" t="s">
        <v>13402</v>
      </c>
      <c r="C4494" t="s">
        <v>21</v>
      </c>
      <c r="D4494" t="s">
        <v>13403</v>
      </c>
      <c r="S4494" t="str">
        <f t="shared" si="70"/>
        <v xml:space="preserve">Gregorios 20132 / Gregorios Taronites</v>
      </c>
    </row>
    <row r="4495" ht="14.300000000000001">
      <c r="A4495" t="s">
        <v>13404</v>
      </c>
      <c r="B4495" s="1" t="s">
        <v>13405</v>
      </c>
      <c r="C4495" t="s">
        <v>21</v>
      </c>
      <c r="D4495" t="s">
        <v>13406</v>
      </c>
      <c r="S4495" t="str">
        <f t="shared" si="70"/>
        <v xml:space="preserve">Gregorios 20133 / Gregorios, bishop of Argos</v>
      </c>
    </row>
    <row r="4496" ht="14.300000000000001">
      <c r="A4496" t="s">
        <v>13407</v>
      </c>
      <c r="B4496" s="1" t="s">
        <v>13408</v>
      </c>
      <c r="C4496" t="s">
        <v>21</v>
      </c>
      <c r="D4496" t="s">
        <v>13409</v>
      </c>
      <c r="S4496" t="str">
        <f t="shared" si="70"/>
        <v xml:space="preserve">Gregorios 20134 / Gregorios (?), illoustrios and krites of Kibyrraioton</v>
      </c>
    </row>
    <row r="4497" ht="14.300000000000001">
      <c r="A4497" t="s">
        <v>13410</v>
      </c>
      <c r="B4497" s="1" t="s">
        <v>13411</v>
      </c>
      <c r="C4497" t="s">
        <v>21</v>
      </c>
      <c r="D4497" t="s">
        <v>13412</v>
      </c>
      <c r="S4497" t="str">
        <f t="shared" si="70"/>
        <v xml:space="preserve">Gregorios 20135 / Gregorios, imperial protonotarios</v>
      </c>
    </row>
    <row r="4498" ht="14.300000000000001">
      <c r="A4498" t="s">
        <v>13413</v>
      </c>
      <c r="B4498" s="1" t="s">
        <v>13414</v>
      </c>
      <c r="C4498" t="s">
        <v>21</v>
      </c>
      <c r="D4498" t="s">
        <v>13415</v>
      </c>
      <c r="S4498" t="str">
        <f t="shared" si="70"/>
        <v xml:space="preserve">Gregorios 20136 / Gregorios, epi tou kanikleiou</v>
      </c>
    </row>
    <row r="4499" ht="14.300000000000001">
      <c r="A4499" t="s">
        <v>13416</v>
      </c>
      <c r="B4499" s="1" t="s">
        <v>13417</v>
      </c>
      <c r="C4499" t="s">
        <v>21</v>
      </c>
      <c r="D4499" t="s">
        <v>13418</v>
      </c>
      <c r="S4499" t="str">
        <f t="shared" si="70"/>
        <v xml:space="preserve">Gregorios 20137 / Gregorios, epi tou koitonos and eidikos</v>
      </c>
    </row>
    <row r="4500" ht="14.300000000000001">
      <c r="A4500" t="s">
        <v>13419</v>
      </c>
      <c r="B4500" s="1" t="s">
        <v>13420</v>
      </c>
      <c r="C4500" t="s">
        <v>21</v>
      </c>
      <c r="D4500" t="s">
        <v>13421</v>
      </c>
      <c r="S4500" t="str">
        <f t="shared" si="70"/>
        <v xml:space="preserve">Gregorios 20138 / Gregorios, chartoularios of the eidikos logos</v>
      </c>
    </row>
    <row r="4501" ht="14.300000000000001">
      <c r="A4501" t="s">
        <v>13422</v>
      </c>
      <c r="B4501" s="1" t="s">
        <v>13423</v>
      </c>
      <c r="C4501" t="s">
        <v>21</v>
      </c>
      <c r="D4501" t="s">
        <v>13424</v>
      </c>
      <c r="S4501" t="str">
        <f t="shared" si="70"/>
        <v xml:space="preserve">Gregorios 20139 / Gregorios, krites of the hippodrome and of Thrakesion</v>
      </c>
    </row>
    <row r="4502" ht="14.300000000000001">
      <c r="A4502" t="s">
        <v>13425</v>
      </c>
      <c r="B4502" s="1" t="s">
        <v>13426</v>
      </c>
      <c r="C4502" t="s">
        <v>21</v>
      </c>
      <c r="D4502" t="s">
        <v>13427</v>
      </c>
      <c r="S4502" t="str">
        <f t="shared" si="70"/>
        <v xml:space="preserve">Gregorios 20140 / Gregorios, bishop of Chairetopa</v>
      </c>
    </row>
    <row r="4503" ht="14.300000000000001">
      <c r="A4503" t="s">
        <v>13428</v>
      </c>
      <c r="B4503" s="1" t="s">
        <v>13429</v>
      </c>
      <c r="C4503" t="s">
        <v>21</v>
      </c>
      <c r="D4503" t="s">
        <v>13430</v>
      </c>
      <c r="S4503" t="str">
        <f t="shared" si="70"/>
        <v xml:space="preserve">Gregorios 20141 / Gregorios, hegoumenos of the imperial lavra of Maleïnos</v>
      </c>
    </row>
    <row r="4504" ht="14.300000000000001">
      <c r="A4504" t="s">
        <v>13431</v>
      </c>
      <c r="B4504" s="1" t="s">
        <v>13432</v>
      </c>
      <c r="C4504" t="s">
        <v>21</v>
      </c>
      <c r="D4504" t="s">
        <v>13433</v>
      </c>
      <c r="S4504" t="str">
        <f t="shared" si="70"/>
        <v xml:space="preserve">Gregorios 20142 / Gregorios Taronites, doux</v>
      </c>
    </row>
    <row r="4505" ht="14.300000000000001">
      <c r="A4505" t="s">
        <v>13434</v>
      </c>
      <c r="B4505" s="1" t="s">
        <v>13435</v>
      </c>
      <c r="C4505" t="s">
        <v>21</v>
      </c>
      <c r="D4505" t="s">
        <v>13436</v>
      </c>
      <c r="S4505" t="str">
        <f t="shared" si="70"/>
        <v xml:space="preserve">Gregorios 20143 / Gregorios, horreiarios of Nikomedeia</v>
      </c>
    </row>
    <row r="4506" ht="14.300000000000001">
      <c r="A4506" t="s">
        <v>13437</v>
      </c>
      <c r="B4506" s="1" t="s">
        <v>13438</v>
      </c>
      <c r="C4506" t="s">
        <v>21</v>
      </c>
      <c r="D4506" t="s">
        <v>13439</v>
      </c>
      <c r="S4506" t="str">
        <f t="shared" si="70"/>
        <v xml:space="preserve">Gregorios 20144 / Gregorios Kamateros, imperial notarios of the charitable foundations</v>
      </c>
    </row>
    <row r="4507" ht="42.899999999999999">
      <c r="A4507" t="s">
        <v>13440</v>
      </c>
      <c r="B4507" s="1" t="s">
        <v>13441</v>
      </c>
      <c r="C4507" t="s">
        <v>21</v>
      </c>
      <c r="D4507" t="s">
        <v>13442</v>
      </c>
      <c r="E4507" t="s">
        <v>13443</v>
      </c>
      <c r="F4507" t="s">
        <v>13444</v>
      </c>
      <c r="G4507" t="s">
        <v>784</v>
      </c>
      <c r="H4507" t="s">
        <v>785</v>
      </c>
      <c r="J4507" t="s">
        <v>13445</v>
      </c>
      <c r="K4507" t="s">
        <v>785</v>
      </c>
      <c r="L4507" t="s">
        <v>787</v>
      </c>
      <c r="M4507" s="4" t="s">
        <v>13446</v>
      </c>
      <c r="P4507" t="s">
        <v>13447</v>
      </c>
      <c r="Q4507" t="s">
        <v>13448</v>
      </c>
      <c r="S4507" t="str">
        <f t="shared" si="70"/>
        <v xml:space="preserve">Gregorios 20145 / Gregorios Arsakides, magistros [...] doux of Vaasprakan and Taron (Grigor magistros)</v>
      </c>
    </row>
    <row r="4508" ht="14.300000000000001">
      <c r="A4508" t="s">
        <v>13449</v>
      </c>
      <c r="B4508" s="1" t="s">
        <v>13450</v>
      </c>
      <c r="C4508" t="s">
        <v>21</v>
      </c>
      <c r="D4508" t="s">
        <v>13451</v>
      </c>
      <c r="S4508" t="str">
        <f t="shared" si="70"/>
        <v xml:space="preserve">Gregorios 20146 / Gregorios, bishop of Caesarea</v>
      </c>
    </row>
    <row r="4509" ht="14.300000000000001">
      <c r="A4509" t="s">
        <v>13452</v>
      </c>
      <c r="B4509" s="1" t="s">
        <v>13453</v>
      </c>
      <c r="C4509" t="s">
        <v>21</v>
      </c>
      <c r="D4509" t="s">
        <v>13454</v>
      </c>
      <c r="S4509" t="str">
        <f t="shared" si="70"/>
        <v xml:space="preserve">Gregorios 20147 / Gregorios, bishop of Severias</v>
      </c>
    </row>
    <row r="4510" ht="14.300000000000001">
      <c r="A4510" t="s">
        <v>13455</v>
      </c>
      <c r="B4510" s="1" t="s">
        <v>13456</v>
      </c>
      <c r="C4510" t="s">
        <v>21</v>
      </c>
      <c r="D4510" t="s">
        <v>13457</v>
      </c>
      <c r="S4510" t="str">
        <f t="shared" si="70"/>
        <v xml:space="preserve">Gregorios 20148 / Gregorios Arsakides</v>
      </c>
    </row>
    <row r="4511" ht="14.300000000000001">
      <c r="A4511" t="s">
        <v>13458</v>
      </c>
      <c r="B4511" s="1" t="s">
        <v>13459</v>
      </c>
      <c r="C4511" t="s">
        <v>21</v>
      </c>
      <c r="D4511" t="s">
        <v>13460</v>
      </c>
      <c r="S4511" t="str">
        <f t="shared" si="70"/>
        <v xml:space="preserve">Gregorios 20150 / Gregorios, krites of the hippodrome and of Peloponnesos</v>
      </c>
    </row>
    <row r="4512" ht="14.300000000000001">
      <c r="A4512" t="s">
        <v>13461</v>
      </c>
      <c r="B4512" s="1" t="s">
        <v>13462</v>
      </c>
      <c r="C4512" t="s">
        <v>21</v>
      </c>
      <c r="D4512" t="s">
        <v>13463</v>
      </c>
      <c r="S4512" t="str">
        <f t="shared" si="70"/>
        <v xml:space="preserve">Gregorios 20151 / Gregorios Chalkotoubes</v>
      </c>
    </row>
    <row r="4513" ht="14.300000000000001">
      <c r="A4513" t="s">
        <v>13464</v>
      </c>
      <c r="B4513" s="1" t="s">
        <v>13465</v>
      </c>
      <c r="C4513" t="s">
        <v>21</v>
      </c>
      <c r="D4513" t="s">
        <v>13466</v>
      </c>
      <c r="S4513" t="str">
        <f t="shared" si="70"/>
        <v xml:space="preserve">Gregorios 20153 / Gregorios Choirosphaktes</v>
      </c>
    </row>
    <row r="4514" ht="14.300000000000001">
      <c r="A4514" t="s">
        <v>13467</v>
      </c>
      <c r="B4514" s="1" t="s">
        <v>13468</v>
      </c>
      <c r="C4514" t="s">
        <v>21</v>
      </c>
      <c r="D4514" t="s">
        <v>13469</v>
      </c>
      <c r="S4514" t="str">
        <f t="shared" si="70"/>
        <v xml:space="preserve">Gregorios 20154 / Gregorios, strategos of Optimaton</v>
      </c>
    </row>
    <row r="4515" ht="14.300000000000001">
      <c r="A4515" t="s">
        <v>13470</v>
      </c>
      <c r="B4515" s="1" t="s">
        <v>13471</v>
      </c>
      <c r="C4515" t="s">
        <v>21</v>
      </c>
      <c r="D4515" t="s">
        <v>13472</v>
      </c>
      <c r="S4515" t="str">
        <f t="shared" si="70"/>
        <v xml:space="preserve">Gregorios 20156 / Gregorios Tarchaneiotes, protoproedros</v>
      </c>
    </row>
    <row r="4516" ht="14.300000000000001">
      <c r="A4516" t="s">
        <v>13473</v>
      </c>
      <c r="B4516" s="1" t="s">
        <v>13474</v>
      </c>
      <c r="C4516" t="s">
        <v>21</v>
      </c>
      <c r="D4516" t="s">
        <v>13475</v>
      </c>
      <c r="S4516" t="str">
        <f t="shared" si="70"/>
        <v xml:space="preserve">Gregorios 20157 / Gregorios Tarchaneiotes, nobelissimos</v>
      </c>
    </row>
    <row r="4517" ht="14.300000000000001">
      <c r="A4517" t="s">
        <v>13476</v>
      </c>
      <c r="B4517" s="1" t="s">
        <v>13477</v>
      </c>
      <c r="C4517" t="s">
        <v>21</v>
      </c>
      <c r="D4517" t="s">
        <v>13478</v>
      </c>
      <c r="S4517" t="str">
        <f t="shared" si="70"/>
        <v xml:space="preserve">Gregorios 20158 / Gregorios Kourkouas</v>
      </c>
    </row>
    <row r="4518" ht="14.300000000000001">
      <c r="A4518" t="s">
        <v>13479</v>
      </c>
      <c r="B4518" s="1" t="s">
        <v>13480</v>
      </c>
      <c r="C4518" t="s">
        <v>21</v>
      </c>
      <c r="D4518" t="s">
        <v>13481</v>
      </c>
      <c r="S4518" t="str">
        <f t="shared" si="70"/>
        <v xml:space="preserve">Anonymus 850 / priest of Robert fitzFulk</v>
      </c>
    </row>
    <row r="4519" ht="14.300000000000001">
      <c r="A4519" t="s">
        <v>13482</v>
      </c>
      <c r="B4519" s="1" t="s">
        <v>13483</v>
      </c>
      <c r="C4519" t="s">
        <v>21</v>
      </c>
      <c r="D4519" t="s">
        <v>13484</v>
      </c>
      <c r="S4519" t="str">
        <f t="shared" si="70"/>
        <v xml:space="preserve">Gregorios 20160 / Gregorios Kladon, patrikios and strategos</v>
      </c>
    </row>
    <row r="4520" ht="14.300000000000001">
      <c r="A4520" t="s">
        <v>13485</v>
      </c>
      <c r="B4520" s="1" t="s">
        <v>13486</v>
      </c>
      <c r="C4520" t="s">
        <v>21</v>
      </c>
      <c r="D4520" t="s">
        <v>13487</v>
      </c>
      <c r="S4520" t="str">
        <f t="shared" si="70"/>
        <v xml:space="preserve">Gregorios 20161 / Gregorios, imperial klerikos</v>
      </c>
    </row>
    <row r="4521" ht="14.300000000000001">
      <c r="A4521" t="s">
        <v>13488</v>
      </c>
      <c r="B4521" s="1" t="s">
        <v>13489</v>
      </c>
      <c r="C4521" t="s">
        <v>21</v>
      </c>
      <c r="D4521" t="s">
        <v>13490</v>
      </c>
      <c r="S4521" t="str">
        <f t="shared" si="70"/>
        <v xml:space="preserve">Gregorios 20162 / Gregorios, servant of Christ</v>
      </c>
    </row>
    <row r="4522" ht="14.300000000000001">
      <c r="A4522" t="s">
        <v>13491</v>
      </c>
      <c r="B4522" s="1" t="s">
        <v>13492</v>
      </c>
      <c r="C4522" t="s">
        <v>21</v>
      </c>
      <c r="D4522" t="s">
        <v>13493</v>
      </c>
      <c r="S4522" t="str">
        <f t="shared" si="70"/>
        <v xml:space="preserve">Gregorios 20163 / Gregorios Astoukomites</v>
      </c>
    </row>
    <row r="4523" ht="14.300000000000001">
      <c r="A4523" t="s">
        <v>13494</v>
      </c>
      <c r="B4523" s="1" t="s">
        <v>13495</v>
      </c>
      <c r="C4523" t="s">
        <v>21</v>
      </c>
      <c r="D4523" t="s">
        <v>13496</v>
      </c>
      <c r="S4523" t="str">
        <f t="shared" si="70"/>
        <v xml:space="preserve">Gregorios 20164 / Gregorios Chaldos, ek prosopou of the imperial stable</v>
      </c>
    </row>
    <row r="4524" ht="14.300000000000001">
      <c r="A4524" t="s">
        <v>13497</v>
      </c>
      <c r="B4524" s="1" t="s">
        <v>13498</v>
      </c>
      <c r="C4524" t="s">
        <v>21</v>
      </c>
      <c r="D4524" t="s">
        <v>13499</v>
      </c>
      <c r="S4524" t="str">
        <f t="shared" si="70"/>
        <v xml:space="preserve">Gregorios 20165 / Gregorios Chaldos</v>
      </c>
    </row>
    <row r="4525" ht="14.300000000000001">
      <c r="A4525" t="s">
        <v>13500</v>
      </c>
      <c r="B4525" s="1" t="s">
        <v>13501</v>
      </c>
      <c r="C4525" t="s">
        <v>21</v>
      </c>
      <c r="D4525" t="s">
        <v>13502</v>
      </c>
      <c r="S4525" t="str">
        <f t="shared" si="70"/>
        <v xml:space="preserve">Gregorios 20166 / Gregorios Chalkoutzes (Chalkites)</v>
      </c>
    </row>
    <row r="4526" ht="14.300000000000001">
      <c r="A4526" t="s">
        <v>13503</v>
      </c>
      <c r="B4526" s="1" t="s">
        <v>13504</v>
      </c>
      <c r="C4526" t="s">
        <v>21</v>
      </c>
      <c r="D4526" t="s">
        <v>13505</v>
      </c>
      <c r="S4526" t="str">
        <f t="shared" si="70"/>
        <v xml:space="preserve">Gregorios 20167 / Gregorios Chalkites (Chalkoutzes), chartoularios</v>
      </c>
    </row>
    <row r="4527" ht="14.300000000000001">
      <c r="A4527" t="s">
        <v>13506</v>
      </c>
      <c r="B4527" s="1" t="s">
        <v>13507</v>
      </c>
      <c r="C4527" t="s">
        <v>21</v>
      </c>
      <c r="D4527" t="s">
        <v>13508</v>
      </c>
      <c r="S4527" t="str">
        <f t="shared" si="70"/>
        <v xml:space="preserve">Gregorios 20169 / Gregorios, protospatharios and protonotarios of the Mangana</v>
      </c>
    </row>
    <row r="4528" ht="14.300000000000001">
      <c r="A4528" t="s">
        <v>13509</v>
      </c>
      <c r="B4528" s="1" t="s">
        <v>13510</v>
      </c>
      <c r="C4528" t="s">
        <v>21</v>
      </c>
      <c r="D4528" t="s">
        <v>13511</v>
      </c>
      <c r="S4528" t="str">
        <f t="shared" si="70"/>
        <v xml:space="preserve">Gregorios 20171 / Gregorios, krites of Boukellarion</v>
      </c>
    </row>
    <row r="4529" ht="14.300000000000001">
      <c r="A4529" t="s">
        <v>13512</v>
      </c>
      <c r="B4529" s="1" t="s">
        <v>13513</v>
      </c>
      <c r="C4529" t="s">
        <v>21</v>
      </c>
      <c r="D4529" t="s">
        <v>13514</v>
      </c>
      <c r="S4529" t="str">
        <f t="shared" si="70"/>
        <v xml:space="preserve">Gregorios 20174 / Gregorios (?), protospatharios and strategos of [...]</v>
      </c>
    </row>
    <row r="4530" ht="14.300000000000001">
      <c r="A4530" t="s">
        <v>13515</v>
      </c>
      <c r="B4530" s="1" t="s">
        <v>13516</v>
      </c>
      <c r="C4530" t="s">
        <v>21</v>
      </c>
      <c r="D4530" t="s">
        <v>13517</v>
      </c>
      <c r="S4530" t="str">
        <f t="shared" si="70"/>
        <v xml:space="preserve">Guillaume 20101 / Guillaume, man of the basileus</v>
      </c>
    </row>
    <row r="4531" ht="14.300000000000001">
      <c r="A4531" t="s">
        <v>13518</v>
      </c>
      <c r="B4531" s="1" t="s">
        <v>13519</v>
      </c>
      <c r="C4531" t="s">
        <v>21</v>
      </c>
      <c r="D4531" t="s">
        <v>13520</v>
      </c>
      <c r="S4531" t="str">
        <f t="shared" si="70"/>
        <v xml:space="preserve">Guillaume 20102 / Guillaume hypatos and strategos</v>
      </c>
    </row>
    <row r="4532" ht="14.300000000000001">
      <c r="A4532" t="s">
        <v>13521</v>
      </c>
      <c r="B4532" s="1" t="s">
        <v>13522</v>
      </c>
      <c r="C4532" t="s">
        <v>21</v>
      </c>
      <c r="D4532" t="s">
        <v>13523</v>
      </c>
      <c r="S4532" t="str">
        <f t="shared" si="70"/>
        <v xml:space="preserve">Hilarion 20101 / Hilarion, archbishop of Mesembria</v>
      </c>
    </row>
    <row r="4533" ht="14.300000000000001">
      <c r="A4533" t="s">
        <v>13524</v>
      </c>
      <c r="B4533" s="1" t="s">
        <v>13525</v>
      </c>
      <c r="C4533" t="s">
        <v>21</v>
      </c>
      <c r="D4533" t="s">
        <v>13526</v>
      </c>
      <c r="S4533" t="str">
        <f t="shared" si="70"/>
        <v xml:space="preserve">Abdallah 101 / Abu Muhammad 'Abdallah al-Khafaji</v>
      </c>
    </row>
    <row r="4534" ht="14.300000000000001">
      <c r="A4534" t="s">
        <v>13527</v>
      </c>
      <c r="B4534" s="1" t="s">
        <v>13528</v>
      </c>
      <c r="C4534" t="s">
        <v>21</v>
      </c>
      <c r="D4534" t="s">
        <v>13529</v>
      </c>
      <c r="S4534" t="str">
        <f t="shared" si="70"/>
        <v xml:space="preserve">Himerios 20102 / Himerios, imperial atriklines</v>
      </c>
    </row>
    <row r="4535" ht="14.300000000000001">
      <c r="A4535" t="s">
        <v>13530</v>
      </c>
      <c r="B4535" s="1" t="s">
        <v>13531</v>
      </c>
      <c r="C4535" t="s">
        <v>21</v>
      </c>
      <c r="D4535" t="s">
        <v>13532</v>
      </c>
      <c r="S4535" t="str">
        <f t="shared" si="70"/>
        <v xml:space="preserve">Himerios 20103 / Himerios, asekretis</v>
      </c>
    </row>
    <row r="4536" ht="14.300000000000001">
      <c r="A4536" t="s">
        <v>13533</v>
      </c>
      <c r="B4536" s="1" t="s">
        <v>13534</v>
      </c>
      <c r="C4536" t="s">
        <v>21</v>
      </c>
      <c r="D4536" t="s">
        <v>13535</v>
      </c>
      <c r="S4536" t="str">
        <f t="shared" si="70"/>
        <v xml:space="preserve">Himerios 20104 / Himerios, strategos of Chaldia</v>
      </c>
    </row>
    <row r="4537" ht="14.300000000000001">
      <c r="A4537" t="s">
        <v>13536</v>
      </c>
      <c r="B4537" s="1" t="s">
        <v>13537</v>
      </c>
      <c r="C4537" t="s">
        <v>21</v>
      </c>
      <c r="D4537" t="s">
        <v>13538</v>
      </c>
      <c r="S4537" t="str">
        <f t="shared" si="70"/>
        <v xml:space="preserve">Himerios 20105 / Himerios, proedros strat[...]</v>
      </c>
    </row>
    <row r="4538" ht="14.300000000000001">
      <c r="A4538" t="s">
        <v>13539</v>
      </c>
      <c r="B4538" s="1" t="s">
        <v>13540</v>
      </c>
      <c r="C4538" t="s">
        <v>21</v>
      </c>
      <c r="D4538" t="s">
        <v>13541</v>
      </c>
      <c r="S4538" t="str">
        <f t="shared" si="70"/>
        <v xml:space="preserve">Homalis 20101 / Homalis (?), protospatharios and strategos of Presthlavitza</v>
      </c>
    </row>
    <row r="4539" ht="14.300000000000001">
      <c r="A4539" t="s">
        <v>13542</v>
      </c>
      <c r="B4539" s="1" t="s">
        <v>13543</v>
      </c>
      <c r="C4539" t="s">
        <v>21</v>
      </c>
      <c r="D4539" t="s">
        <v>13544</v>
      </c>
      <c r="S4539" t="str">
        <f t="shared" si="70"/>
        <v xml:space="preserve">Paschalios 101 / Paschalios Kantalos, paroikos of Nea Mone at Kalothekia</v>
      </c>
    </row>
    <row r="4540" ht="14.300000000000001">
      <c r="A4540" t="s">
        <v>13545</v>
      </c>
      <c r="B4540" s="1" t="s">
        <v>13546</v>
      </c>
      <c r="C4540" t="s">
        <v>21</v>
      </c>
      <c r="D4540" t="s">
        <v>13547</v>
      </c>
      <c r="S4540" t="str">
        <f t="shared" si="70"/>
        <v xml:space="preserve">Hypatia 20101 / Hypatia Anthemiotissa</v>
      </c>
    </row>
    <row r="4541" ht="14.300000000000001">
      <c r="A4541" t="s">
        <v>13548</v>
      </c>
      <c r="B4541" s="1" t="s">
        <v>13549</v>
      </c>
      <c r="C4541" t="s">
        <v>21</v>
      </c>
      <c r="D4541" t="s">
        <v>13550</v>
      </c>
      <c r="S4541" t="str">
        <f t="shared" si="70"/>
        <v xml:space="preserve">Hypatios 20101 / Hypatios, krites of Cappadocia</v>
      </c>
    </row>
    <row r="4542" ht="14.300000000000001">
      <c r="A4542" t="s">
        <v>13551</v>
      </c>
      <c r="B4542" s="1" t="s">
        <v>13552</v>
      </c>
      <c r="C4542" t="s">
        <v>21</v>
      </c>
      <c r="D4542" t="s">
        <v>13553</v>
      </c>
      <c r="S4542" t="str">
        <f t="shared" si="70"/>
        <v xml:space="preserve">Hypatios 20102 / Hypatios, diasemotatos</v>
      </c>
    </row>
    <row r="4543" ht="14.300000000000001">
      <c r="A4543" t="s">
        <v>13554</v>
      </c>
      <c r="B4543" s="1" t="s">
        <v>13555</v>
      </c>
      <c r="C4543" t="s">
        <v>21</v>
      </c>
      <c r="D4543" t="s">
        <v>13556</v>
      </c>
      <c r="S4543" t="str">
        <f t="shared" si="70"/>
        <v xml:space="preserve">Hypatirios 20101 / Hypatirios, imperial episkeptites</v>
      </c>
    </row>
    <row r="4544" ht="14.300000000000001">
      <c r="A4544" t="s">
        <v>13557</v>
      </c>
      <c r="B4544" s="1" t="s">
        <v>13558</v>
      </c>
      <c r="C4544" t="s">
        <v>21</v>
      </c>
      <c r="D4544" t="s">
        <v>13559</v>
      </c>
      <c r="S4544" t="str">
        <f t="shared" si="70"/>
        <v xml:space="preserve">Iakobos 20101 / Iakobos, bishop of Arabissos</v>
      </c>
    </row>
    <row r="4545" ht="14.300000000000001">
      <c r="A4545" t="s">
        <v>13560</v>
      </c>
      <c r="B4545" s="1" t="s">
        <v>13561</v>
      </c>
      <c r="C4545" t="s">
        <v>21</v>
      </c>
      <c r="D4545" t="s">
        <v>13562</v>
      </c>
      <c r="S4545" t="str">
        <f t="shared" si="70"/>
        <v xml:space="preserve">Iakobos 20103 / Iakobos, archbishop of Thessalonike</v>
      </c>
    </row>
    <row r="4546" ht="14.300000000000001">
      <c r="A4546" t="s">
        <v>13563</v>
      </c>
      <c r="B4546" s="1" t="s">
        <v>13564</v>
      </c>
      <c r="C4546" t="s">
        <v>21</v>
      </c>
      <c r="D4546" t="s">
        <v>13565</v>
      </c>
      <c r="S4546" t="str">
        <f t="shared" ref="S4546:S4609" si="71">_xlfn.CONCAT(B4546," / ",D4546)</f>
        <v xml:space="preserve">Iakobos 20104 / Iakobos, bishop of Kaisareia (Bithynia)</v>
      </c>
    </row>
    <row r="4547" ht="14.300000000000001">
      <c r="A4547" t="s">
        <v>13566</v>
      </c>
      <c r="B4547" s="1" t="s">
        <v>13567</v>
      </c>
      <c r="C4547" t="s">
        <v>21</v>
      </c>
      <c r="D4547" t="s">
        <v>13568</v>
      </c>
      <c r="S4547" t="str">
        <f t="shared" si="71"/>
        <v xml:space="preserve">Ignatios 20101 / Ignatios, metropolitan of Alania</v>
      </c>
    </row>
    <row r="4548" ht="14.300000000000001">
      <c r="A4548" t="s">
        <v>13569</v>
      </c>
      <c r="B4548" s="1" t="s">
        <v>13570</v>
      </c>
      <c r="C4548" t="s">
        <v>21</v>
      </c>
      <c r="D4548" t="s">
        <v>13571</v>
      </c>
      <c r="S4548" t="str">
        <f t="shared" si="71"/>
        <v xml:space="preserve">Niphon 104 / Niphon, monk and scribe on Athos</v>
      </c>
    </row>
    <row r="4549" ht="14.300000000000001">
      <c r="A4549" t="s">
        <v>13572</v>
      </c>
      <c r="B4549" s="1" t="s">
        <v>13573</v>
      </c>
      <c r="C4549" t="s">
        <v>21</v>
      </c>
      <c r="D4549" t="s">
        <v>13574</v>
      </c>
      <c r="S4549" t="str">
        <f t="shared" si="71"/>
        <v xml:space="preserve">Ignatios 20104 / Ignatios Skleros, monk</v>
      </c>
    </row>
    <row r="4550" ht="14.300000000000001">
      <c r="A4550" t="s">
        <v>13575</v>
      </c>
      <c r="B4550" s="1" t="s">
        <v>13576</v>
      </c>
      <c r="C4550" t="s">
        <v>21</v>
      </c>
      <c r="D4550" t="s">
        <v>13577</v>
      </c>
      <c r="S4550" t="str">
        <f t="shared" si="71"/>
        <v xml:space="preserve">Ignatios 20105 / Ignatios, bishop of Bathia</v>
      </c>
    </row>
    <row r="4551" ht="14.300000000000001">
      <c r="A4551" t="s">
        <v>13578</v>
      </c>
      <c r="B4551" s="1" t="s">
        <v>13579</v>
      </c>
      <c r="C4551" t="s">
        <v>21</v>
      </c>
      <c r="D4551" t="s">
        <v>13580</v>
      </c>
      <c r="S4551" t="str">
        <f t="shared" si="71"/>
        <v xml:space="preserve">Ioannakios 20101 / Ioannakios Chaldos</v>
      </c>
    </row>
    <row r="4552" ht="14.300000000000001">
      <c r="A4552" t="s">
        <v>13581</v>
      </c>
      <c r="B4552" s="1" t="s">
        <v>13582</v>
      </c>
      <c r="C4552" t="s">
        <v>21</v>
      </c>
      <c r="D4552" t="s">
        <v>13583</v>
      </c>
      <c r="S4552" t="str">
        <f t="shared" si="71"/>
        <v xml:space="preserve">Anonymus 4018 / poor pilgrim saved by Godfrey of Bouillon</v>
      </c>
    </row>
    <row r="4553" ht="14.300000000000001">
      <c r="A4553" t="s">
        <v>13584</v>
      </c>
      <c r="B4553" s="1" t="s">
        <v>13585</v>
      </c>
      <c r="C4553" t="s">
        <v>21</v>
      </c>
      <c r="D4553" t="s">
        <v>13586</v>
      </c>
      <c r="S4553" t="str">
        <f t="shared" si="71"/>
        <v xml:space="preserve">Thoros 101 / Thoros, doux of Edessa</v>
      </c>
    </row>
    <row r="4554" ht="14.300000000000001">
      <c r="A4554" t="s">
        <v>13587</v>
      </c>
      <c r="B4554" s="1" t="s">
        <v>13588</v>
      </c>
      <c r="C4554" t="s">
        <v>21</v>
      </c>
      <c r="D4554" t="s">
        <v>13589</v>
      </c>
      <c r="S4554" t="str">
        <f t="shared" si="71"/>
        <v xml:space="preserve">Anonyma 235 / wife of Thoros, doux of Edessa</v>
      </c>
    </row>
    <row r="4555" ht="14.300000000000001">
      <c r="A4555" t="s">
        <v>13590</v>
      </c>
      <c r="B4555" s="1" t="s">
        <v>13591</v>
      </c>
      <c r="C4555" t="s">
        <v>21</v>
      </c>
      <c r="D4555" t="s">
        <v>13592</v>
      </c>
      <c r="S4555" t="str">
        <f t="shared" si="71"/>
        <v xml:space="preserve">Anonymus 4002 / patriarch of Jerusalem (Euthymios I?)</v>
      </c>
    </row>
    <row r="4556" ht="14.300000000000001">
      <c r="A4556" t="s">
        <v>13593</v>
      </c>
      <c r="B4556" s="1" t="s">
        <v>13594</v>
      </c>
      <c r="C4556" t="s">
        <v>21</v>
      </c>
      <c r="D4556" t="s">
        <v>13595</v>
      </c>
      <c r="S4556" t="str">
        <f t="shared" si="71"/>
        <v xml:space="preserve">Ioannes 20101 / Ioannes papas and patriarch of Alexandria</v>
      </c>
    </row>
    <row r="4557" ht="14.300000000000001">
      <c r="A4557" t="s">
        <v>13596</v>
      </c>
      <c r="B4557" s="1" t="s">
        <v>13597</v>
      </c>
      <c r="C4557" t="s">
        <v>21</v>
      </c>
      <c r="D4557" t="s">
        <v>13598</v>
      </c>
      <c r="S4557" t="str">
        <f t="shared" si="71"/>
        <v xml:space="preserve">Ioannes 20102 / Ioannes Antiochites</v>
      </c>
    </row>
    <row r="4558" ht="14.300000000000001">
      <c r="A4558" t="s">
        <v>13599</v>
      </c>
      <c r="B4558" s="1" t="s">
        <v>13600</v>
      </c>
      <c r="C4558" t="s">
        <v>21</v>
      </c>
      <c r="D4558" t="s">
        <v>13601</v>
      </c>
      <c r="S4558" t="str">
        <f t="shared" si="71"/>
        <v xml:space="preserve">Ioannes 20103 / Ioannes Eugenianos, thesmographos and kommerkiarios of Antioch</v>
      </c>
    </row>
    <row r="4559" ht="14.300000000000001">
      <c r="A4559" t="s">
        <v>13602</v>
      </c>
      <c r="B4559" s="1" t="s">
        <v>13603</v>
      </c>
      <c r="C4559" t="s">
        <v>21</v>
      </c>
      <c r="D4559" t="s">
        <v>13604</v>
      </c>
      <c r="S4559" t="str">
        <f t="shared" si="71"/>
        <v xml:space="preserve">Anonymus 2221 / man from Nicaea</v>
      </c>
    </row>
    <row r="4560" ht="14.300000000000001">
      <c r="A4560" t="s">
        <v>13605</v>
      </c>
      <c r="B4560" s="1" t="s">
        <v>13606</v>
      </c>
      <c r="C4560" t="s">
        <v>21</v>
      </c>
      <c r="D4560" t="s">
        <v>13607</v>
      </c>
      <c r="S4560" t="str">
        <f t="shared" si="71"/>
        <v xml:space="preserve">Ioannes 20105 / Ioannes, dioiketes of Cilicia</v>
      </c>
    </row>
    <row r="4561" ht="14.300000000000001">
      <c r="A4561" t="s">
        <v>13608</v>
      </c>
      <c r="B4561" s="1" t="s">
        <v>13609</v>
      </c>
      <c r="C4561" t="s">
        <v>21</v>
      </c>
      <c r="D4561" t="s">
        <v>13610</v>
      </c>
      <c r="S4561" t="str">
        <f t="shared" si="71"/>
        <v xml:space="preserve">Ioannes 20106 / Ioannes, krites of Chaldia and Derxene and chartoularios of the Iberian sekreton</v>
      </c>
    </row>
    <row r="4562" ht="14.300000000000001">
      <c r="A4562" t="s">
        <v>13611</v>
      </c>
      <c r="B4562" s="1" t="s">
        <v>13612</v>
      </c>
      <c r="C4562" t="s">
        <v>21</v>
      </c>
      <c r="D4562" t="s">
        <v>13613</v>
      </c>
      <c r="S4562" t="str">
        <f t="shared" si="71"/>
        <v xml:space="preserve">Ioannes 20107 / Ioannes, strategos of Laodikeia</v>
      </c>
    </row>
    <row r="4563" ht="14.300000000000001">
      <c r="A4563" t="s">
        <v>13614</v>
      </c>
      <c r="B4563" s="1" t="s">
        <v>13615</v>
      </c>
      <c r="C4563" t="s">
        <v>21</v>
      </c>
      <c r="D4563" t="s">
        <v>13616</v>
      </c>
      <c r="S4563" t="str">
        <f t="shared" si="71"/>
        <v xml:space="preserve">Anonymus 2216 / krites, correspondent of Michael Psellos</v>
      </c>
    </row>
    <row r="4564" ht="14.300000000000001">
      <c r="A4564" t="s">
        <v>13617</v>
      </c>
      <c r="B4564" s="1" t="s">
        <v>13618</v>
      </c>
      <c r="C4564" t="s">
        <v>21</v>
      </c>
      <c r="D4564" t="s">
        <v>13619</v>
      </c>
      <c r="S4564" t="str">
        <f t="shared" si="71"/>
        <v xml:space="preserve">Anonymus 2217 / vestarches, correspondent of Michael Psellos</v>
      </c>
    </row>
    <row r="4565" ht="14.300000000000001">
      <c r="A4565" t="s">
        <v>13620</v>
      </c>
      <c r="B4565" s="1" t="s">
        <v>13621</v>
      </c>
      <c r="C4565" t="s">
        <v>21</v>
      </c>
      <c r="D4565" t="s">
        <v>13622</v>
      </c>
      <c r="S4565" t="str">
        <f t="shared" si="71"/>
        <v xml:space="preserve">Anonymus 2218 / inexperienced dioiketes</v>
      </c>
    </row>
    <row r="4566" ht="14.300000000000001">
      <c r="A4566" t="s">
        <v>13623</v>
      </c>
      <c r="B4566" s="1" t="s">
        <v>13624</v>
      </c>
      <c r="C4566" t="s">
        <v>21</v>
      </c>
      <c r="D4566" t="s">
        <v>13625</v>
      </c>
      <c r="S4566" t="str">
        <f t="shared" si="71"/>
        <v xml:space="preserve">Anonymus 2211 / lame friend of Michael Psellos</v>
      </c>
    </row>
    <row r="4567" ht="14.300000000000001">
      <c r="A4567" t="s">
        <v>13626</v>
      </c>
      <c r="B4567" s="1" t="s">
        <v>13627</v>
      </c>
      <c r="C4567" t="s">
        <v>21</v>
      </c>
      <c r="D4567" t="s">
        <v>13628</v>
      </c>
      <c r="S4567" t="str">
        <f t="shared" si="71"/>
        <v xml:space="preserve">Anonymus 2212 / pedicurist who treated Michael Psellos</v>
      </c>
    </row>
    <row r="4568" ht="14.300000000000001">
      <c r="A4568" t="s">
        <v>13629</v>
      </c>
      <c r="B4568" s="1" t="s">
        <v>13630</v>
      </c>
      <c r="C4568" t="s">
        <v>21</v>
      </c>
      <c r="D4568" t="s">
        <v>9410</v>
      </c>
      <c r="S4568" t="str">
        <f t="shared" si="71"/>
        <v xml:space="preserve">Anonymus 2209 / krites of Aegean Sea</v>
      </c>
    </row>
    <row r="4569" ht="14.300000000000001">
      <c r="A4569" t="s">
        <v>13631</v>
      </c>
      <c r="B4569" s="1" t="s">
        <v>13632</v>
      </c>
      <c r="C4569" t="s">
        <v>21</v>
      </c>
      <c r="D4569" t="s">
        <v>13633</v>
      </c>
      <c r="S4569" t="str">
        <f t="shared" si="71"/>
        <v xml:space="preserve">Anonymus 2210 / suppliant to Psellos</v>
      </c>
    </row>
    <row r="4570" ht="14.300000000000001">
      <c r="A4570" t="s">
        <v>13634</v>
      </c>
      <c r="B4570" s="1" t="s">
        <v>13635</v>
      </c>
      <c r="C4570" t="s">
        <v>21</v>
      </c>
      <c r="D4570" t="s">
        <v>13636</v>
      </c>
      <c r="S4570" t="str">
        <f t="shared" si="71"/>
        <v xml:space="preserve">Anonymus 2202 / Xerochoraphites, acquaintance of Michael Psellos</v>
      </c>
    </row>
    <row r="4571" ht="14.300000000000001">
      <c r="A4571" t="s">
        <v>13637</v>
      </c>
      <c r="B4571" s="1" t="s">
        <v>13638</v>
      </c>
      <c r="C4571" t="s">
        <v>21</v>
      </c>
      <c r="D4571" t="s">
        <v>13639</v>
      </c>
      <c r="S4571" t="str">
        <f t="shared" si="71"/>
        <v xml:space="preserve">Anonymus 2203 / logothetes of the dromos</v>
      </c>
    </row>
    <row r="4572" ht="14.300000000000001">
      <c r="A4572" t="s">
        <v>13640</v>
      </c>
      <c r="B4572" s="1" t="s">
        <v>13641</v>
      </c>
      <c r="C4572" t="s">
        <v>21</v>
      </c>
      <c r="D4572" t="s">
        <v>13642</v>
      </c>
      <c r="S4572" t="str">
        <f t="shared" si="71"/>
        <v xml:space="preserve">Anonymus 2204 / correspondent of Michael Psellos</v>
      </c>
    </row>
    <row r="4573" ht="14.300000000000001">
      <c r="A4573" t="s">
        <v>13643</v>
      </c>
      <c r="B4573" s="1" t="s">
        <v>13644</v>
      </c>
      <c r="C4573" t="s">
        <v>21</v>
      </c>
      <c r="D4573" t="s">
        <v>13616</v>
      </c>
      <c r="S4573" t="str">
        <f t="shared" si="71"/>
        <v xml:space="preserve">Anonymus 2200 / krites, correspondent of Michael Psellos</v>
      </c>
    </row>
    <row r="4574" ht="14.300000000000001">
      <c r="A4574" t="s">
        <v>13645</v>
      </c>
      <c r="B4574" s="1" t="s">
        <v>13646</v>
      </c>
      <c r="C4574" t="s">
        <v>21</v>
      </c>
      <c r="D4574" t="s">
        <v>13647</v>
      </c>
      <c r="S4574" t="str">
        <f t="shared" si="71"/>
        <v xml:space="preserve">Anonymus 2201 / Dalassenos, correspondent of Michael Psellos</v>
      </c>
    </row>
    <row r="4575" ht="14.300000000000001">
      <c r="A4575" t="s">
        <v>13648</v>
      </c>
      <c r="B4575" s="1" t="s">
        <v>13649</v>
      </c>
      <c r="C4575" t="s">
        <v>21</v>
      </c>
      <c r="D4575" t="s">
        <v>13650</v>
      </c>
      <c r="S4575" t="str">
        <f t="shared" si="71"/>
        <v xml:space="preserve">Anonymus 2198 / krites of Charsianon</v>
      </c>
    </row>
    <row r="4576" ht="14.300000000000001">
      <c r="A4576" t="s">
        <v>13651</v>
      </c>
      <c r="B4576" s="1" t="s">
        <v>13652</v>
      </c>
      <c r="C4576" t="s">
        <v>21</v>
      </c>
      <c r="D4576" t="s">
        <v>13653</v>
      </c>
      <c r="S4576" t="str">
        <f t="shared" si="71"/>
        <v xml:space="preserve">Anonymus 2199 / carrier of letter from Charsianon to Michael Psellos</v>
      </c>
    </row>
    <row r="4577" ht="14.300000000000001">
      <c r="A4577" t="s">
        <v>13654</v>
      </c>
      <c r="B4577" s="1" t="s">
        <v>13655</v>
      </c>
      <c r="C4577" t="s">
        <v>21</v>
      </c>
      <c r="D4577" t="s">
        <v>13656</v>
      </c>
      <c r="S4577" t="str">
        <f t="shared" si="71"/>
        <v xml:space="preserve">Anonymus 2188 / inhabitant of Optimaton, victim of slander</v>
      </c>
    </row>
    <row r="4578" ht="14.300000000000001">
      <c r="A4578" t="s">
        <v>13657</v>
      </c>
      <c r="B4578" s="1" t="s">
        <v>13658</v>
      </c>
      <c r="C4578" t="s">
        <v>21</v>
      </c>
      <c r="D4578" t="s">
        <v>13659</v>
      </c>
      <c r="S4578" t="str">
        <f t="shared" si="71"/>
        <v xml:space="preserve">Anonymus 2189 / cook of Michael Psellos</v>
      </c>
    </row>
    <row r="4579" ht="14.300000000000001">
      <c r="A4579" t="s">
        <v>13660</v>
      </c>
      <c r="B4579" s="1" t="s">
        <v>13661</v>
      </c>
      <c r="C4579" t="s">
        <v>21</v>
      </c>
      <c r="D4579" t="s">
        <v>13662</v>
      </c>
      <c r="S4579" t="str">
        <f t="shared" si="71"/>
        <v xml:space="preserve">Ioannes 20119 / Ioannes Maleses</v>
      </c>
    </row>
    <row r="4580" ht="14.300000000000001">
      <c r="A4580" t="s">
        <v>13663</v>
      </c>
      <c r="B4580" s="1" t="s">
        <v>13664</v>
      </c>
      <c r="C4580" t="s">
        <v>21</v>
      </c>
      <c r="D4580" t="s">
        <v>13665</v>
      </c>
      <c r="S4580" t="str">
        <f t="shared" si="71"/>
        <v xml:space="preserve">Ioannes 20120 / Ioannes Mesopotamites</v>
      </c>
    </row>
    <row r="4581" ht="14.300000000000001">
      <c r="A4581" t="s">
        <v>13666</v>
      </c>
      <c r="B4581" s="1" t="s">
        <v>13667</v>
      </c>
      <c r="C4581" t="s">
        <v>21</v>
      </c>
      <c r="D4581" t="s">
        <v>13668</v>
      </c>
      <c r="S4581" t="str">
        <f t="shared" si="71"/>
        <v xml:space="preserve">Ioannes 20121 / Ioannes Spanopoulos</v>
      </c>
    </row>
    <row r="4582" ht="14.300000000000001">
      <c r="A4582" t="s">
        <v>13669</v>
      </c>
      <c r="B4582" s="1" t="s">
        <v>13670</v>
      </c>
      <c r="C4582" t="s">
        <v>21</v>
      </c>
      <c r="D4582" t="s">
        <v>13671</v>
      </c>
      <c r="S4582" t="str">
        <f t="shared" si="71"/>
        <v xml:space="preserve">Ioannes 20122 / Ioannes Xeros</v>
      </c>
    </row>
    <row r="4583" ht="14.300000000000001">
      <c r="A4583" t="s">
        <v>13672</v>
      </c>
      <c r="B4583" s="1" t="s">
        <v>13673</v>
      </c>
      <c r="C4583" t="s">
        <v>21</v>
      </c>
      <c r="D4583" t="s">
        <v>13674</v>
      </c>
      <c r="S4583" t="str">
        <f t="shared" si="71"/>
        <v xml:space="preserve">Ioannes 20123 / Ioannes Alopos</v>
      </c>
    </row>
    <row r="4584" ht="14.300000000000001">
      <c r="A4584" t="s">
        <v>13675</v>
      </c>
      <c r="B4584" s="1" t="s">
        <v>13676</v>
      </c>
      <c r="C4584" t="s">
        <v>21</v>
      </c>
      <c r="D4584" t="s">
        <v>13677</v>
      </c>
      <c r="S4584" t="str">
        <f t="shared" si="71"/>
        <v xml:space="preserve">Ioannes 20124 / Ioannes Karabitenos</v>
      </c>
    </row>
    <row r="4585" ht="14.300000000000001">
      <c r="A4585" t="s">
        <v>13678</v>
      </c>
      <c r="B4585" s="1" t="s">
        <v>13679</v>
      </c>
      <c r="C4585" t="s">
        <v>21</v>
      </c>
      <c r="D4585" t="s">
        <v>13680</v>
      </c>
      <c r="S4585" t="str">
        <f t="shared" si="71"/>
        <v xml:space="preserve">Ioannes 20125 / Ioannes, chartoularios of the dromos of the West and anagrapheus</v>
      </c>
    </row>
    <row r="4586" ht="14.300000000000001">
      <c r="A4586" t="s">
        <v>13681</v>
      </c>
      <c r="B4586" s="1" t="s">
        <v>13682</v>
      </c>
      <c r="C4586" t="s">
        <v>21</v>
      </c>
      <c r="D4586" t="s">
        <v>13683</v>
      </c>
      <c r="S4586" t="str">
        <f t="shared" si="71"/>
        <v xml:space="preserve">Ioannes 20126 / Ioannes (?), domestikos of the exkoubitoi of the West</v>
      </c>
    </row>
    <row r="4587" ht="14.300000000000001">
      <c r="A4587" t="s">
        <v>13684</v>
      </c>
      <c r="B4587" s="1" t="s">
        <v>13685</v>
      </c>
      <c r="C4587" t="s">
        <v>21</v>
      </c>
      <c r="D4587" t="s">
        <v>13686</v>
      </c>
      <c r="S4587" t="str">
        <f t="shared" si="71"/>
        <v xml:space="preserve">Anonymus 2186 / bishop of Panion</v>
      </c>
    </row>
    <row r="4588" ht="14.300000000000001">
      <c r="A4588" t="s">
        <v>13687</v>
      </c>
      <c r="B4588" s="1" t="s">
        <v>13688</v>
      </c>
      <c r="C4588" t="s">
        <v>21</v>
      </c>
      <c r="D4588" t="s">
        <v>13689</v>
      </c>
      <c r="S4588" t="str">
        <f t="shared" si="71"/>
        <v xml:space="preserve">Anonymus 2187 / krites of Optimaton</v>
      </c>
    </row>
    <row r="4589" ht="14.300000000000001">
      <c r="A4589" t="s">
        <v>13690</v>
      </c>
      <c r="B4589" s="1" t="s">
        <v>13691</v>
      </c>
      <c r="C4589" t="s">
        <v>21</v>
      </c>
      <c r="D4589" t="s">
        <v>13692</v>
      </c>
      <c r="S4589" t="str">
        <f t="shared" si="71"/>
        <v xml:space="preserve">Ioannes 20128 / Ioannes Doukitzes (?), hypatos and strategos of Kastoria</v>
      </c>
    </row>
    <row r="4590" ht="14.300000000000001">
      <c r="A4590" t="s">
        <v>13693</v>
      </c>
      <c r="B4590" s="1" t="s">
        <v>13694</v>
      </c>
      <c r="C4590" t="s">
        <v>21</v>
      </c>
      <c r="D4590" t="s">
        <v>13695</v>
      </c>
      <c r="S4590" t="str">
        <f t="shared" si="71"/>
        <v xml:space="preserve">Ioannes 20129 / Ioannes Triakontaphyllos</v>
      </c>
    </row>
    <row r="4591" ht="14.300000000000001">
      <c r="A4591" t="s">
        <v>13696</v>
      </c>
      <c r="B4591" s="1" t="s">
        <v>13697</v>
      </c>
      <c r="C4591" t="s">
        <v>21</v>
      </c>
      <c r="D4591" t="s">
        <v>13698</v>
      </c>
      <c r="S4591" t="str">
        <f t="shared" si="71"/>
        <v xml:space="preserve">Anonymus 2177 / bishop of Sozopolis</v>
      </c>
    </row>
    <row r="4592" ht="14.300000000000001">
      <c r="A4592" t="s">
        <v>13699</v>
      </c>
      <c r="B4592" s="1" t="s">
        <v>13700</v>
      </c>
      <c r="C4592" t="s">
        <v>21</v>
      </c>
      <c r="D4592" t="s">
        <v>13701</v>
      </c>
      <c r="S4592" t="str">
        <f t="shared" si="71"/>
        <v xml:space="preserve">Anonymus 2178 / chrysoteles of (unknown) theme</v>
      </c>
    </row>
    <row r="4593" ht="14.300000000000001">
      <c r="A4593" t="s">
        <v>13702</v>
      </c>
      <c r="B4593" s="1" t="s">
        <v>13703</v>
      </c>
      <c r="C4593" t="s">
        <v>21</v>
      </c>
      <c r="D4593" t="s">
        <v>13704</v>
      </c>
      <c r="S4593" t="str">
        <f t="shared" si="71"/>
        <v xml:space="preserve">Ioannes 20131 / Ioannes, monk and archbishop of Bulgaria, formerly Adrianos Komnenos</v>
      </c>
    </row>
    <row r="4594" ht="14.300000000000001">
      <c r="A4594" t="s">
        <v>13705</v>
      </c>
      <c r="B4594" s="1" t="s">
        <v>13706</v>
      </c>
      <c r="C4594" t="s">
        <v>21</v>
      </c>
      <c r="D4594" t="s">
        <v>13707</v>
      </c>
      <c r="S4594" t="str">
        <f t="shared" si="71"/>
        <v xml:space="preserve">Ioannes 20132 / Ioannes, bishop of Belikeia</v>
      </c>
    </row>
    <row r="4595" ht="14.300000000000001">
      <c r="A4595" t="s">
        <v>13708</v>
      </c>
      <c r="B4595" s="1" t="s">
        <v>13709</v>
      </c>
      <c r="C4595" t="s">
        <v>21</v>
      </c>
      <c r="D4595" t="s">
        <v>13710</v>
      </c>
      <c r="S4595" t="str">
        <f t="shared" si="71"/>
        <v xml:space="preserve">Ioannes 20134 / Ioannes Elesbaam, krites</v>
      </c>
    </row>
    <row r="4596" ht="14.300000000000001">
      <c r="A4596" t="s">
        <v>13711</v>
      </c>
      <c r="B4596" s="1" t="s">
        <v>13712</v>
      </c>
      <c r="C4596" t="s">
        <v>21</v>
      </c>
      <c r="D4596" t="s">
        <v>13713</v>
      </c>
      <c r="S4596" t="str">
        <f t="shared" si="71"/>
        <v xml:space="preserve">Ioannes 20135 / Ioannes, krites of the hippodrome and of Macedonia</v>
      </c>
    </row>
    <row r="4597" ht="14.300000000000001">
      <c r="A4597" t="s">
        <v>13714</v>
      </c>
      <c r="B4597" s="1" t="s">
        <v>13715</v>
      </c>
      <c r="C4597" t="s">
        <v>21</v>
      </c>
      <c r="D4597" t="s">
        <v>13716</v>
      </c>
      <c r="S4597" t="str">
        <f t="shared" si="71"/>
        <v xml:space="preserve">Ioannes 20136 / Ioannes, metropolitan of Ainos and synkellos</v>
      </c>
    </row>
    <row r="4598" ht="14.300000000000001">
      <c r="A4598" t="s">
        <v>13717</v>
      </c>
      <c r="B4598" s="1" t="s">
        <v>13718</v>
      </c>
      <c r="C4598" t="s">
        <v>21</v>
      </c>
      <c r="D4598" t="s">
        <v>13719</v>
      </c>
      <c r="S4598" t="str">
        <f t="shared" si="71"/>
        <v xml:space="preserve">Ioannes 20137 / Ioannes, metropolitan of Ainos</v>
      </c>
    </row>
    <row r="4599" ht="14.300000000000001">
      <c r="A4599" t="s">
        <v>13720</v>
      </c>
      <c r="B4599" s="1" t="s">
        <v>13721</v>
      </c>
      <c r="C4599" t="s">
        <v>21</v>
      </c>
      <c r="D4599" t="s">
        <v>13722</v>
      </c>
      <c r="S4599" t="str">
        <f t="shared" si="71"/>
        <v xml:space="preserve">Ioannes 20139 / Ioannes, bishop of Hexamilion</v>
      </c>
    </row>
    <row r="4600" ht="14.300000000000001">
      <c r="A4600" t="s">
        <v>13723</v>
      </c>
      <c r="B4600" s="1" t="s">
        <v>13724</v>
      </c>
      <c r="C4600" t="s">
        <v>21</v>
      </c>
      <c r="D4600" t="s">
        <v>13725</v>
      </c>
      <c r="S4600" t="str">
        <f t="shared" si="71"/>
        <v xml:space="preserve">Ioannes 20140 / Ioannes, bishop of Panidos</v>
      </c>
    </row>
    <row r="4601" ht="14.300000000000001">
      <c r="A4601" t="s">
        <v>13726</v>
      </c>
      <c r="B4601" s="1" t="s">
        <v>13727</v>
      </c>
      <c r="C4601" t="s">
        <v>21</v>
      </c>
      <c r="D4601" t="s">
        <v>13728</v>
      </c>
      <c r="S4601" t="str">
        <f t="shared" si="71"/>
        <v xml:space="preserve">Ioannes 20142 / Ioannes Spondyles, kommerkiarios of Dristra</v>
      </c>
    </row>
    <row r="4602" ht="14.300000000000001">
      <c r="A4602" t="s">
        <v>13729</v>
      </c>
      <c r="B4602" s="1" t="s">
        <v>13730</v>
      </c>
      <c r="C4602" t="s">
        <v>21</v>
      </c>
      <c r="D4602" t="s">
        <v>13731</v>
      </c>
      <c r="S4602" t="str">
        <f t="shared" si="71"/>
        <v xml:space="preserve">Ioannes 20143 / Ioannes, chartoularios of Thrace</v>
      </c>
    </row>
    <row r="4603" ht="14.300000000000001">
      <c r="A4603" t="s">
        <v>13732</v>
      </c>
      <c r="B4603" s="1" t="s">
        <v>13733</v>
      </c>
      <c r="C4603" t="s">
        <v>21</v>
      </c>
      <c r="D4603" t="s">
        <v>13734</v>
      </c>
      <c r="S4603" t="str">
        <f t="shared" si="71"/>
        <v xml:space="preserve">Ioannes 20144 / Ioannes, chartoularios of the genikon logothesion of the archive of Thrace</v>
      </c>
    </row>
    <row r="4604" ht="14.300000000000001">
      <c r="A4604" t="s">
        <v>13735</v>
      </c>
      <c r="B4604" s="1" t="s">
        <v>13736</v>
      </c>
      <c r="C4604" t="s">
        <v>21</v>
      </c>
      <c r="D4604" t="s">
        <v>13737</v>
      </c>
      <c r="S4604" t="str">
        <f t="shared" si="71"/>
        <v xml:space="preserve">Ioannes 20145 / Ioannes, kommerkiarios of Persthlavitza</v>
      </c>
    </row>
    <row r="4605" ht="14.300000000000001">
      <c r="A4605" t="s">
        <v>13738</v>
      </c>
      <c r="B4605" s="1" t="s">
        <v>13739</v>
      </c>
      <c r="C4605" t="s">
        <v>21</v>
      </c>
      <c r="D4605" t="s">
        <v>13740</v>
      </c>
      <c r="S4605" t="str">
        <f t="shared" si="71"/>
        <v xml:space="preserve">Ioannes 20146 / Ioannes, bishop of Novgorod</v>
      </c>
    </row>
    <row r="4606" ht="14.300000000000001">
      <c r="A4606" t="s">
        <v>13741</v>
      </c>
      <c r="B4606" s="1" t="s">
        <v>13742</v>
      </c>
      <c r="C4606" t="s">
        <v>21</v>
      </c>
      <c r="D4606" t="s">
        <v>13743</v>
      </c>
      <c r="S4606" t="str">
        <f t="shared" si="71"/>
        <v xml:space="preserve">Ioannes 20147 / Ioannes, metropolitan of Russia</v>
      </c>
    </row>
    <row r="4607" ht="14.300000000000001">
      <c r="A4607" t="s">
        <v>13744</v>
      </c>
      <c r="B4607" s="1" t="s">
        <v>13745</v>
      </c>
      <c r="C4607" t="s">
        <v>21</v>
      </c>
      <c r="D4607" t="s">
        <v>13746</v>
      </c>
      <c r="S4607" t="str">
        <f t="shared" si="71"/>
        <v xml:space="preserve">Ioannes 20148 / Ioannes Bempetziotes</v>
      </c>
    </row>
    <row r="4608" ht="14.300000000000001">
      <c r="A4608" t="s">
        <v>13747</v>
      </c>
      <c r="B4608" s="1" t="s">
        <v>13748</v>
      </c>
      <c r="C4608" t="s">
        <v>21</v>
      </c>
      <c r="D4608" t="s">
        <v>13749</v>
      </c>
      <c r="S4608" t="str">
        <f t="shared" si="71"/>
        <v xml:space="preserve">Ioannes 20149 / Ioannes Mosaraph(as)</v>
      </c>
    </row>
    <row r="4609" ht="14.300000000000001">
      <c r="A4609" t="s">
        <v>13750</v>
      </c>
      <c r="B4609" s="1" t="s">
        <v>13751</v>
      </c>
      <c r="C4609" t="s">
        <v>21</v>
      </c>
      <c r="D4609" t="s">
        <v>13752</v>
      </c>
      <c r="S4609" t="str">
        <f t="shared" si="71"/>
        <v xml:space="preserve">Ioannes 20150 / Ioannes Radomiros</v>
      </c>
    </row>
    <row r="4610" ht="14.300000000000001">
      <c r="A4610" t="s">
        <v>13753</v>
      </c>
      <c r="B4610" s="1" t="s">
        <v>13754</v>
      </c>
      <c r="C4610" t="s">
        <v>21</v>
      </c>
      <c r="D4610" t="s">
        <v>13755</v>
      </c>
      <c r="S4610" t="str">
        <f t="shared" ref="S4610:S4673" si="72">_xlfn.CONCAT(B4610," / ",D4610)</f>
        <v xml:space="preserve">Ioannes 20151 / Ioannes, magistros</v>
      </c>
    </row>
    <row r="4611" ht="14.300000000000001">
      <c r="A4611" t="s">
        <v>13756</v>
      </c>
      <c r="B4611" s="1" t="s">
        <v>13757</v>
      </c>
      <c r="C4611" t="s">
        <v>21</v>
      </c>
      <c r="D4611" t="s">
        <v>13758</v>
      </c>
      <c r="S4611" t="str">
        <f t="shared" si="72"/>
        <v xml:space="preserve">Ioannes 20152 / Ioannes Kourkouas</v>
      </c>
    </row>
    <row r="4612" ht="14.300000000000001">
      <c r="A4612" t="s">
        <v>13759</v>
      </c>
      <c r="B4612" s="1" t="s">
        <v>13760</v>
      </c>
      <c r="C4612" t="s">
        <v>21</v>
      </c>
      <c r="D4612" t="s">
        <v>13761</v>
      </c>
      <c r="S4612" t="str">
        <f t="shared" si="72"/>
        <v xml:space="preserve">Ioannes 20153 / Ioannes, imperial protospatharios</v>
      </c>
    </row>
    <row r="4613" ht="14.300000000000001">
      <c r="A4613" t="s">
        <v>13762</v>
      </c>
      <c r="B4613" s="1" t="s">
        <v>13763</v>
      </c>
      <c r="C4613" t="s">
        <v>21</v>
      </c>
      <c r="D4613" t="s">
        <v>13764</v>
      </c>
      <c r="S4613" t="str">
        <f t="shared" si="72"/>
        <v xml:space="preserve">Ioannes 20154 / Ioannes Libellisios</v>
      </c>
    </row>
    <row r="4614" ht="14.300000000000001">
      <c r="A4614" t="s">
        <v>13765</v>
      </c>
      <c r="B4614" s="1" t="s">
        <v>13766</v>
      </c>
      <c r="C4614" t="s">
        <v>21</v>
      </c>
      <c r="D4614" t="s">
        <v>13767</v>
      </c>
      <c r="S4614" t="str">
        <f t="shared" si="72"/>
        <v xml:space="preserve">Ioannes 20155 / Ioannes Solomon, dikaiodotes</v>
      </c>
    </row>
    <row r="4615" ht="14.300000000000001">
      <c r="A4615" t="s">
        <v>13768</v>
      </c>
      <c r="B4615" s="1" t="s">
        <v>13769</v>
      </c>
      <c r="C4615" t="s">
        <v>21</v>
      </c>
      <c r="D4615" t="s">
        <v>13770</v>
      </c>
      <c r="S4615" t="str">
        <f t="shared" si="72"/>
        <v xml:space="preserve">Ioannes 20156 / Ioannes Tzoulas (?), imperial notarios</v>
      </c>
    </row>
    <row r="4616" ht="14.300000000000001">
      <c r="A4616" t="s">
        <v>13771</v>
      </c>
      <c r="B4616" s="1" t="s">
        <v>13772</v>
      </c>
      <c r="C4616" t="s">
        <v>21</v>
      </c>
      <c r="D4616" t="s">
        <v>13773</v>
      </c>
      <c r="S4616" t="str">
        <f t="shared" si="72"/>
        <v xml:space="preserve">Ioannes 20157 / Ioannes (?), spatharokandidatos and epiteretes (?) of the stratiotikos logothetes</v>
      </c>
    </row>
    <row r="4617" ht="14.300000000000001">
      <c r="A4617" t="s">
        <v>13774</v>
      </c>
      <c r="B4617" s="1" t="s">
        <v>13775</v>
      </c>
      <c r="C4617" t="s">
        <v>21</v>
      </c>
      <c r="D4617" t="s">
        <v>13776</v>
      </c>
      <c r="S4617" t="str">
        <f t="shared" si="72"/>
        <v xml:space="preserve">Ioannes 20158 / Ioannes Makrembolites, krites of the hippodrome and of the velon</v>
      </c>
    </row>
    <row r="4618" ht="14.300000000000001">
      <c r="A4618" t="s">
        <v>13777</v>
      </c>
      <c r="B4618" s="1" t="s">
        <v>13778</v>
      </c>
      <c r="C4618" t="s">
        <v>21</v>
      </c>
      <c r="D4618" t="s">
        <v>13779</v>
      </c>
      <c r="S4618" t="str">
        <f t="shared" si="72"/>
        <v xml:space="preserve">Ioannes 20159 / Ioannes, protoproedros and doux of Antioch</v>
      </c>
    </row>
    <row r="4619" ht="14.300000000000001">
      <c r="A4619" t="s">
        <v>13780</v>
      </c>
      <c r="B4619" s="1" t="s">
        <v>13781</v>
      </c>
      <c r="C4619" t="s">
        <v>21</v>
      </c>
      <c r="D4619" t="s">
        <v>13782</v>
      </c>
      <c r="S4619" t="str">
        <f t="shared" si="72"/>
        <v xml:space="preserve">Ioannes 20160 / Ioannes Katotikos, krites of the velon and praitor of Antioch</v>
      </c>
    </row>
    <row r="4620" ht="14.300000000000001">
      <c r="A4620" t="s">
        <v>13783</v>
      </c>
      <c r="B4620" s="1" t="s">
        <v>13784</v>
      </c>
      <c r="C4620" t="s">
        <v>21</v>
      </c>
      <c r="D4620" t="s">
        <v>13785</v>
      </c>
      <c r="S4620" t="str">
        <f t="shared" si="72"/>
        <v xml:space="preserve">Ioannes 20161 / Ioannes, spatharokandidatos and ek prosopou of Hellas (?)</v>
      </c>
    </row>
    <row r="4621" ht="14.300000000000001">
      <c r="A4621" t="s">
        <v>13786</v>
      </c>
      <c r="B4621" s="1" t="s">
        <v>13787</v>
      </c>
      <c r="C4621" t="s">
        <v>21</v>
      </c>
      <c r="D4621" t="s">
        <v>13788</v>
      </c>
      <c r="S4621" t="str">
        <f t="shared" si="72"/>
        <v xml:space="preserve">Ioannes 20162 / Ioannes, notarios of the eidikon and ek prosopou of Mesembria</v>
      </c>
    </row>
    <row r="4622" ht="14.300000000000001">
      <c r="A4622" t="s">
        <v>13789</v>
      </c>
      <c r="B4622" s="1" t="s">
        <v>13790</v>
      </c>
      <c r="C4622" t="s">
        <v>21</v>
      </c>
      <c r="D4622" t="s">
        <v>13791</v>
      </c>
      <c r="S4622" t="str">
        <f t="shared" si="72"/>
        <v xml:space="preserve">Ioannes 20163 / Ioannes Kardamopoulos, spatharios and antigrapheus</v>
      </c>
    </row>
    <row r="4623" ht="14.300000000000001">
      <c r="A4623" t="s">
        <v>13792</v>
      </c>
      <c r="B4623" s="1" t="s">
        <v>13793</v>
      </c>
      <c r="C4623" t="s">
        <v>21</v>
      </c>
      <c r="D4623" t="s">
        <v>13794</v>
      </c>
      <c r="S4623" t="str">
        <f t="shared" si="72"/>
        <v xml:space="preserve">Ioannes 20164 / Ioannes Paktiares, protonobelissimos and doux</v>
      </c>
    </row>
    <row r="4624" ht="14.300000000000001">
      <c r="A4624" t="s">
        <v>13795</v>
      </c>
      <c r="B4624" s="1" t="s">
        <v>13796</v>
      </c>
      <c r="C4624" t="s">
        <v>21</v>
      </c>
      <c r="D4624" t="s">
        <v>13797</v>
      </c>
      <c r="S4624" t="str">
        <f t="shared" si="72"/>
        <v xml:space="preserve">Anonymus 25003 / Danishmendid ruler of Gangra</v>
      </c>
    </row>
    <row r="4625" ht="14.300000000000001">
      <c r="A4625" t="s">
        <v>13798</v>
      </c>
      <c r="B4625" s="1" t="s">
        <v>13799</v>
      </c>
      <c r="C4625" t="s">
        <v>21</v>
      </c>
      <c r="D4625" t="s">
        <v>13800</v>
      </c>
      <c r="S4625" t="str">
        <f t="shared" si="72"/>
        <v xml:space="preserve">Ioannes 20165 / Ioannes Dalassenos, imperial protospatharios and strategos</v>
      </c>
    </row>
    <row r="4626" ht="14.300000000000001">
      <c r="A4626" t="s">
        <v>13801</v>
      </c>
      <c r="B4626" s="1" t="s">
        <v>13802</v>
      </c>
      <c r="C4626" t="s">
        <v>21</v>
      </c>
      <c r="D4626" t="s">
        <v>13803</v>
      </c>
      <c r="S4626" t="str">
        <f t="shared" si="72"/>
        <v xml:space="preserve">Ioannes 20166 / Ioannes III, patriarch of Antioch</v>
      </c>
    </row>
    <row r="4627" ht="14.300000000000001">
      <c r="A4627" t="s">
        <v>13804</v>
      </c>
      <c r="B4627" s="1" t="s">
        <v>13805</v>
      </c>
      <c r="C4627" t="s">
        <v>21</v>
      </c>
      <c r="D4627" t="s">
        <v>13806</v>
      </c>
      <c r="S4627" t="str">
        <f t="shared" si="72"/>
        <v xml:space="preserve">Ioannes 238 / Pope John XVIII</v>
      </c>
    </row>
    <row r="4628" ht="14.300000000000001">
      <c r="A4628" t="s">
        <v>13807</v>
      </c>
      <c r="B4628" s="1" t="s">
        <v>13808</v>
      </c>
      <c r="C4628" t="s">
        <v>21</v>
      </c>
      <c r="D4628" t="s">
        <v>13809</v>
      </c>
      <c r="S4628" t="str">
        <f t="shared" si="72"/>
        <v xml:space="preserve">Konstas 106 / Konstas, vestarches and hypatos of the philosophers</v>
      </c>
    </row>
    <row r="4629" ht="14.300000000000001">
      <c r="A4629" t="s">
        <v>13810</v>
      </c>
      <c r="B4629" s="1" t="s">
        <v>13811</v>
      </c>
      <c r="C4629" t="s">
        <v>21</v>
      </c>
      <c r="D4629" t="s">
        <v>13812</v>
      </c>
      <c r="S4629" t="str">
        <f t="shared" si="72"/>
        <v xml:space="preserve">Ioannes 20168 / Ioannes IX Merkouropoulos, patriarch of Jerusalem</v>
      </c>
    </row>
    <row r="4630" ht="14.300000000000001">
      <c r="A4630" t="s">
        <v>13813</v>
      </c>
      <c r="B4630" s="1" t="s">
        <v>13814</v>
      </c>
      <c r="C4630" t="s">
        <v>21</v>
      </c>
      <c r="D4630" t="s">
        <v>13815</v>
      </c>
      <c r="S4630" t="str">
        <f t="shared" si="72"/>
        <v xml:space="preserve">Chasanes 102 / Chasanes, krites of Macedonia</v>
      </c>
    </row>
    <row r="4631" ht="14.300000000000001">
      <c r="A4631" t="s">
        <v>13816</v>
      </c>
      <c r="B4631" s="1" t="s">
        <v>13817</v>
      </c>
      <c r="C4631" t="s">
        <v>21</v>
      </c>
      <c r="D4631" t="s">
        <v>13818</v>
      </c>
      <c r="S4631" t="str">
        <f t="shared" si="72"/>
        <v xml:space="preserve">Anonymus 2175 / poor old man</v>
      </c>
    </row>
    <row r="4632" ht="14.300000000000001">
      <c r="A4632" t="s">
        <v>13819</v>
      </c>
      <c r="B4632" s="1" t="s">
        <v>13820</v>
      </c>
      <c r="C4632" t="s">
        <v>21</v>
      </c>
      <c r="D4632" t="s">
        <v>13821</v>
      </c>
      <c r="S4632" t="str">
        <f t="shared" si="72"/>
        <v xml:space="preserve">Anonymus 2176 / krites of Anatolikon</v>
      </c>
    </row>
    <row r="4633" ht="14.300000000000001">
      <c r="A4633" t="s">
        <v>13822</v>
      </c>
      <c r="B4633" s="1" t="s">
        <v>13823</v>
      </c>
      <c r="C4633" t="s">
        <v>21</v>
      </c>
      <c r="D4633" t="s">
        <v>13824</v>
      </c>
      <c r="S4633" t="str">
        <f t="shared" si="72"/>
        <v xml:space="preserve">Ioannes 20170 / Ioannes Balantes, monk</v>
      </c>
    </row>
    <row r="4634" ht="14.300000000000001">
      <c r="A4634" t="s">
        <v>13825</v>
      </c>
      <c r="B4634" s="1" t="s">
        <v>13826</v>
      </c>
      <c r="C4634" t="s">
        <v>21</v>
      </c>
      <c r="D4634" t="s">
        <v>13827</v>
      </c>
      <c r="S4634" t="str">
        <f t="shared" si="72"/>
        <v xml:space="preserve">Ioannes 20171 / Ioannes Chrysanthos</v>
      </c>
    </row>
    <row r="4635" ht="14.300000000000001">
      <c r="A4635" t="s">
        <v>13828</v>
      </c>
      <c r="B4635" s="1" t="s">
        <v>13829</v>
      </c>
      <c r="C4635" t="s">
        <v>21</v>
      </c>
      <c r="D4635" t="s">
        <v>13830</v>
      </c>
      <c r="S4635" t="str">
        <f t="shared" si="72"/>
        <v xml:space="preserve">Ioannes 20172 / Ioannes Madytenos</v>
      </c>
    </row>
    <row r="4636" ht="14.300000000000001">
      <c r="A4636" t="s">
        <v>13831</v>
      </c>
      <c r="B4636" s="1" t="s">
        <v>13832</v>
      </c>
      <c r="C4636" t="s">
        <v>21</v>
      </c>
      <c r="D4636" t="s">
        <v>13833</v>
      </c>
      <c r="S4636" t="str">
        <f t="shared" si="72"/>
        <v xml:space="preserve">Ioannes 20173 / Ioannes Phalkon</v>
      </c>
    </row>
    <row r="4637" ht="14.300000000000001">
      <c r="A4637" t="s">
        <v>13834</v>
      </c>
      <c r="B4637" s="1" t="s">
        <v>13835</v>
      </c>
      <c r="C4637" t="s">
        <v>21</v>
      </c>
      <c r="D4637" t="s">
        <v>13836</v>
      </c>
      <c r="S4637" t="str">
        <f t="shared" si="72"/>
        <v xml:space="preserve">Ioannes 20174 / Ioannes Taronites</v>
      </c>
    </row>
    <row r="4638" ht="14.300000000000001">
      <c r="A4638" t="s">
        <v>13837</v>
      </c>
      <c r="B4638" s="1" t="s">
        <v>13838</v>
      </c>
      <c r="C4638" t="s">
        <v>21</v>
      </c>
      <c r="D4638" t="s">
        <v>13839</v>
      </c>
      <c r="S4638" t="str">
        <f t="shared" si="72"/>
        <v xml:space="preserve">Nikolaos 242 / Nikolaos Sarakenopoulos, paroikos of Nea Mone at Kalothekia</v>
      </c>
    </row>
    <row r="4639" ht="14.300000000000001">
      <c r="A4639" t="s">
        <v>13840</v>
      </c>
      <c r="B4639" s="1" t="s">
        <v>13841</v>
      </c>
      <c r="C4639" t="s">
        <v>21</v>
      </c>
      <c r="D4639" t="s">
        <v>13842</v>
      </c>
      <c r="S4639" t="str">
        <f t="shared" si="72"/>
        <v xml:space="preserve">Ioannes 20177 / Ioannes Makrembolites</v>
      </c>
    </row>
    <row r="4640" ht="14.300000000000001">
      <c r="A4640" t="s">
        <v>13843</v>
      </c>
      <c r="B4640" s="1" t="s">
        <v>13844</v>
      </c>
      <c r="C4640" t="s">
        <v>21</v>
      </c>
      <c r="D4640" t="s">
        <v>13842</v>
      </c>
      <c r="S4640" t="str">
        <f t="shared" si="72"/>
        <v xml:space="preserve">Ioannes 20179 / Ioannes Makrembolites</v>
      </c>
    </row>
    <row r="4641" ht="14.300000000000001">
      <c r="A4641" t="s">
        <v>13845</v>
      </c>
      <c r="B4641" s="1" t="s">
        <v>13846</v>
      </c>
      <c r="C4641" t="s">
        <v>21</v>
      </c>
      <c r="D4641" t="s">
        <v>13847</v>
      </c>
      <c r="S4641" t="str">
        <f t="shared" si="72"/>
        <v xml:space="preserve">Ioannes 20181 / Ioannes, chartoularios and kourator (?) of Antioch on the Orontes</v>
      </c>
    </row>
    <row r="4642" ht="14.300000000000001">
      <c r="A4642" t="s">
        <v>13848</v>
      </c>
      <c r="B4642" s="1" t="s">
        <v>13849</v>
      </c>
      <c r="C4642" t="s">
        <v>21</v>
      </c>
      <c r="D4642" t="s">
        <v>13850</v>
      </c>
      <c r="S4642" t="str">
        <f t="shared" si="72"/>
        <v xml:space="preserve">Ioannes 20182 / Ioannes Marchapsabos, monk and synkellos</v>
      </c>
    </row>
    <row r="4643" ht="14.300000000000001">
      <c r="A4643" t="s">
        <v>13851</v>
      </c>
      <c r="B4643" s="1" t="s">
        <v>13852</v>
      </c>
      <c r="C4643" t="s">
        <v>21</v>
      </c>
      <c r="D4643" t="s">
        <v>13853</v>
      </c>
      <c r="S4643" t="str">
        <f t="shared" si="72"/>
        <v xml:space="preserve">Nikolaos 241 / Nikolaos Asprommates, paroikos of Nea Mone at Kalothekia</v>
      </c>
    </row>
    <row r="4644" ht="14.300000000000001">
      <c r="A4644" t="s">
        <v>13854</v>
      </c>
      <c r="B4644" s="1" t="s">
        <v>13855</v>
      </c>
      <c r="C4644" t="s">
        <v>21</v>
      </c>
      <c r="D4644" t="s">
        <v>13856</v>
      </c>
      <c r="S4644" t="str">
        <f t="shared" si="72"/>
        <v xml:space="preserve">Ioannes 20188 / Ioannes, oikonomos of the charitable foundations</v>
      </c>
    </row>
    <row r="4645" ht="14.300000000000001">
      <c r="A4645" t="s">
        <v>13857</v>
      </c>
      <c r="B4645" s="1" t="s">
        <v>13858</v>
      </c>
      <c r="C4645" t="s">
        <v>21</v>
      </c>
      <c r="D4645" t="s">
        <v>13859</v>
      </c>
      <c r="S4645" t="str">
        <f t="shared" si="72"/>
        <v xml:space="preserve">Ioannes 20189 / Ioannes, ostiarios hebdomarios and anagrapheus of Mytilene</v>
      </c>
    </row>
    <row r="4646" ht="14.300000000000001">
      <c r="A4646" t="s">
        <v>13860</v>
      </c>
      <c r="B4646" s="1" t="s">
        <v>13861</v>
      </c>
      <c r="C4646" t="s">
        <v>21</v>
      </c>
      <c r="D4646" t="s">
        <v>13862</v>
      </c>
      <c r="S4646" t="str">
        <f t="shared" si="72"/>
        <v xml:space="preserve">Ioannes 20190 / Ioannes, protospatharios kensor and anagrapheus of Thrakesion</v>
      </c>
    </row>
    <row r="4647" ht="14.300000000000001">
      <c r="A4647" t="s">
        <v>13863</v>
      </c>
      <c r="B4647" s="1" t="s">
        <v>13864</v>
      </c>
      <c r="C4647" t="s">
        <v>21</v>
      </c>
      <c r="D4647" t="s">
        <v>13865</v>
      </c>
      <c r="S4647" t="str">
        <f t="shared" si="72"/>
        <v xml:space="preserve">Ioannes 20191 / Ioannes, vestes and krites of Thrakesion</v>
      </c>
    </row>
    <row r="4648" ht="14.300000000000001">
      <c r="A4648" t="s">
        <v>13866</v>
      </c>
      <c r="B4648" s="1" t="s">
        <v>13867</v>
      </c>
      <c r="C4648" t="s">
        <v>21</v>
      </c>
      <c r="D4648" t="s">
        <v>13868</v>
      </c>
      <c r="S4648" t="str">
        <f t="shared" si="72"/>
        <v xml:space="preserve">Ioannes 20193 / Ioannes Neustongos, strategos</v>
      </c>
    </row>
    <row r="4649" ht="14.300000000000001">
      <c r="A4649" t="s">
        <v>13869</v>
      </c>
      <c r="B4649" s="1" t="s">
        <v>13870</v>
      </c>
      <c r="C4649" t="s">
        <v>21</v>
      </c>
      <c r="D4649" t="s">
        <v>13871</v>
      </c>
      <c r="S4649" t="str">
        <f t="shared" si="72"/>
        <v xml:space="preserve">Ioannes 20194 / Ioannes Triphyllios, hypatos and strategos</v>
      </c>
    </row>
    <row r="4650" ht="14.300000000000001">
      <c r="A4650" t="s">
        <v>13872</v>
      </c>
      <c r="B4650" s="1" t="s">
        <v>13873</v>
      </c>
      <c r="C4650" t="s">
        <v>21</v>
      </c>
      <c r="D4650" t="s">
        <v>13874</v>
      </c>
      <c r="S4650" t="str">
        <f t="shared" si="72"/>
        <v xml:space="preserve">Ioannes 20197 / Ioannes Mytilenaios, protospatharios and droungarios of the fleet</v>
      </c>
    </row>
    <row r="4651" ht="14.300000000000001">
      <c r="A4651" t="s">
        <v>13875</v>
      </c>
      <c r="B4651" s="1" t="s">
        <v>13876</v>
      </c>
      <c r="C4651" t="s">
        <v>21</v>
      </c>
      <c r="D4651" t="s">
        <v>13877</v>
      </c>
      <c r="S4651" t="str">
        <f t="shared" si="72"/>
        <v xml:space="preserve">Ioannes 20198 / Ioannes Kephalas (?)</v>
      </c>
    </row>
    <row r="4652" ht="14.300000000000001">
      <c r="A4652" t="s">
        <v>13878</v>
      </c>
      <c r="B4652" s="1" t="s">
        <v>13879</v>
      </c>
      <c r="C4652" t="s">
        <v>21</v>
      </c>
      <c r="D4652" t="s">
        <v>13880</v>
      </c>
      <c r="S4652" t="str">
        <f t="shared" si="72"/>
        <v xml:space="preserve">Nikolaos 240 / Nikolaos Pargianos, paroikos of Nea Mone at Kalothekia</v>
      </c>
    </row>
    <row r="4653" ht="14.300000000000001">
      <c r="A4653" t="s">
        <v>13881</v>
      </c>
      <c r="B4653" s="1" t="s">
        <v>13882</v>
      </c>
      <c r="C4653" t="s">
        <v>21</v>
      </c>
      <c r="D4653" t="s">
        <v>13883</v>
      </c>
      <c r="S4653" t="str">
        <f t="shared" si="72"/>
        <v xml:space="preserve">Anonymus 2169 / exile who had committed tax offence</v>
      </c>
    </row>
    <row r="4654" ht="14.300000000000001">
      <c r="A4654" t="s">
        <v>13884</v>
      </c>
      <c r="B4654" s="1" t="s">
        <v>13885</v>
      </c>
      <c r="C4654" t="s">
        <v>21</v>
      </c>
      <c r="D4654" t="s">
        <v>13886</v>
      </c>
      <c r="S4654" t="str">
        <f t="shared" si="72"/>
        <v xml:space="preserve">Ioannes 20202 / Ioannes, archbishop of Miletos</v>
      </c>
    </row>
    <row r="4655" ht="14.300000000000001">
      <c r="A4655" t="s">
        <v>13887</v>
      </c>
      <c r="B4655" s="1" t="s">
        <v>13888</v>
      </c>
      <c r="C4655" t="s">
        <v>21</v>
      </c>
      <c r="D4655" t="s">
        <v>13889</v>
      </c>
      <c r="S4655" t="str">
        <f t="shared" si="72"/>
        <v xml:space="preserve">Ioannes 20204 / Ioannes Doukas, magistros doux (?) and strategos</v>
      </c>
    </row>
    <row r="4656" ht="14.300000000000001">
      <c r="A4656" t="s">
        <v>13890</v>
      </c>
      <c r="B4656" s="1" t="s">
        <v>13891</v>
      </c>
      <c r="C4656" t="s">
        <v>21</v>
      </c>
      <c r="D4656" t="s">
        <v>13892</v>
      </c>
      <c r="S4656" t="str">
        <f t="shared" si="72"/>
        <v xml:space="preserve">Ioannes 20207 / Ioannes, anagrapheus of Boleron Strymon and Thessalonike</v>
      </c>
    </row>
    <row r="4657" ht="14.300000000000001">
      <c r="A4657" t="s">
        <v>13893</v>
      </c>
      <c r="B4657" s="1" t="s">
        <v>13894</v>
      </c>
      <c r="C4657" t="s">
        <v>21</v>
      </c>
      <c r="D4657" t="s">
        <v>13895</v>
      </c>
      <c r="S4657" t="str">
        <f t="shared" si="72"/>
        <v xml:space="preserve">Ioannes 20208 / Ioannes, metropolitan of Samosata</v>
      </c>
    </row>
    <row r="4658" ht="14.300000000000001">
      <c r="A4658" t="s">
        <v>13896</v>
      </c>
      <c r="B4658" s="1" t="s">
        <v>13897</v>
      </c>
      <c r="C4658" t="s">
        <v>21</v>
      </c>
      <c r="D4658" t="s">
        <v>13898</v>
      </c>
      <c r="S4658" t="str">
        <f t="shared" si="72"/>
        <v xml:space="preserve">Ioannes 20209 / Ioannes, patrikios anthypatos and krites of the hippodrome</v>
      </c>
    </row>
    <row r="4659" ht="14.300000000000001">
      <c r="A4659" t="s">
        <v>13899</v>
      </c>
      <c r="B4659" s="1" t="s">
        <v>13900</v>
      </c>
      <c r="C4659" t="s">
        <v>21</v>
      </c>
      <c r="D4659" t="s">
        <v>13901</v>
      </c>
      <c r="S4659" t="str">
        <f t="shared" si="72"/>
        <v xml:space="preserve">Ioannes 20210 / Ioannes, proedros and ephoros</v>
      </c>
    </row>
    <row r="4660" ht="14.300000000000001">
      <c r="A4660" t="s">
        <v>13902</v>
      </c>
      <c r="B4660" s="1" t="s">
        <v>13903</v>
      </c>
      <c r="C4660" t="s">
        <v>21</v>
      </c>
      <c r="D4660" t="s">
        <v>13904</v>
      </c>
      <c r="S4660" t="str">
        <f t="shared" si="72"/>
        <v xml:space="preserve">Ioannes 20211 / Ioannes, man of the emperor</v>
      </c>
    </row>
    <row r="4661" ht="14.300000000000001">
      <c r="A4661" t="s">
        <v>13905</v>
      </c>
      <c r="B4661" s="1" t="s">
        <v>13906</v>
      </c>
      <c r="C4661" t="s">
        <v>21</v>
      </c>
      <c r="D4661" t="s">
        <v>13907</v>
      </c>
      <c r="S4661" t="str">
        <f t="shared" si="72"/>
        <v xml:space="preserve">Ioannes 20212 / Ioannes, protospatharios mystographos and krites of Charsianon</v>
      </c>
    </row>
    <row r="4662" ht="14.300000000000001">
      <c r="A4662" t="s">
        <v>13908</v>
      </c>
      <c r="B4662" s="1" t="s">
        <v>13909</v>
      </c>
      <c r="C4662" t="s">
        <v>21</v>
      </c>
      <c r="D4662" t="s">
        <v>13910</v>
      </c>
      <c r="S4662" t="str">
        <f t="shared" si="72"/>
        <v xml:space="preserve">Ioannes 20213 / Ioannes, protospatharios</v>
      </c>
    </row>
    <row r="4663" ht="14.300000000000001">
      <c r="A4663" t="s">
        <v>13911</v>
      </c>
      <c r="B4663" s="1" t="s">
        <v>13912</v>
      </c>
      <c r="C4663" t="s">
        <v>21</v>
      </c>
      <c r="D4663" t="s">
        <v>13913</v>
      </c>
      <c r="S4663" t="str">
        <f t="shared" si="72"/>
        <v xml:space="preserve">Ioannes 20214 / Ioannes, imperial spatharokandidatos and epi ton oikeiakon</v>
      </c>
    </row>
    <row r="4664" ht="14.300000000000001">
      <c r="A4664" t="s">
        <v>13914</v>
      </c>
      <c r="B4664" s="1" t="s">
        <v>13915</v>
      </c>
      <c r="C4664" t="s">
        <v>21</v>
      </c>
      <c r="D4664" t="s">
        <v>13916</v>
      </c>
      <c r="S4664" t="str">
        <f t="shared" si="72"/>
        <v xml:space="preserve">Ioannes 20215 / Ioannes, bishop of Kastoria and protothronos</v>
      </c>
    </row>
    <row r="4665" ht="14.300000000000001">
      <c r="A4665" t="s">
        <v>13917</v>
      </c>
      <c r="B4665" s="1" t="s">
        <v>13918</v>
      </c>
      <c r="C4665" t="s">
        <v>21</v>
      </c>
      <c r="D4665" t="s">
        <v>13919</v>
      </c>
      <c r="S4665" t="str">
        <f t="shared" si="72"/>
        <v xml:space="preserve">Ioannes 20216 / Ioannes, krites of the hippodrome and the velon and of Opsikion</v>
      </c>
    </row>
    <row r="4666" ht="14.300000000000001">
      <c r="A4666" t="s">
        <v>13920</v>
      </c>
      <c r="B4666" s="1" t="s">
        <v>13921</v>
      </c>
      <c r="C4666" t="s">
        <v>21</v>
      </c>
      <c r="D4666" t="s">
        <v>13922</v>
      </c>
      <c r="S4666" t="str">
        <f t="shared" si="72"/>
        <v xml:space="preserve">Ioannes 20217 / Ioannes, magistros krites of the velon and eparchos</v>
      </c>
    </row>
    <row r="4667" ht="14.300000000000001">
      <c r="A4667" t="s">
        <v>13923</v>
      </c>
      <c r="B4667" s="1" t="s">
        <v>13924</v>
      </c>
      <c r="C4667" t="s">
        <v>21</v>
      </c>
      <c r="D4667" t="s">
        <v>13925</v>
      </c>
      <c r="S4667" t="str">
        <f t="shared" si="72"/>
        <v xml:space="preserve">Ioannes 20218 / Ioannes, krites of the velon and of Aegean (Sea)</v>
      </c>
    </row>
    <row r="4668" ht="14.300000000000001">
      <c r="A4668" t="s">
        <v>13926</v>
      </c>
      <c r="B4668" s="1" t="s">
        <v>13927</v>
      </c>
      <c r="C4668" t="s">
        <v>21</v>
      </c>
      <c r="D4668" t="s">
        <v>13928</v>
      </c>
      <c r="S4668" t="str">
        <f t="shared" si="72"/>
        <v xml:space="preserve">Ioannes 20219 / Ioannes, metretes</v>
      </c>
    </row>
    <row r="4669" ht="14.300000000000001">
      <c r="A4669" t="s">
        <v>13929</v>
      </c>
      <c r="B4669" s="1" t="s">
        <v>13930</v>
      </c>
      <c r="C4669" t="s">
        <v>21</v>
      </c>
      <c r="D4669" t="s">
        <v>13931</v>
      </c>
      <c r="S4669" t="str">
        <f t="shared" si="72"/>
        <v xml:space="preserve">Ioannes 20220 / Ioannes, presbyter and imperial klerikos</v>
      </c>
    </row>
    <row r="4670" ht="14.300000000000001">
      <c r="A4670" t="s">
        <v>13932</v>
      </c>
      <c r="B4670" s="1" t="s">
        <v>13933</v>
      </c>
      <c r="C4670" t="s">
        <v>21</v>
      </c>
      <c r="D4670" t="s">
        <v>13934</v>
      </c>
      <c r="S4670" t="str">
        <f t="shared" si="72"/>
        <v xml:space="preserve">Ioannes 20221 / Ioannes, proedros krites of the velon and pronoetes of Bulgaria</v>
      </c>
    </row>
    <row r="4671" ht="14.300000000000001">
      <c r="A4671" t="s">
        <v>13935</v>
      </c>
      <c r="B4671" s="1" t="s">
        <v>13936</v>
      </c>
      <c r="C4671" t="s">
        <v>21</v>
      </c>
      <c r="D4671" t="s">
        <v>13910</v>
      </c>
      <c r="S4671" t="str">
        <f t="shared" si="72"/>
        <v xml:space="preserve">Ioannes 20222 / Ioannes, protospatharios</v>
      </c>
    </row>
    <row r="4672" ht="14.300000000000001">
      <c r="A4672" t="s">
        <v>13937</v>
      </c>
      <c r="B4672" s="1" t="s">
        <v>13938</v>
      </c>
      <c r="C4672" t="s">
        <v>21</v>
      </c>
      <c r="D4672" t="s">
        <v>13939</v>
      </c>
      <c r="S4672" t="str">
        <f t="shared" si="72"/>
        <v xml:space="preserve">Ioannes 20223 / Ioannes, hypatos krites of the hippodrome and of Opsikion</v>
      </c>
    </row>
    <row r="4673" ht="14.300000000000001">
      <c r="A4673" t="s">
        <v>13940</v>
      </c>
      <c r="B4673" s="1" t="s">
        <v>13941</v>
      </c>
      <c r="C4673" t="s">
        <v>21</v>
      </c>
      <c r="D4673" t="s">
        <v>13942</v>
      </c>
      <c r="S4673" t="str">
        <f t="shared" si="72"/>
        <v xml:space="preserve">Ioannes 20224 / Ioannes, protospatharios epi tou koitonos and imperial sakellarios</v>
      </c>
    </row>
    <row r="4674" ht="14.300000000000001">
      <c r="A4674" t="s">
        <v>13943</v>
      </c>
      <c r="B4674" s="1" t="s">
        <v>13944</v>
      </c>
      <c r="C4674" t="s">
        <v>21</v>
      </c>
      <c r="D4674" t="s">
        <v>13945</v>
      </c>
      <c r="S4674" t="str">
        <f t="shared" ref="S4674:S4737" si="73">_xlfn.CONCAT(B4674," / ",D4674)</f>
        <v xml:space="preserve">Ioannes 20225 / Ioannes, symponos</v>
      </c>
    </row>
    <row r="4675" ht="14.300000000000001">
      <c r="A4675" t="s">
        <v>13946</v>
      </c>
      <c r="B4675" s="1" t="s">
        <v>13947</v>
      </c>
      <c r="C4675" t="s">
        <v>21</v>
      </c>
      <c r="D4675" t="s">
        <v>13948</v>
      </c>
      <c r="S4675" t="str">
        <f t="shared" si="73"/>
        <v xml:space="preserve">Ioannes 20226 / Ioannes, vestarches, krites of the velon and praitor of Paphlagonia</v>
      </c>
    </row>
    <row r="4676" ht="14.300000000000001">
      <c r="A4676" t="s">
        <v>13949</v>
      </c>
      <c r="B4676" s="1" t="s">
        <v>13950</v>
      </c>
      <c r="C4676" t="s">
        <v>21</v>
      </c>
      <c r="D4676" t="s">
        <v>13951</v>
      </c>
      <c r="S4676" t="str">
        <f t="shared" si="73"/>
        <v xml:space="preserve">Ioannes 20227 / Ioannes, vestarches and paradotes of the episkepseis of Hagia Sophia</v>
      </c>
    </row>
    <row r="4677" ht="14.300000000000001">
      <c r="A4677" t="s">
        <v>13952</v>
      </c>
      <c r="B4677" s="1" t="s">
        <v>13953</v>
      </c>
      <c r="C4677" t="s">
        <v>21</v>
      </c>
      <c r="D4677" t="s">
        <v>13954</v>
      </c>
      <c r="S4677" t="str">
        <f t="shared" si="73"/>
        <v xml:space="preserve">Ioannes 20228 / Ioannes, anagrapheus of Boukellarion</v>
      </c>
    </row>
    <row r="4678" ht="14.300000000000001">
      <c r="A4678" t="s">
        <v>13955</v>
      </c>
      <c r="B4678" s="1" t="s">
        <v>13956</v>
      </c>
      <c r="C4678" t="s">
        <v>21</v>
      </c>
      <c r="D4678" t="s">
        <v>13957</v>
      </c>
      <c r="S4678" t="str">
        <f t="shared" si="73"/>
        <v xml:space="preserve">Ioannes 20229 / Ioannes, chartoularios of the stratiotikon logothesion</v>
      </c>
    </row>
    <row r="4679" ht="14.300000000000001">
      <c r="A4679" t="s">
        <v>13958</v>
      </c>
      <c r="B4679" s="1" t="s">
        <v>13959</v>
      </c>
      <c r="C4679" t="s">
        <v>21</v>
      </c>
      <c r="D4679" t="s">
        <v>13960</v>
      </c>
      <c r="S4679" t="str">
        <f t="shared" si="73"/>
        <v xml:space="preserve">Ioannes 20230 / Ioannes, imperial protospatharios epi tou Chrysotriklinou and imperial sakellarios</v>
      </c>
    </row>
    <row r="4680" ht="14.300000000000001">
      <c r="A4680" t="s">
        <v>13961</v>
      </c>
      <c r="B4680" s="1" t="s">
        <v>13962</v>
      </c>
      <c r="C4680" t="s">
        <v>21</v>
      </c>
      <c r="D4680" t="s">
        <v>13945</v>
      </c>
      <c r="S4680" t="str">
        <f t="shared" si="73"/>
        <v xml:space="preserve">Ioannes 20231 / Ioannes, symponos</v>
      </c>
    </row>
    <row r="4681" ht="14.300000000000001">
      <c r="A4681" t="s">
        <v>13963</v>
      </c>
      <c r="B4681" s="1" t="s">
        <v>13964</v>
      </c>
      <c r="C4681" t="s">
        <v>21</v>
      </c>
      <c r="D4681" t="s">
        <v>13965</v>
      </c>
      <c r="S4681" t="str">
        <f t="shared" si="73"/>
        <v xml:space="preserve">Ioannes 20232 / Ioannes, imperial protospatharios epi tou Chrysotriklinou and eparchos</v>
      </c>
    </row>
    <row r="4682" ht="14.300000000000001">
      <c r="A4682" t="s">
        <v>13966</v>
      </c>
      <c r="B4682" s="1" t="s">
        <v>13967</v>
      </c>
      <c r="C4682" t="s">
        <v>21</v>
      </c>
      <c r="D4682" t="s">
        <v>13968</v>
      </c>
      <c r="S4682" t="str">
        <f t="shared" si="73"/>
        <v xml:space="preserve">Ioannes 20233 / Ioannes, krites of the Armenian themes</v>
      </c>
    </row>
    <row r="4683" ht="14.300000000000001">
      <c r="A4683" t="s">
        <v>13969</v>
      </c>
      <c r="B4683" s="1" t="s">
        <v>13970</v>
      </c>
      <c r="C4683" t="s">
        <v>21</v>
      </c>
      <c r="D4683" t="s">
        <v>13971</v>
      </c>
      <c r="S4683" t="str">
        <f t="shared" si="73"/>
        <v xml:space="preserve">Ioannes 20234 / Ioannes, mystolektes krites of the velon and of the Armenian themes (?)</v>
      </c>
    </row>
    <row r="4684" ht="14.300000000000001">
      <c r="A4684" t="s">
        <v>13972</v>
      </c>
      <c r="B4684" s="1" t="s">
        <v>13973</v>
      </c>
      <c r="C4684" t="s">
        <v>21</v>
      </c>
      <c r="D4684" t="s">
        <v>13974</v>
      </c>
      <c r="S4684" t="str">
        <f t="shared" si="73"/>
        <v xml:space="preserve">Ioannes 20235 / Ioannes, anagrapheus of the Armenian themes</v>
      </c>
    </row>
    <row r="4685" ht="14.300000000000001">
      <c r="A4685" t="s">
        <v>13975</v>
      </c>
      <c r="B4685" s="1" t="s">
        <v>13976</v>
      </c>
      <c r="C4685" t="s">
        <v>21</v>
      </c>
      <c r="D4685" t="s">
        <v>13977</v>
      </c>
      <c r="S4685" t="str">
        <f t="shared" si="73"/>
        <v xml:space="preserve">Ioannes 20236 / Ioannes, protonotarios of the God-guarded Armenian themes</v>
      </c>
    </row>
    <row r="4686" ht="14.300000000000001">
      <c r="A4686" t="s">
        <v>13978</v>
      </c>
      <c r="B4686" s="1" t="s">
        <v>13979</v>
      </c>
      <c r="C4686" t="s">
        <v>21</v>
      </c>
      <c r="D4686" t="s">
        <v>13980</v>
      </c>
      <c r="S4686" t="str">
        <f t="shared" si="73"/>
        <v xml:space="preserve">Nikolaos 239 / Nikolaos, witness of Xeropotamou act</v>
      </c>
    </row>
    <row r="4687" ht="14.300000000000001">
      <c r="A4687" t="s">
        <v>13981</v>
      </c>
      <c r="B4687" s="1" t="s">
        <v>13982</v>
      </c>
      <c r="C4687" t="s">
        <v>21</v>
      </c>
      <c r="D4687" t="s">
        <v>13983</v>
      </c>
      <c r="S4687" t="str">
        <f t="shared" si="73"/>
        <v xml:space="preserve">Ioannes 20241 / Ioannes, droungarios of the vigla</v>
      </c>
    </row>
    <row r="4688" ht="14.300000000000001">
      <c r="A4688" t="s">
        <v>13984</v>
      </c>
      <c r="B4688" s="1" t="s">
        <v>13985</v>
      </c>
      <c r="C4688" t="s">
        <v>21</v>
      </c>
      <c r="D4688" t="s">
        <v>13986</v>
      </c>
      <c r="S4688" t="str">
        <f t="shared" si="73"/>
        <v xml:space="preserve">Ioannes 20242 / Ioannes, bishop of Kaisareia (Bithynia)</v>
      </c>
    </row>
    <row r="4689" ht="14.300000000000001">
      <c r="A4689" t="s">
        <v>13987</v>
      </c>
      <c r="B4689" s="1" t="s">
        <v>13988</v>
      </c>
      <c r="C4689" t="s">
        <v>21</v>
      </c>
      <c r="D4689" t="s">
        <v>13989</v>
      </c>
      <c r="S4689" t="str">
        <f t="shared" si="73"/>
        <v xml:space="preserve">Ioannes 20243 / Ioannes, bishop of Sozopolis</v>
      </c>
    </row>
    <row r="4690" ht="14.300000000000001">
      <c r="A4690" t="s">
        <v>13990</v>
      </c>
      <c r="B4690" s="1" t="s">
        <v>13991</v>
      </c>
      <c r="C4690" t="s">
        <v>21</v>
      </c>
      <c r="D4690" t="s">
        <v>13992</v>
      </c>
      <c r="S4690" t="str">
        <f t="shared" si="73"/>
        <v xml:space="preserve">Ioannes 20244 / Ioannes, imperial doctor</v>
      </c>
    </row>
    <row r="4691" ht="14.300000000000001">
      <c r="A4691" t="s">
        <v>13993</v>
      </c>
      <c r="B4691" s="1" t="s">
        <v>13994</v>
      </c>
      <c r="C4691" t="s">
        <v>21</v>
      </c>
      <c r="D4691" t="s">
        <v>13995</v>
      </c>
      <c r="S4691" t="str">
        <f t="shared" si="73"/>
        <v xml:space="preserve">Ioannes 20245 / Ioannes, epi ton oikeiakon</v>
      </c>
    </row>
    <row r="4692" ht="14.300000000000001">
      <c r="A4692" t="s">
        <v>13996</v>
      </c>
      <c r="B4692" s="1" t="s">
        <v>13997</v>
      </c>
      <c r="C4692" t="s">
        <v>21</v>
      </c>
      <c r="D4692" t="s">
        <v>13719</v>
      </c>
      <c r="S4692" t="str">
        <f t="shared" si="73"/>
        <v xml:space="preserve">Ioannes 20246 / Ioannes, metropolitan of Ainos</v>
      </c>
    </row>
    <row r="4693" ht="14.300000000000001">
      <c r="A4693" t="s">
        <v>13998</v>
      </c>
      <c r="B4693" s="1" t="s">
        <v>13999</v>
      </c>
      <c r="C4693" t="s">
        <v>21</v>
      </c>
      <c r="D4693" t="s">
        <v>14000</v>
      </c>
      <c r="S4693" t="str">
        <f t="shared" si="73"/>
        <v xml:space="preserve">Ioannes 20247 / Ioannes, metropolitan of Gangrai</v>
      </c>
    </row>
    <row r="4694" ht="14.300000000000001">
      <c r="A4694" t="s">
        <v>14001</v>
      </c>
      <c r="B4694" s="1" t="s">
        <v>14002</v>
      </c>
      <c r="C4694" t="s">
        <v>21</v>
      </c>
      <c r="D4694" t="s">
        <v>14003</v>
      </c>
      <c r="S4694" t="str">
        <f t="shared" si="73"/>
        <v xml:space="preserve">Ioannes 20248 / Ioannes, monk of Kosmosoteira monastery</v>
      </c>
    </row>
    <row r="4695" ht="14.300000000000001">
      <c r="A4695" t="s">
        <v>14004</v>
      </c>
      <c r="B4695" s="1" t="s">
        <v>14005</v>
      </c>
      <c r="C4695" t="s">
        <v>21</v>
      </c>
      <c r="D4695" t="s">
        <v>14006</v>
      </c>
      <c r="S4695" t="str">
        <f t="shared" si="73"/>
        <v xml:space="preserve">Ioannes 20250 / Ioannes Libellisios (?)</v>
      </c>
    </row>
    <row r="4696" ht="14.300000000000001">
      <c r="A4696" t="s">
        <v>14007</v>
      </c>
      <c r="B4696" s="1" t="s">
        <v>14008</v>
      </c>
      <c r="C4696" t="s">
        <v>21</v>
      </c>
      <c r="D4696" t="s">
        <v>14009</v>
      </c>
      <c r="S4696" t="str">
        <f t="shared" si="73"/>
        <v xml:space="preserve">Ioannes 20251 / Ioannes, bishop</v>
      </c>
    </row>
    <row r="4697" ht="14.300000000000001">
      <c r="A4697" t="s">
        <v>14010</v>
      </c>
      <c r="B4697" s="1" t="s">
        <v>14011</v>
      </c>
      <c r="C4697" t="s">
        <v>21</v>
      </c>
      <c r="D4697" t="s">
        <v>14012</v>
      </c>
      <c r="S4697" t="str">
        <f t="shared" si="73"/>
        <v xml:space="preserve">Ioannes 20252 / Ioannes, metropolitan of Euchaneia</v>
      </c>
    </row>
    <row r="4698" ht="14.300000000000001">
      <c r="A4698" t="s">
        <v>14013</v>
      </c>
      <c r="B4698" s="1" t="s">
        <v>14014</v>
      </c>
      <c r="C4698" t="s">
        <v>21</v>
      </c>
      <c r="D4698" t="s">
        <v>14015</v>
      </c>
      <c r="S4698" t="str">
        <f t="shared" si="73"/>
        <v xml:space="preserve">Ioannes 20253 / Ioannes, presbyter and kouboukleisios</v>
      </c>
    </row>
    <row r="4699" ht="14.300000000000001">
      <c r="A4699" t="s">
        <v>14016</v>
      </c>
      <c r="B4699" s="1" t="s">
        <v>14017</v>
      </c>
      <c r="C4699" t="s">
        <v>21</v>
      </c>
      <c r="D4699" t="s">
        <v>14018</v>
      </c>
      <c r="S4699" t="str">
        <f t="shared" si="73"/>
        <v xml:space="preserve">Ioannes 20254 / Ioannes, proedros</v>
      </c>
    </row>
    <row r="4700" ht="14.300000000000001">
      <c r="A4700" t="s">
        <v>14019</v>
      </c>
      <c r="B4700" s="1" t="s">
        <v>14020</v>
      </c>
      <c r="C4700" t="s">
        <v>21</v>
      </c>
      <c r="D4700" t="s">
        <v>14021</v>
      </c>
      <c r="S4700" t="str">
        <f t="shared" si="73"/>
        <v xml:space="preserve">Ioannes 20255 / Ioannes, epi tes basilikes sakelles</v>
      </c>
    </row>
    <row r="4701" ht="14.300000000000001">
      <c r="A4701" t="s">
        <v>14022</v>
      </c>
      <c r="B4701" s="1" t="s">
        <v>14023</v>
      </c>
      <c r="C4701" t="s">
        <v>21</v>
      </c>
      <c r="D4701" t="s">
        <v>14024</v>
      </c>
      <c r="S4701" t="str">
        <f t="shared" si="73"/>
        <v xml:space="preserve">Ioannes 20256 / Ioannes, protospatharios epi tou koitonos and praipositos</v>
      </c>
    </row>
    <row r="4702" ht="14.300000000000001">
      <c r="A4702" t="s">
        <v>14025</v>
      </c>
      <c r="B4702" s="1" t="s">
        <v>14026</v>
      </c>
      <c r="C4702" t="s">
        <v>21</v>
      </c>
      <c r="D4702" t="s">
        <v>14027</v>
      </c>
      <c r="S4702" t="str">
        <f t="shared" si="73"/>
        <v xml:space="preserve">Ioannes 20257 / Ioannes, komes of the Kynegion</v>
      </c>
    </row>
    <row r="4703" ht="14.300000000000001">
      <c r="A4703" t="s">
        <v>14028</v>
      </c>
      <c r="B4703" s="1" t="s">
        <v>14029</v>
      </c>
      <c r="C4703" t="s">
        <v>21</v>
      </c>
      <c r="D4703" t="s">
        <v>14030</v>
      </c>
      <c r="S4703" t="str">
        <f t="shared" si="73"/>
        <v xml:space="preserve">Ioannes 20259 / Ioannes, kourator of Antioch</v>
      </c>
    </row>
    <row r="4704" ht="14.300000000000001">
      <c r="A4704" t="s">
        <v>14031</v>
      </c>
      <c r="B4704" s="1" t="s">
        <v>14032</v>
      </c>
      <c r="C4704" t="s">
        <v>21</v>
      </c>
      <c r="D4704" t="s">
        <v>14033</v>
      </c>
      <c r="S4704" t="str">
        <f t="shared" si="73"/>
        <v xml:space="preserve">Ioannes 20260 / Ioannes, bishop (priest ?)</v>
      </c>
    </row>
    <row r="4705" ht="14.300000000000001">
      <c r="A4705" t="s">
        <v>14034</v>
      </c>
      <c r="B4705" s="1" t="s">
        <v>14035</v>
      </c>
      <c r="C4705" t="s">
        <v>21</v>
      </c>
      <c r="D4705" t="s">
        <v>14033</v>
      </c>
      <c r="S4705" t="str">
        <f t="shared" si="73"/>
        <v xml:space="preserve">Ioannes 20261 / Ioannes, bishop (priest ?)</v>
      </c>
    </row>
    <row r="4706" ht="14.300000000000001">
      <c r="A4706" t="s">
        <v>14036</v>
      </c>
      <c r="B4706" s="1" t="s">
        <v>14037</v>
      </c>
      <c r="C4706" t="s">
        <v>21</v>
      </c>
      <c r="D4706" t="s">
        <v>14038</v>
      </c>
      <c r="S4706" t="str">
        <f t="shared" si="73"/>
        <v xml:space="preserve">Ioannes 20262 / Ioannes, tourmarches of Paradounabon</v>
      </c>
    </row>
    <row r="4707" ht="14.300000000000001">
      <c r="A4707" t="s">
        <v>14039</v>
      </c>
      <c r="B4707" s="1" t="s">
        <v>14040</v>
      </c>
      <c r="C4707" t="s">
        <v>21</v>
      </c>
      <c r="D4707" t="s">
        <v>14041</v>
      </c>
      <c r="S4707" t="str">
        <f t="shared" si="73"/>
        <v xml:space="preserve">Ioannes 20263 / Ioannes, krites of the velon and of Armeniakon</v>
      </c>
    </row>
    <row r="4708" ht="14.300000000000001">
      <c r="A4708" t="s">
        <v>14042</v>
      </c>
      <c r="B4708" s="1" t="s">
        <v>14043</v>
      </c>
      <c r="C4708" t="s">
        <v>21</v>
      </c>
      <c r="D4708" t="s">
        <v>13995</v>
      </c>
      <c r="S4708" t="str">
        <f t="shared" si="73"/>
        <v xml:space="preserve">Ioannes 20264 / Ioannes, epi ton oikeiakon</v>
      </c>
    </row>
    <row r="4709" ht="14.300000000000001">
      <c r="A4709" t="s">
        <v>14044</v>
      </c>
      <c r="B4709" s="1" t="s">
        <v>14045</v>
      </c>
      <c r="C4709" t="s">
        <v>21</v>
      </c>
      <c r="D4709" t="s">
        <v>13671</v>
      </c>
      <c r="S4709" t="str">
        <f t="shared" si="73"/>
        <v xml:space="preserve">Ioannes 20268 / Ioannes Xeros</v>
      </c>
    </row>
    <row r="4710" ht="14.300000000000001">
      <c r="A4710" t="s">
        <v>14046</v>
      </c>
      <c r="B4710" s="1" t="s">
        <v>14047</v>
      </c>
      <c r="C4710" t="s">
        <v>21</v>
      </c>
      <c r="D4710" t="s">
        <v>14048</v>
      </c>
      <c r="S4710" t="str">
        <f t="shared" si="73"/>
        <v xml:space="preserve">Anonymus 2166 / charistikarios of Artigenes monastery</v>
      </c>
    </row>
    <row r="4711" ht="14.300000000000001">
      <c r="A4711" t="s">
        <v>14049</v>
      </c>
      <c r="B4711" s="1" t="s">
        <v>14050</v>
      </c>
      <c r="C4711" t="s">
        <v>21</v>
      </c>
      <c r="D4711" t="s">
        <v>14051</v>
      </c>
      <c r="S4711" t="str">
        <f t="shared" si="73"/>
        <v xml:space="preserve">Anonymus 2167 / megas oikonomos, correspondent of Michael Psellos</v>
      </c>
    </row>
    <row r="4712" ht="14.300000000000001">
      <c r="A4712" t="s">
        <v>14052</v>
      </c>
      <c r="B4712" s="1" t="s">
        <v>14053</v>
      </c>
      <c r="C4712" t="s">
        <v>21</v>
      </c>
      <c r="D4712" t="s">
        <v>14054</v>
      </c>
      <c r="S4712" t="str">
        <f t="shared" si="73"/>
        <v xml:space="preserve">Ioannes 20270 / Ioannes, asekretis</v>
      </c>
    </row>
    <row r="4713" ht="14.300000000000001">
      <c r="A4713" t="s">
        <v>14055</v>
      </c>
      <c r="B4713" s="1" t="s">
        <v>14056</v>
      </c>
      <c r="C4713" t="s">
        <v>21</v>
      </c>
      <c r="D4713" t="s">
        <v>14054</v>
      </c>
      <c r="S4713" t="str">
        <f t="shared" si="73"/>
        <v xml:space="preserve">Ioannes 20271 / Ioannes, asekretis</v>
      </c>
    </row>
    <row r="4714" ht="14.300000000000001">
      <c r="A4714" t="s">
        <v>14057</v>
      </c>
      <c r="B4714" s="1" t="s">
        <v>14058</v>
      </c>
      <c r="C4714" t="s">
        <v>21</v>
      </c>
      <c r="D4714" t="s">
        <v>14054</v>
      </c>
      <c r="S4714" t="str">
        <f t="shared" si="73"/>
        <v xml:space="preserve">Ioannes 20272 / Ioannes, asekretis</v>
      </c>
    </row>
    <row r="4715" ht="14.300000000000001">
      <c r="A4715" t="s">
        <v>14059</v>
      </c>
      <c r="B4715" s="1" t="s">
        <v>14060</v>
      </c>
      <c r="C4715" t="s">
        <v>21</v>
      </c>
      <c r="D4715" t="s">
        <v>14061</v>
      </c>
      <c r="S4715" t="str">
        <f t="shared" si="73"/>
        <v xml:space="preserve">Ioannes 20273 / Ioannes [...], imperial asekretis</v>
      </c>
    </row>
    <row r="4716" ht="14.300000000000001">
      <c r="A4716" t="s">
        <v>14062</v>
      </c>
      <c r="B4716" s="1" t="s">
        <v>14063</v>
      </c>
      <c r="C4716" t="s">
        <v>21</v>
      </c>
      <c r="D4716" t="s">
        <v>14064</v>
      </c>
      <c r="S4716" t="str">
        <f t="shared" si="73"/>
        <v xml:space="preserve">Ioannes 20274 / Ioannes Anthemiotes, asekretis</v>
      </c>
    </row>
    <row r="4717" ht="14.300000000000001">
      <c r="A4717" t="s">
        <v>14065</v>
      </c>
      <c r="B4717" s="1" t="s">
        <v>14066</v>
      </c>
      <c r="C4717" t="s">
        <v>21</v>
      </c>
      <c r="D4717" t="s">
        <v>14067</v>
      </c>
      <c r="S4717" t="str">
        <f t="shared" si="73"/>
        <v xml:space="preserve">Ioannes 20275 / Ioannes, praipositos epi tou koitonos and mystikos</v>
      </c>
    </row>
    <row r="4718" ht="14.300000000000001">
      <c r="A4718" t="s">
        <v>14068</v>
      </c>
      <c r="B4718" s="1" t="s">
        <v>14069</v>
      </c>
      <c r="C4718" t="s">
        <v>21</v>
      </c>
      <c r="D4718" t="s">
        <v>14070</v>
      </c>
      <c r="S4718" t="str">
        <f t="shared" si="73"/>
        <v xml:space="preserve">Ioannes 20277 / Ioannes, mystographos</v>
      </c>
    </row>
    <row r="4719" ht="14.300000000000001">
      <c r="A4719" t="s">
        <v>14071</v>
      </c>
      <c r="B4719" s="1" t="s">
        <v>14072</v>
      </c>
      <c r="C4719" t="s">
        <v>21</v>
      </c>
      <c r="D4719" t="s">
        <v>14070</v>
      </c>
      <c r="S4719" t="str">
        <f t="shared" si="73"/>
        <v xml:space="preserve">Ioannes 20278 / Ioannes, mystographos</v>
      </c>
    </row>
    <row r="4720" ht="14.300000000000001">
      <c r="A4720" t="s">
        <v>14073</v>
      </c>
      <c r="B4720" s="1" t="s">
        <v>14074</v>
      </c>
      <c r="C4720" t="s">
        <v>21</v>
      </c>
      <c r="D4720" t="s">
        <v>14075</v>
      </c>
      <c r="S4720" t="str">
        <f t="shared" si="73"/>
        <v xml:space="preserve">Ioannes 20279 / Ioannes, krites of the hippodrome and mystographos</v>
      </c>
    </row>
    <row r="4721" ht="14.300000000000001">
      <c r="A4721" t="s">
        <v>14076</v>
      </c>
      <c r="B4721" s="1" t="s">
        <v>14077</v>
      </c>
      <c r="C4721" t="s">
        <v>21</v>
      </c>
      <c r="D4721" t="s">
        <v>14078</v>
      </c>
      <c r="S4721" t="str">
        <f t="shared" si="73"/>
        <v xml:space="preserve">Ioannes 20280 / Ioannes [...], krites and mystographos</v>
      </c>
    </row>
    <row r="4722" ht="14.300000000000001">
      <c r="A4722" t="s">
        <v>14079</v>
      </c>
      <c r="B4722" s="1" t="s">
        <v>14080</v>
      </c>
      <c r="C4722" t="s">
        <v>21</v>
      </c>
      <c r="D4722" t="s">
        <v>14075</v>
      </c>
      <c r="S4722" t="str">
        <f t="shared" si="73"/>
        <v xml:space="preserve">Ioannes 20281 / Ioannes, krites of the hippodrome and mystographos</v>
      </c>
    </row>
    <row r="4723" ht="14.300000000000001">
      <c r="A4723" t="s">
        <v>14081</v>
      </c>
      <c r="B4723" s="1" t="s">
        <v>14082</v>
      </c>
      <c r="C4723" t="s">
        <v>21</v>
      </c>
      <c r="D4723" t="s">
        <v>14083</v>
      </c>
      <c r="S4723" t="str">
        <f t="shared" si="73"/>
        <v xml:space="preserve">Ioannes 20282 / Ioannes Agrites</v>
      </c>
    </row>
    <row r="4724" ht="14.300000000000001">
      <c r="A4724" t="s">
        <v>14084</v>
      </c>
      <c r="B4724" s="1" t="s">
        <v>14085</v>
      </c>
      <c r="C4724" t="s">
        <v>21</v>
      </c>
      <c r="D4724" t="s">
        <v>14083</v>
      </c>
      <c r="S4724" t="str">
        <f t="shared" si="73"/>
        <v xml:space="preserve">Ioannes 20283 / Ioannes Agrites</v>
      </c>
    </row>
    <row r="4725" ht="14.300000000000001">
      <c r="A4725" t="s">
        <v>14086</v>
      </c>
      <c r="B4725" s="1" t="s">
        <v>14087</v>
      </c>
      <c r="C4725" t="s">
        <v>21</v>
      </c>
      <c r="D4725" t="s">
        <v>14088</v>
      </c>
      <c r="S4725" t="str">
        <f t="shared" si="73"/>
        <v xml:space="preserve">Ioannes 20285 / Ioannes Anemas</v>
      </c>
    </row>
    <row r="4726" ht="14.300000000000001">
      <c r="A4726" t="s">
        <v>14089</v>
      </c>
      <c r="B4726" s="1" t="s">
        <v>14090</v>
      </c>
      <c r="C4726" t="s">
        <v>21</v>
      </c>
      <c r="D4726" t="s">
        <v>14091</v>
      </c>
      <c r="S4726" t="str">
        <f t="shared" si="73"/>
        <v xml:space="preserve">Ioannes 20286 / Ioannes Arbintenos, kouropalates</v>
      </c>
    </row>
    <row r="4727" ht="14.300000000000001">
      <c r="A4727" t="s">
        <v>14092</v>
      </c>
      <c r="B4727" s="1" t="s">
        <v>14093</v>
      </c>
      <c r="C4727" t="s">
        <v>21</v>
      </c>
      <c r="D4727" t="s">
        <v>14094</v>
      </c>
      <c r="S4727" t="str">
        <f t="shared" si="73"/>
        <v xml:space="preserve">Ioannes 20288 / Ioannes Barys, protoproedros and teichiotes</v>
      </c>
    </row>
    <row r="4728" ht="14.300000000000001">
      <c r="A4728" t="s">
        <v>14095</v>
      </c>
      <c r="B4728" s="1" t="s">
        <v>14096</v>
      </c>
      <c r="C4728" t="s">
        <v>21</v>
      </c>
      <c r="D4728" t="s">
        <v>14097</v>
      </c>
      <c r="S4728" t="str">
        <f t="shared" si="73"/>
        <v xml:space="preserve">Ioannes 20289 / Ioannes Blachernites, protospatharios epi tou Chrysotriklinou and mystolektes</v>
      </c>
    </row>
    <row r="4729" ht="14.300000000000001">
      <c r="A4729" t="s">
        <v>14098</v>
      </c>
      <c r="B4729" s="1" t="s">
        <v>14099</v>
      </c>
      <c r="C4729" t="s">
        <v>21</v>
      </c>
      <c r="D4729" t="s">
        <v>14100</v>
      </c>
      <c r="S4729" t="str">
        <f t="shared" si="73"/>
        <v xml:space="preserve">Ioannes 20292 / Ioannes Karantenos</v>
      </c>
    </row>
    <row r="4730" ht="14.300000000000001">
      <c r="A4730" t="s">
        <v>14101</v>
      </c>
      <c r="B4730" s="1" t="s">
        <v>14102</v>
      </c>
      <c r="C4730" t="s">
        <v>21</v>
      </c>
      <c r="D4730" t="s">
        <v>14103</v>
      </c>
      <c r="S4730" t="str">
        <f t="shared" si="73"/>
        <v xml:space="preserve">Anonymus 2163 / poor complainant demanding letter from Michael Psellos to Konstantinos Leichoudes</v>
      </c>
    </row>
    <row r="4731" ht="14.300000000000001">
      <c r="A4731" t="s">
        <v>14104</v>
      </c>
      <c r="B4731" s="1" t="s">
        <v>14105</v>
      </c>
      <c r="C4731" t="s">
        <v>21</v>
      </c>
      <c r="D4731" t="s">
        <v>14106</v>
      </c>
      <c r="S4731" t="str">
        <f t="shared" si="73"/>
        <v xml:space="preserve">Ioannes 20295 / Ioannes Kaspax</v>
      </c>
    </row>
    <row r="4732" ht="14.300000000000001">
      <c r="A4732" t="s">
        <v>14107</v>
      </c>
      <c r="B4732" s="1" t="s">
        <v>14108</v>
      </c>
      <c r="C4732" t="s">
        <v>21</v>
      </c>
      <c r="D4732" t="s">
        <v>14106</v>
      </c>
      <c r="S4732" t="str">
        <f t="shared" si="73"/>
        <v xml:space="preserve">Ioannes 20296 / Ioannes Kaspax</v>
      </c>
    </row>
    <row r="4733" ht="14.300000000000001">
      <c r="A4733" t="s">
        <v>14109</v>
      </c>
      <c r="B4733" s="1" t="s">
        <v>14110</v>
      </c>
      <c r="C4733" t="s">
        <v>21</v>
      </c>
      <c r="D4733" t="s">
        <v>14111</v>
      </c>
      <c r="S4733" t="str">
        <f t="shared" si="73"/>
        <v xml:space="preserve">Ioannes 20297 / Ioannes Katakalos, protospatharios and tagmatophylax</v>
      </c>
    </row>
    <row r="4734" ht="14.300000000000001">
      <c r="A4734" t="s">
        <v>14112</v>
      </c>
      <c r="B4734" s="1" t="s">
        <v>14113</v>
      </c>
      <c r="C4734" t="s">
        <v>21</v>
      </c>
      <c r="D4734" t="s">
        <v>14114</v>
      </c>
      <c r="S4734" t="str">
        <f t="shared" si="73"/>
        <v xml:space="preserve">Ioannes 20298 / Ioannes Katakalos</v>
      </c>
    </row>
    <row r="4735" ht="14.300000000000001">
      <c r="A4735" t="s">
        <v>14115</v>
      </c>
      <c r="B4735" s="1" t="s">
        <v>14116</v>
      </c>
      <c r="C4735" t="s">
        <v>21</v>
      </c>
      <c r="D4735" t="s">
        <v>14114</v>
      </c>
      <c r="S4735" t="str">
        <f t="shared" si="73"/>
        <v xml:space="preserve">Ioannes 20299 / Ioannes Katakalos</v>
      </c>
    </row>
    <row r="4736" ht="14.300000000000001">
      <c r="A4736" t="s">
        <v>14117</v>
      </c>
      <c r="B4736" s="1" t="s">
        <v>14118</v>
      </c>
      <c r="C4736" t="s">
        <v>21</v>
      </c>
      <c r="D4736" t="s">
        <v>14119</v>
      </c>
      <c r="S4736" t="str">
        <f t="shared" si="73"/>
        <v xml:space="preserve">Ioannes 20300 / Ioannes Kibyrraiotes</v>
      </c>
    </row>
    <row r="4737" ht="14.300000000000001">
      <c r="A4737" t="s">
        <v>14120</v>
      </c>
      <c r="B4737" s="1" t="s">
        <v>14121</v>
      </c>
      <c r="C4737" t="s">
        <v>21</v>
      </c>
      <c r="D4737" t="s">
        <v>14122</v>
      </c>
      <c r="S4737" t="str">
        <f t="shared" si="73"/>
        <v xml:space="preserve">Ioannes 20303 / Ioannes Kritopolos</v>
      </c>
    </row>
    <row r="4738" ht="14.300000000000001">
      <c r="A4738" t="s">
        <v>14123</v>
      </c>
      <c r="B4738" s="1" t="s">
        <v>14124</v>
      </c>
      <c r="C4738" t="s">
        <v>21</v>
      </c>
      <c r="D4738" t="s">
        <v>14125</v>
      </c>
      <c r="S4738" t="str">
        <f t="shared" ref="S4738:S4801" si="74">_xlfn.CONCAT(B4738," / ",D4738)</f>
        <v xml:space="preserve">Ioannes 20304 / Ioannes Kyriotes</v>
      </c>
    </row>
    <row r="4739" ht="14.300000000000001">
      <c r="A4739" t="s">
        <v>14126</v>
      </c>
      <c r="B4739" s="1" t="s">
        <v>14127</v>
      </c>
      <c r="C4739" t="s">
        <v>21</v>
      </c>
      <c r="D4739" t="s">
        <v>14128</v>
      </c>
      <c r="S4739" t="str">
        <f t="shared" si="74"/>
        <v xml:space="preserve">Ioannes 20307 / Ioannes Mouzakes, protospatharios hypatos and strategos</v>
      </c>
    </row>
    <row r="4740" ht="14.300000000000001">
      <c r="A4740" t="s">
        <v>14129</v>
      </c>
      <c r="B4740" s="1" t="s">
        <v>14130</v>
      </c>
      <c r="C4740" t="s">
        <v>21</v>
      </c>
      <c r="D4740" t="s">
        <v>14131</v>
      </c>
      <c r="S4740" t="str">
        <f t="shared" si="74"/>
        <v xml:space="preserve">Ioannes 20308 / Ioannes Mousele patrikios and imperial notarios</v>
      </c>
    </row>
    <row r="4741" ht="14.300000000000001">
      <c r="A4741" t="s">
        <v>14132</v>
      </c>
      <c r="B4741" s="1" t="s">
        <v>14133</v>
      </c>
      <c r="C4741" t="s">
        <v>21</v>
      </c>
      <c r="D4741" t="s">
        <v>14134</v>
      </c>
      <c r="S4741" t="str">
        <f t="shared" si="74"/>
        <v xml:space="preserve">Ioannes 20310 / Ioannes Narsites</v>
      </c>
    </row>
    <row r="4742" ht="14.300000000000001">
      <c r="A4742" t="s">
        <v>14135</v>
      </c>
      <c r="B4742" s="1" t="s">
        <v>14136</v>
      </c>
      <c r="C4742" t="s">
        <v>21</v>
      </c>
      <c r="D4742" t="s">
        <v>14137</v>
      </c>
      <c r="S4742" t="str">
        <f t="shared" si="74"/>
        <v xml:space="preserve">Ioannes 20311 / Ioannes Pagomenos</v>
      </c>
    </row>
    <row r="4743" ht="14.300000000000001">
      <c r="A4743" t="s">
        <v>14138</v>
      </c>
      <c r="B4743" s="1" t="s">
        <v>14139</v>
      </c>
      <c r="C4743" t="s">
        <v>21</v>
      </c>
      <c r="D4743" t="s">
        <v>14140</v>
      </c>
      <c r="S4743" t="str">
        <f t="shared" si="74"/>
        <v xml:space="preserve">Ioannes 20312 / Ioannes Pepagomenos</v>
      </c>
    </row>
    <row r="4744" ht="14.300000000000001">
      <c r="A4744" t="s">
        <v>14141</v>
      </c>
      <c r="B4744" s="1" t="s">
        <v>14142</v>
      </c>
      <c r="C4744" t="s">
        <v>21</v>
      </c>
      <c r="D4744" t="s">
        <v>14140</v>
      </c>
      <c r="S4744" t="str">
        <f t="shared" si="74"/>
        <v xml:space="preserve">Ioannes 20313 / Ioannes Pepagomenos</v>
      </c>
    </row>
    <row r="4745" ht="14.300000000000001">
      <c r="A4745" t="s">
        <v>14143</v>
      </c>
      <c r="B4745" s="1" t="s">
        <v>14144</v>
      </c>
      <c r="C4745" t="s">
        <v>21</v>
      </c>
      <c r="D4745" t="s">
        <v>14140</v>
      </c>
      <c r="S4745" t="str">
        <f t="shared" si="74"/>
        <v xml:space="preserve">Ioannes 20314 / Ioannes Pepagomenos</v>
      </c>
    </row>
    <row r="4746" ht="14.300000000000001">
      <c r="A4746" t="s">
        <v>14145</v>
      </c>
      <c r="B4746" s="1" t="s">
        <v>14146</v>
      </c>
      <c r="C4746" t="s">
        <v>21</v>
      </c>
      <c r="D4746" t="s">
        <v>14147</v>
      </c>
      <c r="S4746" t="str">
        <f t="shared" si="74"/>
        <v xml:space="preserve">Ioannes 20315 / Ioannes (?) Pagomenos (?), imperial notarios of the sakelle</v>
      </c>
    </row>
    <row r="4747" ht="14.300000000000001">
      <c r="A4747" t="s">
        <v>14148</v>
      </c>
      <c r="B4747" s="1" t="s">
        <v>14149</v>
      </c>
      <c r="C4747" t="s">
        <v>21</v>
      </c>
      <c r="D4747" t="s">
        <v>14150</v>
      </c>
      <c r="S4747" t="str">
        <f t="shared" si="74"/>
        <v xml:space="preserve">Ioannes 20318 / Ioannes Pepagomenos, antigrapheus</v>
      </c>
    </row>
    <row r="4748" ht="14.300000000000001">
      <c r="A4748" t="s">
        <v>14151</v>
      </c>
      <c r="B4748" s="1" t="s">
        <v>14152</v>
      </c>
      <c r="C4748" t="s">
        <v>21</v>
      </c>
      <c r="D4748" t="s">
        <v>14153</v>
      </c>
      <c r="S4748" t="str">
        <f t="shared" si="74"/>
        <v xml:space="preserve">Ioannes 20319 / Ioannes Peribleptenos, proedros</v>
      </c>
    </row>
    <row r="4749" ht="14.300000000000001">
      <c r="A4749" t="s">
        <v>14154</v>
      </c>
      <c r="B4749" s="1" t="s">
        <v>14155</v>
      </c>
      <c r="C4749" t="s">
        <v>21</v>
      </c>
      <c r="D4749" t="s">
        <v>14156</v>
      </c>
      <c r="S4749" t="str">
        <f t="shared" si="74"/>
        <v xml:space="preserve">Ioannes 20322 / Ioannes Radenos (Rodenotes?)</v>
      </c>
    </row>
    <row r="4750" ht="14.300000000000001">
      <c r="A4750" t="s">
        <v>14157</v>
      </c>
      <c r="B4750" s="1" t="s">
        <v>14158</v>
      </c>
      <c r="C4750" t="s">
        <v>21</v>
      </c>
      <c r="D4750" t="s">
        <v>14159</v>
      </c>
      <c r="S4750" t="str">
        <f t="shared" si="74"/>
        <v xml:space="preserve">Ioannes 20323 / Ioannes Rizenos</v>
      </c>
    </row>
    <row r="4751" ht="14.300000000000001">
      <c r="A4751" t="s">
        <v>14160</v>
      </c>
      <c r="B4751" s="1" t="s">
        <v>14161</v>
      </c>
      <c r="C4751" t="s">
        <v>21</v>
      </c>
      <c r="D4751" t="s">
        <v>14162</v>
      </c>
      <c r="S4751" t="str">
        <f t="shared" si="74"/>
        <v xml:space="preserve">Ioannes 20325 / Ioannes Sgouros, notarios</v>
      </c>
    </row>
    <row r="4752" ht="14.300000000000001">
      <c r="A4752" t="s">
        <v>14163</v>
      </c>
      <c r="B4752" s="1" t="s">
        <v>14164</v>
      </c>
      <c r="C4752" t="s">
        <v>21</v>
      </c>
      <c r="D4752" t="s">
        <v>14165</v>
      </c>
      <c r="S4752" t="str">
        <f t="shared" si="74"/>
        <v xml:space="preserve">Ioannes 20326 / Ioannes Skoutariotes</v>
      </c>
    </row>
    <row r="4753" ht="14.300000000000001">
      <c r="A4753" t="s">
        <v>14166</v>
      </c>
      <c r="B4753" s="1" t="s">
        <v>14167</v>
      </c>
      <c r="C4753" t="s">
        <v>21</v>
      </c>
      <c r="D4753" t="s">
        <v>14168</v>
      </c>
      <c r="S4753" t="str">
        <f t="shared" si="74"/>
        <v xml:space="preserve">Ioannes 20327 / Ioannes Soumenos</v>
      </c>
    </row>
    <row r="4754" ht="14.300000000000001">
      <c r="A4754" t="s">
        <v>14169</v>
      </c>
      <c r="B4754" s="1" t="s">
        <v>14170</v>
      </c>
      <c r="C4754" t="s">
        <v>21</v>
      </c>
      <c r="D4754" t="s">
        <v>14171</v>
      </c>
      <c r="S4754" t="str">
        <f t="shared" si="74"/>
        <v xml:space="preserve">Ioannes 20328 / Ioannes Spanogregores (?), protospatharios and hypatos</v>
      </c>
    </row>
    <row r="4755" ht="14.300000000000001">
      <c r="A4755" t="s">
        <v>14172</v>
      </c>
      <c r="B4755" s="1" t="s">
        <v>14173</v>
      </c>
      <c r="C4755" t="s">
        <v>21</v>
      </c>
      <c r="D4755" t="s">
        <v>14174</v>
      </c>
      <c r="S4755" t="str">
        <f t="shared" si="74"/>
        <v xml:space="preserve">Ioannes 20329 / Ioannes Spanopoulos, imperial spatharokandidatos</v>
      </c>
    </row>
    <row r="4756" ht="14.300000000000001">
      <c r="A4756" t="s">
        <v>14175</v>
      </c>
      <c r="B4756" s="1" t="s">
        <v>14176</v>
      </c>
      <c r="C4756" t="s">
        <v>21</v>
      </c>
      <c r="D4756" t="s">
        <v>14177</v>
      </c>
      <c r="S4756" t="str">
        <f t="shared" si="74"/>
        <v xml:space="preserve">Ioannes 20331 / Ioannes Stypes</v>
      </c>
    </row>
    <row r="4757" ht="14.300000000000001">
      <c r="A4757" t="s">
        <v>14178</v>
      </c>
      <c r="B4757" s="1" t="s">
        <v>14179</v>
      </c>
      <c r="C4757" t="s">
        <v>21</v>
      </c>
      <c r="D4757" t="s">
        <v>13695</v>
      </c>
      <c r="S4757" t="str">
        <f t="shared" si="74"/>
        <v xml:space="preserve">Ioannes 20334 / Ioannes Triakontaphyllos</v>
      </c>
    </row>
    <row r="4758" ht="14.300000000000001">
      <c r="A4758" t="s">
        <v>14180</v>
      </c>
      <c r="B4758" s="1" t="s">
        <v>14181</v>
      </c>
      <c r="C4758" t="s">
        <v>21</v>
      </c>
      <c r="D4758" t="s">
        <v>14182</v>
      </c>
      <c r="S4758" t="str">
        <f t="shared" si="74"/>
        <v xml:space="preserve">Ioannes 20335 / Ioannes Chazanes (?), protospatharios and protonotarios (?)</v>
      </c>
    </row>
    <row r="4759" ht="14.300000000000001">
      <c r="A4759" t="s">
        <v>14183</v>
      </c>
      <c r="B4759" s="1" t="s">
        <v>14184</v>
      </c>
      <c r="C4759" t="s">
        <v>21</v>
      </c>
      <c r="D4759" t="s">
        <v>14185</v>
      </c>
      <c r="S4759" t="str">
        <f t="shared" si="74"/>
        <v xml:space="preserve">Ioannes 20337 / Ioannes, episkeptites of Choirobachoi (?)</v>
      </c>
    </row>
    <row r="4760" ht="14.300000000000001">
      <c r="A4760" t="s">
        <v>14186</v>
      </c>
      <c r="B4760" s="1" t="s">
        <v>14187</v>
      </c>
      <c r="C4760" t="s">
        <v>21</v>
      </c>
      <c r="D4760" t="s">
        <v>14188</v>
      </c>
      <c r="S4760" t="str">
        <f t="shared" si="74"/>
        <v xml:space="preserve">Ioannes 20338 / Ioannes, episkeptites of Derxene</v>
      </c>
    </row>
    <row r="4761" ht="14.300000000000001">
      <c r="A4761" t="s">
        <v>14189</v>
      </c>
      <c r="B4761" s="1" t="s">
        <v>14190</v>
      </c>
      <c r="C4761" t="s">
        <v>21</v>
      </c>
      <c r="D4761" t="s">
        <v>14191</v>
      </c>
      <c r="S4761" t="str">
        <f t="shared" si="74"/>
        <v xml:space="preserve">Ioannes 20339 / Ioannes, metropolitan of Kerkyra</v>
      </c>
    </row>
    <row r="4762" ht="14.300000000000001">
      <c r="A4762" t="s">
        <v>14192</v>
      </c>
      <c r="B4762" s="1" t="s">
        <v>14193</v>
      </c>
      <c r="C4762" t="s">
        <v>21</v>
      </c>
      <c r="D4762" t="s">
        <v>14194</v>
      </c>
      <c r="S4762" t="str">
        <f t="shared" si="74"/>
        <v xml:space="preserve">Ioannes 20340 / Ioannes, anagrapheus of Hellas</v>
      </c>
    </row>
    <row r="4763" ht="14.300000000000001">
      <c r="A4763" t="s">
        <v>14195</v>
      </c>
      <c r="B4763" s="1" t="s">
        <v>14196</v>
      </c>
      <c r="C4763" t="s">
        <v>21</v>
      </c>
      <c r="D4763" t="s">
        <v>14197</v>
      </c>
      <c r="S4763" t="str">
        <f t="shared" si="74"/>
        <v xml:space="preserve">Ioannes 20341 / Ioannes (?) Xeros (Xenos ?), krites of Hellas</v>
      </c>
    </row>
    <row r="4764" ht="14.300000000000001">
      <c r="A4764" t="s">
        <v>14198</v>
      </c>
      <c r="B4764" s="1" t="s">
        <v>14199</v>
      </c>
      <c r="C4764" t="s">
        <v>21</v>
      </c>
      <c r="D4764" t="s">
        <v>14200</v>
      </c>
      <c r="S4764" t="str">
        <f t="shared" si="74"/>
        <v xml:space="preserve">Ioannes 20342 / Ioannes, protonotarios of Peloponnesos and Hellas</v>
      </c>
    </row>
    <row r="4765" ht="14.300000000000001">
      <c r="A4765" t="s">
        <v>14201</v>
      </c>
      <c r="B4765" s="1" t="s">
        <v>14202</v>
      </c>
      <c r="C4765" t="s">
        <v>21</v>
      </c>
      <c r="D4765" t="s">
        <v>14203</v>
      </c>
      <c r="S4765" t="str">
        <f t="shared" si="74"/>
        <v xml:space="preserve">Ioannes 20343 / Ioannes, strategos of Hellas</v>
      </c>
    </row>
    <row r="4766" ht="14.300000000000001">
      <c r="A4766" t="s">
        <v>14204</v>
      </c>
      <c r="B4766" s="1" t="s">
        <v>14205</v>
      </c>
      <c r="C4766" t="s">
        <v>21</v>
      </c>
      <c r="D4766" t="s">
        <v>14206</v>
      </c>
      <c r="S4766" t="str">
        <f t="shared" si="74"/>
        <v xml:space="preserve">Ioannes 20345 / Ioannes Skleros</v>
      </c>
    </row>
    <row r="4767" ht="14.300000000000001">
      <c r="A4767" t="s">
        <v>14207</v>
      </c>
      <c r="B4767" s="1" t="s">
        <v>14208</v>
      </c>
      <c r="C4767" t="s">
        <v>21</v>
      </c>
      <c r="D4767" t="s">
        <v>14209</v>
      </c>
      <c r="S4767" t="str">
        <f t="shared" si="74"/>
        <v xml:space="preserve">Ioannes 20346 / Ioannes, bishop of Argos</v>
      </c>
    </row>
    <row r="4768" ht="14.300000000000001">
      <c r="A4768" t="s">
        <v>14210</v>
      </c>
      <c r="B4768" s="1" t="s">
        <v>14211</v>
      </c>
      <c r="C4768" t="s">
        <v>21</v>
      </c>
      <c r="D4768" t="s">
        <v>14212</v>
      </c>
      <c r="S4768" t="str">
        <f t="shared" si="74"/>
        <v xml:space="preserve">Ioannes 20347 / Ioannes, metropolitan of Patras</v>
      </c>
    </row>
    <row r="4769" ht="14.300000000000001">
      <c r="A4769" t="s">
        <v>14213</v>
      </c>
      <c r="B4769" s="1" t="s">
        <v>14214</v>
      </c>
      <c r="C4769" t="s">
        <v>21</v>
      </c>
      <c r="D4769" t="s">
        <v>14215</v>
      </c>
      <c r="S4769" t="str">
        <f t="shared" si="74"/>
        <v xml:space="preserve">Ioannes 20349 / Ioannes imperial (?) kourator of Cyprus</v>
      </c>
    </row>
    <row r="4770" ht="14.300000000000001">
      <c r="A4770" t="s">
        <v>14216</v>
      </c>
      <c r="B4770" s="1" t="s">
        <v>14217</v>
      </c>
      <c r="C4770" t="s">
        <v>21</v>
      </c>
      <c r="D4770" t="s">
        <v>14218</v>
      </c>
      <c r="S4770" t="str">
        <f t="shared" si="74"/>
        <v xml:space="preserve">Ioannes 20351 / Ioannes Kostomyres, krites</v>
      </c>
    </row>
    <row r="4771" ht="14.300000000000001">
      <c r="A4771" t="s">
        <v>14219</v>
      </c>
      <c r="B4771" s="1" t="s">
        <v>14220</v>
      </c>
      <c r="C4771" t="s">
        <v>21</v>
      </c>
      <c r="D4771" t="s">
        <v>14221</v>
      </c>
      <c r="S4771" t="str">
        <f t="shared" si="74"/>
        <v xml:space="preserve">Ioannes 20352 / Ioannes, metropolitan of Mitylene</v>
      </c>
    </row>
    <row r="4772" ht="14.300000000000001">
      <c r="A4772" t="s">
        <v>14222</v>
      </c>
      <c r="B4772" s="1" t="s">
        <v>14223</v>
      </c>
      <c r="C4772" t="s">
        <v>21</v>
      </c>
      <c r="D4772" t="s">
        <v>14224</v>
      </c>
      <c r="S4772" t="str">
        <f t="shared" si="74"/>
        <v xml:space="preserve">Ioannes 20353 / Ioannes, krites of the velon and of Kibyrraioton</v>
      </c>
    </row>
    <row r="4773" ht="14.300000000000001">
      <c r="A4773" t="s">
        <v>14225</v>
      </c>
      <c r="B4773" s="1" t="s">
        <v>14226</v>
      </c>
      <c r="C4773" t="s">
        <v>21</v>
      </c>
      <c r="D4773" t="s">
        <v>14227</v>
      </c>
      <c r="S4773" t="str">
        <f t="shared" si="74"/>
        <v xml:space="preserve">Ioannes 20354 / Ioannes, spatharokandidatos and protonotarios of Kibyrraioton (?)</v>
      </c>
    </row>
    <row r="4774" ht="14.300000000000001">
      <c r="A4774" t="s">
        <v>14228</v>
      </c>
      <c r="B4774" s="1" t="s">
        <v>14229</v>
      </c>
      <c r="C4774" t="s">
        <v>21</v>
      </c>
      <c r="D4774" t="s">
        <v>14230</v>
      </c>
      <c r="S4774" t="str">
        <f t="shared" si="74"/>
        <v xml:space="preserve">Ioannes 20355 / Ioannes, kommerkiarios of Attaleia and Cyprus</v>
      </c>
    </row>
    <row r="4775" ht="14.300000000000001">
      <c r="A4775" t="s">
        <v>14231</v>
      </c>
      <c r="B4775" s="1" t="s">
        <v>14232</v>
      </c>
      <c r="C4775" t="s">
        <v>21</v>
      </c>
      <c r="D4775" t="s">
        <v>14233</v>
      </c>
      <c r="S4775" t="str">
        <f t="shared" si="74"/>
        <v xml:space="preserve">Ioannes 20356 / Ioannes, metropolitan of Caria</v>
      </c>
    </row>
    <row r="4776" ht="14.300000000000001">
      <c r="A4776" t="s">
        <v>14234</v>
      </c>
      <c r="B4776" s="1" t="s">
        <v>14235</v>
      </c>
      <c r="C4776" t="s">
        <v>21</v>
      </c>
      <c r="D4776" t="s">
        <v>14236</v>
      </c>
      <c r="S4776" t="str">
        <f t="shared" si="74"/>
        <v xml:space="preserve">Ioannes 20357 / Ioannes, bishop of Mylasa</v>
      </c>
    </row>
    <row r="4777" ht="14.300000000000001">
      <c r="A4777" t="s">
        <v>14237</v>
      </c>
      <c r="B4777" s="1" t="s">
        <v>14238</v>
      </c>
      <c r="C4777" t="s">
        <v>21</v>
      </c>
      <c r="D4777" t="s">
        <v>14239</v>
      </c>
      <c r="S4777" t="str">
        <f t="shared" si="74"/>
        <v xml:space="preserve">Ioannes 20360 / (Ioannes ?), tourmarches of Strobilos</v>
      </c>
    </row>
    <row r="4778" ht="14.300000000000001">
      <c r="A4778" t="s">
        <v>14240</v>
      </c>
      <c r="B4778" s="1" t="s">
        <v>14241</v>
      </c>
      <c r="C4778" t="s">
        <v>21</v>
      </c>
      <c r="D4778" t="s">
        <v>14242</v>
      </c>
      <c r="S4778" t="str">
        <f t="shared" si="74"/>
        <v xml:space="preserve">Ioannes 20361 / Ioannes, mystolektes and koitonites</v>
      </c>
    </row>
    <row r="4779" ht="14.300000000000001">
      <c r="A4779" t="s">
        <v>14243</v>
      </c>
      <c r="B4779" s="1" t="s">
        <v>14244</v>
      </c>
      <c r="C4779" t="s">
        <v>21</v>
      </c>
      <c r="D4779" t="s">
        <v>14245</v>
      </c>
      <c r="S4779" t="str">
        <f t="shared" si="74"/>
        <v xml:space="preserve">Ioannes 20362 / Ioannes Myredeïtes</v>
      </c>
    </row>
    <row r="4780" ht="14.300000000000001">
      <c r="A4780" t="s">
        <v>14246</v>
      </c>
      <c r="B4780" s="1" t="s">
        <v>14247</v>
      </c>
      <c r="C4780" t="s">
        <v>21</v>
      </c>
      <c r="D4780" t="s">
        <v>14248</v>
      </c>
      <c r="S4780" t="str">
        <f t="shared" si="74"/>
        <v xml:space="preserve">Ioannes 20363 / Ioannes, imperial notarios</v>
      </c>
    </row>
    <row r="4781" ht="14.300000000000001">
      <c r="A4781" t="s">
        <v>14249</v>
      </c>
      <c r="B4781" s="1" t="s">
        <v>14250</v>
      </c>
      <c r="C4781" t="s">
        <v>21</v>
      </c>
      <c r="D4781" t="s">
        <v>14251</v>
      </c>
      <c r="S4781" t="str">
        <f t="shared" si="74"/>
        <v xml:space="preserve">Ioannes 20364 / Ioannes, notarios of our mighty and holy basileus</v>
      </c>
    </row>
    <row r="4782" ht="14.300000000000001">
      <c r="A4782" t="s">
        <v>14252</v>
      </c>
      <c r="B4782" s="1" t="s">
        <v>14253</v>
      </c>
      <c r="C4782" t="s">
        <v>21</v>
      </c>
      <c r="D4782" t="s">
        <v>14254</v>
      </c>
      <c r="S4782" t="str">
        <f t="shared" si="74"/>
        <v xml:space="preserve">Ioannes 20365 / Ioannes, imperial protospatharios and imperial notarios</v>
      </c>
    </row>
    <row r="4783" ht="14.300000000000001">
      <c r="A4783" t="s">
        <v>14255</v>
      </c>
      <c r="B4783" s="1" t="s">
        <v>14256</v>
      </c>
      <c r="C4783" t="s">
        <v>21</v>
      </c>
      <c r="D4783" t="s">
        <v>14257</v>
      </c>
      <c r="S4783" t="str">
        <f t="shared" si="74"/>
        <v xml:space="preserve">Ioannes 20366 / Ioannes, protospatharios epi tou koitonos and imperial notarios</v>
      </c>
    </row>
    <row r="4784" ht="14.300000000000001">
      <c r="A4784" t="s">
        <v>14258</v>
      </c>
      <c r="B4784" s="1" t="s">
        <v>14259</v>
      </c>
      <c r="C4784" t="s">
        <v>21</v>
      </c>
      <c r="D4784" t="s">
        <v>14260</v>
      </c>
      <c r="S4784" t="str">
        <f t="shared" si="74"/>
        <v xml:space="preserve">Ioannes 20367 / Ioannes Chrysobalantites, notarios</v>
      </c>
    </row>
    <row r="4785" ht="14.300000000000001">
      <c r="A4785" t="s">
        <v>14261</v>
      </c>
      <c r="B4785" s="1" t="s">
        <v>14262</v>
      </c>
      <c r="C4785" t="s">
        <v>21</v>
      </c>
      <c r="D4785" t="s">
        <v>14263</v>
      </c>
      <c r="S4785" t="str">
        <f t="shared" si="74"/>
        <v xml:space="preserve">Ioannes 20368 / Ioannes [...],  mystographos and imperial notarios</v>
      </c>
    </row>
    <row r="4786" ht="14.300000000000001">
      <c r="A4786" t="s">
        <v>14264</v>
      </c>
      <c r="B4786" s="1" t="s">
        <v>14265</v>
      </c>
      <c r="C4786" t="s">
        <v>21</v>
      </c>
      <c r="D4786" t="s">
        <v>14266</v>
      </c>
      <c r="S4786" t="str">
        <f t="shared" si="74"/>
        <v xml:space="preserve">Ioannes 20369 / Ioannes, libellisios and imperial notarios</v>
      </c>
    </row>
    <row r="4787" ht="14.300000000000001">
      <c r="A4787" t="s">
        <v>14267</v>
      </c>
      <c r="B4787" s="1" t="s">
        <v>14268</v>
      </c>
      <c r="C4787" t="s">
        <v>21</v>
      </c>
      <c r="D4787" t="s">
        <v>14269</v>
      </c>
      <c r="S4787" t="str">
        <f t="shared" si="74"/>
        <v xml:space="preserve">Ioannes 20371 / Ioannes Panaretos</v>
      </c>
    </row>
    <row r="4788" ht="14.300000000000001">
      <c r="A4788" t="s">
        <v>14270</v>
      </c>
      <c r="B4788" s="1" t="s">
        <v>14271</v>
      </c>
      <c r="C4788" t="s">
        <v>21</v>
      </c>
      <c r="D4788" t="s">
        <v>14272</v>
      </c>
      <c r="S4788" t="str">
        <f t="shared" si="74"/>
        <v xml:space="preserve">Ioannes 20372 / Ioannes, megas chartoularios and epi ton deeseon</v>
      </c>
    </row>
    <row r="4789" ht="14.300000000000001">
      <c r="A4789" t="s">
        <v>14273</v>
      </c>
      <c r="B4789" s="1" t="s">
        <v>14274</v>
      </c>
      <c r="C4789" t="s">
        <v>21</v>
      </c>
      <c r="D4789" t="s">
        <v>14275</v>
      </c>
      <c r="S4789" t="str">
        <f t="shared" si="74"/>
        <v xml:space="preserve">Ioannes 20373 / Ioannes, genikos logothetes</v>
      </c>
    </row>
    <row r="4790" ht="14.300000000000001">
      <c r="A4790" t="s">
        <v>14276</v>
      </c>
      <c r="B4790" s="1" t="s">
        <v>14277</v>
      </c>
      <c r="C4790" t="s">
        <v>21</v>
      </c>
      <c r="D4790" t="s">
        <v>14278</v>
      </c>
      <c r="S4790" t="str">
        <f t="shared" si="74"/>
        <v xml:space="preserve">Ioannes 20375 / Ioannes, megas chartoularios of the genikon logothesion</v>
      </c>
    </row>
    <row r="4791" ht="14.300000000000001">
      <c r="A4791" t="s">
        <v>14279</v>
      </c>
      <c r="B4791" s="1" t="s">
        <v>14280</v>
      </c>
      <c r="C4791" t="s">
        <v>21</v>
      </c>
      <c r="D4791" t="s">
        <v>14278</v>
      </c>
      <c r="S4791" t="str">
        <f t="shared" si="74"/>
        <v xml:space="preserve">Ioannes 20376 / Ioannes, megas chartoularios of the genikon logothesion</v>
      </c>
    </row>
    <row r="4792" ht="14.300000000000001">
      <c r="A4792" t="s">
        <v>14281</v>
      </c>
      <c r="B4792" s="1" t="s">
        <v>14282</v>
      </c>
      <c r="C4792" t="s">
        <v>21</v>
      </c>
      <c r="D4792" t="s">
        <v>14283</v>
      </c>
      <c r="S4792" t="str">
        <f t="shared" si="74"/>
        <v xml:space="preserve">Ioannes 20377 / Ioannes Aboudimos, megas chartoularios of the genikon logothesion</v>
      </c>
    </row>
    <row r="4793" ht="14.300000000000001">
      <c r="A4793" t="s">
        <v>14284</v>
      </c>
      <c r="B4793" s="1" t="s">
        <v>14285</v>
      </c>
      <c r="C4793" t="s">
        <v>21</v>
      </c>
      <c r="D4793" t="s">
        <v>14286</v>
      </c>
      <c r="S4793" t="str">
        <f t="shared" si="74"/>
        <v xml:space="preserve">Ioannes 20378 / Ioannes Promoundenos, krites of the hippodrome and of Kyklades Islands</v>
      </c>
    </row>
    <row r="4794" ht="14.300000000000001">
      <c r="A4794" t="s">
        <v>14287</v>
      </c>
      <c r="B4794" s="1" t="s">
        <v>14288</v>
      </c>
      <c r="C4794" t="s">
        <v>21</v>
      </c>
      <c r="D4794" t="s">
        <v>14289</v>
      </c>
      <c r="S4794" t="str">
        <f t="shared" si="74"/>
        <v xml:space="preserve">Ioannes 20379 / (Ioannes (?) Goudeles)</v>
      </c>
    </row>
    <row r="4795" ht="14.300000000000001">
      <c r="A4795" t="s">
        <v>14290</v>
      </c>
      <c r="B4795" s="1" t="s">
        <v>14291</v>
      </c>
      <c r="C4795" t="s">
        <v>21</v>
      </c>
      <c r="D4795" t="s">
        <v>14292</v>
      </c>
      <c r="S4795" t="str">
        <f t="shared" si="74"/>
        <v xml:space="preserve">Ioannes 20380 / Ioannes, chartoularios of the genikon logothesion</v>
      </c>
    </row>
    <row r="4796" ht="14.300000000000001">
      <c r="A4796" t="s">
        <v>14293</v>
      </c>
      <c r="B4796" s="1" t="s">
        <v>14294</v>
      </c>
      <c r="C4796" t="s">
        <v>21</v>
      </c>
      <c r="D4796" t="s">
        <v>14295</v>
      </c>
      <c r="S4796" t="str">
        <f t="shared" si="74"/>
        <v xml:space="preserve">Ioannes 20381 / Ioannes, komes of the lamia</v>
      </c>
    </row>
    <row r="4797" ht="14.300000000000001">
      <c r="A4797" t="s">
        <v>14296</v>
      </c>
      <c r="B4797" s="1" t="s">
        <v>14297</v>
      </c>
      <c r="C4797" t="s">
        <v>21</v>
      </c>
      <c r="D4797" t="s">
        <v>14298</v>
      </c>
      <c r="S4797" t="str">
        <f t="shared" si="74"/>
        <v xml:space="preserve">Ioannes 20382 / Ioannes, logothetes of the dromos</v>
      </c>
    </row>
    <row r="4798" ht="14.300000000000001">
      <c r="A4798" t="s">
        <v>14299</v>
      </c>
      <c r="B4798" s="1" t="s">
        <v>14300</v>
      </c>
      <c r="C4798" t="s">
        <v>21</v>
      </c>
      <c r="D4798" t="s">
        <v>14301</v>
      </c>
      <c r="S4798" t="str">
        <f t="shared" si="74"/>
        <v xml:space="preserve">Ioannes 20383 / Ioannes, logothetes of the dromos and [...]</v>
      </c>
    </row>
    <row r="4799" ht="14.300000000000001">
      <c r="A4799" t="s">
        <v>14302</v>
      </c>
      <c r="B4799" s="1" t="s">
        <v>14303</v>
      </c>
      <c r="C4799" t="s">
        <v>21</v>
      </c>
      <c r="D4799" t="s">
        <v>14304</v>
      </c>
      <c r="S4799" t="str">
        <f t="shared" si="74"/>
        <v xml:space="preserve">Ioannes 20384 / Ioannes, interpreter of the Romans</v>
      </c>
    </row>
    <row r="4800" ht="14.300000000000001">
      <c r="A4800" t="s">
        <v>14305</v>
      </c>
      <c r="B4800" s="1" t="s">
        <v>14306</v>
      </c>
      <c r="C4800" t="s">
        <v>21</v>
      </c>
      <c r="D4800" t="s">
        <v>14307</v>
      </c>
      <c r="S4800" t="str">
        <f t="shared" si="74"/>
        <v xml:space="preserve">Ioannes 20385 / Ioannes, ek prosopou of the Oxeis</v>
      </c>
    </row>
    <row r="4801" ht="14.300000000000001">
      <c r="A4801" t="s">
        <v>14308</v>
      </c>
      <c r="B4801" s="1" t="s">
        <v>14309</v>
      </c>
      <c r="C4801" t="s">
        <v>21</v>
      </c>
      <c r="D4801" t="s">
        <v>14310</v>
      </c>
      <c r="S4801" t="str">
        <f t="shared" si="74"/>
        <v xml:space="preserve">Ioannes 20386 / Ioannes, megas chartoularios of the stratiotikon logothesion</v>
      </c>
    </row>
    <row r="4802" ht="14.300000000000001">
      <c r="A4802" t="s">
        <v>14311</v>
      </c>
      <c r="B4802" s="1" t="s">
        <v>14312</v>
      </c>
      <c r="C4802" t="s">
        <v>21</v>
      </c>
      <c r="D4802" t="s">
        <v>14313</v>
      </c>
      <c r="S4802" t="str">
        <f t="shared" ref="S4802:S4865" si="75">_xlfn.CONCAT(B4802," / ",D4802)</f>
        <v xml:space="preserve">Ioannes 20387 / Ioannes Chalkoutzes</v>
      </c>
    </row>
    <row r="4803" ht="14.300000000000001">
      <c r="A4803" t="s">
        <v>14314</v>
      </c>
      <c r="B4803" s="1" t="s">
        <v>14315</v>
      </c>
      <c r="C4803" t="s">
        <v>21</v>
      </c>
      <c r="D4803" t="s">
        <v>14316</v>
      </c>
      <c r="S4803" t="str">
        <f t="shared" si="75"/>
        <v xml:space="preserve">Ioannes 20388 / Ioannes, chartoularios of the stratiotikon</v>
      </c>
    </row>
    <row r="4804" ht="14.300000000000001">
      <c r="A4804" t="s">
        <v>14317</v>
      </c>
      <c r="B4804" s="1" t="s">
        <v>14318</v>
      </c>
      <c r="C4804" t="s">
        <v>21</v>
      </c>
      <c r="D4804" t="s">
        <v>14319</v>
      </c>
      <c r="S4804" t="str">
        <f t="shared" si="75"/>
        <v xml:space="preserve">Ioannes 20389 / Ioannes, protonotarios of the herds</v>
      </c>
    </row>
    <row r="4805" ht="14.300000000000001">
      <c r="A4805" t="s">
        <v>14320</v>
      </c>
      <c r="B4805" s="1" t="s">
        <v>14321</v>
      </c>
      <c r="C4805" t="s">
        <v>21</v>
      </c>
      <c r="D4805" t="s">
        <v>14322</v>
      </c>
      <c r="S4805" t="str">
        <f t="shared" si="75"/>
        <v xml:space="preserve">Ioannes 20391 / Ioannes Radenos, epi tou eidikou</v>
      </c>
    </row>
    <row r="4806" ht="14.300000000000001">
      <c r="A4806" t="s">
        <v>14323</v>
      </c>
      <c r="B4806" s="1" t="s">
        <v>14324</v>
      </c>
      <c r="C4806" t="s">
        <v>21</v>
      </c>
      <c r="D4806" t="s">
        <v>14325</v>
      </c>
      <c r="S4806" t="str">
        <f t="shared" si="75"/>
        <v xml:space="preserve">Ioannes 20392 / Ioannes, protonotarios of the eidikos logos</v>
      </c>
    </row>
    <row r="4807" ht="14.300000000000001">
      <c r="A4807" t="s">
        <v>14326</v>
      </c>
      <c r="B4807" s="1" t="s">
        <v>14327</v>
      </c>
      <c r="C4807" t="s">
        <v>21</v>
      </c>
      <c r="D4807" t="s">
        <v>14328</v>
      </c>
      <c r="S4807" t="str">
        <f t="shared" si="75"/>
        <v xml:space="preserve">Ioannes 20393 / Ioannes, imperial notarios of the eidikon</v>
      </c>
    </row>
    <row r="4808" ht="14.300000000000001">
      <c r="A4808" t="s">
        <v>14329</v>
      </c>
      <c r="B4808" s="1" t="s">
        <v>14330</v>
      </c>
      <c r="C4808" t="s">
        <v>21</v>
      </c>
      <c r="D4808" t="s">
        <v>14331</v>
      </c>
      <c r="S4808" t="str">
        <f t="shared" si="75"/>
        <v xml:space="preserve">Ioannes 20394 / Ioannes, epi tou koitonos [...]</v>
      </c>
    </row>
    <row r="4809" ht="14.300000000000001">
      <c r="A4809" t="s">
        <v>14332</v>
      </c>
      <c r="B4809" s="1" t="s">
        <v>14333</v>
      </c>
      <c r="C4809" t="s">
        <v>21</v>
      </c>
      <c r="D4809" t="s">
        <v>14334</v>
      </c>
      <c r="S4809" t="str">
        <f t="shared" si="75"/>
        <v xml:space="preserve">Ioannes 20395 / Ioannes, basilikos (imperial notarios ?) of the silk</v>
      </c>
    </row>
    <row r="4810" ht="14.300000000000001">
      <c r="A4810" t="s">
        <v>14335</v>
      </c>
      <c r="B4810" s="1" t="s">
        <v>14336</v>
      </c>
      <c r="C4810" t="s">
        <v>21</v>
      </c>
      <c r="D4810" t="s">
        <v>14337</v>
      </c>
      <c r="S4810" t="str">
        <f t="shared" si="75"/>
        <v xml:space="preserve">Ioannes 20396 / Ioannes, notarios and chrysoepilektes</v>
      </c>
    </row>
    <row r="4811" ht="14.300000000000001">
      <c r="A4811" t="s">
        <v>14338</v>
      </c>
      <c r="B4811" s="1" t="s">
        <v>14339</v>
      </c>
      <c r="C4811" t="s">
        <v>21</v>
      </c>
      <c r="D4811" t="s">
        <v>14340</v>
      </c>
      <c r="S4811" t="str">
        <f t="shared" si="75"/>
        <v xml:space="preserve">Ioannes 20397 / Ioannes, logariastes of the vestiarion</v>
      </c>
    </row>
    <row r="4812" ht="14.300000000000001">
      <c r="A4812" t="s">
        <v>14341</v>
      </c>
      <c r="B4812" s="1" t="s">
        <v>14342</v>
      </c>
      <c r="C4812" t="s">
        <v>21</v>
      </c>
      <c r="D4812" t="s">
        <v>14343</v>
      </c>
      <c r="S4812" t="str">
        <f t="shared" si="75"/>
        <v xml:space="preserve">Ioannes 20398 / Ioannes [...], notarios of the vestiarion</v>
      </c>
    </row>
    <row r="4813" ht="14.300000000000001">
      <c r="A4813" t="s">
        <v>14344</v>
      </c>
      <c r="B4813" s="1" t="s">
        <v>14345</v>
      </c>
      <c r="C4813" t="s">
        <v>21</v>
      </c>
      <c r="D4813" t="s">
        <v>14346</v>
      </c>
      <c r="S4813" t="str">
        <f t="shared" si="75"/>
        <v xml:space="preserve">Ioannes 20399 / Ioannes, imperial strator and epi tou vestiariou</v>
      </c>
    </row>
    <row r="4814" ht="14.300000000000001">
      <c r="A4814" t="s">
        <v>14347</v>
      </c>
      <c r="B4814" s="1" t="s">
        <v>14348</v>
      </c>
      <c r="C4814" t="s">
        <v>21</v>
      </c>
      <c r="D4814" t="s">
        <v>14349</v>
      </c>
      <c r="S4814" t="str">
        <f t="shared" si="75"/>
        <v xml:space="preserve">Ioannes 20400 / Ioannes, imperial sakellarios</v>
      </c>
    </row>
    <row r="4815" ht="14.300000000000001">
      <c r="A4815" t="s">
        <v>14350</v>
      </c>
      <c r="B4815" s="1" t="s">
        <v>14351</v>
      </c>
      <c r="C4815" t="s">
        <v>21</v>
      </c>
      <c r="D4815" t="s">
        <v>14352</v>
      </c>
      <c r="S4815" t="str">
        <f t="shared" si="75"/>
        <v xml:space="preserve">Ioannes 20402 / Ioannes Beriotes, krites of the velon</v>
      </c>
    </row>
    <row r="4816" ht="14.300000000000001">
      <c r="A4816" t="s">
        <v>14353</v>
      </c>
      <c r="B4816" s="1" t="s">
        <v>14354</v>
      </c>
      <c r="C4816" t="s">
        <v>21</v>
      </c>
      <c r="D4816" t="s">
        <v>14355</v>
      </c>
      <c r="S4816" t="str">
        <f t="shared" si="75"/>
        <v xml:space="preserve">Ioannes 20403 / Ioannes, archon of the thymele</v>
      </c>
    </row>
    <row r="4817" ht="14.300000000000001">
      <c r="A4817" t="s">
        <v>14356</v>
      </c>
      <c r="B4817" s="1" t="s">
        <v>14357</v>
      </c>
      <c r="C4817" t="s">
        <v>21</v>
      </c>
      <c r="D4817" t="s">
        <v>14355</v>
      </c>
      <c r="S4817" t="str">
        <f t="shared" si="75"/>
        <v xml:space="preserve">Ioannes 20404 / Ioannes, archon of the thymele</v>
      </c>
    </row>
    <row r="4818" ht="14.300000000000001">
      <c r="A4818" t="s">
        <v>14358</v>
      </c>
      <c r="B4818" s="1" t="s">
        <v>14359</v>
      </c>
      <c r="C4818" t="s">
        <v>21</v>
      </c>
      <c r="D4818" t="s">
        <v>14360</v>
      </c>
      <c r="S4818" t="str">
        <f t="shared" si="75"/>
        <v xml:space="preserve">Ioannes 20405 / Ioannes (?), krites of the hippodrome and of the velon</v>
      </c>
    </row>
    <row r="4819" ht="14.300000000000001">
      <c r="A4819" t="s">
        <v>14361</v>
      </c>
      <c r="B4819" s="1" t="s">
        <v>14362</v>
      </c>
      <c r="C4819" t="s">
        <v>21</v>
      </c>
      <c r="D4819" t="s">
        <v>14363</v>
      </c>
      <c r="S4819" t="str">
        <f t="shared" si="75"/>
        <v xml:space="preserve">Ioannes 20406 / Ioannes, krites of the velon</v>
      </c>
    </row>
    <row r="4820" ht="14.300000000000001">
      <c r="A4820" t="s">
        <v>14364</v>
      </c>
      <c r="B4820" s="1" t="s">
        <v>14365</v>
      </c>
      <c r="C4820" t="s">
        <v>21</v>
      </c>
      <c r="D4820" t="s">
        <v>14366</v>
      </c>
      <c r="S4820" t="str">
        <f t="shared" si="75"/>
        <v xml:space="preserve">Ioannes 20407 / Ioannes, krites of the hippodrome</v>
      </c>
    </row>
    <row r="4821" ht="14.300000000000001">
      <c r="A4821" t="s">
        <v>14367</v>
      </c>
      <c r="B4821" s="1" t="s">
        <v>14368</v>
      </c>
      <c r="C4821" t="s">
        <v>21</v>
      </c>
      <c r="D4821" t="s">
        <v>14369</v>
      </c>
      <c r="S4821" t="str">
        <f t="shared" si="75"/>
        <v xml:space="preserve">Ioannes 20408 / Ioannes, hypatos and krites of the hippodrome</v>
      </c>
    </row>
    <row r="4822" ht="14.300000000000001">
      <c r="A4822" t="s">
        <v>14370</v>
      </c>
      <c r="B4822" s="1" t="s">
        <v>14371</v>
      </c>
      <c r="C4822" t="s">
        <v>21</v>
      </c>
      <c r="D4822" t="s">
        <v>14366</v>
      </c>
      <c r="S4822" t="str">
        <f t="shared" si="75"/>
        <v xml:space="preserve">Ioannes 20409 / Ioannes, krites of the hippodrome</v>
      </c>
    </row>
    <row r="4823" ht="14.300000000000001">
      <c r="A4823" t="s">
        <v>14372</v>
      </c>
      <c r="B4823" s="1" t="s">
        <v>14373</v>
      </c>
      <c r="C4823" t="s">
        <v>21</v>
      </c>
      <c r="D4823" t="s">
        <v>14366</v>
      </c>
      <c r="S4823" t="str">
        <f t="shared" si="75"/>
        <v xml:space="preserve">Ioannes 20410 / Ioannes, krites of the hippodrome</v>
      </c>
    </row>
    <row r="4824" ht="14.300000000000001">
      <c r="A4824" t="s">
        <v>14374</v>
      </c>
      <c r="B4824" s="1" t="s">
        <v>14375</v>
      </c>
      <c r="C4824" t="s">
        <v>21</v>
      </c>
      <c r="D4824" t="s">
        <v>14376</v>
      </c>
      <c r="S4824" t="str">
        <f t="shared" si="75"/>
        <v xml:space="preserve">Ioannes 20411 / Ioannes [...], kourator of Mangana krites of the hippodrome</v>
      </c>
    </row>
    <row r="4825" ht="14.300000000000001">
      <c r="A4825" t="s">
        <v>14377</v>
      </c>
      <c r="B4825" s="1" t="s">
        <v>14378</v>
      </c>
      <c r="C4825" t="s">
        <v>21</v>
      </c>
      <c r="D4825" t="s">
        <v>14379</v>
      </c>
      <c r="S4825" t="str">
        <f t="shared" si="75"/>
        <v xml:space="preserve">Ioannes 20412 / Ioannes Dermokaïtes</v>
      </c>
    </row>
    <row r="4826" ht="14.300000000000001">
      <c r="A4826" t="s">
        <v>14380</v>
      </c>
      <c r="B4826" s="1" t="s">
        <v>14381</v>
      </c>
      <c r="C4826" t="s">
        <v>21</v>
      </c>
      <c r="D4826" t="s">
        <v>14366</v>
      </c>
      <c r="S4826" t="str">
        <f t="shared" si="75"/>
        <v xml:space="preserve">Ioannes 20413 / Ioannes, krites of the hippodrome</v>
      </c>
    </row>
    <row r="4827" ht="14.300000000000001">
      <c r="A4827" t="s">
        <v>14382</v>
      </c>
      <c r="B4827" s="1" t="s">
        <v>14383</v>
      </c>
      <c r="C4827" t="s">
        <v>21</v>
      </c>
      <c r="D4827" t="s">
        <v>14384</v>
      </c>
      <c r="S4827" t="str">
        <f t="shared" si="75"/>
        <v xml:space="preserve">Ioannes 20414 / Ioannes, imperial notarios and krites of the hippodrome</v>
      </c>
    </row>
    <row r="4828" ht="14.300000000000001">
      <c r="A4828" t="s">
        <v>14385</v>
      </c>
      <c r="B4828" s="1" t="s">
        <v>14386</v>
      </c>
      <c r="C4828" t="s">
        <v>21</v>
      </c>
      <c r="D4828" t="s">
        <v>14387</v>
      </c>
      <c r="S4828" t="str">
        <f t="shared" si="75"/>
        <v xml:space="preserve">Ioannes 20415 / Ioannes (?) Kopsenos, krites of the hippodrome</v>
      </c>
    </row>
    <row r="4829" ht="14.300000000000001">
      <c r="A4829" t="s">
        <v>14388</v>
      </c>
      <c r="B4829" s="1" t="s">
        <v>14389</v>
      </c>
      <c r="C4829" t="s">
        <v>21</v>
      </c>
      <c r="D4829" t="s">
        <v>14366</v>
      </c>
      <c r="S4829" t="str">
        <f t="shared" si="75"/>
        <v xml:space="preserve">Ioannes 20416 / Ioannes, krites of the hippodrome</v>
      </c>
    </row>
    <row r="4830" ht="14.300000000000001">
      <c r="A4830" t="s">
        <v>14390</v>
      </c>
      <c r="B4830" s="1" t="s">
        <v>14391</v>
      </c>
      <c r="C4830" t="s">
        <v>21</v>
      </c>
      <c r="D4830" t="s">
        <v>14392</v>
      </c>
      <c r="S4830" t="str">
        <f t="shared" si="75"/>
        <v xml:space="preserve">Ioannes 20417 / Ioannes Hamartolos, patrikios krites of the hippodrome</v>
      </c>
    </row>
    <row r="4831" ht="14.300000000000001">
      <c r="A4831" t="s">
        <v>14393</v>
      </c>
      <c r="B4831" s="1" t="s">
        <v>14394</v>
      </c>
      <c r="C4831" t="s">
        <v>21</v>
      </c>
      <c r="D4831" t="s">
        <v>14395</v>
      </c>
      <c r="S4831" t="str">
        <f t="shared" si="75"/>
        <v xml:space="preserve">Ioannes 20418 / Ioannes, spatharokandidatos exaktor</v>
      </c>
    </row>
    <row r="4832" ht="14.300000000000001">
      <c r="A4832" t="s">
        <v>14396</v>
      </c>
      <c r="B4832" s="1" t="s">
        <v>14397</v>
      </c>
      <c r="C4832" t="s">
        <v>21</v>
      </c>
      <c r="D4832" t="s">
        <v>14398</v>
      </c>
      <c r="S4832" t="str">
        <f t="shared" si="75"/>
        <v xml:space="preserve">Ioannes 20419 / Ioannes, thesmophylax and tribounos</v>
      </c>
    </row>
    <row r="4833" ht="14.300000000000001">
      <c r="A4833" t="s">
        <v>14399</v>
      </c>
      <c r="B4833" s="1" t="s">
        <v>14400</v>
      </c>
      <c r="C4833" t="s">
        <v>21</v>
      </c>
      <c r="D4833" t="s">
        <v>14401</v>
      </c>
      <c r="S4833" t="str">
        <f t="shared" si="75"/>
        <v xml:space="preserve">Ioannes 20421 / Ioannes Hexamilites, kourator of Tarsos</v>
      </c>
    </row>
    <row r="4834" ht="14.300000000000001">
      <c r="A4834" t="s">
        <v>14402</v>
      </c>
      <c r="B4834" s="1" t="s">
        <v>14403</v>
      </c>
      <c r="C4834" t="s">
        <v>21</v>
      </c>
      <c r="D4834" t="s">
        <v>14404</v>
      </c>
      <c r="S4834" t="str">
        <f t="shared" si="75"/>
        <v xml:space="preserve">Ioannes 20422 / Ioannes Hexamilites</v>
      </c>
    </row>
    <row r="4835" ht="14.300000000000001">
      <c r="A4835" t="s">
        <v>14405</v>
      </c>
      <c r="B4835" s="1" t="s">
        <v>14406</v>
      </c>
      <c r="C4835" t="s">
        <v>21</v>
      </c>
      <c r="D4835" t="s">
        <v>14407</v>
      </c>
      <c r="S4835" t="str">
        <f t="shared" si="75"/>
        <v xml:space="preserve">Ioannes 20424 / Ioannes, vestarches krites of the velon and of Thrakesion</v>
      </c>
    </row>
    <row r="4836" ht="14.300000000000001">
      <c r="A4836" t="s">
        <v>14408</v>
      </c>
      <c r="B4836" s="1" t="s">
        <v>14409</v>
      </c>
      <c r="C4836" t="s">
        <v>21</v>
      </c>
      <c r="D4836" t="s">
        <v>14410</v>
      </c>
      <c r="S4836" t="str">
        <f t="shared" si="75"/>
        <v xml:space="preserve">Ioannes 20425 / Ioannes, protokentarchos of the krites of Thrakesion</v>
      </c>
    </row>
    <row r="4837" ht="14.300000000000001">
      <c r="A4837" t="s">
        <v>14411</v>
      </c>
      <c r="B4837" s="1" t="s">
        <v>14412</v>
      </c>
      <c r="C4837" t="s">
        <v>21</v>
      </c>
      <c r="D4837" t="s">
        <v>14413</v>
      </c>
      <c r="S4837" t="str">
        <f t="shared" si="75"/>
        <v xml:space="preserve">Ioannes 20426 / Ioannes, bishop of Adramyttion</v>
      </c>
    </row>
    <row r="4838" ht="14.300000000000001">
      <c r="A4838" t="s">
        <v>14414</v>
      </c>
      <c r="B4838" s="1" t="s">
        <v>14415</v>
      </c>
      <c r="C4838" t="s">
        <v>21</v>
      </c>
      <c r="D4838" t="s">
        <v>14416</v>
      </c>
      <c r="S4838" t="str">
        <f t="shared" si="75"/>
        <v xml:space="preserve">Ioannes 20427 / Ioannes, bishop of  Hyrkanis</v>
      </c>
    </row>
    <row r="4839" ht="14.300000000000001">
      <c r="A4839" t="s">
        <v>14417</v>
      </c>
      <c r="B4839" s="1" t="s">
        <v>14418</v>
      </c>
      <c r="C4839" t="s">
        <v>21</v>
      </c>
      <c r="D4839" t="s">
        <v>14419</v>
      </c>
      <c r="S4839" t="str">
        <f t="shared" si="75"/>
        <v xml:space="preserve">Ioannes 20428 / Ioannes, bishop of Kaloe</v>
      </c>
    </row>
    <row r="4840" ht="14.300000000000001">
      <c r="A4840" t="s">
        <v>14420</v>
      </c>
      <c r="B4840" s="1" t="s">
        <v>14421</v>
      </c>
      <c r="C4840" t="s">
        <v>21</v>
      </c>
      <c r="D4840" t="s">
        <v>14422</v>
      </c>
      <c r="S4840" t="str">
        <f t="shared" si="75"/>
        <v xml:space="preserve">Ioannes 20429 / Ioannes, archbishop of Limne</v>
      </c>
    </row>
    <row r="4841" ht="14.300000000000001">
      <c r="A4841" t="s">
        <v>14423</v>
      </c>
      <c r="B4841" s="1" t="s">
        <v>14424</v>
      </c>
      <c r="C4841" t="s">
        <v>21</v>
      </c>
      <c r="D4841" t="s">
        <v>14425</v>
      </c>
      <c r="S4841" t="str">
        <f t="shared" si="75"/>
        <v xml:space="preserve">Ioannes 20430 / Ioannes, bishop of Priene</v>
      </c>
    </row>
    <row r="4842" ht="14.300000000000001">
      <c r="A4842" t="s">
        <v>14426</v>
      </c>
      <c r="B4842" s="1" t="s">
        <v>14427</v>
      </c>
      <c r="C4842" t="s">
        <v>21</v>
      </c>
      <c r="D4842" t="s">
        <v>14428</v>
      </c>
      <c r="S4842" t="str">
        <f t="shared" si="75"/>
        <v xml:space="preserve">Ioannes 20432 / Ioannes, metropolitan of Sardis</v>
      </c>
    </row>
    <row r="4843" ht="14.300000000000001">
      <c r="A4843" t="s">
        <v>14429</v>
      </c>
      <c r="B4843" s="1" t="s">
        <v>14430</v>
      </c>
      <c r="C4843" t="s">
        <v>21</v>
      </c>
      <c r="D4843" t="s">
        <v>14431</v>
      </c>
      <c r="S4843" t="str">
        <f t="shared" si="75"/>
        <v xml:space="preserve">Ioannes 20433 / Ioannes, metropolitan of Smyrna [1054]</v>
      </c>
    </row>
    <row r="4844" ht="14.300000000000001">
      <c r="A4844" t="s">
        <v>14432</v>
      </c>
      <c r="B4844" s="1" t="s">
        <v>14433</v>
      </c>
      <c r="C4844" t="s">
        <v>21</v>
      </c>
      <c r="D4844" t="s">
        <v>14434</v>
      </c>
      <c r="S4844" t="str">
        <f t="shared" si="75"/>
        <v xml:space="preserve">Ioannes 446 / Ioannes the monk, translator</v>
      </c>
    </row>
    <row r="4845" ht="14.300000000000001">
      <c r="A4845" t="s">
        <v>14435</v>
      </c>
      <c r="B4845" s="1" t="s">
        <v>14436</v>
      </c>
      <c r="C4845" t="s">
        <v>21</v>
      </c>
      <c r="D4845" t="s">
        <v>14437</v>
      </c>
      <c r="S4845" t="str">
        <f t="shared" si="75"/>
        <v xml:space="preserve">Ioannes 20434 / Ioannes, ek prosopou of Opsikion</v>
      </c>
    </row>
    <row r="4846" ht="14.300000000000001">
      <c r="A4846" t="s">
        <v>14438</v>
      </c>
      <c r="B4846" s="1" t="s">
        <v>14439</v>
      </c>
      <c r="C4846" t="s">
        <v>21</v>
      </c>
      <c r="D4846" t="s">
        <v>14440</v>
      </c>
      <c r="S4846" t="str">
        <f t="shared" si="75"/>
        <v xml:space="preserve">Ioannes 20435 / Ioannes, krites of Opsikion</v>
      </c>
    </row>
    <row r="4847" ht="14.300000000000001">
      <c r="A4847" t="s">
        <v>14441</v>
      </c>
      <c r="B4847" s="1" t="s">
        <v>14442</v>
      </c>
      <c r="C4847" t="s">
        <v>21</v>
      </c>
      <c r="D4847" t="s">
        <v>14443</v>
      </c>
      <c r="S4847" t="str">
        <f t="shared" si="75"/>
        <v xml:space="preserve">Ioannes 20436 / Ioannes Thylakas, krites</v>
      </c>
    </row>
    <row r="4848" ht="14.300000000000001">
      <c r="A4848" t="s">
        <v>14444</v>
      </c>
      <c r="B4848" s="1" t="s">
        <v>14445</v>
      </c>
      <c r="C4848" t="s">
        <v>21</v>
      </c>
      <c r="D4848" t="s">
        <v>14446</v>
      </c>
      <c r="S4848" t="str">
        <f t="shared" si="75"/>
        <v xml:space="preserve">Ioannes 20437 / Ioannes Chionides, kommerkiarios of Abydos</v>
      </c>
    </row>
    <row r="4849" ht="14.300000000000001">
      <c r="A4849" t="s">
        <v>14447</v>
      </c>
      <c r="B4849" s="1" t="s">
        <v>14448</v>
      </c>
      <c r="C4849" t="s">
        <v>21</v>
      </c>
      <c r="D4849" t="s">
        <v>14449</v>
      </c>
      <c r="S4849" t="str">
        <f t="shared" si="75"/>
        <v xml:space="preserve">Ioannes 20438 / Ioannes, metropolitan of Abydos</v>
      </c>
    </row>
    <row r="4850" ht="14.300000000000001">
      <c r="A4850" t="s">
        <v>14450</v>
      </c>
      <c r="B4850" s="1" t="s">
        <v>14451</v>
      </c>
      <c r="C4850" t="s">
        <v>21</v>
      </c>
      <c r="D4850" t="s">
        <v>14452</v>
      </c>
      <c r="S4850" t="str">
        <f t="shared" si="75"/>
        <v xml:space="preserve">Ioannes 20439 / Ioannes, horreiarios of Panormos</v>
      </c>
    </row>
    <row r="4851" ht="14.300000000000001">
      <c r="A4851" t="s">
        <v>14453</v>
      </c>
      <c r="B4851" s="1" t="s">
        <v>14454</v>
      </c>
      <c r="C4851" t="s">
        <v>21</v>
      </c>
      <c r="D4851" t="s">
        <v>14452</v>
      </c>
      <c r="S4851" t="str">
        <f t="shared" si="75"/>
        <v xml:space="preserve">Ioannes 20440 / Ioannes, horreiarios of Panormos</v>
      </c>
    </row>
    <row r="4852" ht="14.300000000000001">
      <c r="A4852" t="s">
        <v>14455</v>
      </c>
      <c r="B4852" s="1" t="s">
        <v>14456</v>
      </c>
      <c r="C4852" t="s">
        <v>21</v>
      </c>
      <c r="D4852" t="s">
        <v>14457</v>
      </c>
      <c r="S4852" t="str">
        <f t="shared" si="75"/>
        <v xml:space="preserve">Ioannes 20441 / Ioannes, bishop of Taeion</v>
      </c>
    </row>
    <row r="4853" ht="14.300000000000001">
      <c r="A4853" t="s">
        <v>14458</v>
      </c>
      <c r="B4853" s="1" t="s">
        <v>14459</v>
      </c>
      <c r="C4853" t="s">
        <v>21</v>
      </c>
      <c r="D4853" t="s">
        <v>14460</v>
      </c>
      <c r="S4853" t="str">
        <f t="shared" si="75"/>
        <v xml:space="preserve">Ioannes 20442 / Ioannes Mytilenaios, krites</v>
      </c>
    </row>
    <row r="4854" ht="14.300000000000001">
      <c r="A4854" t="s">
        <v>14461</v>
      </c>
      <c r="B4854" s="1" t="s">
        <v>14462</v>
      </c>
      <c r="C4854" t="s">
        <v>21</v>
      </c>
      <c r="D4854" t="s">
        <v>14463</v>
      </c>
      <c r="S4854" t="str">
        <f t="shared" si="75"/>
        <v xml:space="preserve">Ioannes 20443 / Ioannes, kommerkiarios of Hieron and Pontos</v>
      </c>
    </row>
    <row r="4855" ht="14.300000000000001">
      <c r="A4855" t="s">
        <v>14464</v>
      </c>
      <c r="B4855" s="1" t="s">
        <v>14465</v>
      </c>
      <c r="C4855" t="s">
        <v>21</v>
      </c>
      <c r="D4855" t="s">
        <v>14466</v>
      </c>
      <c r="S4855" t="str">
        <f t="shared" si="75"/>
        <v xml:space="preserve">Ioannes 20444 / Ioannes Ameropoulos, patrikios and strategos</v>
      </c>
    </row>
    <row r="4856" ht="14.300000000000001">
      <c r="A4856" t="s">
        <v>14467</v>
      </c>
      <c r="B4856" s="1" t="s">
        <v>14468</v>
      </c>
      <c r="C4856" t="s">
        <v>21</v>
      </c>
      <c r="D4856" t="s">
        <v>14469</v>
      </c>
      <c r="S4856" t="str">
        <f t="shared" si="75"/>
        <v xml:space="preserve">Ioannes 20445 / Ioannes, metropolitan of Chalcedon</v>
      </c>
    </row>
    <row r="4857" ht="14.300000000000001">
      <c r="A4857" t="s">
        <v>14470</v>
      </c>
      <c r="B4857" s="1" t="s">
        <v>14471</v>
      </c>
      <c r="C4857" t="s">
        <v>21</v>
      </c>
      <c r="D4857" t="s">
        <v>14472</v>
      </c>
      <c r="S4857" t="str">
        <f t="shared" si="75"/>
        <v xml:space="preserve">Ioannes 20446 / Ioannes, domestikos of Opsikion and Anatolikon</v>
      </c>
    </row>
    <row r="4858" ht="14.300000000000001">
      <c r="A4858" t="s">
        <v>14473</v>
      </c>
      <c r="B4858" s="1" t="s">
        <v>14474</v>
      </c>
      <c r="C4858" t="s">
        <v>21</v>
      </c>
      <c r="D4858" t="s">
        <v>14475</v>
      </c>
      <c r="S4858" t="str">
        <f t="shared" si="75"/>
        <v xml:space="preserve">Ioannes 20447 / Ioannes, spatharokoubikoularios and ek prosopou of Anatolikon</v>
      </c>
    </row>
    <row r="4859" ht="14.300000000000001">
      <c r="A4859" t="s">
        <v>14476</v>
      </c>
      <c r="B4859" s="1" t="s">
        <v>14477</v>
      </c>
      <c r="C4859" t="s">
        <v>21</v>
      </c>
      <c r="D4859" t="s">
        <v>14478</v>
      </c>
      <c r="S4859" t="str">
        <f t="shared" si="75"/>
        <v xml:space="preserve">Ioannes 20448 / Ioannes Tzirithon, imperial notarios of the eidikos logos and protonotarios of Anatolikon</v>
      </c>
    </row>
    <row r="4860" ht="14.300000000000001">
      <c r="A4860" t="s">
        <v>14479</v>
      </c>
      <c r="B4860" s="1" t="s">
        <v>14480</v>
      </c>
      <c r="C4860" t="s">
        <v>21</v>
      </c>
      <c r="D4860" t="s">
        <v>14481</v>
      </c>
      <c r="S4860" t="str">
        <f t="shared" si="75"/>
        <v xml:space="preserve">Ioannes 20449 / Ioannes Komnenos, megas doux</v>
      </c>
    </row>
    <row r="4861" ht="14.300000000000001">
      <c r="A4861" t="s">
        <v>14482</v>
      </c>
      <c r="B4861" s="1" t="s">
        <v>14483</v>
      </c>
      <c r="C4861" t="s">
        <v>21</v>
      </c>
      <c r="D4861" t="s">
        <v>14484</v>
      </c>
      <c r="S4861" t="str">
        <f t="shared" si="75"/>
        <v xml:space="preserve">Ioannes 20450 / Ioannes, imperial protonotarios of the fleet</v>
      </c>
    </row>
    <row r="4862" ht="14.300000000000001">
      <c r="A4862" t="s">
        <v>14485</v>
      </c>
      <c r="B4862" s="1" t="s">
        <v>14486</v>
      </c>
      <c r="C4862" t="s">
        <v>21</v>
      </c>
      <c r="D4862" t="s">
        <v>14487</v>
      </c>
      <c r="S4862" t="str">
        <f t="shared" si="75"/>
        <v xml:space="preserve">Ioannes 20451 / Ioannes Probatas</v>
      </c>
    </row>
    <row r="4863" ht="14.300000000000001">
      <c r="A4863" t="s">
        <v>14488</v>
      </c>
      <c r="B4863" s="1" t="s">
        <v>14489</v>
      </c>
      <c r="C4863" t="s">
        <v>21</v>
      </c>
      <c r="D4863" t="s">
        <v>14490</v>
      </c>
      <c r="S4863" t="str">
        <f t="shared" si="75"/>
        <v xml:space="preserve">Ioannes 20452 / Ioannes, eparchos</v>
      </c>
    </row>
    <row r="4864" ht="14.300000000000001">
      <c r="A4864" t="s">
        <v>14491</v>
      </c>
      <c r="B4864" s="1" t="s">
        <v>14492</v>
      </c>
      <c r="C4864" t="s">
        <v>21</v>
      </c>
      <c r="D4864" t="s">
        <v>14493</v>
      </c>
      <c r="S4864" t="str">
        <f t="shared" si="75"/>
        <v xml:space="preserve">Ioannes 20454 / Ioannes Konstomyres</v>
      </c>
    </row>
    <row r="4865" ht="14.300000000000001">
      <c r="A4865" t="s">
        <v>14494</v>
      </c>
      <c r="B4865" s="1" t="s">
        <v>14495</v>
      </c>
      <c r="C4865" t="s">
        <v>21</v>
      </c>
      <c r="D4865" t="s">
        <v>14496</v>
      </c>
      <c r="S4865" t="str">
        <f t="shared" si="75"/>
        <v xml:space="preserve">Ioannes 20455 / Ioannes, parathalassites</v>
      </c>
    </row>
    <row r="4866" ht="14.300000000000001">
      <c r="A4866" t="s">
        <v>14497</v>
      </c>
      <c r="B4866" s="1" t="s">
        <v>14498</v>
      </c>
      <c r="C4866" t="s">
        <v>21</v>
      </c>
      <c r="D4866" t="s">
        <v>14499</v>
      </c>
      <c r="S4866" t="str">
        <f t="shared" ref="S4866:S4929" si="76">_xlfn.CONCAT(B4866," / ",D4866)</f>
        <v xml:space="preserve">Ioannes 20456 / Ioannes Argyros, imperial notarios</v>
      </c>
    </row>
    <row r="4867" ht="14.300000000000001">
      <c r="A4867" t="s">
        <v>14500</v>
      </c>
      <c r="B4867" s="1" t="s">
        <v>14501</v>
      </c>
      <c r="C4867" t="s">
        <v>21</v>
      </c>
      <c r="D4867" t="s">
        <v>14502</v>
      </c>
      <c r="S4867" t="str">
        <f t="shared" si="76"/>
        <v xml:space="preserve">Ioannes 20457 / Ioannes, grammatikos</v>
      </c>
    </row>
    <row r="4868" ht="14.300000000000001">
      <c r="A4868" t="s">
        <v>14503</v>
      </c>
      <c r="B4868" s="1" t="s">
        <v>14504</v>
      </c>
      <c r="C4868" t="s">
        <v>21</v>
      </c>
      <c r="D4868" t="s">
        <v>14505</v>
      </c>
      <c r="S4868" t="str">
        <f t="shared" si="76"/>
        <v xml:space="preserve">Ioannes 20458 / Ioannes Trapezountios, grammatikos</v>
      </c>
    </row>
    <row r="4869" ht="14.300000000000001">
      <c r="A4869" t="s">
        <v>14506</v>
      </c>
      <c r="B4869" s="1" t="s">
        <v>14507</v>
      </c>
      <c r="C4869" t="s">
        <v>21</v>
      </c>
      <c r="D4869" t="s">
        <v>14508</v>
      </c>
      <c r="S4869" t="str">
        <f t="shared" si="76"/>
        <v xml:space="preserve">Ioannes 20459 / Ioannes, skribas</v>
      </c>
    </row>
    <row r="4870" ht="14.300000000000001">
      <c r="A4870" t="s">
        <v>14509</v>
      </c>
      <c r="B4870" s="1" t="s">
        <v>14510</v>
      </c>
      <c r="C4870" t="s">
        <v>21</v>
      </c>
      <c r="D4870" t="s">
        <v>14511</v>
      </c>
      <c r="S4870" t="str">
        <f t="shared" si="76"/>
        <v xml:space="preserve">Ioannes 20460 / Ioannes, krites of Boleron, Strymon and Thessalonike</v>
      </c>
    </row>
    <row r="4871" ht="14.300000000000001">
      <c r="A4871" t="s">
        <v>14512</v>
      </c>
      <c r="B4871" s="1" t="s">
        <v>14513</v>
      </c>
      <c r="C4871" t="s">
        <v>21</v>
      </c>
      <c r="D4871" t="s">
        <v>14514</v>
      </c>
      <c r="S4871" t="str">
        <f t="shared" si="76"/>
        <v xml:space="preserve">Ioannes 20462 / Ioannes, proedros and parakoimomenos</v>
      </c>
    </row>
    <row r="4872" ht="14.300000000000001">
      <c r="A4872" t="s">
        <v>14515</v>
      </c>
      <c r="B4872" s="1" t="s">
        <v>14516</v>
      </c>
      <c r="C4872" t="s">
        <v>21</v>
      </c>
      <c r="D4872" t="s">
        <v>14517</v>
      </c>
      <c r="S4872" t="str">
        <f t="shared" si="76"/>
        <v xml:space="preserve">Ioannes 20467 / Ioannes, protonotarios of Paphlagonia</v>
      </c>
    </row>
    <row r="4873" ht="14.300000000000001">
      <c r="A4873" t="s">
        <v>14518</v>
      </c>
      <c r="B4873" s="1" t="s">
        <v>14519</v>
      </c>
      <c r="C4873" t="s">
        <v>21</v>
      </c>
      <c r="D4873" t="s">
        <v>14520</v>
      </c>
      <c r="S4873" t="str">
        <f t="shared" si="76"/>
        <v xml:space="preserve">Ioannes 20468 / Ioannes, metropolitan of Amastris</v>
      </c>
    </row>
    <row r="4874" ht="14.300000000000001">
      <c r="A4874" t="s">
        <v>14521</v>
      </c>
      <c r="B4874" s="1" t="s">
        <v>14522</v>
      </c>
      <c r="C4874" t="s">
        <v>21</v>
      </c>
      <c r="D4874" t="s">
        <v>14523</v>
      </c>
      <c r="S4874" t="str">
        <f t="shared" si="76"/>
        <v xml:space="preserve">Ioannes 20469 / Ioannes, bishop of Dadybra</v>
      </c>
    </row>
    <row r="4875" ht="14.300000000000001">
      <c r="A4875" t="s">
        <v>14524</v>
      </c>
      <c r="B4875" s="1" t="s">
        <v>14525</v>
      </c>
      <c r="C4875" t="s">
        <v>21</v>
      </c>
      <c r="D4875" t="s">
        <v>14526</v>
      </c>
      <c r="S4875" t="str">
        <f t="shared" si="76"/>
        <v xml:space="preserve">Ioannes 20471 / Ioannes, bishop of Ionopolis</v>
      </c>
    </row>
    <row r="4876" ht="14.300000000000001">
      <c r="A4876" t="s">
        <v>14527</v>
      </c>
      <c r="B4876" s="1" t="s">
        <v>14528</v>
      </c>
      <c r="C4876" t="s">
        <v>21</v>
      </c>
      <c r="D4876" t="s">
        <v>14529</v>
      </c>
      <c r="S4876" t="str">
        <f t="shared" si="76"/>
        <v xml:space="preserve">Ioannes 20472 / Ioannes, metropolitan of Pompeioupolis and synkellos (?)</v>
      </c>
    </row>
    <row r="4877" ht="14.300000000000001">
      <c r="A4877" t="s">
        <v>14530</v>
      </c>
      <c r="B4877" s="1" t="s">
        <v>14531</v>
      </c>
      <c r="C4877" t="s">
        <v>21</v>
      </c>
      <c r="D4877" t="s">
        <v>14532</v>
      </c>
      <c r="S4877" t="str">
        <f t="shared" si="76"/>
        <v xml:space="preserve">Ioannes 20473 / Ioannes, augoustalios and chartoularios of the archives of Armeniakon</v>
      </c>
    </row>
    <row r="4878" ht="14.300000000000001">
      <c r="A4878" t="s">
        <v>14533</v>
      </c>
      <c r="B4878" s="1" t="s">
        <v>14534</v>
      </c>
      <c r="C4878" t="s">
        <v>21</v>
      </c>
      <c r="D4878" t="s">
        <v>14535</v>
      </c>
      <c r="S4878" t="str">
        <f t="shared" si="76"/>
        <v xml:space="preserve">Ioannes 20474 / Ioannes, metropolitan of Amaseia</v>
      </c>
    </row>
    <row r="4879" ht="14.300000000000001">
      <c r="A4879" t="s">
        <v>14536</v>
      </c>
      <c r="B4879" s="1" t="s">
        <v>14537</v>
      </c>
      <c r="C4879" t="s">
        <v>21</v>
      </c>
      <c r="D4879" t="s">
        <v>14538</v>
      </c>
      <c r="S4879" t="str">
        <f t="shared" si="76"/>
        <v xml:space="preserve">Ioannes 20475 / Ioannes, bishop of Sinope</v>
      </c>
    </row>
    <row r="4880" ht="14.300000000000001">
      <c r="A4880" t="s">
        <v>14539</v>
      </c>
      <c r="B4880" s="1" t="s">
        <v>14540</v>
      </c>
      <c r="C4880" t="s">
        <v>21</v>
      </c>
      <c r="D4880" t="s">
        <v>14541</v>
      </c>
      <c r="S4880" t="str">
        <f t="shared" si="76"/>
        <v xml:space="preserve">Ioannes 20476 / Ioannes, bishop of Rodopolis</v>
      </c>
    </row>
    <row r="4881" ht="14.300000000000001">
      <c r="A4881" t="s">
        <v>14542</v>
      </c>
      <c r="B4881" s="1" t="s">
        <v>14543</v>
      </c>
      <c r="C4881" t="s">
        <v>21</v>
      </c>
      <c r="D4881" t="s">
        <v>14544</v>
      </c>
      <c r="S4881" t="str">
        <f t="shared" si="76"/>
        <v xml:space="preserve">Ioannes 20477 / Ioannes, presbyter and oikonomos of Trebizond</v>
      </c>
    </row>
    <row r="4882" ht="14.300000000000001">
      <c r="A4882" t="s">
        <v>14545</v>
      </c>
      <c r="B4882" s="1" t="s">
        <v>14546</v>
      </c>
      <c r="C4882" t="s">
        <v>21</v>
      </c>
      <c r="D4882" t="s">
        <v>14547</v>
      </c>
      <c r="S4882" t="str">
        <f t="shared" si="76"/>
        <v xml:space="preserve">Ioannes 20478 / Ioannes Salos (?), protospatharios and chartoularios of the dromos of Charsianon</v>
      </c>
    </row>
    <row r="4883" ht="14.300000000000001">
      <c r="A4883" t="s">
        <v>14548</v>
      </c>
      <c r="B4883" s="1" t="s">
        <v>14549</v>
      </c>
      <c r="C4883" t="s">
        <v>21</v>
      </c>
      <c r="D4883" t="s">
        <v>14550</v>
      </c>
      <c r="S4883" t="str">
        <f t="shared" si="76"/>
        <v xml:space="preserve">Ioannes 20479 / Ioannes, chrysoteles of Charsianon</v>
      </c>
    </row>
    <row r="4884" ht="14.300000000000001">
      <c r="A4884" t="s">
        <v>14551</v>
      </c>
      <c r="B4884" s="1" t="s">
        <v>14552</v>
      </c>
      <c r="C4884" t="s">
        <v>21</v>
      </c>
      <c r="D4884" t="s">
        <v>14553</v>
      </c>
      <c r="S4884" t="str">
        <f t="shared" si="76"/>
        <v xml:space="preserve">Ioannes 20480 / Ioannes, vestarches and krites of Charsianon</v>
      </c>
    </row>
    <row r="4885" ht="14.300000000000001">
      <c r="A4885" t="s">
        <v>14554</v>
      </c>
      <c r="B4885" s="1" t="s">
        <v>14555</v>
      </c>
      <c r="C4885" t="s">
        <v>21</v>
      </c>
      <c r="D4885" t="s">
        <v>14556</v>
      </c>
      <c r="S4885" t="str">
        <f t="shared" si="76"/>
        <v xml:space="preserve">Ioannes 20481 / Ioannes Xyleas</v>
      </c>
    </row>
    <row r="4886" ht="14.300000000000001">
      <c r="A4886" t="s">
        <v>14557</v>
      </c>
      <c r="B4886" s="1" t="s">
        <v>14558</v>
      </c>
      <c r="C4886" t="s">
        <v>21</v>
      </c>
      <c r="D4886" t="s">
        <v>14559</v>
      </c>
      <c r="S4886" t="str">
        <f t="shared" si="76"/>
        <v xml:space="preserve">Ioannes 20482 / Ioannes Spanopoulos, krites of Mesopotamia</v>
      </c>
    </row>
    <row r="4887" ht="14.300000000000001">
      <c r="A4887" t="s">
        <v>14560</v>
      </c>
      <c r="B4887" s="1" t="s">
        <v>14561</v>
      </c>
      <c r="C4887" t="s">
        <v>21</v>
      </c>
      <c r="D4887" t="s">
        <v>14562</v>
      </c>
      <c r="S4887" t="str">
        <f t="shared" si="76"/>
        <v xml:space="preserve">Ioannes 20483 / Ioannes, krites of the hippodrome basilikos of Melitene and of the Armenian themes</v>
      </c>
    </row>
    <row r="4888" ht="14.300000000000001">
      <c r="A4888" t="s">
        <v>14563</v>
      </c>
      <c r="B4888" s="1" t="s">
        <v>14564</v>
      </c>
      <c r="C4888" t="s">
        <v>21</v>
      </c>
      <c r="D4888" t="s">
        <v>14565</v>
      </c>
      <c r="S4888" t="str">
        <f t="shared" si="76"/>
        <v xml:space="preserve">Ioannes 20484 / Ioannes Chrysoberges, krites anagrapheus and kourator of Melitene</v>
      </c>
    </row>
    <row r="4889" ht="14.300000000000001">
      <c r="A4889" t="s">
        <v>14566</v>
      </c>
      <c r="B4889" s="1" t="s">
        <v>14567</v>
      </c>
      <c r="C4889" t="s">
        <v>21</v>
      </c>
      <c r="D4889" t="s">
        <v>14568</v>
      </c>
      <c r="S4889" t="str">
        <f t="shared" si="76"/>
        <v xml:space="preserve">Ioannes 20487 / Ioannes, kommerkiarios of Dristra</v>
      </c>
    </row>
    <row r="4890" ht="14.300000000000001">
      <c r="A4890" t="s">
        <v>14569</v>
      </c>
      <c r="B4890" s="1" t="s">
        <v>14570</v>
      </c>
      <c r="C4890" t="s">
        <v>21</v>
      </c>
      <c r="D4890" t="s">
        <v>14571</v>
      </c>
      <c r="S4890" t="str">
        <f t="shared" si="76"/>
        <v xml:space="preserve">Ioannes 20488 / Ioannes Spondyles, horreiarios</v>
      </c>
    </row>
    <row r="4891" ht="14.300000000000001">
      <c r="A4891" t="s">
        <v>14572</v>
      </c>
      <c r="B4891" s="1" t="s">
        <v>14573</v>
      </c>
      <c r="C4891" t="s">
        <v>21</v>
      </c>
      <c r="D4891" t="s">
        <v>14574</v>
      </c>
      <c r="S4891" t="str">
        <f t="shared" si="76"/>
        <v xml:space="preserve">Ioannes 20489 / Ioannes Radenos, krites of the velon and of Thrace and Macedonia</v>
      </c>
    </row>
    <row r="4892" ht="14.300000000000001">
      <c r="A4892" t="s">
        <v>14575</v>
      </c>
      <c r="B4892" s="1" t="s">
        <v>14576</v>
      </c>
      <c r="C4892" t="s">
        <v>21</v>
      </c>
      <c r="D4892" t="s">
        <v>14577</v>
      </c>
      <c r="S4892" t="str">
        <f t="shared" si="76"/>
        <v xml:space="preserve">Ioannes 20490 / Ioannes, megas chartoularios and krites of the velon and of Thrakesion</v>
      </c>
    </row>
    <row r="4893" ht="14.300000000000001">
      <c r="A4893" t="s">
        <v>14578</v>
      </c>
      <c r="B4893" s="1" t="s">
        <v>14579</v>
      </c>
      <c r="C4893" t="s">
        <v>21</v>
      </c>
      <c r="D4893" t="s">
        <v>14580</v>
      </c>
      <c r="S4893" t="str">
        <f t="shared" si="76"/>
        <v xml:space="preserve">Ioannes 20491 / Ioannes Kamitzos (?)</v>
      </c>
    </row>
    <row r="4894" ht="14.300000000000001">
      <c r="A4894" t="s">
        <v>14581</v>
      </c>
      <c r="B4894" s="1" t="s">
        <v>14582</v>
      </c>
      <c r="C4894" t="s">
        <v>21</v>
      </c>
      <c r="D4894" t="s">
        <v>14583</v>
      </c>
      <c r="S4894" t="str">
        <f t="shared" si="76"/>
        <v xml:space="preserve">Ioannes 20492 / Ioannes, strategos of Preslav</v>
      </c>
    </row>
    <row r="4895" ht="14.300000000000001">
      <c r="A4895" t="s">
        <v>14584</v>
      </c>
      <c r="B4895" s="1" t="s">
        <v>14585</v>
      </c>
      <c r="C4895" t="s">
        <v>21</v>
      </c>
      <c r="D4895" t="s">
        <v>14586</v>
      </c>
      <c r="S4895" t="str">
        <f t="shared" si="76"/>
        <v xml:space="preserve">Ioannes 20493 / Ioannes Maleas</v>
      </c>
    </row>
    <row r="4896" ht="14.300000000000001">
      <c r="A4896" t="s">
        <v>14587</v>
      </c>
      <c r="B4896" s="1" t="s">
        <v>14588</v>
      </c>
      <c r="C4896" t="s">
        <v>21</v>
      </c>
      <c r="D4896" t="s">
        <v>14589</v>
      </c>
      <c r="S4896" t="str">
        <f t="shared" si="76"/>
        <v xml:space="preserve">Ioannes 20494 / Ioannes Maleses, strategos</v>
      </c>
    </row>
    <row r="4897" ht="14.300000000000001">
      <c r="A4897" t="s">
        <v>14590</v>
      </c>
      <c r="B4897" s="1" t="s">
        <v>14591</v>
      </c>
      <c r="C4897" t="s">
        <v>21</v>
      </c>
      <c r="D4897" t="s">
        <v>14592</v>
      </c>
      <c r="S4897" t="str">
        <f t="shared" si="76"/>
        <v xml:space="preserve">Ioannes 20495 / Ioannes, krites of Seleukeia</v>
      </c>
    </row>
    <row r="4898" ht="14.300000000000001">
      <c r="A4898" t="s">
        <v>14593</v>
      </c>
      <c r="B4898" s="1" t="s">
        <v>14594</v>
      </c>
      <c r="C4898" t="s">
        <v>21</v>
      </c>
      <c r="D4898" t="s">
        <v>14595</v>
      </c>
      <c r="S4898" t="str">
        <f t="shared" si="76"/>
        <v xml:space="preserve">Ioannes 20496 / Ioannes, primikerios and hebdomarios</v>
      </c>
    </row>
    <row r="4899" ht="14.300000000000001">
      <c r="A4899" t="s">
        <v>14596</v>
      </c>
      <c r="B4899" s="1" t="s">
        <v>14597</v>
      </c>
      <c r="C4899" t="s">
        <v>21</v>
      </c>
      <c r="D4899" t="s">
        <v>14598</v>
      </c>
      <c r="S4899" t="str">
        <f t="shared" si="76"/>
        <v xml:space="preserve">Ioannes 20497 / Ioannes Anzas</v>
      </c>
    </row>
    <row r="4900" ht="14.300000000000001">
      <c r="A4900" t="s">
        <v>14599</v>
      </c>
      <c r="B4900" s="1" t="s">
        <v>14600</v>
      </c>
      <c r="C4900" t="s">
        <v>21</v>
      </c>
      <c r="D4900" t="s">
        <v>14601</v>
      </c>
      <c r="S4900" t="str">
        <f t="shared" si="76"/>
        <v xml:space="preserve">Ioannes 20498 / Ioannes Hikanatos (?)</v>
      </c>
    </row>
    <row r="4901" ht="14.300000000000001">
      <c r="A4901" t="s">
        <v>14602</v>
      </c>
      <c r="B4901" s="1" t="s">
        <v>14603</v>
      </c>
      <c r="C4901" t="s">
        <v>21</v>
      </c>
      <c r="D4901" t="s">
        <v>14355</v>
      </c>
      <c r="S4901" t="str">
        <f t="shared" si="76"/>
        <v xml:space="preserve">Ioannes 20502 / Ioannes, archon of the thymele</v>
      </c>
    </row>
    <row r="4902" ht="14.300000000000001">
      <c r="A4902" t="s">
        <v>14604</v>
      </c>
      <c r="B4902" s="1" t="s">
        <v>14605</v>
      </c>
      <c r="C4902" t="s">
        <v>21</v>
      </c>
      <c r="D4902" t="s">
        <v>14606</v>
      </c>
      <c r="S4902" t="str">
        <f t="shared" si="76"/>
        <v xml:space="preserve">Ioannes 20503 / Ioannes Beriotes, epi ton oikeiakon</v>
      </c>
    </row>
    <row r="4903" ht="14.300000000000001">
      <c r="A4903" t="s">
        <v>14607</v>
      </c>
      <c r="B4903" s="1" t="s">
        <v>14608</v>
      </c>
      <c r="C4903" t="s">
        <v>21</v>
      </c>
      <c r="D4903" t="s">
        <v>14609</v>
      </c>
      <c r="S4903" t="str">
        <f t="shared" si="76"/>
        <v xml:space="preserve">Ioannes 20504 / Ioannes Radenos, illoustrios and krites (?)</v>
      </c>
    </row>
    <row r="4904" ht="14.300000000000001">
      <c r="A4904" t="s">
        <v>14610</v>
      </c>
      <c r="B4904" s="1" t="s">
        <v>14611</v>
      </c>
      <c r="C4904" t="s">
        <v>21</v>
      </c>
      <c r="D4904" t="s">
        <v>14612</v>
      </c>
      <c r="S4904" t="str">
        <f t="shared" si="76"/>
        <v xml:space="preserve">Ioannes 20505 / Ioannes Radenos, kouropalates</v>
      </c>
    </row>
    <row r="4905" ht="14.300000000000001">
      <c r="A4905" t="s">
        <v>14613</v>
      </c>
      <c r="B4905" s="1" t="s">
        <v>14614</v>
      </c>
      <c r="C4905" t="s">
        <v>21</v>
      </c>
      <c r="D4905" t="s">
        <v>14615</v>
      </c>
      <c r="S4905" t="str">
        <f t="shared" si="76"/>
        <v xml:space="preserve">Ioannes 20506 / Ioannes Radenos, praitor of Boleron Strymon and Thessalonike</v>
      </c>
    </row>
    <row r="4906" ht="14.300000000000001">
      <c r="A4906" t="s">
        <v>14616</v>
      </c>
      <c r="B4906" s="1" t="s">
        <v>14617</v>
      </c>
      <c r="C4906" t="s">
        <v>21</v>
      </c>
      <c r="D4906" t="s">
        <v>14618</v>
      </c>
      <c r="S4906" t="str">
        <f t="shared" si="76"/>
        <v xml:space="preserve">Ioannes 20507 / Ioannes Radenos (?), krites of the velon</v>
      </c>
    </row>
    <row r="4907" ht="14.300000000000001">
      <c r="A4907" t="s">
        <v>14619</v>
      </c>
      <c r="B4907" s="1" t="s">
        <v>14620</v>
      </c>
      <c r="C4907" t="s">
        <v>21</v>
      </c>
      <c r="D4907" t="s">
        <v>14621</v>
      </c>
      <c r="S4907" t="str">
        <f t="shared" si="76"/>
        <v xml:space="preserve">Ioannes 20508 / Ioannes Akapnes, asekretis</v>
      </c>
    </row>
    <row r="4908" ht="14.300000000000001">
      <c r="A4908" t="s">
        <v>14622</v>
      </c>
      <c r="B4908" s="1" t="s">
        <v>14623</v>
      </c>
      <c r="C4908" t="s">
        <v>21</v>
      </c>
      <c r="D4908" t="s">
        <v>14624</v>
      </c>
      <c r="S4908" t="str">
        <f t="shared" si="76"/>
        <v xml:space="preserve">Ioannes 20510 / Ioannes, chartoularios and logariastes</v>
      </c>
    </row>
    <row r="4909" ht="14.300000000000001">
      <c r="A4909" t="s">
        <v>14625</v>
      </c>
      <c r="B4909" s="1" t="s">
        <v>14626</v>
      </c>
      <c r="C4909" t="s">
        <v>21</v>
      </c>
      <c r="D4909" t="s">
        <v>14627</v>
      </c>
      <c r="S4909" t="str">
        <f t="shared" si="76"/>
        <v xml:space="preserve">Ioannes 20511 / Ioannes, logariastes</v>
      </c>
    </row>
    <row r="4910" ht="14.300000000000001">
      <c r="A4910" t="s">
        <v>14628</v>
      </c>
      <c r="B4910" s="1" t="s">
        <v>14629</v>
      </c>
      <c r="C4910" t="s">
        <v>21</v>
      </c>
      <c r="D4910" t="s">
        <v>14630</v>
      </c>
      <c r="S4910" t="str">
        <f t="shared" si="76"/>
        <v xml:space="preserve">Ioannes 20512 / Ioannes, logariastes of the Tropaiophoros</v>
      </c>
    </row>
    <row r="4911" ht="14.300000000000001">
      <c r="A4911" t="s">
        <v>14631</v>
      </c>
      <c r="B4911" s="1" t="s">
        <v>14632</v>
      </c>
      <c r="C4911" t="s">
        <v>21</v>
      </c>
      <c r="D4911" t="s">
        <v>14633</v>
      </c>
      <c r="S4911" t="str">
        <f t="shared" si="76"/>
        <v xml:space="preserve">Ioannes 20513 / Ioannes Aristenos, vestarches and strategos of Chios</v>
      </c>
    </row>
    <row r="4912" ht="14.300000000000001">
      <c r="A4912" t="s">
        <v>14634</v>
      </c>
      <c r="B4912" s="1" t="s">
        <v>14635</v>
      </c>
      <c r="C4912" t="s">
        <v>21</v>
      </c>
      <c r="D4912" t="s">
        <v>14636</v>
      </c>
      <c r="S4912" t="str">
        <f t="shared" si="76"/>
        <v xml:space="preserve">Ioannes 20514 / Ioannes Aristenos, katepano</v>
      </c>
    </row>
    <row r="4913" ht="14.300000000000001">
      <c r="A4913" t="s">
        <v>14637</v>
      </c>
      <c r="B4913" s="1" t="s">
        <v>14638</v>
      </c>
      <c r="C4913" t="s">
        <v>21</v>
      </c>
      <c r="D4913" t="s">
        <v>14639</v>
      </c>
      <c r="S4913" t="str">
        <f t="shared" si="76"/>
        <v xml:space="preserve">Ioannes 20515 / Ioannes, pronoetes of the parakoimomenos</v>
      </c>
    </row>
    <row r="4914" ht="14.300000000000001">
      <c r="A4914" t="s">
        <v>14640</v>
      </c>
      <c r="B4914" s="1" t="s">
        <v>14641</v>
      </c>
      <c r="C4914" t="s">
        <v>21</v>
      </c>
      <c r="D4914" t="s">
        <v>14642</v>
      </c>
      <c r="S4914" t="str">
        <f t="shared" si="76"/>
        <v xml:space="preserve">Ioannes 20516 / Ioannes, chartoularios</v>
      </c>
    </row>
    <row r="4915" ht="14.300000000000001">
      <c r="A4915" t="s">
        <v>14643</v>
      </c>
      <c r="B4915" s="1" t="s">
        <v>14644</v>
      </c>
      <c r="C4915" t="s">
        <v>21</v>
      </c>
      <c r="D4915" t="s">
        <v>14645</v>
      </c>
      <c r="S4915" t="str">
        <f t="shared" si="76"/>
        <v xml:space="preserve">Ioannes 20517 / Ioannes Eugenianos, protospatharios epi tou Chrysotriklinou</v>
      </c>
    </row>
    <row r="4916" ht="14.300000000000001">
      <c r="A4916" t="s">
        <v>14646</v>
      </c>
      <c r="B4916" s="1" t="s">
        <v>14647</v>
      </c>
      <c r="C4916" t="s">
        <v>21</v>
      </c>
      <c r="D4916" t="s">
        <v>14648</v>
      </c>
      <c r="S4916" t="str">
        <f t="shared" si="76"/>
        <v xml:space="preserve">Ioannes 20518 / Ioannes Eugenianos</v>
      </c>
    </row>
    <row r="4917" ht="14.300000000000001">
      <c r="A4917" t="s">
        <v>14649</v>
      </c>
      <c r="B4917" s="1" t="s">
        <v>14650</v>
      </c>
      <c r="C4917" t="s">
        <v>21</v>
      </c>
      <c r="D4917" t="s">
        <v>14648</v>
      </c>
      <c r="S4917" t="str">
        <f t="shared" si="76"/>
        <v xml:space="preserve">Ioannes 20519 / Ioannes Eugenianos</v>
      </c>
    </row>
    <row r="4918" ht="14.300000000000001">
      <c r="A4918" t="s">
        <v>14651</v>
      </c>
      <c r="B4918" s="1" t="s">
        <v>14652</v>
      </c>
      <c r="C4918" t="s">
        <v>21</v>
      </c>
      <c r="D4918" t="s">
        <v>14653</v>
      </c>
      <c r="S4918" t="str">
        <f t="shared" si="76"/>
        <v xml:space="preserve">Ioannes 20520 / Ioannes Romanakes (?), kommerkiarios of Develtos</v>
      </c>
    </row>
    <row r="4919" ht="14.300000000000001">
      <c r="A4919" t="s">
        <v>14654</v>
      </c>
      <c r="B4919" s="1" t="s">
        <v>14655</v>
      </c>
      <c r="C4919" t="s">
        <v>21</v>
      </c>
      <c r="D4919" t="s">
        <v>14656</v>
      </c>
      <c r="S4919" t="str">
        <f t="shared" si="76"/>
        <v xml:space="preserve">Ioannes 20521 / Ioannes, kommerkiarios of Chaldia</v>
      </c>
    </row>
    <row r="4920" ht="14.300000000000001">
      <c r="A4920" t="s">
        <v>14657</v>
      </c>
      <c r="B4920" s="1" t="s">
        <v>14658</v>
      </c>
      <c r="C4920" t="s">
        <v>21</v>
      </c>
      <c r="D4920" t="s">
        <v>14659</v>
      </c>
      <c r="S4920" t="str">
        <f t="shared" si="76"/>
        <v xml:space="preserve">Ioannes 20522 / Ioannes, chartoularios and kommerkiarios of Chaldia</v>
      </c>
    </row>
    <row r="4921" ht="14.300000000000001">
      <c r="A4921" t="s">
        <v>14660</v>
      </c>
      <c r="B4921" s="1" t="s">
        <v>14661</v>
      </c>
      <c r="C4921" t="s">
        <v>21</v>
      </c>
      <c r="D4921" t="s">
        <v>14662</v>
      </c>
      <c r="S4921" t="str">
        <f t="shared" si="76"/>
        <v xml:space="preserve">Ioannes 20524 / Ioannes Promountenos, megas chartoularios of the genikon and megas kourator of ta Eleutheriou</v>
      </c>
    </row>
    <row r="4922" ht="14.300000000000001">
      <c r="A4922" t="s">
        <v>14663</v>
      </c>
      <c r="B4922" s="1" t="s">
        <v>14664</v>
      </c>
      <c r="C4922" t="s">
        <v>21</v>
      </c>
      <c r="D4922" t="s">
        <v>14665</v>
      </c>
      <c r="S4922" t="str">
        <f t="shared" si="76"/>
        <v xml:space="preserve">Ioannes 20525 / Ioannes Gymnos</v>
      </c>
    </row>
    <row r="4923" ht="14.300000000000001">
      <c r="A4923" t="s">
        <v>14666</v>
      </c>
      <c r="B4923" s="1" t="s">
        <v>14667</v>
      </c>
      <c r="C4923" t="s">
        <v>21</v>
      </c>
      <c r="D4923" t="s">
        <v>14668</v>
      </c>
      <c r="S4923" t="str">
        <f t="shared" si="76"/>
        <v xml:space="preserve">Ioannes 20527 / Ioannes Barys</v>
      </c>
    </row>
    <row r="4924" ht="14.300000000000001">
      <c r="A4924" t="s">
        <v>14669</v>
      </c>
      <c r="B4924" s="1" t="s">
        <v>14670</v>
      </c>
      <c r="C4924" t="s">
        <v>21</v>
      </c>
      <c r="D4924" t="s">
        <v>14671</v>
      </c>
      <c r="S4924" t="str">
        <f t="shared" si="76"/>
        <v xml:space="preserve">Ioannes 20528 / Ioannes Solomon</v>
      </c>
    </row>
    <row r="4925" ht="14.300000000000001">
      <c r="A4925" t="s">
        <v>14672</v>
      </c>
      <c r="B4925" s="1" t="s">
        <v>14673</v>
      </c>
      <c r="C4925" t="s">
        <v>21</v>
      </c>
      <c r="D4925" t="s">
        <v>14674</v>
      </c>
      <c r="S4925" t="str">
        <f t="shared" si="76"/>
        <v xml:space="preserve">Ioannes 20530 / Ioannes Antiochites, eparchos</v>
      </c>
    </row>
    <row r="4926" ht="14.300000000000001">
      <c r="A4926" t="s">
        <v>14675</v>
      </c>
      <c r="B4926" s="1" t="s">
        <v>14676</v>
      </c>
      <c r="C4926" t="s">
        <v>21</v>
      </c>
      <c r="D4926" t="s">
        <v>14677</v>
      </c>
      <c r="S4926" t="str">
        <f t="shared" si="76"/>
        <v xml:space="preserve">Anonymus 2160 / krites of Katotika</v>
      </c>
    </row>
    <row r="4927" ht="14.300000000000001">
      <c r="A4927" t="s">
        <v>14678</v>
      </c>
      <c r="B4927" s="1" t="s">
        <v>14679</v>
      </c>
      <c r="C4927" t="s">
        <v>21</v>
      </c>
      <c r="D4927" t="s">
        <v>14680</v>
      </c>
      <c r="S4927" t="str">
        <f t="shared" si="76"/>
        <v xml:space="preserve">Anonymus 2161 / senior monk from Bithynian Olympos</v>
      </c>
    </row>
    <row r="4928" ht="14.300000000000001">
      <c r="A4928" t="s">
        <v>14681</v>
      </c>
      <c r="B4928" s="1" t="s">
        <v>14682</v>
      </c>
      <c r="C4928" t="s">
        <v>21</v>
      </c>
      <c r="D4928" t="s">
        <v>14683</v>
      </c>
      <c r="S4928" t="str">
        <f t="shared" si="76"/>
        <v xml:space="preserve">Nikolaos 236 / Nikolaos, hegoumenos of Dorotheou on Athos</v>
      </c>
    </row>
    <row r="4929" ht="14.300000000000001">
      <c r="A4929" t="s">
        <v>14684</v>
      </c>
      <c r="B4929" s="1" t="s">
        <v>14685</v>
      </c>
      <c r="C4929" t="s">
        <v>21</v>
      </c>
      <c r="D4929" t="s">
        <v>14686</v>
      </c>
      <c r="S4929" t="str">
        <f t="shared" si="76"/>
        <v xml:space="preserve">Ioannes 20537 / Ioannes Pentaïlas</v>
      </c>
    </row>
    <row r="4930" ht="14.300000000000001">
      <c r="A4930" t="s">
        <v>14687</v>
      </c>
      <c r="B4930" s="1" t="s">
        <v>14688</v>
      </c>
      <c r="C4930" t="s">
        <v>21</v>
      </c>
      <c r="D4930" t="s">
        <v>14689</v>
      </c>
      <c r="S4930" t="str">
        <f t="shared" ref="S4930:S4993" si="77">_xlfn.CONCAT(B4930," / ",D4930)</f>
        <v xml:space="preserve">Ioannes 20539 / Ioannes Tarchaneiotes, sebastos</v>
      </c>
    </row>
    <row r="4931" ht="14.300000000000001">
      <c r="A4931" t="s">
        <v>14690</v>
      </c>
      <c r="B4931" s="1" t="s">
        <v>14691</v>
      </c>
      <c r="C4931" t="s">
        <v>21</v>
      </c>
      <c r="D4931" t="s">
        <v>14692</v>
      </c>
      <c r="S4931" t="str">
        <f t="shared" si="77"/>
        <v xml:space="preserve">Ioannes 20542 / Ioannes vestarches</v>
      </c>
    </row>
    <row r="4932" ht="14.300000000000001">
      <c r="A4932" t="s">
        <v>14693</v>
      </c>
      <c r="B4932" s="1" t="s">
        <v>14694</v>
      </c>
      <c r="C4932" t="s">
        <v>21</v>
      </c>
      <c r="D4932" t="s">
        <v>14695</v>
      </c>
      <c r="S4932" t="str">
        <f t="shared" si="77"/>
        <v xml:space="preserve">Ioannes 20543 / Ioannes, prorospatharios and strategos of Thrakesion</v>
      </c>
    </row>
    <row r="4933" ht="14.300000000000001">
      <c r="A4933" t="s">
        <v>14696</v>
      </c>
      <c r="B4933" s="1" t="s">
        <v>14697</v>
      </c>
      <c r="C4933" t="s">
        <v>21</v>
      </c>
      <c r="D4933" t="s">
        <v>14698</v>
      </c>
      <c r="S4933" t="str">
        <f t="shared" si="77"/>
        <v xml:space="preserve">Ioannes 20545 / Ioannes Hilarion</v>
      </c>
    </row>
    <row r="4934" ht="14.300000000000001">
      <c r="A4934" t="s">
        <v>14699</v>
      </c>
      <c r="B4934" s="1" t="s">
        <v>14700</v>
      </c>
      <c r="C4934" t="s">
        <v>21</v>
      </c>
      <c r="D4934" t="s">
        <v>14701</v>
      </c>
      <c r="S4934" t="str">
        <f t="shared" si="77"/>
        <v xml:space="preserve">Ioannes 20546 / Ioannes Symponopoulos, imperial notarios</v>
      </c>
    </row>
    <row r="4935" ht="14.300000000000001">
      <c r="A4935" t="s">
        <v>14702</v>
      </c>
      <c r="B4935" s="1" t="s">
        <v>14703</v>
      </c>
      <c r="C4935" t="s">
        <v>21</v>
      </c>
      <c r="D4935" t="s">
        <v>14704</v>
      </c>
      <c r="S4935" t="str">
        <f t="shared" si="77"/>
        <v xml:space="preserve">Ioannes 20547 / Ioannes, taxiarchos</v>
      </c>
    </row>
    <row r="4936" ht="14.300000000000001">
      <c r="A4936" t="s">
        <v>14705</v>
      </c>
      <c r="B4936" s="1" t="s">
        <v>14706</v>
      </c>
      <c r="C4936" t="s">
        <v>21</v>
      </c>
      <c r="D4936" t="s">
        <v>14707</v>
      </c>
      <c r="S4936" t="str">
        <f t="shared" si="77"/>
        <v xml:space="preserve">Konstantinos 308 / Konstantinos Psellos (usually known as Michael, his monastic name after 1054)</v>
      </c>
    </row>
    <row r="4937" ht="14.300000000000001">
      <c r="A4937" t="s">
        <v>14708</v>
      </c>
      <c r="B4937" s="1" t="s">
        <v>14709</v>
      </c>
      <c r="C4937" t="s">
        <v>21</v>
      </c>
      <c r="D4937" t="s">
        <v>14710</v>
      </c>
      <c r="S4937" t="str">
        <f t="shared" si="77"/>
        <v xml:space="preserve">Ioannes 20549 / Ioannes Kinnamos</v>
      </c>
    </row>
    <row r="4938" ht="14.300000000000001">
      <c r="A4938" t="s">
        <v>14711</v>
      </c>
      <c r="B4938" s="1" t="s">
        <v>14712</v>
      </c>
      <c r="C4938" t="s">
        <v>21</v>
      </c>
      <c r="D4938" t="s">
        <v>14713</v>
      </c>
      <c r="S4938" t="str">
        <f t="shared" si="77"/>
        <v xml:space="preserve">Anonymus 2159 / impatient letter-carrier to Michael Psellos</v>
      </c>
    </row>
    <row r="4939" ht="14.300000000000001">
      <c r="A4939" t="s">
        <v>14714</v>
      </c>
      <c r="B4939" s="1" t="s">
        <v>14715</v>
      </c>
      <c r="C4939" t="s">
        <v>21</v>
      </c>
      <c r="D4939" t="s">
        <v>14716</v>
      </c>
      <c r="S4939" t="str">
        <f t="shared" si="77"/>
        <v xml:space="preserve">Ioannes 20552 / Ioannes Dabatenos, imperial primikerios and epi tou koitonos</v>
      </c>
    </row>
    <row r="4940" ht="14.300000000000001">
      <c r="A4940" t="s">
        <v>14717</v>
      </c>
      <c r="B4940" s="1" t="s">
        <v>14718</v>
      </c>
      <c r="C4940" t="s">
        <v>21</v>
      </c>
      <c r="D4940" t="s">
        <v>14719</v>
      </c>
      <c r="S4940" t="str">
        <f t="shared" si="77"/>
        <v xml:space="preserve">Ioannes 20554 / Ioannes Loulos, patrikios</v>
      </c>
    </row>
    <row r="4941" ht="14.300000000000001">
      <c r="A4941" t="s">
        <v>14720</v>
      </c>
      <c r="B4941" s="1" t="s">
        <v>14721</v>
      </c>
      <c r="C4941" t="s">
        <v>21</v>
      </c>
      <c r="D4941" t="s">
        <v>14722</v>
      </c>
      <c r="S4941" t="str">
        <f t="shared" si="77"/>
        <v xml:space="preserve">Ioannes 20555 / Ioannes Tarsites</v>
      </c>
    </row>
    <row r="4942" ht="14.300000000000001">
      <c r="A4942" t="s">
        <v>14723</v>
      </c>
      <c r="B4942" s="1" t="s">
        <v>14724</v>
      </c>
      <c r="C4942" t="s">
        <v>21</v>
      </c>
      <c r="D4942" t="s">
        <v>14725</v>
      </c>
      <c r="S4942" t="str">
        <f t="shared" si="77"/>
        <v xml:space="preserve">Ioannes 20556 / Ioannes, kourator of the imperial oikoi of the Petrion</v>
      </c>
    </row>
    <row r="4943" ht="14.300000000000001">
      <c r="A4943" t="s">
        <v>14726</v>
      </c>
      <c r="B4943" s="1" t="s">
        <v>14727</v>
      </c>
      <c r="C4943" t="s">
        <v>21</v>
      </c>
      <c r="D4943" t="s">
        <v>14728</v>
      </c>
      <c r="S4943" t="str">
        <f t="shared" si="77"/>
        <v xml:space="preserve">Ioannes 20558 / Ioannes, kouboukleisios and notarios</v>
      </c>
    </row>
    <row r="4944" ht="14.300000000000001">
      <c r="A4944" t="s">
        <v>14729</v>
      </c>
      <c r="B4944" s="1" t="s">
        <v>14730</v>
      </c>
      <c r="C4944" t="s">
        <v>21</v>
      </c>
      <c r="D4944" t="s">
        <v>14731</v>
      </c>
      <c r="S4944" t="str">
        <f t="shared" si="77"/>
        <v xml:space="preserve">Nikolaos 235 / Nikolaos, monk of Philadelphou on Athos</v>
      </c>
    </row>
    <row r="4945" ht="14.300000000000001">
      <c r="A4945" t="s">
        <v>14732</v>
      </c>
      <c r="B4945" s="1" t="s">
        <v>14733</v>
      </c>
      <c r="C4945" t="s">
        <v>21</v>
      </c>
      <c r="D4945" t="s">
        <v>14734</v>
      </c>
      <c r="S4945" t="str">
        <f t="shared" si="77"/>
        <v xml:space="preserve">Nikodemos 106 / Nikodemos, monk and presbyter at Xylourgou on Athos</v>
      </c>
    </row>
    <row r="4946" ht="14.300000000000001">
      <c r="A4946" t="s">
        <v>14735</v>
      </c>
      <c r="B4946" s="1" t="s">
        <v>14736</v>
      </c>
      <c r="C4946" t="s">
        <v>21</v>
      </c>
      <c r="D4946" t="s">
        <v>14737</v>
      </c>
      <c r="S4946" t="str">
        <f t="shared" si="77"/>
        <v xml:space="preserve">Ioannes 20564 / Ioannes Agapes (?)</v>
      </c>
    </row>
    <row r="4947" ht="14.300000000000001">
      <c r="A4947" t="s">
        <v>14738</v>
      </c>
      <c r="B4947" s="1" t="s">
        <v>14739</v>
      </c>
      <c r="C4947" t="s">
        <v>21</v>
      </c>
      <c r="D4947" t="s">
        <v>14740</v>
      </c>
      <c r="S4947" t="str">
        <f t="shared" si="77"/>
        <v xml:space="preserve">Ioannes 20565 / Ioannes Akropolites, patrikios anthypatos and stratiotikos</v>
      </c>
    </row>
    <row r="4948" ht="14.300000000000001">
      <c r="A4948" t="s">
        <v>14741</v>
      </c>
      <c r="B4948" s="1" t="s">
        <v>14742</v>
      </c>
      <c r="C4948" t="s">
        <v>21</v>
      </c>
      <c r="D4948" t="s">
        <v>14743</v>
      </c>
      <c r="S4948" t="str">
        <f t="shared" si="77"/>
        <v xml:space="preserve">Ioannes 20566 / Ioannes Arbantenos</v>
      </c>
    </row>
    <row r="4949" ht="14.300000000000001">
      <c r="A4949" t="s">
        <v>14744</v>
      </c>
      <c r="B4949" s="1" t="s">
        <v>14745</v>
      </c>
      <c r="C4949" t="s">
        <v>21</v>
      </c>
      <c r="D4949" t="s">
        <v>14743</v>
      </c>
      <c r="S4949" t="str">
        <f t="shared" si="77"/>
        <v xml:space="preserve">Ioannes 20567 / Ioannes Arbantenos</v>
      </c>
    </row>
    <row r="4950" ht="14.300000000000001">
      <c r="A4950" t="s">
        <v>14746</v>
      </c>
      <c r="B4950" s="1" t="s">
        <v>14747</v>
      </c>
      <c r="C4950" t="s">
        <v>21</v>
      </c>
      <c r="D4950" t="s">
        <v>14748</v>
      </c>
      <c r="S4950" t="str">
        <f t="shared" si="77"/>
        <v xml:space="preserve">Ioannes 20569 / Ioannes Argyros</v>
      </c>
    </row>
    <row r="4951" ht="14.300000000000001">
      <c r="A4951" t="s">
        <v>14749</v>
      </c>
      <c r="B4951" s="1" t="s">
        <v>14750</v>
      </c>
      <c r="C4951" t="s">
        <v>21</v>
      </c>
      <c r="D4951" t="s">
        <v>14751</v>
      </c>
      <c r="S4951" t="str">
        <f t="shared" si="77"/>
        <v xml:space="preserve">Ioannes 20571 / Ioannes Arianites</v>
      </c>
    </row>
    <row r="4952" ht="14.300000000000001">
      <c r="A4952" t="s">
        <v>14752</v>
      </c>
      <c r="B4952" s="1" t="s">
        <v>14753</v>
      </c>
      <c r="C4952" t="s">
        <v>21</v>
      </c>
      <c r="D4952" t="s">
        <v>14754</v>
      </c>
      <c r="S4952" t="str">
        <f t="shared" si="77"/>
        <v xml:space="preserve">Ioannes 20572 / Ioannes Arkadioupolites</v>
      </c>
    </row>
    <row r="4953" ht="14.300000000000001">
      <c r="A4953" t="s">
        <v>14755</v>
      </c>
      <c r="B4953" s="1" t="s">
        <v>14756</v>
      </c>
      <c r="C4953" t="s">
        <v>21</v>
      </c>
      <c r="D4953" t="s">
        <v>14757</v>
      </c>
      <c r="S4953" t="str">
        <f t="shared" si="77"/>
        <v xml:space="preserve">Ioannes 20573 / Ioannes Barypodes, synkellos</v>
      </c>
    </row>
    <row r="4954" ht="14.300000000000001">
      <c r="A4954" t="s">
        <v>14758</v>
      </c>
      <c r="B4954" s="1" t="s">
        <v>14759</v>
      </c>
      <c r="C4954" t="s">
        <v>21</v>
      </c>
      <c r="D4954" t="s">
        <v>14760</v>
      </c>
      <c r="S4954" t="str">
        <f t="shared" si="77"/>
        <v xml:space="preserve">Ioannes 20574 / Ioannes Blangas</v>
      </c>
    </row>
    <row r="4955" ht="14.300000000000001">
      <c r="A4955" t="s">
        <v>14761</v>
      </c>
      <c r="B4955" s="1" t="s">
        <v>14762</v>
      </c>
      <c r="C4955" t="s">
        <v>21</v>
      </c>
      <c r="D4955" t="s">
        <v>14763</v>
      </c>
      <c r="S4955" t="str">
        <f t="shared" si="77"/>
        <v xml:space="preserve">Ioannes 20575 / Ioannes Boedas, vestes</v>
      </c>
    </row>
    <row r="4956" ht="14.300000000000001">
      <c r="A4956" t="s">
        <v>14764</v>
      </c>
      <c r="B4956" s="1" t="s">
        <v>14765</v>
      </c>
      <c r="C4956" t="s">
        <v>21</v>
      </c>
      <c r="D4956" t="s">
        <v>14766</v>
      </c>
      <c r="S4956" t="str">
        <f t="shared" si="77"/>
        <v xml:space="preserve">Ioannes 20576 / Ioannes Boulges</v>
      </c>
    </row>
    <row r="4957" ht="14.300000000000001">
      <c r="A4957" t="s">
        <v>14767</v>
      </c>
      <c r="B4957" s="1" t="s">
        <v>14768</v>
      </c>
      <c r="C4957" t="s">
        <v>21</v>
      </c>
      <c r="D4957" t="s">
        <v>14769</v>
      </c>
      <c r="S4957" t="str">
        <f t="shared" si="77"/>
        <v xml:space="preserve">Ioannes 20577 / Ioannes Chaldos, stratelates</v>
      </c>
    </row>
    <row r="4958" ht="14.300000000000001">
      <c r="A4958" t="s">
        <v>14770</v>
      </c>
      <c r="B4958" s="1" t="s">
        <v>14771</v>
      </c>
      <c r="C4958" t="s">
        <v>21</v>
      </c>
      <c r="D4958" t="s">
        <v>14772</v>
      </c>
      <c r="S4958" t="str">
        <f t="shared" si="77"/>
        <v xml:space="preserve">Ioannes 20578 / Ioannes Charsianites</v>
      </c>
    </row>
    <row r="4959" ht="14.300000000000001">
      <c r="A4959" t="s">
        <v>14773</v>
      </c>
      <c r="B4959" s="1" t="s">
        <v>14774</v>
      </c>
      <c r="C4959" t="s">
        <v>21</v>
      </c>
      <c r="D4959" t="s">
        <v>14775</v>
      </c>
      <c r="S4959" t="str">
        <f t="shared" si="77"/>
        <v xml:space="preserve">Ioannes 20579 / Ioannes Chrousos, deacon and patriarchal notarios</v>
      </c>
    </row>
    <row r="4960" ht="14.300000000000001">
      <c r="A4960" t="s">
        <v>14776</v>
      </c>
      <c r="B4960" s="1" t="s">
        <v>14777</v>
      </c>
      <c r="C4960" t="s">
        <v>21</v>
      </c>
      <c r="D4960" t="s">
        <v>14778</v>
      </c>
      <c r="S4960" t="str">
        <f t="shared" si="77"/>
        <v xml:space="preserve">Ioannes 20580 / Ioannes Doxarites</v>
      </c>
    </row>
    <row r="4961" ht="14.300000000000001">
      <c r="A4961" t="s">
        <v>14779</v>
      </c>
      <c r="B4961" s="1" t="s">
        <v>14780</v>
      </c>
      <c r="C4961" t="s">
        <v>21</v>
      </c>
      <c r="D4961" t="s">
        <v>14781</v>
      </c>
      <c r="S4961" t="str">
        <f t="shared" si="77"/>
        <v xml:space="preserve">Ioannes 20582 / Ioannes Hagiophlorites, protekdikos</v>
      </c>
    </row>
    <row r="4962" ht="14.300000000000001">
      <c r="A4962" t="s">
        <v>14782</v>
      </c>
      <c r="B4962" s="1" t="s">
        <v>14783</v>
      </c>
      <c r="C4962" t="s">
        <v>21</v>
      </c>
      <c r="D4962" t="s">
        <v>14784</v>
      </c>
      <c r="S4962" t="str">
        <f t="shared" si="77"/>
        <v xml:space="preserve">Ioannes 20583 / Ioannes Ioannoudios, notarios</v>
      </c>
    </row>
    <row r="4963" ht="14.300000000000001">
      <c r="A4963" t="s">
        <v>14785</v>
      </c>
      <c r="B4963" s="1" t="s">
        <v>14786</v>
      </c>
      <c r="C4963" t="s">
        <v>21</v>
      </c>
      <c r="D4963" t="s">
        <v>14787</v>
      </c>
      <c r="S4963" t="str">
        <f t="shared" si="77"/>
        <v xml:space="preserve">Ioannes 20584 / Ioannes (?) Argyros, imperial protospatharios epi tou Chrysotriklinou</v>
      </c>
    </row>
    <row r="4964" ht="14.300000000000001">
      <c r="A4964" t="s">
        <v>14788</v>
      </c>
      <c r="B4964" s="1" t="s">
        <v>14789</v>
      </c>
      <c r="C4964" t="s">
        <v>21</v>
      </c>
      <c r="D4964" t="s">
        <v>14790</v>
      </c>
      <c r="S4964" t="str">
        <f t="shared" si="77"/>
        <v xml:space="preserve">Ioannes 20585 / [Ioannes Argyropoulos, patrikios]</v>
      </c>
    </row>
    <row r="4965" ht="14.300000000000001">
      <c r="A4965" t="s">
        <v>14791</v>
      </c>
      <c r="B4965" s="1" t="s">
        <v>14792</v>
      </c>
      <c r="C4965" t="s">
        <v>21</v>
      </c>
      <c r="D4965" t="s">
        <v>14793</v>
      </c>
      <c r="S4965" t="str">
        <f t="shared" si="77"/>
        <v xml:space="preserve">Ioannes 20586 / Ioannes, episkeptites and [...]</v>
      </c>
    </row>
    <row r="4966" ht="14.300000000000001">
      <c r="A4966" t="s">
        <v>14794</v>
      </c>
      <c r="B4966" s="1" t="s">
        <v>14795</v>
      </c>
      <c r="C4966" t="s">
        <v>21</v>
      </c>
      <c r="D4966" t="s">
        <v>14796</v>
      </c>
      <c r="S4966" t="str">
        <f t="shared" si="77"/>
        <v xml:space="preserve">Ioannes 20587 / Ioannes, protospatharios and strategos of [...]</v>
      </c>
    </row>
    <row r="4967" ht="14.300000000000001">
      <c r="A4967" t="s">
        <v>14797</v>
      </c>
      <c r="B4967" s="1" t="s">
        <v>14798</v>
      </c>
      <c r="C4967" t="s">
        <v>21</v>
      </c>
      <c r="D4967" t="s">
        <v>14799</v>
      </c>
      <c r="S4967" t="str">
        <f t="shared" si="77"/>
        <v xml:space="preserve">Ioannes 20589 / Ioannes, gennematas (?) of Chrysopolis and the Straits (?)</v>
      </c>
    </row>
    <row r="4968" ht="14.300000000000001">
      <c r="A4968" t="s">
        <v>14800</v>
      </c>
      <c r="B4968" s="1" t="s">
        <v>14801</v>
      </c>
      <c r="C4968" t="s">
        <v>21</v>
      </c>
      <c r="D4968" t="s">
        <v>14802</v>
      </c>
      <c r="S4968" t="str">
        <f t="shared" si="77"/>
        <v xml:space="preserve">Ioannes 20590 / Ioannes Sagas, protospatharios epi tou Chrysotriklinou and notarios</v>
      </c>
    </row>
    <row r="4969" ht="14.300000000000001">
      <c r="A4969" t="s">
        <v>14803</v>
      </c>
      <c r="B4969" s="1" t="s">
        <v>14804</v>
      </c>
      <c r="C4969" t="s">
        <v>21</v>
      </c>
      <c r="D4969" t="s">
        <v>14805</v>
      </c>
      <c r="S4969" t="str">
        <f t="shared" si="77"/>
        <v xml:space="preserve">Ioannes 20593 / Ioannes Maroules, servant of the emperor Manuel</v>
      </c>
    </row>
    <row r="4970" ht="14.300000000000001">
      <c r="A4970" t="s">
        <v>14806</v>
      </c>
      <c r="B4970" s="1" t="s">
        <v>14807</v>
      </c>
      <c r="C4970" t="s">
        <v>21</v>
      </c>
      <c r="D4970" t="s">
        <v>14808</v>
      </c>
      <c r="S4970" t="str">
        <f t="shared" si="77"/>
        <v xml:space="preserve">Ioannes 20594 / Ioannes Helladikos, krites of the velon and of Seleukia and kourator of Tarsos</v>
      </c>
    </row>
    <row r="4971" ht="14.300000000000001">
      <c r="A4971" t="s">
        <v>14809</v>
      </c>
      <c r="B4971" s="1" t="s">
        <v>14810</v>
      </c>
      <c r="C4971" t="s">
        <v>21</v>
      </c>
      <c r="D4971" t="s">
        <v>14811</v>
      </c>
      <c r="S4971" t="str">
        <f t="shared" si="77"/>
        <v xml:space="preserve">Ioannes 20595 / Ioannes, kommerkiarios of Seleukeia</v>
      </c>
    </row>
    <row r="4972" ht="14.300000000000001">
      <c r="A4972" t="s">
        <v>14812</v>
      </c>
      <c r="B4972" s="1" t="s">
        <v>14813</v>
      </c>
      <c r="C4972" t="s">
        <v>21</v>
      </c>
      <c r="D4972" t="s">
        <v>14814</v>
      </c>
      <c r="S4972" t="str">
        <f t="shared" si="77"/>
        <v xml:space="preserve">Ioannes 20596 / Ioannes, raiktor Adr[...]</v>
      </c>
    </row>
    <row r="4973" ht="14.300000000000001">
      <c r="A4973" t="s">
        <v>14815</v>
      </c>
      <c r="B4973" s="1" t="s">
        <v>14816</v>
      </c>
      <c r="C4973" t="s">
        <v>21</v>
      </c>
      <c r="D4973" t="s">
        <v>14817</v>
      </c>
      <c r="S4973" t="str">
        <f t="shared" si="77"/>
        <v xml:space="preserve">Ioannes 20597 / Ioannes Tour[...], protonotarios and kourator of Antioch</v>
      </c>
    </row>
    <row r="4974" ht="14.300000000000001">
      <c r="A4974" t="s">
        <v>14818</v>
      </c>
      <c r="B4974" s="1" t="s">
        <v>14819</v>
      </c>
      <c r="C4974" t="s">
        <v>21</v>
      </c>
      <c r="D4974" t="s">
        <v>14820</v>
      </c>
      <c r="S4974" t="str">
        <f t="shared" si="77"/>
        <v xml:space="preserve">Ioannes 20599 / Ioannes, krites of the velon protonotarios of ta Eleutheriou and [...]</v>
      </c>
    </row>
    <row r="4975" ht="14.300000000000001">
      <c r="A4975" t="s">
        <v>14821</v>
      </c>
      <c r="B4975" s="1" t="s">
        <v>14822</v>
      </c>
      <c r="C4975" t="s">
        <v>21</v>
      </c>
      <c r="D4975" t="s">
        <v>14823</v>
      </c>
      <c r="S4975" t="str">
        <f t="shared" si="77"/>
        <v xml:space="preserve">Ioannes 20600 / Ioannes, imperial protospatharios epi tou koitonos and megas kourator of the Mangana</v>
      </c>
    </row>
    <row r="4976" ht="14.300000000000001">
      <c r="A4976" t="s">
        <v>14824</v>
      </c>
      <c r="B4976" s="1" t="s">
        <v>14825</v>
      </c>
      <c r="C4976" t="s">
        <v>21</v>
      </c>
      <c r="D4976" t="s">
        <v>14826</v>
      </c>
      <c r="S4976" t="str">
        <f t="shared" si="77"/>
        <v xml:space="preserve">Ioannes 20601 / Ioannes, primikerios and kourator of the old Petrion</v>
      </c>
    </row>
    <row r="4977" ht="14.300000000000001">
      <c r="A4977" t="s">
        <v>14827</v>
      </c>
      <c r="B4977" s="1" t="s">
        <v>14828</v>
      </c>
      <c r="C4977" t="s">
        <v>21</v>
      </c>
      <c r="D4977" t="s">
        <v>14829</v>
      </c>
      <c r="S4977" t="str">
        <f t="shared" si="77"/>
        <v xml:space="preserve">Ioannes 20602 / Ioannes, deacon of Hagia Sophia</v>
      </c>
    </row>
    <row r="4978" ht="14.300000000000001">
      <c r="A4978" t="s">
        <v>14830</v>
      </c>
      <c r="B4978" s="1" t="s">
        <v>14831</v>
      </c>
      <c r="C4978" t="s">
        <v>21</v>
      </c>
      <c r="D4978" t="s">
        <v>14832</v>
      </c>
      <c r="S4978" t="str">
        <f t="shared" si="77"/>
        <v xml:space="preserve">Ioannes 20603 / Ioannes, presbyter of Hagia Sophia</v>
      </c>
    </row>
    <row r="4979" ht="14.300000000000001">
      <c r="A4979" t="s">
        <v>14833</v>
      </c>
      <c r="B4979" s="1" t="s">
        <v>14834</v>
      </c>
      <c r="C4979" t="s">
        <v>21</v>
      </c>
      <c r="D4979" t="s">
        <v>14832</v>
      </c>
      <c r="S4979" t="str">
        <f t="shared" si="77"/>
        <v xml:space="preserve">Ioannes 20604 / Ioannes, presbyter of Hagia Sophia</v>
      </c>
    </row>
    <row r="4980" ht="14.300000000000001">
      <c r="A4980" t="s">
        <v>14835</v>
      </c>
      <c r="B4980" s="1" t="s">
        <v>14836</v>
      </c>
      <c r="C4980" t="s">
        <v>21</v>
      </c>
      <c r="D4980" t="s">
        <v>14837</v>
      </c>
      <c r="S4980" t="str">
        <f t="shared" si="77"/>
        <v xml:space="preserve">Ioannes 20605 / Ioannes Trig[...], kouboukleisios imperial klerikos and protopsaltes of Hagia Sophia</v>
      </c>
    </row>
    <row r="4981" ht="14.300000000000001">
      <c r="A4981" t="s">
        <v>14838</v>
      </c>
      <c r="B4981" s="1" t="s">
        <v>14839</v>
      </c>
      <c r="C4981" t="s">
        <v>21</v>
      </c>
      <c r="D4981" t="s">
        <v>14840</v>
      </c>
      <c r="S4981" t="str">
        <f t="shared" si="77"/>
        <v xml:space="preserve">Ioannes 20606 / Ioannes Philaretos, ostiarios and ek prosopou of the Myrelaion</v>
      </c>
    </row>
    <row r="4982" ht="14.300000000000001">
      <c r="A4982" t="s">
        <v>14841</v>
      </c>
      <c r="B4982" s="1" t="s">
        <v>14842</v>
      </c>
      <c r="C4982" t="s">
        <v>21</v>
      </c>
      <c r="D4982" t="s">
        <v>14843</v>
      </c>
      <c r="S4982" t="str">
        <f t="shared" si="77"/>
        <v xml:space="preserve">Ioannes 20607 / Ioannes Aidesimos, first chartoularios of the Nea church</v>
      </c>
    </row>
    <row r="4983" ht="14.300000000000001">
      <c r="A4983" t="s">
        <v>14844</v>
      </c>
      <c r="B4983" s="1" t="s">
        <v>14845</v>
      </c>
      <c r="C4983" t="s">
        <v>21</v>
      </c>
      <c r="D4983" t="s">
        <v>14846</v>
      </c>
      <c r="S4983" t="str">
        <f t="shared" si="77"/>
        <v xml:space="preserve">Ioannes 20608 / Ioannes, presbyter of Hagia Sophia and the New (?)</v>
      </c>
    </row>
    <row r="4984" ht="14.300000000000001">
      <c r="A4984" t="s">
        <v>14847</v>
      </c>
      <c r="B4984" s="1" t="s">
        <v>14848</v>
      </c>
      <c r="C4984" t="s">
        <v>21</v>
      </c>
      <c r="D4984" t="s">
        <v>14849</v>
      </c>
      <c r="S4984" t="str">
        <f t="shared" si="77"/>
        <v xml:space="preserve">Ioannes 20609 / Ioannes, archbishop of Corinth</v>
      </c>
    </row>
    <row r="4985" ht="14.300000000000001">
      <c r="A4985" t="s">
        <v>14850</v>
      </c>
      <c r="B4985" s="1" t="s">
        <v>14851</v>
      </c>
      <c r="C4985" t="s">
        <v>21</v>
      </c>
      <c r="D4985" t="s">
        <v>14852</v>
      </c>
      <c r="S4985" t="str">
        <f t="shared" si="77"/>
        <v xml:space="preserve">Ioannes 20610 / Ioannes ho tou Korones</v>
      </c>
    </row>
    <row r="4986" ht="14.300000000000001">
      <c r="A4986" t="s">
        <v>14853</v>
      </c>
      <c r="B4986" s="1" t="s">
        <v>14854</v>
      </c>
      <c r="C4986" t="s">
        <v>21</v>
      </c>
      <c r="D4986" t="s">
        <v>14855</v>
      </c>
      <c r="S4986" t="str">
        <f t="shared" si="77"/>
        <v xml:space="preserve">Ioannes 20616 / Ioannes, bishop of Kokkos (?)</v>
      </c>
    </row>
    <row r="4987" ht="14.300000000000001">
      <c r="A4987" t="s">
        <v>14856</v>
      </c>
      <c r="B4987" s="1" t="s">
        <v>14857</v>
      </c>
      <c r="C4987" t="s">
        <v>21</v>
      </c>
      <c r="D4987" t="s">
        <v>14054</v>
      </c>
      <c r="S4987" t="str">
        <f t="shared" si="77"/>
        <v xml:space="preserve">Ioannes 20617 / Ioannes, asekretis</v>
      </c>
    </row>
    <row r="4988" ht="14.300000000000001">
      <c r="A4988" t="s">
        <v>14858</v>
      </c>
      <c r="B4988" s="1" t="s">
        <v>14859</v>
      </c>
      <c r="C4988" t="s">
        <v>21</v>
      </c>
      <c r="D4988" t="s">
        <v>14860</v>
      </c>
      <c r="S4988" t="str">
        <f t="shared" si="77"/>
        <v xml:space="preserve">Ioannes 20618 / Ioannes Ros, protovestes</v>
      </c>
    </row>
    <row r="4989" ht="14.300000000000001">
      <c r="A4989" t="s">
        <v>14861</v>
      </c>
      <c r="B4989" s="1" t="s">
        <v>14862</v>
      </c>
      <c r="C4989" t="s">
        <v>21</v>
      </c>
      <c r="D4989" t="s">
        <v>14863</v>
      </c>
      <c r="S4989" t="str">
        <f t="shared" si="77"/>
        <v xml:space="preserve">Ioannes 20619 / Ioannes [...], kouropalates</v>
      </c>
    </row>
    <row r="4990" ht="14.300000000000001">
      <c r="A4990" t="s">
        <v>14864</v>
      </c>
      <c r="B4990" s="1" t="s">
        <v>14865</v>
      </c>
      <c r="C4990" t="s">
        <v>21</v>
      </c>
      <c r="D4990" t="s">
        <v>14866</v>
      </c>
      <c r="S4990" t="str">
        <f t="shared" si="77"/>
        <v xml:space="preserve">Ioannes 20621 / Ioannes Komnenos, sebastos</v>
      </c>
    </row>
    <row r="4991" ht="14.300000000000001">
      <c r="A4991" t="s">
        <v>14867</v>
      </c>
      <c r="B4991" s="1" t="s">
        <v>14868</v>
      </c>
      <c r="C4991" t="s">
        <v>21</v>
      </c>
      <c r="D4991" t="s">
        <v>14869</v>
      </c>
      <c r="S4991" t="str">
        <f t="shared" si="77"/>
        <v xml:space="preserve">Ioannes 20622 / Ioannes Moschos, patrikios krites of the velon and exarchos</v>
      </c>
    </row>
    <row r="4992" ht="14.300000000000001">
      <c r="A4992" t="s">
        <v>14870</v>
      </c>
      <c r="B4992" s="1" t="s">
        <v>14871</v>
      </c>
      <c r="C4992" t="s">
        <v>21</v>
      </c>
      <c r="D4992" t="s">
        <v>14872</v>
      </c>
      <c r="S4992" t="str">
        <f t="shared" si="77"/>
        <v xml:space="preserve">Ioannes 20623 / Ioannes, imperial spatharokandidatos and archon</v>
      </c>
    </row>
    <row r="4993" ht="14.300000000000001">
      <c r="A4993" t="s">
        <v>14873</v>
      </c>
      <c r="B4993" s="1" t="s">
        <v>14874</v>
      </c>
      <c r="C4993" t="s">
        <v>21</v>
      </c>
      <c r="D4993" t="s">
        <v>14875</v>
      </c>
      <c r="S4993" t="str">
        <f t="shared" si="77"/>
        <v xml:space="preserve">Ioannes 20624 / Ioannes, notarios</v>
      </c>
    </row>
    <row r="4994" ht="14.300000000000001">
      <c r="A4994" t="s">
        <v>14876</v>
      </c>
      <c r="B4994" s="1" t="s">
        <v>14877</v>
      </c>
      <c r="C4994" t="s">
        <v>21</v>
      </c>
      <c r="D4994" t="s">
        <v>14878</v>
      </c>
      <c r="S4994" t="str">
        <f t="shared" ref="S4994:S5057" si="78">_xlfn.CONCAT(B4994," / ",D4994)</f>
        <v xml:space="preserve">Ioannes 20625 / Ioannes, patrikios anthypatos and strategos</v>
      </c>
    </row>
    <row r="4995" ht="14.300000000000001">
      <c r="A4995" t="s">
        <v>14879</v>
      </c>
      <c r="B4995" s="1" t="s">
        <v>14880</v>
      </c>
      <c r="C4995" t="s">
        <v>21</v>
      </c>
      <c r="D4995" t="s">
        <v>13945</v>
      </c>
      <c r="S4995" t="str">
        <f t="shared" si="78"/>
        <v xml:space="preserve">Ioannes 20626 / Ioannes, symponos</v>
      </c>
    </row>
    <row r="4996" ht="14.300000000000001">
      <c r="A4996" t="s">
        <v>14881</v>
      </c>
      <c r="B4996" s="1" t="s">
        <v>14882</v>
      </c>
      <c r="C4996" t="s">
        <v>21</v>
      </c>
      <c r="D4996" t="s">
        <v>14883</v>
      </c>
      <c r="S4996" t="str">
        <f t="shared" si="78"/>
        <v xml:space="preserve">Ioannes 20627 / Ioannes, monk</v>
      </c>
    </row>
    <row r="4997" ht="14.300000000000001">
      <c r="A4997" t="s">
        <v>14884</v>
      </c>
      <c r="B4997" s="1" t="s">
        <v>14885</v>
      </c>
      <c r="C4997" t="s">
        <v>21</v>
      </c>
      <c r="D4997" t="s">
        <v>14886</v>
      </c>
      <c r="S4997" t="str">
        <f t="shared" si="78"/>
        <v xml:space="preserve">Ioannes 20628 / Ioannes, oikonomos of the Atraktoi monastery</v>
      </c>
    </row>
    <row r="4998" ht="14.300000000000001">
      <c r="A4998" t="s">
        <v>14887</v>
      </c>
      <c r="B4998" s="1" t="s">
        <v>14888</v>
      </c>
      <c r="C4998" t="s">
        <v>21</v>
      </c>
      <c r="D4998" t="s">
        <v>14889</v>
      </c>
      <c r="S4998" t="str">
        <f t="shared" si="78"/>
        <v xml:space="preserve">Ioannes 20629 / Ioannes, imperial klerikos and kouboukleisios</v>
      </c>
    </row>
    <row r="4999" ht="14.300000000000001">
      <c r="A4999" t="s">
        <v>14890</v>
      </c>
      <c r="B4999" s="1" t="s">
        <v>14891</v>
      </c>
      <c r="C4999" t="s">
        <v>21</v>
      </c>
      <c r="D4999" t="s">
        <v>14892</v>
      </c>
      <c r="S4999" t="str">
        <f t="shared" si="78"/>
        <v xml:space="preserve">Ioannes 20631 / Ioannes ho tou Alopou</v>
      </c>
    </row>
    <row r="5000" ht="14.300000000000001">
      <c r="A5000" t="s">
        <v>14893</v>
      </c>
      <c r="B5000" s="1" t="s">
        <v>14894</v>
      </c>
      <c r="C5000" t="s">
        <v>21</v>
      </c>
      <c r="D5000" t="s">
        <v>14895</v>
      </c>
      <c r="S5000" t="str">
        <f t="shared" si="78"/>
        <v xml:space="preserve">Ioannes 20632 / Ioannes Aposaïtes</v>
      </c>
    </row>
    <row r="5001" ht="14.300000000000001">
      <c r="A5001" t="s">
        <v>14896</v>
      </c>
      <c r="B5001" s="1" t="s">
        <v>14897</v>
      </c>
      <c r="C5001" t="s">
        <v>21</v>
      </c>
      <c r="D5001" t="s">
        <v>14898</v>
      </c>
      <c r="S5001" t="str">
        <f t="shared" si="78"/>
        <v xml:space="preserve">Ioannes 20633 / Ioannes Blachernites</v>
      </c>
    </row>
    <row r="5002" ht="14.300000000000001">
      <c r="A5002" t="s">
        <v>14899</v>
      </c>
      <c r="B5002" s="1" t="s">
        <v>14900</v>
      </c>
      <c r="C5002" t="s">
        <v>21</v>
      </c>
      <c r="D5002" t="s">
        <v>14901</v>
      </c>
      <c r="S5002" t="str">
        <f t="shared" si="78"/>
        <v xml:space="preserve">Nikodemos 105 / Nikodemos, hegoumenos of Loutrakenou on Athos</v>
      </c>
    </row>
    <row r="5003" ht="14.300000000000001">
      <c r="A5003" t="s">
        <v>14902</v>
      </c>
      <c r="B5003" s="1" t="s">
        <v>14903</v>
      </c>
      <c r="C5003" t="s">
        <v>21</v>
      </c>
      <c r="D5003" t="s">
        <v>14904</v>
      </c>
      <c r="S5003" t="str">
        <f t="shared" si="78"/>
        <v xml:space="preserve">Ioannes 20636 / Ioannes Nikaeus</v>
      </c>
    </row>
    <row r="5004" ht="14.300000000000001">
      <c r="A5004" t="s">
        <v>14905</v>
      </c>
      <c r="B5004" s="1" t="s">
        <v>14906</v>
      </c>
      <c r="C5004" t="s">
        <v>21</v>
      </c>
      <c r="D5004" t="s">
        <v>14907</v>
      </c>
      <c r="S5004" t="str">
        <f t="shared" si="78"/>
        <v xml:space="preserve">Ioannes 20640 / Ioannes (?) Triaditzites</v>
      </c>
    </row>
    <row r="5005" ht="14.300000000000001">
      <c r="A5005" t="s">
        <v>14908</v>
      </c>
      <c r="B5005" s="1" t="s">
        <v>14909</v>
      </c>
      <c r="C5005" t="s">
        <v>21</v>
      </c>
      <c r="D5005" t="s">
        <v>14910</v>
      </c>
      <c r="S5005" t="str">
        <f t="shared" si="78"/>
        <v xml:space="preserve">Ioannes 20641 / Ioannes Tzatenos</v>
      </c>
    </row>
    <row r="5006" ht="14.300000000000001">
      <c r="A5006" t="s">
        <v>14911</v>
      </c>
      <c r="B5006" s="1" t="s">
        <v>14912</v>
      </c>
      <c r="C5006" t="s">
        <v>21</v>
      </c>
      <c r="D5006" t="s">
        <v>14913</v>
      </c>
      <c r="S5006" t="str">
        <f t="shared" si="78"/>
        <v xml:space="preserve">Niketas 166 / Niketas, co-founder of Nea Mone on Chios</v>
      </c>
    </row>
    <row r="5007" ht="14.300000000000001">
      <c r="A5007" t="s">
        <v>14914</v>
      </c>
      <c r="B5007" s="1" t="s">
        <v>14915</v>
      </c>
      <c r="C5007" t="s">
        <v>21</v>
      </c>
      <c r="D5007" t="s">
        <v>14916</v>
      </c>
      <c r="S5007" t="str">
        <f t="shared" si="78"/>
        <v xml:space="preserve">Ioannes 20649 / Ioannes, deacon of Hagia Sophia and kouboukleisios</v>
      </c>
    </row>
    <row r="5008" ht="14.300000000000001">
      <c r="A5008" t="s">
        <v>14917</v>
      </c>
      <c r="B5008" s="1" t="s">
        <v>14918</v>
      </c>
      <c r="C5008" t="s">
        <v>21</v>
      </c>
      <c r="D5008" t="s">
        <v>14919</v>
      </c>
      <c r="S5008" t="str">
        <f t="shared" si="78"/>
        <v xml:space="preserve">Ioannes 20650 / Ioannes, protospatharios and strategos of Boukellarion</v>
      </c>
    </row>
    <row r="5009" ht="14.300000000000001">
      <c r="A5009" t="s">
        <v>14920</v>
      </c>
      <c r="B5009" s="1" t="s">
        <v>14921</v>
      </c>
      <c r="C5009" t="s">
        <v>21</v>
      </c>
      <c r="D5009" t="s">
        <v>14922</v>
      </c>
      <c r="S5009" t="str">
        <f t="shared" si="78"/>
        <v xml:space="preserve">Ioannes 20651 / Ioannes Artabasdos, vestes hypatos krites of the velon of Kibyrraioton</v>
      </c>
    </row>
    <row r="5010" ht="14.300000000000001">
      <c r="A5010" t="s">
        <v>14923</v>
      </c>
      <c r="B5010" s="1" t="s">
        <v>14924</v>
      </c>
      <c r="C5010" t="s">
        <v>21</v>
      </c>
      <c r="D5010" t="s">
        <v>14925</v>
      </c>
      <c r="S5010" t="str">
        <f t="shared" si="78"/>
        <v xml:space="preserve">Ioannes 20652 / Ioannes, basilikos of the fortress of Maroneia</v>
      </c>
    </row>
    <row r="5011" ht="14.300000000000001">
      <c r="A5011" t="s">
        <v>14926</v>
      </c>
      <c r="B5011" s="1" t="s">
        <v>14927</v>
      </c>
      <c r="C5011" t="s">
        <v>21</v>
      </c>
      <c r="D5011" t="s">
        <v>14928</v>
      </c>
      <c r="S5011" t="str">
        <f t="shared" si="78"/>
        <v xml:space="preserve">Ioannes 20653 / Ioannes, stratelates</v>
      </c>
    </row>
    <row r="5012" ht="14.300000000000001">
      <c r="A5012" t="s">
        <v>14929</v>
      </c>
      <c r="B5012" s="1" t="s">
        <v>14930</v>
      </c>
      <c r="C5012" t="s">
        <v>21</v>
      </c>
      <c r="D5012" t="s">
        <v>14931</v>
      </c>
      <c r="S5012" t="str">
        <f t="shared" si="78"/>
        <v xml:space="preserve">Ioannes 20654 / Ioannes, spatharokoubikoularios [...] epi tou Chrysotriklinou</v>
      </c>
    </row>
    <row r="5013" ht="14.300000000000001">
      <c r="A5013" t="s">
        <v>14932</v>
      </c>
      <c r="B5013" s="1" t="s">
        <v>14933</v>
      </c>
      <c r="C5013" t="s">
        <v>21</v>
      </c>
      <c r="D5013" t="s">
        <v>14934</v>
      </c>
      <c r="S5013" t="str">
        <f t="shared" si="78"/>
        <v xml:space="preserve">Ioannes 20655 / Ioannes Mou[...], kouropalates</v>
      </c>
    </row>
    <row r="5014" ht="14.300000000000001">
      <c r="A5014" t="s">
        <v>14935</v>
      </c>
      <c r="B5014" s="1" t="s">
        <v>14936</v>
      </c>
      <c r="C5014" t="s">
        <v>21</v>
      </c>
      <c r="D5014" t="s">
        <v>14937</v>
      </c>
      <c r="S5014" t="str">
        <f t="shared" si="78"/>
        <v xml:space="preserve">Ioannes 20656 / Ioannes Chalouphes (?), praipositos</v>
      </c>
    </row>
    <row r="5015" ht="14.300000000000001">
      <c r="A5015" t="s">
        <v>14938</v>
      </c>
      <c r="B5015" s="1" t="s">
        <v>14939</v>
      </c>
      <c r="C5015" t="s">
        <v>21</v>
      </c>
      <c r="D5015" t="s">
        <v>14940</v>
      </c>
      <c r="S5015" t="str">
        <f t="shared" si="78"/>
        <v xml:space="preserve">Ioannikios 20101 / Ioannikios, hegoumenos of Sosthenion</v>
      </c>
    </row>
    <row r="5016" ht="14.300000000000001">
      <c r="A5016" t="s">
        <v>14941</v>
      </c>
      <c r="B5016" s="1" t="s">
        <v>14942</v>
      </c>
      <c r="C5016" t="s">
        <v>21</v>
      </c>
      <c r="D5016" t="s">
        <v>14943</v>
      </c>
      <c r="S5016" t="str">
        <f t="shared" si="78"/>
        <v xml:space="preserve">Nikephoros 177 / Nikephoros, monk at Hagios Prokopios on Athos</v>
      </c>
    </row>
    <row r="5017" ht="14.300000000000001">
      <c r="A5017" t="s">
        <v>14944</v>
      </c>
      <c r="B5017" s="1" t="s">
        <v>14945</v>
      </c>
      <c r="C5017" t="s">
        <v>21</v>
      </c>
      <c r="D5017" t="s">
        <v>14946</v>
      </c>
      <c r="S5017" t="str">
        <f t="shared" si="78"/>
        <v xml:space="preserve">Anonymus 2223 / Bourtzes (Ioannes?), correspondent of Michael Psellos</v>
      </c>
    </row>
    <row r="5018" ht="14.300000000000001">
      <c r="A5018" t="s">
        <v>14947</v>
      </c>
      <c r="B5018" s="1" t="s">
        <v>14948</v>
      </c>
      <c r="C5018" t="s">
        <v>21</v>
      </c>
      <c r="D5018" t="s">
        <v>14949</v>
      </c>
      <c r="S5018" t="str">
        <f t="shared" si="78"/>
        <v xml:space="preserve">Anonymus 2224 / brother of (Ioannes?) Bourtzes</v>
      </c>
    </row>
    <row r="5019" ht="14.300000000000001">
      <c r="A5019" t="s">
        <v>14950</v>
      </c>
      <c r="B5019" s="1" t="s">
        <v>14951</v>
      </c>
      <c r="C5019" t="s">
        <v>21</v>
      </c>
      <c r="D5019" t="s">
        <v>14952</v>
      </c>
      <c r="S5019" t="str">
        <f t="shared" si="78"/>
        <v xml:space="preserve">Isaakios 20102 / Isaakios, komes of the stable</v>
      </c>
    </row>
    <row r="5020" ht="14.300000000000001">
      <c r="A5020" t="s">
        <v>14953</v>
      </c>
      <c r="B5020" s="1" t="s">
        <v>14954</v>
      </c>
      <c r="C5020" t="s">
        <v>21</v>
      </c>
      <c r="D5020" t="s">
        <v>14955</v>
      </c>
      <c r="S5020" t="str">
        <f t="shared" si="78"/>
        <v xml:space="preserve">Anonyma 20103 / daughter of a sebastokrator</v>
      </c>
    </row>
    <row r="5021" ht="14.300000000000001">
      <c r="A5021" t="s">
        <v>14956</v>
      </c>
      <c r="B5021" s="1" t="s">
        <v>14957</v>
      </c>
      <c r="C5021" t="s">
        <v>21</v>
      </c>
      <c r="D5021" t="s">
        <v>14958</v>
      </c>
      <c r="S5021" t="str">
        <f t="shared" si="78"/>
        <v xml:space="preserve">Isaakios 20105 / Isaakios, strategos of Drougoubiteia</v>
      </c>
    </row>
    <row r="5022" ht="14.300000000000001">
      <c r="A5022" t="s">
        <v>14959</v>
      </c>
      <c r="B5022" s="1" t="s">
        <v>14960</v>
      </c>
      <c r="C5022" t="s">
        <v>21</v>
      </c>
      <c r="D5022" t="s">
        <v>14961</v>
      </c>
      <c r="S5022" t="str">
        <f t="shared" si="78"/>
        <v xml:space="preserve">Isaakios 20106 / Isaakios, strategos of Thrace</v>
      </c>
    </row>
    <row r="5023" ht="14.300000000000001">
      <c r="A5023" t="s">
        <v>14962</v>
      </c>
      <c r="B5023" s="1" t="s">
        <v>14963</v>
      </c>
      <c r="C5023" t="s">
        <v>21</v>
      </c>
      <c r="D5023" t="s">
        <v>14964</v>
      </c>
      <c r="S5023" t="str">
        <f t="shared" si="78"/>
        <v xml:space="preserve">Isaakios 20107 / Isaakios, strategos of Macedonia</v>
      </c>
    </row>
    <row r="5024" ht="14.300000000000001">
      <c r="A5024" t="s">
        <v>14965</v>
      </c>
      <c r="B5024" s="1" t="s">
        <v>14966</v>
      </c>
      <c r="C5024" t="s">
        <v>21</v>
      </c>
      <c r="D5024" t="s">
        <v>14967</v>
      </c>
      <c r="S5024" t="str">
        <f t="shared" si="78"/>
        <v xml:space="preserve">Isaakios 20108 / Isaakios Machetarios</v>
      </c>
    </row>
    <row r="5025" ht="14.300000000000001">
      <c r="A5025" t="s">
        <v>14968</v>
      </c>
      <c r="B5025" s="1" t="s">
        <v>14969</v>
      </c>
      <c r="C5025" t="s">
        <v>21</v>
      </c>
      <c r="D5025" t="s">
        <v>14970</v>
      </c>
      <c r="S5025" t="str">
        <f t="shared" si="78"/>
        <v xml:space="preserve">Anonymus 4029 / Gerard, bishop of Ariano</v>
      </c>
    </row>
    <row r="5026" ht="14.300000000000001">
      <c r="A5026" t="s">
        <v>14971</v>
      </c>
      <c r="B5026" s="1" t="s">
        <v>14972</v>
      </c>
      <c r="C5026" t="s">
        <v>21</v>
      </c>
      <c r="D5026" t="s">
        <v>14973</v>
      </c>
      <c r="S5026" t="str">
        <f t="shared" si="78"/>
        <v xml:space="preserve">Anonymus 4003 / Jerusalem host of Peter the Hermit</v>
      </c>
    </row>
    <row r="5027" ht="14.300000000000001">
      <c r="A5027" t="s">
        <v>14974</v>
      </c>
      <c r="B5027" s="1" t="s">
        <v>14975</v>
      </c>
      <c r="C5027" t="s">
        <v>21</v>
      </c>
      <c r="D5027" t="s">
        <v>14976</v>
      </c>
      <c r="S5027" t="str">
        <f t="shared" si="78"/>
        <v xml:space="preserve">Joseph 20101 / Joseph, praipositos vestes and epi tes trapezes</v>
      </c>
    </row>
    <row r="5028" ht="14.300000000000001">
      <c r="A5028" t="s">
        <v>14977</v>
      </c>
      <c r="B5028" s="1" t="s">
        <v>14978</v>
      </c>
      <c r="C5028" t="s">
        <v>21</v>
      </c>
      <c r="D5028" t="s">
        <v>14979</v>
      </c>
      <c r="S5028" t="str">
        <f t="shared" si="78"/>
        <v xml:space="preserve">Joseph 20102 / Joseph, strategos of Beroe</v>
      </c>
    </row>
    <row r="5029" ht="14.300000000000001">
      <c r="A5029" t="s">
        <v>14980</v>
      </c>
      <c r="B5029" s="1" t="s">
        <v>14981</v>
      </c>
      <c r="C5029" t="s">
        <v>21</v>
      </c>
      <c r="D5029" t="s">
        <v>14982</v>
      </c>
      <c r="S5029" t="str">
        <f t="shared" si="78"/>
        <v xml:space="preserve">Joseph 20103 / Joseph, bishop of Tripoli</v>
      </c>
    </row>
    <row r="5030" ht="14.300000000000001">
      <c r="A5030" t="s">
        <v>14983</v>
      </c>
      <c r="B5030" s="1" t="s">
        <v>14984</v>
      </c>
      <c r="C5030" t="s">
        <v>21</v>
      </c>
      <c r="D5030" t="s">
        <v>14985</v>
      </c>
      <c r="S5030" t="str">
        <f t="shared" si="78"/>
        <v xml:space="preserve">Nikephoros 176 / Nikephoros Kalestes, hegoumenos of Hagios Petros Alopou on Athos</v>
      </c>
    </row>
    <row r="5031" ht="14.300000000000001">
      <c r="A5031" t="s">
        <v>14986</v>
      </c>
      <c r="B5031" s="1" t="s">
        <v>14987</v>
      </c>
      <c r="C5031" t="s">
        <v>21</v>
      </c>
      <c r="D5031" t="s">
        <v>14988</v>
      </c>
      <c r="S5031" t="str">
        <f t="shared" si="78"/>
        <v xml:space="preserve">Joseph 20107 / Joseph, katepano of Thessalonike</v>
      </c>
    </row>
    <row r="5032" ht="14.300000000000001">
      <c r="A5032" t="s">
        <v>14989</v>
      </c>
      <c r="B5032" s="1" t="s">
        <v>14990</v>
      </c>
      <c r="C5032" t="s">
        <v>21</v>
      </c>
      <c r="D5032" t="s">
        <v>14991</v>
      </c>
      <c r="S5032" t="str">
        <f t="shared" si="78"/>
        <v xml:space="preserve">Joseph 20108 / Joseph, metropolitan of Caria</v>
      </c>
    </row>
    <row r="5033" ht="14.300000000000001">
      <c r="A5033" t="s">
        <v>14992</v>
      </c>
      <c r="B5033" s="1" t="s">
        <v>14993</v>
      </c>
      <c r="C5033" t="s">
        <v>21</v>
      </c>
      <c r="D5033" t="s">
        <v>14994</v>
      </c>
      <c r="S5033" t="str">
        <f t="shared" si="78"/>
        <v xml:space="preserve">Joseph 20110 / Joseph, skeuophylax</v>
      </c>
    </row>
    <row r="5034" ht="14.300000000000001">
      <c r="A5034" t="s">
        <v>14995</v>
      </c>
      <c r="B5034" s="1" t="s">
        <v>14996</v>
      </c>
      <c r="C5034" t="s">
        <v>21</v>
      </c>
      <c r="D5034" t="s">
        <v>14997</v>
      </c>
      <c r="S5034" t="str">
        <f t="shared" si="78"/>
        <v xml:space="preserve">Joseph 20112 / Joseph, episkeptites of Lampe</v>
      </c>
    </row>
    <row r="5035" ht="14.300000000000001">
      <c r="A5035" t="s">
        <v>14998</v>
      </c>
      <c r="B5035" s="1" t="s">
        <v>14999</v>
      </c>
      <c r="C5035" t="s">
        <v>21</v>
      </c>
      <c r="D5035" t="s">
        <v>15000</v>
      </c>
      <c r="S5035" t="str">
        <f t="shared" si="78"/>
        <v xml:space="preserve">Joseph 20113 / Joseph, imperial notarios</v>
      </c>
    </row>
    <row r="5036" ht="14.300000000000001">
      <c r="A5036" t="s">
        <v>15001</v>
      </c>
      <c r="B5036" s="1" t="s">
        <v>15002</v>
      </c>
      <c r="C5036" t="s">
        <v>21</v>
      </c>
      <c r="D5036" t="s">
        <v>15003</v>
      </c>
      <c r="S5036" t="str">
        <f t="shared" si="78"/>
        <v xml:space="preserve">Joseph 20114 / Joseph, praipositos and dekanos</v>
      </c>
    </row>
    <row r="5037" ht="14.300000000000001">
      <c r="A5037" t="s">
        <v>15004</v>
      </c>
      <c r="B5037" s="1" t="s">
        <v>15005</v>
      </c>
      <c r="C5037" t="s">
        <v>21</v>
      </c>
      <c r="D5037" t="s">
        <v>15006</v>
      </c>
      <c r="S5037" t="str">
        <f t="shared" si="78"/>
        <v xml:space="preserve">Joseph 20115 / Joseph, thesmophylax</v>
      </c>
    </row>
    <row r="5038" ht="14.300000000000001">
      <c r="A5038" t="s">
        <v>15007</v>
      </c>
      <c r="B5038" s="1" t="s">
        <v>15008</v>
      </c>
      <c r="C5038" t="s">
        <v>21</v>
      </c>
      <c r="D5038" t="s">
        <v>15009</v>
      </c>
      <c r="S5038" t="str">
        <f t="shared" si="78"/>
        <v xml:space="preserve">Joseph 20121 / Joseph Tarchaneiotes, strategos</v>
      </c>
    </row>
    <row r="5039" ht="14.300000000000001">
      <c r="A5039" t="s">
        <v>15010</v>
      </c>
      <c r="B5039" s="1" t="s">
        <v>15011</v>
      </c>
      <c r="C5039" t="s">
        <v>21</v>
      </c>
      <c r="D5039" t="s">
        <v>15012</v>
      </c>
      <c r="S5039" t="str">
        <f t="shared" si="78"/>
        <v xml:space="preserve">Joseph 20122 / Joseph, imperial notarios of the Mangana</v>
      </c>
    </row>
    <row r="5040" ht="14.300000000000001">
      <c r="A5040" t="s">
        <v>15013</v>
      </c>
      <c r="B5040" s="1" t="s">
        <v>15014</v>
      </c>
      <c r="C5040" t="s">
        <v>21</v>
      </c>
      <c r="D5040" t="s">
        <v>15015</v>
      </c>
      <c r="S5040" t="str">
        <f t="shared" si="78"/>
        <v xml:space="preserve">Gagik 20102 / Gagik (Kakikes) Aniotes (Gagik II of Ani?)</v>
      </c>
    </row>
    <row r="5041" ht="14.300000000000001">
      <c r="A5041" t="s">
        <v>15016</v>
      </c>
      <c r="B5041" s="1" t="s">
        <v>15017</v>
      </c>
      <c r="C5041" t="s">
        <v>21</v>
      </c>
      <c r="D5041" t="s">
        <v>15018</v>
      </c>
      <c r="S5041" t="str">
        <f t="shared" si="78"/>
        <v xml:space="preserve">Maria 20114 / Maria, daughter of Kakikes Aniotes (Gagik II of Ani?)</v>
      </c>
    </row>
    <row r="5042" ht="42.899999999999999">
      <c r="A5042" t="s">
        <v>15019</v>
      </c>
      <c r="B5042" s="1" t="s">
        <v>15020</v>
      </c>
      <c r="C5042" t="s">
        <v>21</v>
      </c>
      <c r="D5042" t="s">
        <v>15021</v>
      </c>
      <c r="E5042" t="s">
        <v>2738</v>
      </c>
      <c r="F5042" t="s">
        <v>2739</v>
      </c>
      <c r="G5042" t="s">
        <v>784</v>
      </c>
      <c r="H5042" t="s">
        <v>785</v>
      </c>
      <c r="J5042" t="s">
        <v>786</v>
      </c>
      <c r="K5042" t="s">
        <v>785</v>
      </c>
      <c r="L5042" t="s">
        <v>787</v>
      </c>
      <c r="M5042" s="4" t="s">
        <v>15022</v>
      </c>
      <c r="P5042" t="s">
        <v>15023</v>
      </c>
      <c r="Q5042" t="s">
        <v>15024</v>
      </c>
      <c r="S5042" t="str">
        <f t="shared" si="78"/>
        <v xml:space="preserve">Gagik 20101 / Gagik (Kakikios) of Kars</v>
      </c>
    </row>
    <row r="5043" ht="14.300000000000001">
      <c r="A5043" t="s">
        <v>15025</v>
      </c>
      <c r="B5043" s="1" t="s">
        <v>15026</v>
      </c>
      <c r="C5043" t="s">
        <v>21</v>
      </c>
      <c r="D5043" t="s">
        <v>15027</v>
      </c>
      <c r="E5043" t="s">
        <v>15028</v>
      </c>
      <c r="F5043" t="s">
        <v>15029</v>
      </c>
      <c r="G5043" t="s">
        <v>15030</v>
      </c>
      <c r="H5043" t="s">
        <v>785</v>
      </c>
      <c r="K5043" t="s">
        <v>785</v>
      </c>
      <c r="L5043" t="s">
        <v>787</v>
      </c>
      <c r="M5043" s="4"/>
      <c r="S5043" t="str">
        <f t="shared" si="78"/>
        <v xml:space="preserve">Maria 20120 / Maria daughter of Kakikios (Gagik) of Kars</v>
      </c>
    </row>
    <row r="5044" ht="14.300000000000001">
      <c r="A5044" t="s">
        <v>15031</v>
      </c>
      <c r="B5044" s="1" t="s">
        <v>15032</v>
      </c>
      <c r="C5044" t="s">
        <v>21</v>
      </c>
      <c r="D5044" t="s">
        <v>15033</v>
      </c>
      <c r="S5044" t="str">
        <f t="shared" si="78"/>
        <v xml:space="preserve">Kale 20101 / Kale Brachamina, protospatharea and strategissa</v>
      </c>
    </row>
    <row r="5045" ht="14.300000000000001">
      <c r="A5045" t="s">
        <v>15034</v>
      </c>
      <c r="B5045" s="1" t="s">
        <v>15035</v>
      </c>
      <c r="C5045" t="s">
        <v>21</v>
      </c>
      <c r="D5045" t="s">
        <v>15036</v>
      </c>
      <c r="S5045" t="str">
        <f t="shared" si="78"/>
        <v xml:space="preserve">Kale 20102 / Kale Chrysotzephoudina</v>
      </c>
    </row>
    <row r="5046" ht="14.300000000000001">
      <c r="A5046" t="s">
        <v>15037</v>
      </c>
      <c r="B5046" s="1" t="s">
        <v>15038</v>
      </c>
      <c r="C5046" t="s">
        <v>21</v>
      </c>
      <c r="D5046" t="s">
        <v>15039</v>
      </c>
      <c r="S5046" t="str">
        <f t="shared" si="78"/>
        <v xml:space="preserve">Kallistos 20101 / Kallistos, bishop of Silandos</v>
      </c>
    </row>
    <row r="5047" ht="14.300000000000001">
      <c r="A5047" t="s">
        <v>15040</v>
      </c>
      <c r="B5047" s="1" t="s">
        <v>15041</v>
      </c>
      <c r="C5047" t="s">
        <v>21</v>
      </c>
      <c r="D5047" t="s">
        <v>15042</v>
      </c>
      <c r="S5047" t="str">
        <f t="shared" si="78"/>
        <v xml:space="preserve">Kallistos 20102 / Kallistos, ostiarios and episkeptites [...]</v>
      </c>
    </row>
    <row r="5048" ht="14.300000000000001">
      <c r="A5048" t="s">
        <v>15043</v>
      </c>
      <c r="B5048" s="1" t="s">
        <v>15044</v>
      </c>
      <c r="C5048" t="s">
        <v>21</v>
      </c>
      <c r="D5048" t="s">
        <v>15045</v>
      </c>
      <c r="S5048" t="str">
        <f t="shared" si="78"/>
        <v xml:space="preserve">Kalos 20101 / Kalos Tourmarchopoulos</v>
      </c>
    </row>
    <row r="5049" ht="14.300000000000001">
      <c r="A5049" t="s">
        <v>15046</v>
      </c>
      <c r="B5049" s="1" t="s">
        <v>15047</v>
      </c>
      <c r="C5049" t="s">
        <v>21</v>
      </c>
      <c r="D5049" t="s">
        <v>15048</v>
      </c>
      <c r="S5049" t="str">
        <f t="shared" si="78"/>
        <v xml:space="preserve">Katakalon 20101 / Katakalon Saronites</v>
      </c>
    </row>
    <row r="5050" ht="14.300000000000001">
      <c r="A5050" t="s">
        <v>15049</v>
      </c>
      <c r="B5050" s="1" t="s">
        <v>15050</v>
      </c>
      <c r="C5050" t="s">
        <v>21</v>
      </c>
      <c r="D5050" t="s">
        <v>15051</v>
      </c>
      <c r="S5050" t="str">
        <f t="shared" si="78"/>
        <v xml:space="preserve">Katakalon 20102 / Katakalon Glabas</v>
      </c>
    </row>
    <row r="5051" ht="14.300000000000001">
      <c r="A5051" t="s">
        <v>15052</v>
      </c>
      <c r="B5051" s="1" t="s">
        <v>15053</v>
      </c>
      <c r="C5051" t="s">
        <v>21</v>
      </c>
      <c r="D5051" t="s">
        <v>15054</v>
      </c>
      <c r="S5051" t="str">
        <f t="shared" si="78"/>
        <v xml:space="preserve">Katakalon 20103 / Katakalon, tourmarches</v>
      </c>
    </row>
    <row r="5052" ht="14.300000000000001">
      <c r="A5052" t="s">
        <v>15055</v>
      </c>
      <c r="B5052" s="1" t="s">
        <v>15056</v>
      </c>
      <c r="C5052" t="s">
        <v>21</v>
      </c>
      <c r="D5052" t="s">
        <v>15057</v>
      </c>
      <c r="S5052" t="str">
        <f t="shared" si="78"/>
        <v xml:space="preserve">Katakalon 20107 / Katakalon Bryennios, sebastos</v>
      </c>
    </row>
    <row r="5053" ht="14.300000000000001">
      <c r="A5053" t="s">
        <v>15058</v>
      </c>
      <c r="B5053" s="1" t="s">
        <v>15059</v>
      </c>
      <c r="C5053" t="s">
        <v>21</v>
      </c>
      <c r="D5053" t="s">
        <v>15060</v>
      </c>
      <c r="S5053" t="str">
        <f t="shared" si="78"/>
        <v xml:space="preserve">Katakalos 20101 / Katakalos, patrikios and strategos of Lykandos</v>
      </c>
    </row>
    <row r="5054" ht="14.300000000000001">
      <c r="A5054" t="s">
        <v>15061</v>
      </c>
      <c r="B5054" s="1" t="s">
        <v>15062</v>
      </c>
      <c r="C5054" t="s">
        <v>21</v>
      </c>
      <c r="D5054" t="s">
        <v>15063</v>
      </c>
      <c r="S5054" t="str">
        <f t="shared" si="78"/>
        <v xml:space="preserve">Katakalos 20102 / Katakalos Hagiostephanites</v>
      </c>
    </row>
    <row r="5055" ht="14.300000000000001">
      <c r="A5055" t="s">
        <v>15064</v>
      </c>
      <c r="B5055" s="1" t="s">
        <v>15065</v>
      </c>
      <c r="C5055" t="s">
        <v>21</v>
      </c>
      <c r="D5055" t="s">
        <v>15066</v>
      </c>
      <c r="S5055" t="str">
        <f t="shared" si="78"/>
        <v xml:space="preserve">Kemales 20101 / Kemales, strategos of the Mauron Oros</v>
      </c>
    </row>
    <row r="5056" ht="14.300000000000001">
      <c r="A5056" t="s">
        <v>15067</v>
      </c>
      <c r="B5056" s="1" t="s">
        <v>15068</v>
      </c>
      <c r="C5056" t="s">
        <v>21</v>
      </c>
      <c r="D5056" t="s">
        <v>15069</v>
      </c>
      <c r="S5056" t="str">
        <f t="shared" si="78"/>
        <v xml:space="preserve">Kemales 20102 / Kemales Tzotzikes</v>
      </c>
    </row>
    <row r="5057" ht="14.300000000000001">
      <c r="A5057" t="s">
        <v>15070</v>
      </c>
      <c r="B5057" s="1" t="s">
        <v>15071</v>
      </c>
      <c r="C5057" t="s">
        <v>21</v>
      </c>
      <c r="D5057" t="s">
        <v>15072</v>
      </c>
      <c r="S5057" t="str">
        <f t="shared" si="78"/>
        <v xml:space="preserve">Klemes 20102 / Klemes, hegoumenos of Hagios Theophanes</v>
      </c>
    </row>
    <row r="5058" ht="14.300000000000001">
      <c r="A5058" t="s">
        <v>15073</v>
      </c>
      <c r="B5058" s="1" t="s">
        <v>15074</v>
      </c>
      <c r="C5058" t="s">
        <v>21</v>
      </c>
      <c r="D5058" t="s">
        <v>15075</v>
      </c>
      <c r="S5058" t="str">
        <f t="shared" ref="S5058:S5121" si="79">_xlfn.CONCAT(B5058," / ",D5058)</f>
        <v xml:space="preserve">Klemes 20103 / Klemes, monk and hegoumenos of (the monastery) of Heliou Bomon</v>
      </c>
    </row>
    <row r="5059" ht="14.300000000000001">
      <c r="A5059" t="s">
        <v>15076</v>
      </c>
      <c r="B5059" s="1" t="s">
        <v>15077</v>
      </c>
      <c r="C5059" t="s">
        <v>21</v>
      </c>
      <c r="D5059" t="s">
        <v>15078</v>
      </c>
      <c r="S5059" t="str">
        <f t="shared" si="79"/>
        <v xml:space="preserve">Klemes 20105 / Klemes, patrikios hypatos and protospatharios</v>
      </c>
    </row>
    <row r="5060" ht="14.300000000000001">
      <c r="A5060" t="s">
        <v>15079</v>
      </c>
      <c r="B5060" s="1" t="s">
        <v>15080</v>
      </c>
      <c r="C5060" t="s">
        <v>21</v>
      </c>
      <c r="D5060" t="s">
        <v>15081</v>
      </c>
      <c r="S5060" t="str">
        <f t="shared" si="79"/>
        <v xml:space="preserve">Konstantina 20101 / Konstantina Pekoulena, protospatharea and topoteritissa of Kibyrraioton</v>
      </c>
    </row>
    <row r="5061" ht="14.300000000000001">
      <c r="A5061" t="s">
        <v>15082</v>
      </c>
      <c r="B5061" s="1" t="s">
        <v>15083</v>
      </c>
      <c r="C5061" t="s">
        <v>21</v>
      </c>
      <c r="D5061" t="s">
        <v>15084</v>
      </c>
      <c r="S5061" t="str">
        <f t="shared" si="79"/>
        <v xml:space="preserve">Arnulf 103 / Arnulf, bishop of Martirano</v>
      </c>
    </row>
    <row r="5062" ht="14.300000000000001">
      <c r="A5062" t="s">
        <v>15085</v>
      </c>
      <c r="B5062" s="1" t="s">
        <v>15086</v>
      </c>
      <c r="C5062" t="s">
        <v>21</v>
      </c>
      <c r="D5062" t="s">
        <v>15087</v>
      </c>
      <c r="S5062" t="str">
        <f t="shared" si="79"/>
        <v xml:space="preserve">Anonymus 2155 / correspondent of Psellos who needed imperial support</v>
      </c>
    </row>
    <row r="5063" ht="14.300000000000001">
      <c r="A5063" t="s">
        <v>15088</v>
      </c>
      <c r="B5063" s="1" t="s">
        <v>15089</v>
      </c>
      <c r="C5063" t="s">
        <v>21</v>
      </c>
      <c r="D5063" t="s">
        <v>15090</v>
      </c>
      <c r="S5063" t="str">
        <f t="shared" si="79"/>
        <v xml:space="preserve">Anonymus 2156 / epi ton oikeiakon, correspondent of Michael Psellos</v>
      </c>
    </row>
    <row r="5064" ht="14.300000000000001">
      <c r="A5064" t="s">
        <v>15091</v>
      </c>
      <c r="B5064" s="1" t="s">
        <v>15092</v>
      </c>
      <c r="C5064" t="s">
        <v>21</v>
      </c>
      <c r="D5064" t="s">
        <v>13616</v>
      </c>
      <c r="S5064" t="str">
        <f t="shared" si="79"/>
        <v xml:space="preserve">Anonymus 2153 / krites, correspondent of Michael Psellos</v>
      </c>
    </row>
    <row r="5065" ht="14.300000000000001">
      <c r="A5065" t="s">
        <v>15093</v>
      </c>
      <c r="B5065" s="1" t="s">
        <v>15094</v>
      </c>
      <c r="C5065" t="s">
        <v>21</v>
      </c>
      <c r="D5065" t="s">
        <v>13701</v>
      </c>
      <c r="S5065" t="str">
        <f t="shared" si="79"/>
        <v xml:space="preserve">Anonymus 2154 / chrysoteles of (unknown) theme</v>
      </c>
    </row>
    <row r="5066" ht="14.300000000000001">
      <c r="A5066" t="s">
        <v>15095</v>
      </c>
      <c r="B5066" s="1" t="s">
        <v>15096</v>
      </c>
      <c r="C5066" t="s">
        <v>21</v>
      </c>
      <c r="D5066" t="s">
        <v>15097</v>
      </c>
      <c r="S5066" t="str">
        <f t="shared" si="79"/>
        <v xml:space="preserve">Alephantus 10101 / ?Alephantus Nacteri?</v>
      </c>
    </row>
    <row r="5067" ht="14.300000000000001">
      <c r="A5067" t="s">
        <v>15098</v>
      </c>
      <c r="B5067" s="1" t="s">
        <v>15099</v>
      </c>
      <c r="C5067" t="s">
        <v>21</v>
      </c>
      <c r="D5067" t="s">
        <v>15100</v>
      </c>
      <c r="S5067" t="str">
        <f t="shared" si="79"/>
        <v xml:space="preserve">Anonymus 2144 / epi ton deeseon</v>
      </c>
    </row>
    <row r="5068" ht="14.300000000000001">
      <c r="A5068" t="s">
        <v>15101</v>
      </c>
      <c r="B5068" s="1" t="s">
        <v>15102</v>
      </c>
      <c r="C5068" t="s">
        <v>21</v>
      </c>
      <c r="D5068" t="s">
        <v>15103</v>
      </c>
      <c r="S5068" t="str">
        <f t="shared" si="79"/>
        <v xml:space="preserve">Anonymus 2145 / correspondent who sent Michael Psellos a philosophical treatise</v>
      </c>
    </row>
    <row r="5069" ht="14.300000000000001">
      <c r="A5069" t="s">
        <v>15104</v>
      </c>
      <c r="B5069" s="1" t="s">
        <v>15105</v>
      </c>
      <c r="C5069" t="s">
        <v>21</v>
      </c>
      <c r="D5069" t="s">
        <v>15106</v>
      </c>
      <c r="S5069" t="str">
        <f t="shared" si="79"/>
        <v xml:space="preserve">Anonymus 2140 / spiritual adviser of Theodote, mother of Michael Psellos</v>
      </c>
    </row>
    <row r="5070" ht="14.300000000000001">
      <c r="A5070" t="s">
        <v>15107</v>
      </c>
      <c r="B5070" s="1" t="s">
        <v>15108</v>
      </c>
      <c r="C5070" t="s">
        <v>21</v>
      </c>
      <c r="D5070" t="s">
        <v>15109</v>
      </c>
      <c r="S5070" t="str">
        <f t="shared" si="79"/>
        <v xml:space="preserve">Konstantinos 20104 / Konstantinos Olaskos (?), praipositos</v>
      </c>
    </row>
    <row r="5071" ht="14.300000000000001">
      <c r="A5071" t="s">
        <v>15110</v>
      </c>
      <c r="B5071" s="1" t="s">
        <v>15111</v>
      </c>
      <c r="C5071" t="s">
        <v>21</v>
      </c>
      <c r="D5071" t="s">
        <v>15112</v>
      </c>
      <c r="S5071" t="str">
        <f t="shared" si="79"/>
        <v xml:space="preserve">Konstantinos 20105 / Konstantinos, vestiarites of the basileus</v>
      </c>
    </row>
    <row r="5072" ht="14.300000000000001">
      <c r="A5072" t="s">
        <v>15113</v>
      </c>
      <c r="B5072" s="1" t="s">
        <v>15114</v>
      </c>
      <c r="C5072" t="s">
        <v>21</v>
      </c>
      <c r="D5072" t="s">
        <v>15115</v>
      </c>
      <c r="S5072" t="str">
        <f t="shared" si="79"/>
        <v xml:space="preserve">Konstantinos 20106 / Konstantinos Kastamonites</v>
      </c>
    </row>
    <row r="5073" ht="14.300000000000001">
      <c r="A5073" t="s">
        <v>15116</v>
      </c>
      <c r="B5073" s="1" t="s">
        <v>15117</v>
      </c>
      <c r="C5073" t="s">
        <v>21</v>
      </c>
      <c r="D5073" t="s">
        <v>15118</v>
      </c>
      <c r="S5073" t="str">
        <f t="shared" si="79"/>
        <v xml:space="preserve">Konstantinos 20107 / Konstantinos Iberopoulos</v>
      </c>
    </row>
    <row r="5074" ht="14.300000000000001">
      <c r="A5074" t="s">
        <v>15119</v>
      </c>
      <c r="B5074" s="1" t="s">
        <v>15120</v>
      </c>
      <c r="C5074" t="s">
        <v>21</v>
      </c>
      <c r="D5074" t="s">
        <v>15121</v>
      </c>
      <c r="S5074" t="str">
        <f t="shared" si="79"/>
        <v xml:space="preserve">Konstantinos 20108 / Konstantinos Maleïnos</v>
      </c>
    </row>
    <row r="5075" ht="14.300000000000001">
      <c r="A5075" t="s">
        <v>15122</v>
      </c>
      <c r="B5075" s="1" t="s">
        <v>15123</v>
      </c>
      <c r="C5075" t="s">
        <v>21</v>
      </c>
      <c r="D5075" t="s">
        <v>9946</v>
      </c>
      <c r="S5075" t="str">
        <f t="shared" si="79"/>
        <v xml:space="preserve">Konstantinos 20109 / Konstantinos Anatolikos</v>
      </c>
    </row>
    <row r="5076" ht="14.300000000000001">
      <c r="A5076" t="s">
        <v>15124</v>
      </c>
      <c r="B5076" s="1" t="s">
        <v>15125</v>
      </c>
      <c r="C5076" t="s">
        <v>21</v>
      </c>
      <c r="D5076" t="s">
        <v>15126</v>
      </c>
      <c r="S5076" t="str">
        <f t="shared" si="79"/>
        <v xml:space="preserve">Konstantinos 20110 / Konstantinos Gabras, protonobelissimos</v>
      </c>
    </row>
    <row r="5077" ht="14.300000000000001">
      <c r="A5077" t="s">
        <v>15127</v>
      </c>
      <c r="B5077" s="1" t="s">
        <v>15128</v>
      </c>
      <c r="C5077" t="s">
        <v>21</v>
      </c>
      <c r="D5077" t="s">
        <v>15129</v>
      </c>
      <c r="S5077" t="str">
        <f t="shared" si="79"/>
        <v xml:space="preserve">Konstantinos 20112 / Konstantinos, chartoularios of the genikon of the archives of the West</v>
      </c>
    </row>
    <row r="5078" ht="14.300000000000001">
      <c r="A5078" t="s">
        <v>15130</v>
      </c>
      <c r="B5078" s="1" t="s">
        <v>15131</v>
      </c>
      <c r="C5078" t="s">
        <v>21</v>
      </c>
      <c r="D5078" t="s">
        <v>15132</v>
      </c>
      <c r="S5078" t="str">
        <f t="shared" si="79"/>
        <v xml:space="preserve">Konstantinos 20114 / Konstantinos, anagrapheus, then pronoetes of Bulgaria</v>
      </c>
    </row>
    <row r="5079" ht="14.300000000000001">
      <c r="A5079" t="s">
        <v>15133</v>
      </c>
      <c r="B5079" s="1" t="s">
        <v>15134</v>
      </c>
      <c r="C5079" t="s">
        <v>21</v>
      </c>
      <c r="D5079" t="s">
        <v>15135</v>
      </c>
      <c r="S5079" t="str">
        <f t="shared" si="79"/>
        <v xml:space="preserve">Anonymus 2138 / judge of area west of Constantinople</v>
      </c>
    </row>
    <row r="5080" ht="14.300000000000001">
      <c r="A5080" t="s">
        <v>15136</v>
      </c>
      <c r="B5080" s="1" t="s">
        <v>15137</v>
      </c>
      <c r="C5080" t="s">
        <v>21</v>
      </c>
      <c r="D5080" t="s">
        <v>15138</v>
      </c>
      <c r="S5080" t="str">
        <f t="shared" si="79"/>
        <v xml:space="preserve">Konstantinos 20116 / Konstantinos, krites of the hippodrome and of Macedonia</v>
      </c>
    </row>
    <row r="5081" ht="14.300000000000001">
      <c r="A5081" t="s">
        <v>15139</v>
      </c>
      <c r="B5081" s="1" t="s">
        <v>15140</v>
      </c>
      <c r="C5081" t="s">
        <v>21</v>
      </c>
      <c r="D5081" t="s">
        <v>15141</v>
      </c>
      <c r="S5081" t="str">
        <f t="shared" si="79"/>
        <v xml:space="preserve">Konstantinos 20117 / Konstantinos Alopos, krites of the velon and of Thrace and Macedonia</v>
      </c>
    </row>
    <row r="5082" ht="14.300000000000001">
      <c r="A5082" t="s">
        <v>15142</v>
      </c>
      <c r="B5082" s="1" t="s">
        <v>15143</v>
      </c>
      <c r="C5082" t="s">
        <v>21</v>
      </c>
      <c r="D5082" t="s">
        <v>15144</v>
      </c>
      <c r="S5082" t="str">
        <f t="shared" si="79"/>
        <v xml:space="preserve">Konstantinos 20119 / Konstantinos [...]polites, patrikios and katepano of Dristra</v>
      </c>
    </row>
    <row r="5083" ht="14.300000000000001">
      <c r="A5083" t="s">
        <v>15145</v>
      </c>
      <c r="B5083" s="1" t="s">
        <v>15146</v>
      </c>
      <c r="C5083" t="s">
        <v>21</v>
      </c>
      <c r="D5083" t="s">
        <v>15147</v>
      </c>
      <c r="S5083" t="str">
        <f t="shared" si="79"/>
        <v xml:space="preserve">Konstantinos 20120 / Konstantinos Triphyllios, asekretis and krites of Thrace</v>
      </c>
    </row>
    <row r="5084" ht="14.300000000000001">
      <c r="A5084" t="s">
        <v>15148</v>
      </c>
      <c r="B5084" s="1" t="s">
        <v>15149</v>
      </c>
      <c r="C5084" t="s">
        <v>21</v>
      </c>
      <c r="D5084" t="s">
        <v>15150</v>
      </c>
      <c r="S5084" t="str">
        <f t="shared" si="79"/>
        <v xml:space="preserve">Konstantinos 20121 / Konstantinos, asekretis imperial notarios and episkeptites of Achyrobachoi</v>
      </c>
    </row>
    <row r="5085" ht="14.300000000000001">
      <c r="A5085" t="s">
        <v>15151</v>
      </c>
      <c r="B5085" s="1" t="s">
        <v>15152</v>
      </c>
      <c r="C5085" t="s">
        <v>21</v>
      </c>
      <c r="D5085" t="s">
        <v>15153</v>
      </c>
      <c r="S5085" t="str">
        <f t="shared" si="79"/>
        <v xml:space="preserve">Konstantinos 20122 / Konstantinos, strategos of Cherson</v>
      </c>
    </row>
    <row r="5086" ht="14.300000000000001">
      <c r="A5086" t="s">
        <v>15154</v>
      </c>
      <c r="B5086" s="1" t="s">
        <v>15155</v>
      </c>
      <c r="C5086" t="s">
        <v>21</v>
      </c>
      <c r="D5086" t="s">
        <v>15156</v>
      </c>
      <c r="S5086" t="str">
        <f t="shared" si="79"/>
        <v xml:space="preserve">Konstantinos 20123 / Konstantinos, metropolitan of Matracha</v>
      </c>
    </row>
    <row r="5087" ht="14.300000000000001">
      <c r="A5087" t="s">
        <v>15157</v>
      </c>
      <c r="B5087" s="1" t="s">
        <v>15158</v>
      </c>
      <c r="C5087" t="s">
        <v>21</v>
      </c>
      <c r="D5087" t="s">
        <v>15159</v>
      </c>
      <c r="S5087" t="str">
        <f t="shared" si="79"/>
        <v xml:space="preserve">Konstantinos 20124 / Konstantinos Madytenos, krites of Cappadocia</v>
      </c>
    </row>
    <row r="5088" ht="14.300000000000001">
      <c r="A5088" t="s">
        <v>15160</v>
      </c>
      <c r="B5088" s="1" t="s">
        <v>15161</v>
      </c>
      <c r="C5088" t="s">
        <v>21</v>
      </c>
      <c r="D5088" t="s">
        <v>15162</v>
      </c>
      <c r="S5088" t="str">
        <f t="shared" si="79"/>
        <v xml:space="preserve">Konstantinos 20125 / Konstantinos, protospatharios</v>
      </c>
    </row>
    <row r="5089" ht="14.300000000000001">
      <c r="A5089" t="s">
        <v>15163</v>
      </c>
      <c r="B5089" s="1" t="s">
        <v>15164</v>
      </c>
      <c r="C5089" t="s">
        <v>21</v>
      </c>
      <c r="D5089" t="s">
        <v>15165</v>
      </c>
      <c r="S5089" t="str">
        <f t="shared" si="79"/>
        <v xml:space="preserve">Konstantinos 20126 / Konstantinos Mosaraph(as)</v>
      </c>
    </row>
    <row r="5090" ht="14.300000000000001">
      <c r="A5090" t="s">
        <v>15166</v>
      </c>
      <c r="B5090" s="1" t="s">
        <v>15167</v>
      </c>
      <c r="C5090" t="s">
        <v>21</v>
      </c>
      <c r="D5090" t="s">
        <v>15168</v>
      </c>
      <c r="S5090" t="str">
        <f t="shared" si="79"/>
        <v xml:space="preserve">Konstantinos 20127 / Konstantinos, spatharokoubikoularios</v>
      </c>
    </row>
    <row r="5091" ht="14.300000000000001">
      <c r="A5091" t="s">
        <v>15169</v>
      </c>
      <c r="B5091" s="1" t="s">
        <v>15170</v>
      </c>
      <c r="C5091" t="s">
        <v>21</v>
      </c>
      <c r="D5091" t="s">
        <v>15171</v>
      </c>
      <c r="S5091" t="str">
        <f t="shared" si="79"/>
        <v xml:space="preserve">Nikephoros 174 / Nikephoros, hegoumenos of kyr Dometiou on Athos</v>
      </c>
    </row>
    <row r="5092" ht="14.300000000000001">
      <c r="A5092" t="s">
        <v>15172</v>
      </c>
      <c r="B5092" s="1" t="s">
        <v>15173</v>
      </c>
      <c r="C5092" t="s">
        <v>21</v>
      </c>
      <c r="D5092" t="s">
        <v>15174</v>
      </c>
      <c r="S5092" t="str">
        <f t="shared" si="79"/>
        <v xml:space="preserve">Konstantinos 20129 / Konstantinos, droungarios of the ploimoi</v>
      </c>
    </row>
    <row r="5093" ht="14.300000000000001">
      <c r="A5093" t="s">
        <v>15175</v>
      </c>
      <c r="B5093" s="1" t="s">
        <v>15176</v>
      </c>
      <c r="C5093" t="s">
        <v>21</v>
      </c>
      <c r="D5093" t="s">
        <v>15177</v>
      </c>
      <c r="S5093" t="str">
        <f t="shared" si="79"/>
        <v xml:space="preserve">Konstantinos 20131 / Konstantinos, bishop of Vidin</v>
      </c>
    </row>
    <row r="5094" ht="14.300000000000001">
      <c r="A5094" t="s">
        <v>15178</v>
      </c>
      <c r="B5094" s="1" t="s">
        <v>15179</v>
      </c>
      <c r="C5094" t="s">
        <v>21</v>
      </c>
      <c r="D5094" t="s">
        <v>15180</v>
      </c>
      <c r="S5094" t="str">
        <f t="shared" si="79"/>
        <v xml:space="preserve">Konstantinos 20132 / Konstantinos Ardabinos</v>
      </c>
    </row>
    <row r="5095" ht="14.300000000000001">
      <c r="A5095" t="s">
        <v>15181</v>
      </c>
      <c r="B5095" s="1" t="s">
        <v>15182</v>
      </c>
      <c r="C5095" t="s">
        <v>21</v>
      </c>
      <c r="D5095" t="s">
        <v>15183</v>
      </c>
      <c r="S5095" t="str">
        <f t="shared" si="79"/>
        <v xml:space="preserve">Anonymus 2135 / paternal grandfather of Michael Psellos</v>
      </c>
    </row>
    <row r="5096" ht="14.300000000000001">
      <c r="A5096" t="s">
        <v>15184</v>
      </c>
      <c r="B5096" s="1" t="s">
        <v>15185</v>
      </c>
      <c r="C5096" t="s">
        <v>21</v>
      </c>
      <c r="D5096" t="s">
        <v>15186</v>
      </c>
      <c r="S5096" t="str">
        <f t="shared" si="79"/>
        <v xml:space="preserve">Neophytos 116 / Neophytos, hegoumenos of Kaletze on Athos</v>
      </c>
    </row>
    <row r="5097" ht="14.300000000000001">
      <c r="A5097" t="s">
        <v>15187</v>
      </c>
      <c r="B5097" s="1" t="s">
        <v>15188</v>
      </c>
      <c r="C5097" t="s">
        <v>21</v>
      </c>
      <c r="D5097" t="s">
        <v>15189</v>
      </c>
      <c r="S5097" t="str">
        <f t="shared" si="79"/>
        <v xml:space="preserve">Moschos 105 / Moschos, paroikos of Nea Mone at Kalothekia</v>
      </c>
    </row>
    <row r="5098" ht="14.300000000000001">
      <c r="A5098" t="s">
        <v>15190</v>
      </c>
      <c r="B5098" s="1" t="s">
        <v>15191</v>
      </c>
      <c r="C5098" t="s">
        <v>21</v>
      </c>
      <c r="D5098" t="s">
        <v>15192</v>
      </c>
      <c r="S5098" t="str">
        <f t="shared" si="79"/>
        <v xml:space="preserve">Georgios 252 / Georgios Kalaphates, paroikos of Nea Mone at Kalothekia</v>
      </c>
    </row>
    <row r="5099" ht="14.300000000000001">
      <c r="A5099" t="s">
        <v>15193</v>
      </c>
      <c r="B5099" s="1" t="s">
        <v>15194</v>
      </c>
      <c r="C5099" t="s">
        <v>21</v>
      </c>
      <c r="D5099" t="s">
        <v>15195</v>
      </c>
      <c r="S5099" t="str">
        <f t="shared" si="79"/>
        <v xml:space="preserve">Konstantinos 20141 / Konstantinos, protospatharios [...]</v>
      </c>
    </row>
    <row r="5100" ht="14.300000000000001">
      <c r="A5100" t="s">
        <v>15196</v>
      </c>
      <c r="B5100" s="1" t="s">
        <v>15197</v>
      </c>
      <c r="C5100" t="s">
        <v>21</v>
      </c>
      <c r="D5100" t="s">
        <v>15198</v>
      </c>
      <c r="S5100" t="str">
        <f t="shared" si="79"/>
        <v xml:space="preserve">Konstantinos 20142 / Konstantinos [...], krites of the hippodrome of the velon and kensor (?)</v>
      </c>
    </row>
    <row r="5101" ht="14.300000000000001">
      <c r="A5101" t="s">
        <v>15199</v>
      </c>
      <c r="B5101" s="1" t="s">
        <v>15200</v>
      </c>
      <c r="C5101" t="s">
        <v>21</v>
      </c>
      <c r="D5101" t="s">
        <v>15201</v>
      </c>
      <c r="S5101" t="str">
        <f t="shared" si="79"/>
        <v xml:space="preserve">Konstantinos 20143 / Konstantinos Bourtzes</v>
      </c>
    </row>
    <row r="5102" ht="14.300000000000001">
      <c r="A5102" t="s">
        <v>15202</v>
      </c>
      <c r="B5102" s="1" t="s">
        <v>15203</v>
      </c>
      <c r="C5102" t="s">
        <v>21</v>
      </c>
      <c r="D5102" t="s">
        <v>15204</v>
      </c>
      <c r="S5102" t="str">
        <f t="shared" si="79"/>
        <v xml:space="preserve">Konstantinos 20144 / Konstantinos, spatharokandidatos asekretis and notarios of the vestiarion</v>
      </c>
    </row>
    <row r="5103" ht="14.300000000000001">
      <c r="A5103" t="s">
        <v>15205</v>
      </c>
      <c r="B5103" s="1" t="s">
        <v>15206</v>
      </c>
      <c r="C5103" t="s">
        <v>21</v>
      </c>
      <c r="D5103" t="s">
        <v>15207</v>
      </c>
      <c r="S5103" t="str">
        <f t="shared" si="79"/>
        <v xml:space="preserve">Konstantinos 20145 / Konstantinos, protospatharios krites of the hippodrome and of Hellas</v>
      </c>
    </row>
    <row r="5104" ht="14.300000000000001">
      <c r="A5104" t="s">
        <v>15208</v>
      </c>
      <c r="B5104" s="1" t="s">
        <v>15209</v>
      </c>
      <c r="C5104" t="s">
        <v>21</v>
      </c>
      <c r="D5104" t="s">
        <v>15210</v>
      </c>
      <c r="S5104" t="str">
        <f t="shared" si="79"/>
        <v xml:space="preserve">Konstantinos 20146 / Konstantinos, kouboukleisios</v>
      </c>
    </row>
    <row r="5105" ht="14.300000000000001">
      <c r="A5105" t="s">
        <v>15211</v>
      </c>
      <c r="B5105" s="1" t="s">
        <v>15212</v>
      </c>
      <c r="C5105" t="s">
        <v>21</v>
      </c>
      <c r="D5105" t="s">
        <v>15213</v>
      </c>
      <c r="S5105" t="str">
        <f t="shared" si="79"/>
        <v xml:space="preserve">Konstantinos 20147 / Konstantinos Komnenos</v>
      </c>
    </row>
    <row r="5106" ht="14.300000000000001">
      <c r="A5106" t="s">
        <v>15214</v>
      </c>
      <c r="B5106" s="1" t="s">
        <v>15215</v>
      </c>
      <c r="C5106" t="s">
        <v>21</v>
      </c>
      <c r="D5106" t="s">
        <v>15216</v>
      </c>
      <c r="S5106" t="str">
        <f t="shared" si="79"/>
        <v xml:space="preserve">Michael 270 / Michael Spanopoulos, imperial notarios of the eidikos logothetes</v>
      </c>
    </row>
    <row r="5107" ht="14.300000000000001">
      <c r="A5107" t="s">
        <v>15217</v>
      </c>
      <c r="B5107" s="1" t="s">
        <v>15218</v>
      </c>
      <c r="C5107" t="s">
        <v>21</v>
      </c>
      <c r="D5107" t="s">
        <v>15219</v>
      </c>
      <c r="S5107" t="str">
        <f t="shared" si="79"/>
        <v xml:space="preserve">Michael 269 / Michael, imperial notarios of the eidikos logothetes and epi tes katastaseos</v>
      </c>
    </row>
    <row r="5108" ht="14.300000000000001">
      <c r="A5108" t="s">
        <v>15220</v>
      </c>
      <c r="B5108" s="1" t="s">
        <v>15221</v>
      </c>
      <c r="C5108" t="s">
        <v>21</v>
      </c>
      <c r="D5108" t="s">
        <v>15222</v>
      </c>
      <c r="S5108" t="str">
        <f t="shared" si="79"/>
        <v xml:space="preserve">Konstantinos 20152 / Konstantinos Antiochos (?)</v>
      </c>
    </row>
    <row r="5109" ht="14.300000000000001">
      <c r="A5109" t="s">
        <v>15223</v>
      </c>
      <c r="B5109" s="1" t="s">
        <v>15224</v>
      </c>
      <c r="C5109" t="s">
        <v>21</v>
      </c>
      <c r="D5109" t="s">
        <v>88</v>
      </c>
      <c r="S5109" t="str">
        <f t="shared" si="79"/>
        <v xml:space="preserve">Konstantinos 20153 / Konstantinos Dalassenos</v>
      </c>
    </row>
    <row r="5110" ht="14.300000000000001">
      <c r="A5110" t="s">
        <v>15225</v>
      </c>
      <c r="B5110" s="1" t="s">
        <v>15226</v>
      </c>
      <c r="C5110" t="s">
        <v>21</v>
      </c>
      <c r="D5110" t="s">
        <v>15227</v>
      </c>
      <c r="S5110" t="str">
        <f t="shared" si="79"/>
        <v xml:space="preserve">Konstantinos 20154 / Konstantinos, megas kourator of the augoustiakos oikos</v>
      </c>
    </row>
    <row r="5111" ht="14.300000000000001">
      <c r="A5111" t="s">
        <v>15228</v>
      </c>
      <c r="B5111" s="1" t="s">
        <v>15229</v>
      </c>
      <c r="C5111" t="s">
        <v>21</v>
      </c>
      <c r="D5111" t="s">
        <v>15230</v>
      </c>
      <c r="S5111" t="str">
        <f t="shared" si="79"/>
        <v xml:space="preserve">Konstantinos 20156 / Konstantinos Krateros</v>
      </c>
    </row>
    <row r="5112" ht="14.300000000000001">
      <c r="A5112" t="s">
        <v>15231</v>
      </c>
      <c r="B5112" s="1" t="s">
        <v>15232</v>
      </c>
      <c r="C5112" t="s">
        <v>21</v>
      </c>
      <c r="D5112" t="s">
        <v>15233</v>
      </c>
      <c r="S5112" t="str">
        <f t="shared" si="79"/>
        <v xml:space="preserve">Konstantinos 20157 / Konstantinos Krateros, anthypatos and patrikios</v>
      </c>
    </row>
    <row r="5113" ht="14.300000000000001">
      <c r="A5113" t="s">
        <v>15234</v>
      </c>
      <c r="B5113" s="1" t="s">
        <v>15235</v>
      </c>
      <c r="C5113" t="s">
        <v>21</v>
      </c>
      <c r="D5113" t="s">
        <v>15236</v>
      </c>
      <c r="S5113" t="str">
        <f t="shared" si="79"/>
        <v xml:space="preserve">Anonymus 2133 / Sabbaites, author of an epigram</v>
      </c>
    </row>
    <row r="5114" ht="14.300000000000001">
      <c r="A5114" t="s">
        <v>15237</v>
      </c>
      <c r="B5114" s="1" t="s">
        <v>15238</v>
      </c>
      <c r="C5114" t="s">
        <v>21</v>
      </c>
      <c r="D5114" t="s">
        <v>15239</v>
      </c>
      <c r="S5114" t="str">
        <f t="shared" si="79"/>
        <v xml:space="preserve">Konstantinos 20159 / Konstantinos, megas chartoularios of the genikon logothesion</v>
      </c>
    </row>
    <row r="5115" ht="14.300000000000001">
      <c r="A5115" t="s">
        <v>15240</v>
      </c>
      <c r="B5115" s="1" t="s">
        <v>15241</v>
      </c>
      <c r="C5115" t="s">
        <v>21</v>
      </c>
      <c r="D5115" t="s">
        <v>15242</v>
      </c>
      <c r="S5115" t="str">
        <f t="shared" si="79"/>
        <v xml:space="preserve">Konstantinos 20161 / Konstantinos, bishop of Chrysiagros</v>
      </c>
    </row>
    <row r="5116" ht="14.300000000000001">
      <c r="A5116" t="s">
        <v>15243</v>
      </c>
      <c r="B5116" s="1" t="s">
        <v>15244</v>
      </c>
      <c r="C5116" t="s">
        <v>21</v>
      </c>
      <c r="D5116" t="s">
        <v>15245</v>
      </c>
      <c r="S5116" t="str">
        <f t="shared" si="79"/>
        <v xml:space="preserve">Konstantinos 20163 / Konstantinos, phylax</v>
      </c>
    </row>
    <row r="5117" ht="14.300000000000001">
      <c r="A5117" t="s">
        <v>15246</v>
      </c>
      <c r="B5117" s="1" t="s">
        <v>15247</v>
      </c>
      <c r="C5117" t="s">
        <v>21</v>
      </c>
      <c r="D5117" t="s">
        <v>15248</v>
      </c>
      <c r="S5117" t="str">
        <f t="shared" si="79"/>
        <v xml:space="preserve">Konstantinos 20164 / Konstantinos, archon of Krateia and Klaudioupolis</v>
      </c>
    </row>
    <row r="5118" ht="14.300000000000001">
      <c r="A5118" t="s">
        <v>15249</v>
      </c>
      <c r="B5118" s="1" t="s">
        <v>15250</v>
      </c>
      <c r="C5118" t="s">
        <v>21</v>
      </c>
      <c r="D5118" t="s">
        <v>15251</v>
      </c>
      <c r="S5118" t="str">
        <f t="shared" si="79"/>
        <v xml:space="preserve">Konstantinos 20165 / Konstantinos, hypatos basilikos of the sekreton of the sakellarios</v>
      </c>
    </row>
    <row r="5119" ht="14.300000000000001">
      <c r="A5119" t="s">
        <v>15252</v>
      </c>
      <c r="B5119" s="1" t="s">
        <v>15253</v>
      </c>
      <c r="C5119" t="s">
        <v>21</v>
      </c>
      <c r="D5119" t="s">
        <v>15254</v>
      </c>
      <c r="S5119" t="str">
        <f t="shared" si="79"/>
        <v xml:space="preserve">Konstantinos 20166 / Konstantinos, katepano of the imperial axiomata</v>
      </c>
    </row>
    <row r="5120" ht="14.300000000000001">
      <c r="A5120" t="s">
        <v>15255</v>
      </c>
      <c r="B5120" s="1" t="s">
        <v>15256</v>
      </c>
      <c r="C5120" t="s">
        <v>21</v>
      </c>
      <c r="D5120" t="s">
        <v>15257</v>
      </c>
      <c r="S5120" t="str">
        <f t="shared" si="79"/>
        <v xml:space="preserve">Konstantinos 20167 / Konstantinos, megas chartoularios krites of the velon and of Anatolikon</v>
      </c>
    </row>
    <row r="5121" ht="14.300000000000001">
      <c r="A5121" t="s">
        <v>15258</v>
      </c>
      <c r="B5121" s="1" t="s">
        <v>15259</v>
      </c>
      <c r="C5121" t="s">
        <v>21</v>
      </c>
      <c r="D5121" t="s">
        <v>15260</v>
      </c>
      <c r="S5121" t="str">
        <f t="shared" si="79"/>
        <v xml:space="preserve">Konstantinos 20168 / Konstantinos, oikonomos of the Nea church</v>
      </c>
    </row>
    <row r="5122" ht="14.300000000000001">
      <c r="A5122" t="s">
        <v>15261</v>
      </c>
      <c r="B5122" s="1" t="s">
        <v>15262</v>
      </c>
      <c r="C5122" t="s">
        <v>21</v>
      </c>
      <c r="D5122" t="s">
        <v>15263</v>
      </c>
      <c r="S5122" t="str">
        <f t="shared" ref="S5122:S5185" si="80">_xlfn.CONCAT(B5122," / ",D5122)</f>
        <v xml:space="preserve">Michael 268 / Michael, monk at kyr Paulou on Athos</v>
      </c>
    </row>
    <row r="5123" ht="14.300000000000001">
      <c r="A5123" t="s">
        <v>15264</v>
      </c>
      <c r="B5123" s="1" t="s">
        <v>15265</v>
      </c>
      <c r="C5123" t="s">
        <v>21</v>
      </c>
      <c r="D5123" t="s">
        <v>15266</v>
      </c>
      <c r="S5123" t="str">
        <f t="shared" si="80"/>
        <v xml:space="preserve">Konstantinos 20178 / Konstantinos, bishop of Hypaipa</v>
      </c>
    </row>
    <row r="5124" ht="14.300000000000001">
      <c r="A5124" t="s">
        <v>15267</v>
      </c>
      <c r="B5124" s="1" t="s">
        <v>15268</v>
      </c>
      <c r="C5124" t="s">
        <v>21</v>
      </c>
      <c r="D5124" t="s">
        <v>15269</v>
      </c>
      <c r="S5124" t="str">
        <f t="shared" si="80"/>
        <v xml:space="preserve">Konstantinos 20179 / Konstantinos, deacon and chartophylax</v>
      </c>
    </row>
    <row r="5125" ht="14.300000000000001">
      <c r="A5125" t="s">
        <v>15270</v>
      </c>
      <c r="B5125" s="1" t="s">
        <v>15271</v>
      </c>
      <c r="C5125" t="s">
        <v>21</v>
      </c>
      <c r="D5125" t="s">
        <v>15272</v>
      </c>
      <c r="S5125" t="str">
        <f t="shared" si="80"/>
        <v xml:space="preserve">Konstantinos 20180 / Konstantinos, chartoularios and synkellos</v>
      </c>
    </row>
    <row r="5126" ht="14.300000000000001">
      <c r="A5126" t="s">
        <v>15273</v>
      </c>
      <c r="B5126" s="1" t="s">
        <v>15274</v>
      </c>
      <c r="C5126" t="s">
        <v>21</v>
      </c>
      <c r="D5126" t="s">
        <v>15275</v>
      </c>
      <c r="S5126" t="str">
        <f t="shared" si="80"/>
        <v xml:space="preserve">Konstantinos 20181 / Konstantinos, patriarchal notarios and chartoularios</v>
      </c>
    </row>
    <row r="5127" ht="14.300000000000001">
      <c r="A5127" t="s">
        <v>15276</v>
      </c>
      <c r="B5127" s="1" t="s">
        <v>15277</v>
      </c>
      <c r="C5127" t="s">
        <v>21</v>
      </c>
      <c r="D5127" t="s">
        <v>15278</v>
      </c>
      <c r="S5127" t="str">
        <f t="shared" si="80"/>
        <v xml:space="preserve">Konstantinos 20182 / Konstantinos, domestikos of the stratiotikon logothesion</v>
      </c>
    </row>
    <row r="5128" ht="14.300000000000001">
      <c r="A5128" t="s">
        <v>15279</v>
      </c>
      <c r="B5128" s="1" t="s">
        <v>15280</v>
      </c>
      <c r="C5128" t="s">
        <v>21</v>
      </c>
      <c r="D5128" t="s">
        <v>15281</v>
      </c>
      <c r="S5128" t="str">
        <f t="shared" si="80"/>
        <v xml:space="preserve">Konstantinos 20183 / Konstantinos, epi tes oikeiakes trapezes</v>
      </c>
    </row>
    <row r="5129" ht="14.300000000000001">
      <c r="A5129" t="s">
        <v>15282</v>
      </c>
      <c r="B5129" s="1" t="s">
        <v>15283</v>
      </c>
      <c r="C5129" t="s">
        <v>21</v>
      </c>
      <c r="D5129" t="s">
        <v>15284</v>
      </c>
      <c r="S5129" t="str">
        <f t="shared" si="80"/>
        <v xml:space="preserve">Konstantinos 20184 / Konstantinos, episkeptites</v>
      </c>
    </row>
    <row r="5130" ht="14.300000000000001">
      <c r="A5130" t="s">
        <v>15285</v>
      </c>
      <c r="B5130" s="1" t="s">
        <v>15286</v>
      </c>
      <c r="C5130" t="s">
        <v>21</v>
      </c>
      <c r="D5130" t="s">
        <v>15287</v>
      </c>
      <c r="S5130" t="str">
        <f t="shared" si="80"/>
        <v xml:space="preserve">Konstantinos 20185 / Konstantinos, bishop of Kitros</v>
      </c>
    </row>
    <row r="5131" ht="14.300000000000001">
      <c r="A5131" t="s">
        <v>15288</v>
      </c>
      <c r="B5131" s="1" t="s">
        <v>15289</v>
      </c>
      <c r="C5131" t="s">
        <v>21</v>
      </c>
      <c r="D5131" t="s">
        <v>15290</v>
      </c>
      <c r="S5131" t="str">
        <f t="shared" si="80"/>
        <v xml:space="preserve">Konstantinos 20186 / Konstantinos, metropolitan of Tiberioupolis</v>
      </c>
    </row>
    <row r="5132" ht="14.300000000000001">
      <c r="A5132" t="s">
        <v>15291</v>
      </c>
      <c r="B5132" s="1" t="s">
        <v>15292</v>
      </c>
      <c r="C5132" t="s">
        <v>21</v>
      </c>
      <c r="D5132" t="s">
        <v>15293</v>
      </c>
      <c r="S5132" t="str">
        <f t="shared" si="80"/>
        <v xml:space="preserve">Anonymus 913 / metropolitan of Tiberioupolis [1082]</v>
      </c>
    </row>
    <row r="5133" ht="14.300000000000001">
      <c r="A5133" t="s">
        <v>15294</v>
      </c>
      <c r="B5133" s="1" t="s">
        <v>15295</v>
      </c>
      <c r="C5133" t="s">
        <v>21</v>
      </c>
      <c r="D5133" t="s">
        <v>15296</v>
      </c>
      <c r="S5133" t="str">
        <f t="shared" si="80"/>
        <v xml:space="preserve">Konstantinos 20187 / Konstantinos Moursaraphas, patrikios anthypatos and strategos</v>
      </c>
    </row>
    <row r="5134" ht="14.300000000000001">
      <c r="A5134" t="s">
        <v>15297</v>
      </c>
      <c r="B5134" s="1" t="s">
        <v>15298</v>
      </c>
      <c r="C5134" t="s">
        <v>21</v>
      </c>
      <c r="D5134" t="s">
        <v>15299</v>
      </c>
      <c r="S5134" t="str">
        <f t="shared" si="80"/>
        <v xml:space="preserve">Konstantinos 20188 / Konstantinos, krites of Paphlagonia</v>
      </c>
    </row>
    <row r="5135" ht="14.300000000000001">
      <c r="A5135" t="s">
        <v>15300</v>
      </c>
      <c r="B5135" s="1" t="s">
        <v>15301</v>
      </c>
      <c r="C5135" t="s">
        <v>21</v>
      </c>
      <c r="D5135" t="s">
        <v>15302</v>
      </c>
      <c r="S5135" t="str">
        <f t="shared" si="80"/>
        <v xml:space="preserve">Konstantinos 20189 / Konstantinos, strategos of the Kassenoi</v>
      </c>
    </row>
    <row r="5136" ht="14.300000000000001">
      <c r="A5136" t="s">
        <v>15303</v>
      </c>
      <c r="B5136" s="1" t="s">
        <v>15304</v>
      </c>
      <c r="C5136" t="s">
        <v>21</v>
      </c>
      <c r="D5136" t="s">
        <v>15305</v>
      </c>
      <c r="S5136" t="str">
        <f t="shared" si="80"/>
        <v xml:space="preserve">Konstantinos 20190 / Konstantinos, gerokomos of Psamathion</v>
      </c>
    </row>
    <row r="5137" ht="14.300000000000001">
      <c r="A5137" t="s">
        <v>15306</v>
      </c>
      <c r="B5137" s="1" t="s">
        <v>15307</v>
      </c>
      <c r="C5137" t="s">
        <v>21</v>
      </c>
      <c r="D5137" t="s">
        <v>15308</v>
      </c>
      <c r="S5137" t="str">
        <f t="shared" si="80"/>
        <v xml:space="preserve">Konstantinos 20193 / Konstantinos, domestikos of the hypourgia and akolouthos</v>
      </c>
    </row>
    <row r="5138" ht="14.300000000000001">
      <c r="A5138" t="s">
        <v>15309</v>
      </c>
      <c r="B5138" s="1" t="s">
        <v>15310</v>
      </c>
      <c r="C5138" t="s">
        <v>21</v>
      </c>
      <c r="D5138" t="s">
        <v>15311</v>
      </c>
      <c r="S5138" t="str">
        <f t="shared" si="80"/>
        <v xml:space="preserve">Konstantinos 20194 / Konstantinos, man of the basileus</v>
      </c>
    </row>
    <row r="5139" ht="14.300000000000001">
      <c r="A5139" t="s">
        <v>15312</v>
      </c>
      <c r="B5139" s="1" t="s">
        <v>15313</v>
      </c>
      <c r="C5139" t="s">
        <v>21</v>
      </c>
      <c r="D5139" t="s">
        <v>15314</v>
      </c>
      <c r="S5139" t="str">
        <f t="shared" si="80"/>
        <v xml:space="preserve">Konstantinos 20195 / Konstantinos, protospatharios and ek prosopou</v>
      </c>
    </row>
    <row r="5140" ht="14.300000000000001">
      <c r="A5140" t="s">
        <v>15315</v>
      </c>
      <c r="B5140" s="1" t="s">
        <v>15316</v>
      </c>
      <c r="C5140" t="s">
        <v>21</v>
      </c>
      <c r="D5140" t="s">
        <v>15317</v>
      </c>
      <c r="S5140" t="str">
        <f t="shared" si="80"/>
        <v xml:space="preserve">Konstantinos 20196 / Konstantinos, megas chartoularios of the orphanotropheion</v>
      </c>
    </row>
    <row r="5141" ht="14.300000000000001">
      <c r="A5141" t="s">
        <v>15318</v>
      </c>
      <c r="B5141" s="1" t="s">
        <v>15319</v>
      </c>
      <c r="C5141" t="s">
        <v>21</v>
      </c>
      <c r="D5141" t="s">
        <v>15320</v>
      </c>
      <c r="S5141" t="str">
        <f t="shared" si="80"/>
        <v xml:space="preserve">Konstantinos 20197 / Konstantinos, krites of the hippodrome of the velon and of Armeniakon and mystographos</v>
      </c>
    </row>
    <row r="5142" ht="14.300000000000001">
      <c r="A5142" t="s">
        <v>15321</v>
      </c>
      <c r="B5142" s="1" t="s">
        <v>15322</v>
      </c>
      <c r="C5142" t="s">
        <v>21</v>
      </c>
      <c r="D5142" t="s">
        <v>15323</v>
      </c>
      <c r="S5142" t="str">
        <f t="shared" si="80"/>
        <v xml:space="preserve">Konstantinos 20200 / Konstantinos, spatharokandidatos and epi tou Chrysotriklinou</v>
      </c>
    </row>
    <row r="5143" ht="14.300000000000001">
      <c r="A5143" t="s">
        <v>15324</v>
      </c>
      <c r="B5143" s="1" t="s">
        <v>15325</v>
      </c>
      <c r="C5143" t="s">
        <v>21</v>
      </c>
      <c r="D5143" t="s">
        <v>15326</v>
      </c>
      <c r="S5143" t="str">
        <f t="shared" si="80"/>
        <v xml:space="preserve">Konstantinos 20201 / Konstantinos, spatharokandidatos and episkeptites</v>
      </c>
    </row>
    <row r="5144" ht="14.300000000000001">
      <c r="A5144" t="s">
        <v>15327</v>
      </c>
      <c r="B5144" s="1" t="s">
        <v>15328</v>
      </c>
      <c r="C5144" t="s">
        <v>21</v>
      </c>
      <c r="D5144" t="s">
        <v>15329</v>
      </c>
      <c r="S5144" t="str">
        <f t="shared" si="80"/>
        <v xml:space="preserve">Konstantinos 20202 / Konstantinos, katepano of Lykandos</v>
      </c>
    </row>
    <row r="5145" ht="14.300000000000001">
      <c r="A5145" t="s">
        <v>15330</v>
      </c>
      <c r="B5145" s="1" t="s">
        <v>15331</v>
      </c>
      <c r="C5145" t="s">
        <v>21</v>
      </c>
      <c r="D5145" t="s">
        <v>15332</v>
      </c>
      <c r="S5145" t="str">
        <f t="shared" si="80"/>
        <v xml:space="preserve">Konstantinos 20203 / Konstantinos, vestarches katepano of Melitene and anagrapheus</v>
      </c>
    </row>
    <row r="5146" ht="14.300000000000001">
      <c r="A5146" t="s">
        <v>15333</v>
      </c>
      <c r="B5146" s="1" t="s">
        <v>15334</v>
      </c>
      <c r="C5146" t="s">
        <v>21</v>
      </c>
      <c r="D5146" t="s">
        <v>15335</v>
      </c>
      <c r="S5146" t="str">
        <f t="shared" si="80"/>
        <v xml:space="preserve">Konstantinos 20204 / Konstantinos, megas kourator of the Armenian themes</v>
      </c>
    </row>
    <row r="5147" ht="14.300000000000001">
      <c r="A5147" t="s">
        <v>15336</v>
      </c>
      <c r="B5147" s="1" t="s">
        <v>15337</v>
      </c>
      <c r="C5147" t="s">
        <v>21</v>
      </c>
      <c r="D5147" t="s">
        <v>15338</v>
      </c>
      <c r="S5147" t="str">
        <f t="shared" si="80"/>
        <v xml:space="preserve">Konstantinos 20205 / Konstantinos, asekretis</v>
      </c>
    </row>
    <row r="5148" ht="14.300000000000001">
      <c r="A5148" t="s">
        <v>15339</v>
      </c>
      <c r="B5148" s="1" t="s">
        <v>15340</v>
      </c>
      <c r="C5148" t="s">
        <v>21</v>
      </c>
      <c r="D5148" t="s">
        <v>15338</v>
      </c>
      <c r="S5148" t="str">
        <f t="shared" si="80"/>
        <v xml:space="preserve">Konstantinos 20206 / Konstantinos, asekretis</v>
      </c>
    </row>
    <row r="5149" ht="14.300000000000001">
      <c r="A5149" t="s">
        <v>15341</v>
      </c>
      <c r="B5149" s="1" t="s">
        <v>15342</v>
      </c>
      <c r="C5149" t="s">
        <v>21</v>
      </c>
      <c r="D5149" t="s">
        <v>15338</v>
      </c>
      <c r="S5149" t="str">
        <f t="shared" si="80"/>
        <v xml:space="preserve">Konstantinos 20207 / Konstantinos, asekretis</v>
      </c>
    </row>
    <row r="5150" ht="14.300000000000001">
      <c r="A5150" t="s">
        <v>15343</v>
      </c>
      <c r="B5150" s="1" t="s">
        <v>15344</v>
      </c>
      <c r="C5150" t="s">
        <v>21</v>
      </c>
      <c r="D5150" t="s">
        <v>15338</v>
      </c>
      <c r="S5150" t="str">
        <f t="shared" si="80"/>
        <v xml:space="preserve">Konstantinos 20208 / Konstantinos, asekretis</v>
      </c>
    </row>
    <row r="5151" ht="14.300000000000001">
      <c r="A5151" t="s">
        <v>15345</v>
      </c>
      <c r="B5151" s="1" t="s">
        <v>15346</v>
      </c>
      <c r="C5151" t="s">
        <v>21</v>
      </c>
      <c r="D5151" t="s">
        <v>15347</v>
      </c>
      <c r="S5151" t="str">
        <f t="shared" si="80"/>
        <v xml:space="preserve">Konstantinos 20209 / Konstantinos Astoukomites asekretis</v>
      </c>
    </row>
    <row r="5152" ht="14.300000000000001">
      <c r="A5152" t="s">
        <v>15348</v>
      </c>
      <c r="B5152" s="1" t="s">
        <v>15349</v>
      </c>
      <c r="C5152" t="s">
        <v>21</v>
      </c>
      <c r="D5152" t="s">
        <v>15350</v>
      </c>
      <c r="S5152" t="str">
        <f t="shared" si="80"/>
        <v xml:space="preserve">Konstantinos 20212 / Konstantinos Hagioprokopites</v>
      </c>
    </row>
    <row r="5153" ht="14.300000000000001">
      <c r="A5153" t="s">
        <v>15351</v>
      </c>
      <c r="B5153" s="1" t="s">
        <v>15352</v>
      </c>
      <c r="C5153" t="s">
        <v>21</v>
      </c>
      <c r="D5153" t="s">
        <v>15353</v>
      </c>
      <c r="S5153" t="str">
        <f t="shared" si="80"/>
        <v xml:space="preserve">Anonymus 2119 / father of Ioannes Iberitzes</v>
      </c>
    </row>
    <row r="5154" ht="14.300000000000001">
      <c r="A5154" t="s">
        <v>15354</v>
      </c>
      <c r="B5154" s="1" t="s">
        <v>15355</v>
      </c>
      <c r="C5154" t="s">
        <v>21</v>
      </c>
      <c r="D5154" t="s">
        <v>15356</v>
      </c>
      <c r="S5154" t="str">
        <f t="shared" si="80"/>
        <v xml:space="preserve">Ioannes 2106 / Ioannes Iberitzes, protospatharios and vestiarites</v>
      </c>
    </row>
    <row r="5155" ht="14.300000000000001">
      <c r="A5155" t="s">
        <v>15357</v>
      </c>
      <c r="B5155" s="1" t="s">
        <v>15358</v>
      </c>
      <c r="C5155" t="s">
        <v>21</v>
      </c>
      <c r="D5155" t="s">
        <v>15359</v>
      </c>
      <c r="S5155" t="str">
        <f t="shared" si="80"/>
        <v xml:space="preserve">Anonymus 2120 / witness to the first sale of Vivarion</v>
      </c>
    </row>
    <row r="5156" ht="14.300000000000001">
      <c r="A5156" t="s">
        <v>15360</v>
      </c>
      <c r="B5156" s="1" t="s">
        <v>15361</v>
      </c>
      <c r="C5156" t="s">
        <v>21</v>
      </c>
      <c r="D5156" t="s">
        <v>15362</v>
      </c>
      <c r="S5156" t="str">
        <f t="shared" si="80"/>
        <v xml:space="preserve">Konstantinos 20214 / Konstantinos Argyropolos</v>
      </c>
    </row>
    <row r="5157" ht="14.300000000000001">
      <c r="A5157" t="s">
        <v>15363</v>
      </c>
      <c r="B5157" s="1" t="s">
        <v>15364</v>
      </c>
      <c r="C5157" t="s">
        <v>21</v>
      </c>
      <c r="D5157" t="s">
        <v>15365</v>
      </c>
      <c r="S5157" t="str">
        <f t="shared" si="80"/>
        <v xml:space="preserve">Konstantinos 20215 / Konstantinos Barys, ostiarios</v>
      </c>
    </row>
    <row r="5158" ht="14.300000000000001">
      <c r="A5158" t="s">
        <v>15366</v>
      </c>
      <c r="B5158" s="1" t="s">
        <v>15367</v>
      </c>
      <c r="C5158" t="s">
        <v>21</v>
      </c>
      <c r="D5158" t="s">
        <v>15368</v>
      </c>
      <c r="S5158" t="str">
        <f t="shared" si="80"/>
        <v xml:space="preserve">Konstantinos 20216 / Konstantinos Barys</v>
      </c>
    </row>
    <row r="5159" ht="14.300000000000001">
      <c r="A5159" t="s">
        <v>15369</v>
      </c>
      <c r="B5159" s="1" t="s">
        <v>15370</v>
      </c>
      <c r="C5159" t="s">
        <v>21</v>
      </c>
      <c r="D5159" t="s">
        <v>15371</v>
      </c>
      <c r="S5159" t="str">
        <f t="shared" si="80"/>
        <v xml:space="preserve">Konstantinos 20217 / Konstantinos Bouzenos (?), proedros</v>
      </c>
    </row>
    <row r="5160" ht="14.300000000000001">
      <c r="A5160" t="s">
        <v>15372</v>
      </c>
      <c r="B5160" s="1" t="s">
        <v>15373</v>
      </c>
      <c r="C5160" t="s">
        <v>21</v>
      </c>
      <c r="D5160" t="s">
        <v>15374</v>
      </c>
      <c r="S5160" t="str">
        <f t="shared" si="80"/>
        <v xml:space="preserve">Konstantinos 20218 / Konstantinos Bringas</v>
      </c>
    </row>
    <row r="5161" ht="14.300000000000001">
      <c r="A5161" t="s">
        <v>15375</v>
      </c>
      <c r="B5161" s="1" t="s">
        <v>15376</v>
      </c>
      <c r="C5161" t="s">
        <v>21</v>
      </c>
      <c r="D5161" t="s">
        <v>15377</v>
      </c>
      <c r="S5161" t="str">
        <f t="shared" si="80"/>
        <v xml:space="preserve">Konstantinos 20219 / Konstantinos Gabalas</v>
      </c>
    </row>
    <row r="5162" ht="14.300000000000001">
      <c r="A5162" t="s">
        <v>15378</v>
      </c>
      <c r="B5162" s="1" t="s">
        <v>15379</v>
      </c>
      <c r="C5162" t="s">
        <v>21</v>
      </c>
      <c r="D5162" t="s">
        <v>88</v>
      </c>
      <c r="S5162" t="str">
        <f t="shared" si="80"/>
        <v xml:space="preserve">Konstantinos 20220 / Konstantinos Dalassenos</v>
      </c>
    </row>
    <row r="5163" ht="14.300000000000001">
      <c r="A5163" t="s">
        <v>15380</v>
      </c>
      <c r="B5163" s="1" t="s">
        <v>15381</v>
      </c>
      <c r="C5163" t="s">
        <v>21</v>
      </c>
      <c r="D5163" t="s">
        <v>15382</v>
      </c>
      <c r="S5163" t="str">
        <f t="shared" si="80"/>
        <v xml:space="preserve">Konstantinos 20221 / Konstantinos Dalassenos Doukas</v>
      </c>
    </row>
    <row r="5164" ht="14.300000000000001">
      <c r="A5164" t="s">
        <v>15383</v>
      </c>
      <c r="B5164" s="1" t="s">
        <v>15384</v>
      </c>
      <c r="C5164" t="s">
        <v>21</v>
      </c>
      <c r="D5164" t="s">
        <v>15385</v>
      </c>
      <c r="S5164" t="str">
        <f t="shared" si="80"/>
        <v xml:space="preserve">Konstantinos 20222 / Konstantinos Doukas, proedros</v>
      </c>
    </row>
    <row r="5165" ht="14.300000000000001">
      <c r="A5165" t="s">
        <v>15386</v>
      </c>
      <c r="B5165" s="1" t="s">
        <v>15387</v>
      </c>
      <c r="C5165" t="s">
        <v>21</v>
      </c>
      <c r="D5165" t="s">
        <v>15388</v>
      </c>
      <c r="S5165" t="str">
        <f t="shared" si="80"/>
        <v xml:space="preserve">Konstantinos 20224 / Konstantinos Drosinos, kouboukleisios</v>
      </c>
    </row>
    <row r="5166" ht="14.300000000000001">
      <c r="A5166" t="s">
        <v>15389</v>
      </c>
      <c r="B5166" s="1" t="s">
        <v>15390</v>
      </c>
      <c r="C5166" t="s">
        <v>21</v>
      </c>
      <c r="D5166" t="s">
        <v>15391</v>
      </c>
      <c r="S5166" t="str">
        <f t="shared" si="80"/>
        <v xml:space="preserve">Konstantinos 20225 / Konstantinos Theodorokanos, patrikios</v>
      </c>
    </row>
    <row r="5167" ht="14.300000000000001">
      <c r="A5167" t="s">
        <v>15392</v>
      </c>
      <c r="B5167" s="1" t="s">
        <v>15393</v>
      </c>
      <c r="C5167" t="s">
        <v>21</v>
      </c>
      <c r="D5167" t="s">
        <v>15394</v>
      </c>
      <c r="S5167" t="str">
        <f t="shared" si="80"/>
        <v xml:space="preserve">Konstantinos 20227 / Konstantinos Maleses, presbyter and kouboukleisios</v>
      </c>
    </row>
    <row r="5168" ht="14.300000000000001">
      <c r="A5168" t="s">
        <v>15395</v>
      </c>
      <c r="B5168" s="1" t="s">
        <v>15396</v>
      </c>
      <c r="C5168" t="s">
        <v>21</v>
      </c>
      <c r="D5168" t="s">
        <v>15397</v>
      </c>
      <c r="S5168" t="str">
        <f t="shared" si="80"/>
        <v xml:space="preserve">Konstantinos 20228 / Konstantinos Melias, imperial episkeptites</v>
      </c>
    </row>
    <row r="5169" ht="14.300000000000001">
      <c r="A5169" t="s">
        <v>15398</v>
      </c>
      <c r="B5169" s="1" t="s">
        <v>15399</v>
      </c>
      <c r="C5169" t="s">
        <v>21</v>
      </c>
      <c r="D5169" t="s">
        <v>15400</v>
      </c>
      <c r="S5169" t="str">
        <f t="shared" si="80"/>
        <v xml:space="preserve">Konstantinos 20229 / Konstantinos Metropoulos (?), proedros</v>
      </c>
    </row>
    <row r="5170" ht="14.300000000000001">
      <c r="A5170" t="s">
        <v>15401</v>
      </c>
      <c r="B5170" s="1" t="s">
        <v>15402</v>
      </c>
      <c r="C5170" t="s">
        <v>21</v>
      </c>
      <c r="D5170" t="s">
        <v>15403</v>
      </c>
      <c r="S5170" t="str">
        <f t="shared" si="80"/>
        <v xml:space="preserve">Konstantinos 20230 / Konstantinos Mytilenaios, proedros and eidikos</v>
      </c>
    </row>
    <row r="5171" ht="14.300000000000001">
      <c r="A5171" t="s">
        <v>15404</v>
      </c>
      <c r="B5171" s="1" t="s">
        <v>15405</v>
      </c>
      <c r="C5171" t="s">
        <v>21</v>
      </c>
      <c r="D5171" t="s">
        <v>15406</v>
      </c>
      <c r="S5171" t="str">
        <f t="shared" si="80"/>
        <v xml:space="preserve">Konstantinos 20231 / Konstantinos Moustakes</v>
      </c>
    </row>
    <row r="5172" ht="14.300000000000001">
      <c r="A5172" t="s">
        <v>15407</v>
      </c>
      <c r="B5172" s="1" t="s">
        <v>15408</v>
      </c>
      <c r="C5172" t="s">
        <v>21</v>
      </c>
      <c r="D5172" t="s">
        <v>15409</v>
      </c>
      <c r="S5172" t="str">
        <f t="shared" si="80"/>
        <v xml:space="preserve">Konstantinos 20232 / Konstantinos Xiphias</v>
      </c>
    </row>
    <row r="5173" ht="14.300000000000001">
      <c r="A5173" t="s">
        <v>15410</v>
      </c>
      <c r="B5173" s="1" t="s">
        <v>15411</v>
      </c>
      <c r="C5173" t="s">
        <v>21</v>
      </c>
      <c r="D5173" t="s">
        <v>15412</v>
      </c>
      <c r="S5173" t="str">
        <f t="shared" si="80"/>
        <v xml:space="preserve">Konstantinos 20233 / Konstantinos Pediasimos, komes</v>
      </c>
    </row>
    <row r="5174" ht="14.300000000000001">
      <c r="A5174" t="s">
        <v>15413</v>
      </c>
      <c r="B5174" s="1" t="s">
        <v>15414</v>
      </c>
      <c r="C5174" t="s">
        <v>21</v>
      </c>
      <c r="D5174" t="s">
        <v>15415</v>
      </c>
      <c r="S5174" t="str">
        <f t="shared" si="80"/>
        <v xml:space="preserve">Konstantinos 20234 / Konstantinos Pepagomenos, spatharokoubikoularios</v>
      </c>
    </row>
    <row r="5175" ht="14.300000000000001">
      <c r="A5175" t="s">
        <v>15416</v>
      </c>
      <c r="B5175" s="1" t="s">
        <v>15417</v>
      </c>
      <c r="C5175" t="s">
        <v>21</v>
      </c>
      <c r="D5175" t="s">
        <v>15418</v>
      </c>
      <c r="S5175" t="str">
        <f t="shared" si="80"/>
        <v xml:space="preserve">Konstantinos 20235 / Konstantinos Pepagomenos, protovestes</v>
      </c>
    </row>
    <row r="5176" ht="14.300000000000001">
      <c r="A5176" t="s">
        <v>15419</v>
      </c>
      <c r="B5176" s="1" t="s">
        <v>15420</v>
      </c>
      <c r="C5176" t="s">
        <v>21</v>
      </c>
      <c r="D5176" t="s">
        <v>15421</v>
      </c>
      <c r="S5176" t="str">
        <f t="shared" si="80"/>
        <v xml:space="preserve">Konstantinos 20236 / Konstantinos Pleuses</v>
      </c>
    </row>
    <row r="5177" ht="14.300000000000001">
      <c r="A5177" t="s">
        <v>15422</v>
      </c>
      <c r="B5177" s="1" t="s">
        <v>15423</v>
      </c>
      <c r="C5177" t="s">
        <v>21</v>
      </c>
      <c r="D5177" t="s">
        <v>15424</v>
      </c>
      <c r="S5177" t="str">
        <f t="shared" si="80"/>
        <v xml:space="preserve">Konstantinos 20237 / Konstantinos Ptochos</v>
      </c>
    </row>
    <row r="5178" ht="14.300000000000001">
      <c r="A5178" t="s">
        <v>15425</v>
      </c>
      <c r="B5178" s="1" t="s">
        <v>15426</v>
      </c>
      <c r="C5178" t="s">
        <v>21</v>
      </c>
      <c r="D5178" t="s">
        <v>15427</v>
      </c>
      <c r="S5178" t="str">
        <f t="shared" si="80"/>
        <v xml:space="preserve">Konstantinos 20239 / Konstantinos Radenos</v>
      </c>
    </row>
    <row r="5179" ht="14.300000000000001">
      <c r="A5179" t="s">
        <v>15428</v>
      </c>
      <c r="B5179" s="1" t="s">
        <v>15429</v>
      </c>
      <c r="C5179" t="s">
        <v>21</v>
      </c>
      <c r="D5179" t="s">
        <v>15427</v>
      </c>
      <c r="S5179" t="str">
        <f t="shared" si="80"/>
        <v xml:space="preserve">Konstantinos 20240 / Konstantinos Radenos</v>
      </c>
    </row>
    <row r="5180" ht="14.300000000000001">
      <c r="A5180" t="s">
        <v>15430</v>
      </c>
      <c r="B5180" s="1" t="s">
        <v>15431</v>
      </c>
      <c r="C5180" t="s">
        <v>21</v>
      </c>
      <c r="D5180" t="s">
        <v>15432</v>
      </c>
      <c r="S5180" t="str">
        <f t="shared" si="80"/>
        <v xml:space="preserve">Konstantinos 20241 / Konstantinos Rogerios, father of kaisar Ioannes Rogerios Dalassenos</v>
      </c>
    </row>
    <row r="5181" ht="14.300000000000001">
      <c r="A5181" t="s">
        <v>15433</v>
      </c>
      <c r="B5181" s="1" t="s">
        <v>15434</v>
      </c>
      <c r="C5181" t="s">
        <v>21</v>
      </c>
      <c r="D5181" t="s">
        <v>15435</v>
      </c>
      <c r="S5181" t="str">
        <f t="shared" si="80"/>
        <v xml:space="preserve">Michaelitzes 101 / Michaelitzes Stypeiotes</v>
      </c>
    </row>
    <row r="5182" ht="14.300000000000001">
      <c r="A5182" t="s">
        <v>15436</v>
      </c>
      <c r="B5182" s="1" t="s">
        <v>15437</v>
      </c>
      <c r="C5182" t="s">
        <v>21</v>
      </c>
      <c r="D5182" t="s">
        <v>15438</v>
      </c>
      <c r="S5182" t="str">
        <f t="shared" si="80"/>
        <v xml:space="preserve">Niketas 167 / Niketas the protos, doctor</v>
      </c>
    </row>
    <row r="5183" ht="14.300000000000001">
      <c r="A5183" t="s">
        <v>15439</v>
      </c>
      <c r="B5183" s="1" t="s">
        <v>15440</v>
      </c>
      <c r="C5183" t="s">
        <v>21</v>
      </c>
      <c r="D5183" t="s">
        <v>15441</v>
      </c>
      <c r="S5183" t="str">
        <f t="shared" si="80"/>
        <v xml:space="preserve">Konstantinos 20242 / Konstantinos Sarantenos</v>
      </c>
    </row>
    <row r="5184" ht="14.300000000000001">
      <c r="A5184" t="s">
        <v>15442</v>
      </c>
      <c r="B5184" s="1" t="s">
        <v>15443</v>
      </c>
      <c r="C5184" t="s">
        <v>21</v>
      </c>
      <c r="D5184" t="s">
        <v>15444</v>
      </c>
      <c r="S5184" t="str">
        <f t="shared" si="80"/>
        <v xml:space="preserve">Konstantinos 20243 / Konstantinos Skleros</v>
      </c>
    </row>
    <row r="5185" ht="14.300000000000001">
      <c r="A5185" t="s">
        <v>15445</v>
      </c>
      <c r="B5185" s="1" t="s">
        <v>15446</v>
      </c>
      <c r="C5185" t="s">
        <v>21</v>
      </c>
      <c r="D5185" t="s">
        <v>15447</v>
      </c>
      <c r="S5185" t="str">
        <f t="shared" si="80"/>
        <v xml:space="preserve">Konstantinos 20244 / Konstantinos Spondyles</v>
      </c>
    </row>
    <row r="5186" ht="14.300000000000001">
      <c r="A5186" t="s">
        <v>15448</v>
      </c>
      <c r="B5186" s="1" t="s">
        <v>15449</v>
      </c>
      <c r="C5186" t="s">
        <v>21</v>
      </c>
      <c r="D5186" t="s">
        <v>15450</v>
      </c>
      <c r="S5186" t="str">
        <f t="shared" ref="S5186:S5249" si="81">_xlfn.CONCAT(B5186," / ",D5186)</f>
        <v xml:space="preserve">Konstantinos 20245 / Konstantinos Tatikes / Tatikios, protonobelissimos</v>
      </c>
    </row>
    <row r="5187" ht="14.300000000000001">
      <c r="A5187" t="s">
        <v>15451</v>
      </c>
      <c r="B5187" s="1" t="s">
        <v>15452</v>
      </c>
      <c r="C5187" t="s">
        <v>21</v>
      </c>
      <c r="D5187" t="s">
        <v>15453</v>
      </c>
      <c r="S5187" t="str">
        <f t="shared" si="81"/>
        <v xml:space="preserve">Konstantinos 20246 / Konstantinos Tetragonites</v>
      </c>
    </row>
    <row r="5188" ht="14.300000000000001">
      <c r="A5188" t="s">
        <v>15454</v>
      </c>
      <c r="B5188" s="1" t="s">
        <v>15455</v>
      </c>
      <c r="C5188" t="s">
        <v>21</v>
      </c>
      <c r="D5188" t="s">
        <v>15456</v>
      </c>
      <c r="S5188" t="str">
        <f t="shared" si="81"/>
        <v xml:space="preserve">Konstantinos 20249 / Konstantinos Phialites</v>
      </c>
    </row>
    <row r="5189" ht="14.300000000000001">
      <c r="A5189" t="s">
        <v>15457</v>
      </c>
      <c r="B5189" s="1" t="s">
        <v>15458</v>
      </c>
      <c r="C5189" t="s">
        <v>21</v>
      </c>
      <c r="D5189" t="s">
        <v>15459</v>
      </c>
      <c r="S5189" t="str">
        <f t="shared" si="81"/>
        <v xml:space="preserve">Konstantinos 20250 / Konstantinos Chrysobalantites, exaktor</v>
      </c>
    </row>
    <row r="5190" ht="14.300000000000001">
      <c r="A5190" t="s">
        <v>15460</v>
      </c>
      <c r="B5190" s="1" t="s">
        <v>15461</v>
      </c>
      <c r="C5190" t="s">
        <v>21</v>
      </c>
      <c r="D5190" t="s">
        <v>15462</v>
      </c>
      <c r="S5190" t="str">
        <f t="shared" si="81"/>
        <v xml:space="preserve">Konstantinos 20251 / Konstantinos Chrysobalantites</v>
      </c>
    </row>
    <row r="5191" ht="14.300000000000001">
      <c r="A5191" t="s">
        <v>15463</v>
      </c>
      <c r="B5191" s="1" t="s">
        <v>15464</v>
      </c>
      <c r="C5191" t="s">
        <v>21</v>
      </c>
      <c r="D5191" t="s">
        <v>15465</v>
      </c>
      <c r="S5191" t="str">
        <f t="shared" si="81"/>
        <v xml:space="preserve">Konstantinos 20252 / Konstantinos, bishop of Euripos</v>
      </c>
    </row>
    <row r="5192" ht="14.300000000000001">
      <c r="A5192" t="s">
        <v>15466</v>
      </c>
      <c r="B5192" s="1" t="s">
        <v>15467</v>
      </c>
      <c r="C5192" t="s">
        <v>21</v>
      </c>
      <c r="D5192" t="s">
        <v>15468</v>
      </c>
      <c r="S5192" t="str">
        <f t="shared" si="81"/>
        <v xml:space="preserve">Konstantinos 20254 / Konstantinos, bishop of Korone</v>
      </c>
    </row>
    <row r="5193" ht="14.300000000000001">
      <c r="A5193" t="s">
        <v>15469</v>
      </c>
      <c r="B5193" s="1" t="s">
        <v>15470</v>
      </c>
      <c r="C5193" t="s">
        <v>21</v>
      </c>
      <c r="D5193" t="s">
        <v>15471</v>
      </c>
      <c r="S5193" t="str">
        <f t="shared" si="81"/>
        <v xml:space="preserve">Konstantinos 20256 / Konstantinos Karkaronymos</v>
      </c>
    </row>
    <row r="5194" ht="14.300000000000001">
      <c r="A5194" t="s">
        <v>15472</v>
      </c>
      <c r="B5194" s="1" t="s">
        <v>15473</v>
      </c>
      <c r="C5194" t="s">
        <v>21</v>
      </c>
      <c r="D5194" t="s">
        <v>15474</v>
      </c>
      <c r="S5194" t="str">
        <f t="shared" si="81"/>
        <v xml:space="preserve">Konstantinos 20257 / Konstantinos, metropolitan of Patras</v>
      </c>
    </row>
    <row r="5195" ht="14.300000000000001">
      <c r="A5195" t="s">
        <v>15475</v>
      </c>
      <c r="B5195" s="1" t="s">
        <v>15476</v>
      </c>
      <c r="C5195" t="s">
        <v>21</v>
      </c>
      <c r="D5195" t="s">
        <v>15477</v>
      </c>
      <c r="S5195" t="str">
        <f t="shared" si="81"/>
        <v xml:space="preserve">Anonymus 2113 / nomophylax, witness at court case</v>
      </c>
    </row>
    <row r="5196" ht="14.300000000000001">
      <c r="A5196" t="s">
        <v>15478</v>
      </c>
      <c r="B5196" s="1" t="s">
        <v>15479</v>
      </c>
      <c r="C5196" t="s">
        <v>21</v>
      </c>
      <c r="D5196" t="s">
        <v>15480</v>
      </c>
      <c r="S5196" t="str">
        <f t="shared" si="81"/>
        <v xml:space="preserve">Anonymus 2114 / skribas, witness at court case</v>
      </c>
    </row>
    <row r="5197" ht="14.300000000000001">
      <c r="A5197" t="s">
        <v>15481</v>
      </c>
      <c r="B5197" s="1" t="s">
        <v>15482</v>
      </c>
      <c r="C5197" t="s">
        <v>21</v>
      </c>
      <c r="D5197" t="s">
        <v>15483</v>
      </c>
      <c r="S5197" t="str">
        <f t="shared" si="81"/>
        <v xml:space="preserve">Anonymus 2115 / husband of Maria, daughter of Michael</v>
      </c>
    </row>
    <row r="5198" ht="14.300000000000001">
      <c r="A5198" t="s">
        <v>15484</v>
      </c>
      <c r="B5198" s="1" t="s">
        <v>15485</v>
      </c>
      <c r="C5198" t="s">
        <v>21</v>
      </c>
      <c r="D5198" t="s">
        <v>15486</v>
      </c>
      <c r="S5198" t="str">
        <f t="shared" si="81"/>
        <v xml:space="preserve">Maria 2101 / Maria, daughter of Michael (brother of kouboukleisios Leon)</v>
      </c>
    </row>
    <row r="5199" ht="14.300000000000001">
      <c r="A5199" t="s">
        <v>15487</v>
      </c>
      <c r="B5199" s="1" t="s">
        <v>15488</v>
      </c>
      <c r="C5199" t="s">
        <v>21</v>
      </c>
      <c r="D5199" t="s">
        <v>15489</v>
      </c>
      <c r="S5199" t="str">
        <f t="shared" si="81"/>
        <v xml:space="preserve">Anonymus 2116 / father of Basileios Pikrides</v>
      </c>
    </row>
    <row r="5200" ht="14.300000000000001">
      <c r="A5200" t="s">
        <v>15490</v>
      </c>
      <c r="B5200" s="1" t="s">
        <v>15491</v>
      </c>
      <c r="C5200" t="s">
        <v>21</v>
      </c>
      <c r="D5200" t="s">
        <v>15492</v>
      </c>
      <c r="S5200" t="str">
        <f t="shared" si="81"/>
        <v xml:space="preserve">Basileios 2101 / Basileios Pikrides, manglabites</v>
      </c>
    </row>
    <row r="5201" ht="14.300000000000001">
      <c r="A5201" t="s">
        <v>15493</v>
      </c>
      <c r="B5201" s="1" t="s">
        <v>15494</v>
      </c>
      <c r="C5201" t="s">
        <v>21</v>
      </c>
      <c r="D5201" t="s">
        <v>15495</v>
      </c>
      <c r="S5201" t="str">
        <f t="shared" si="81"/>
        <v xml:space="preserve">Konstantinos 20259 / Konstantinos, protokentarchos of Aegean Sea</v>
      </c>
    </row>
    <row r="5202" ht="14.300000000000001">
      <c r="A5202" t="s">
        <v>15496</v>
      </c>
      <c r="B5202" s="1" t="s">
        <v>15497</v>
      </c>
      <c r="C5202" t="s">
        <v>21</v>
      </c>
      <c r="D5202" t="s">
        <v>15498</v>
      </c>
      <c r="S5202" t="str">
        <f t="shared" si="81"/>
        <v xml:space="preserve">Konstantinos 20260 / Konstantinos (?), krites of Kyklades</v>
      </c>
    </row>
    <row r="5203" ht="14.300000000000001">
      <c r="A5203" t="s">
        <v>15499</v>
      </c>
      <c r="B5203" s="1" t="s">
        <v>15500</v>
      </c>
      <c r="C5203" t="s">
        <v>21</v>
      </c>
      <c r="D5203" t="s">
        <v>15501</v>
      </c>
      <c r="S5203" t="str">
        <f t="shared" si="81"/>
        <v xml:space="preserve">Konstantinos 20261 / Konstantinos Euouranites</v>
      </c>
    </row>
    <row r="5204" ht="14.300000000000001">
      <c r="A5204" t="s">
        <v>15502</v>
      </c>
      <c r="B5204" s="1" t="s">
        <v>15503</v>
      </c>
      <c r="C5204" t="s">
        <v>21</v>
      </c>
      <c r="D5204" t="s">
        <v>15504</v>
      </c>
      <c r="S5204" t="str">
        <f t="shared" si="81"/>
        <v xml:space="preserve">Konstantinos 20263 / Konstantinos, archbishop of Methymna</v>
      </c>
    </row>
    <row r="5205" ht="14.300000000000001">
      <c r="A5205" t="s">
        <v>15505</v>
      </c>
      <c r="B5205" s="1" t="s">
        <v>15506</v>
      </c>
      <c r="C5205" t="s">
        <v>21</v>
      </c>
      <c r="D5205" t="s">
        <v>15507</v>
      </c>
      <c r="S5205" t="str">
        <f t="shared" si="81"/>
        <v xml:space="preserve">Konstantinos 20264 / Konstantinos, bishop of Paros</v>
      </c>
    </row>
    <row r="5206" ht="14.300000000000001">
      <c r="A5206" t="s">
        <v>15508</v>
      </c>
      <c r="B5206" s="1" t="s">
        <v>15509</v>
      </c>
      <c r="C5206" t="s">
        <v>21</v>
      </c>
      <c r="D5206" t="s">
        <v>15510</v>
      </c>
      <c r="S5206" t="str">
        <f t="shared" si="81"/>
        <v xml:space="preserve">Konstantinos 20265 / Konstantinos, bishop of Skopelos</v>
      </c>
    </row>
    <row r="5207" ht="14.300000000000001">
      <c r="A5207" t="s">
        <v>15511</v>
      </c>
      <c r="B5207" s="1" t="s">
        <v>15512</v>
      </c>
      <c r="C5207" t="s">
        <v>21</v>
      </c>
      <c r="D5207" t="s">
        <v>15513</v>
      </c>
      <c r="S5207" t="str">
        <f t="shared" si="81"/>
        <v xml:space="preserve">Konstantinos 20266 / Konstantinos, krites of Kibyrraioton</v>
      </c>
    </row>
    <row r="5208" ht="14.300000000000001">
      <c r="A5208" t="s">
        <v>15514</v>
      </c>
      <c r="B5208" s="1" t="s">
        <v>15515</v>
      </c>
      <c r="C5208" t="s">
        <v>21</v>
      </c>
      <c r="D5208" t="s">
        <v>15516</v>
      </c>
      <c r="S5208" t="str">
        <f t="shared" si="81"/>
        <v xml:space="preserve">Konstantinos 20267 / Konstantinos, metropolitan of Myra and synkellos</v>
      </c>
    </row>
    <row r="5209" ht="14.300000000000001">
      <c r="A5209" t="s">
        <v>15517</v>
      </c>
      <c r="B5209" s="1" t="s">
        <v>15518</v>
      </c>
      <c r="C5209" t="s">
        <v>21</v>
      </c>
      <c r="D5209" t="s">
        <v>15519</v>
      </c>
      <c r="S5209" t="str">
        <f t="shared" si="81"/>
        <v xml:space="preserve">Konstantinos 20268 / Konstantinos Elegmites, protospatharios and mystographos</v>
      </c>
    </row>
    <row r="5210" ht="14.300000000000001">
      <c r="A5210" t="s">
        <v>15520</v>
      </c>
      <c r="B5210" s="1" t="s">
        <v>15521</v>
      </c>
      <c r="C5210" t="s">
        <v>21</v>
      </c>
      <c r="D5210" t="s">
        <v>15522</v>
      </c>
      <c r="S5210" t="str">
        <f t="shared" si="81"/>
        <v xml:space="preserve">Konstantinos 20269 / Konstantinos, mystographos</v>
      </c>
    </row>
    <row r="5211" ht="14.300000000000001">
      <c r="A5211" t="s">
        <v>15523</v>
      </c>
      <c r="B5211" s="1" t="s">
        <v>15524</v>
      </c>
      <c r="C5211" t="s">
        <v>21</v>
      </c>
      <c r="D5211" t="s">
        <v>15525</v>
      </c>
      <c r="S5211" t="str">
        <f t="shared" si="81"/>
        <v xml:space="preserve">Konstantinos 20271 / Konstantinos Iasites, protoproedros and epi ton deeseon</v>
      </c>
    </row>
    <row r="5212" ht="14.300000000000001">
      <c r="A5212" t="s">
        <v>15526</v>
      </c>
      <c r="B5212" s="1" t="s">
        <v>15527</v>
      </c>
      <c r="C5212" t="s">
        <v>21</v>
      </c>
      <c r="D5212" t="s">
        <v>15239</v>
      </c>
      <c r="S5212" t="str">
        <f t="shared" si="81"/>
        <v xml:space="preserve">Konstantinos 20272 / Konstantinos, megas chartoularios of the genikon logothesion</v>
      </c>
    </row>
    <row r="5213" ht="14.300000000000001">
      <c r="A5213" t="s">
        <v>15528</v>
      </c>
      <c r="B5213" s="1" t="s">
        <v>15529</v>
      </c>
      <c r="C5213" t="s">
        <v>21</v>
      </c>
      <c r="D5213" t="s">
        <v>15530</v>
      </c>
      <c r="S5213" t="str">
        <f t="shared" si="81"/>
        <v xml:space="preserve">Konstantinos 20273 / Konstantinos [...], chartoularios of the genikon logothesion</v>
      </c>
    </row>
    <row r="5214" ht="14.300000000000001">
      <c r="A5214" t="s">
        <v>15531</v>
      </c>
      <c r="B5214" s="1" t="s">
        <v>15532</v>
      </c>
      <c r="C5214" t="s">
        <v>21</v>
      </c>
      <c r="D5214" t="s">
        <v>15533</v>
      </c>
      <c r="S5214" t="str">
        <f t="shared" si="81"/>
        <v xml:space="preserve">Konstantinos 20274 / Konstantinos Anzas, chartoularios of the genikon logothesion</v>
      </c>
    </row>
    <row r="5215" ht="14.300000000000001">
      <c r="A5215" t="s">
        <v>15534</v>
      </c>
      <c r="B5215" s="1" t="s">
        <v>15535</v>
      </c>
      <c r="C5215" t="s">
        <v>21</v>
      </c>
      <c r="D5215" t="s">
        <v>15536</v>
      </c>
      <c r="S5215" t="str">
        <f t="shared" si="81"/>
        <v xml:space="preserve">Konstantinos 20275 / Konstantinos, notarios of the genikon</v>
      </c>
    </row>
    <row r="5216" ht="14.300000000000001">
      <c r="A5216" t="s">
        <v>15537</v>
      </c>
      <c r="B5216" s="1" t="s">
        <v>15538</v>
      </c>
      <c r="C5216" t="s">
        <v>21</v>
      </c>
      <c r="D5216" t="s">
        <v>15539</v>
      </c>
      <c r="S5216" t="str">
        <f t="shared" si="81"/>
        <v xml:space="preserve">Konstantinos 20276 / Konstantinos Areobindenos, notarios of the genikon</v>
      </c>
    </row>
    <row r="5217" ht="14.300000000000001">
      <c r="A5217" t="s">
        <v>15540</v>
      </c>
      <c r="B5217" s="1" t="s">
        <v>15541</v>
      </c>
      <c r="C5217" t="s">
        <v>21</v>
      </c>
      <c r="D5217" t="s">
        <v>15542</v>
      </c>
      <c r="S5217" t="str">
        <f t="shared" si="81"/>
        <v xml:space="preserve">Konstantinos 20277 / Konstantinos, mandator of the logothetes of the dromos</v>
      </c>
    </row>
    <row r="5218" ht="14.300000000000001">
      <c r="A5218" t="s">
        <v>15543</v>
      </c>
      <c r="B5218" s="1" t="s">
        <v>15544</v>
      </c>
      <c r="C5218" t="s">
        <v>21</v>
      </c>
      <c r="D5218" t="s">
        <v>15545</v>
      </c>
      <c r="S5218" t="str">
        <f t="shared" si="81"/>
        <v xml:space="preserve">Konstantinos 20278 / Konstantinos, ek prosopou of the Oxeis</v>
      </c>
    </row>
    <row r="5219" ht="14.300000000000001">
      <c r="A5219" t="s">
        <v>15546</v>
      </c>
      <c r="B5219" s="1" t="s">
        <v>15547</v>
      </c>
      <c r="C5219" t="s">
        <v>21</v>
      </c>
      <c r="D5219" t="s">
        <v>15548</v>
      </c>
      <c r="S5219" t="str">
        <f t="shared" si="81"/>
        <v xml:space="preserve">Konstantinos 20279 / Konstantinos, krites of the akritai and the dromoi</v>
      </c>
    </row>
    <row r="5220" ht="14.300000000000001">
      <c r="A5220" t="s">
        <v>15549</v>
      </c>
      <c r="B5220" s="1" t="s">
        <v>15550</v>
      </c>
      <c r="C5220" t="s">
        <v>21</v>
      </c>
      <c r="D5220" t="s">
        <v>15551</v>
      </c>
      <c r="S5220" t="str">
        <f t="shared" si="81"/>
        <v xml:space="preserve">Konstantinos 20280 / Konstantinos, proedros and eidikos</v>
      </c>
    </row>
    <row r="5221" ht="14.300000000000001">
      <c r="A5221" t="s">
        <v>15552</v>
      </c>
      <c r="B5221" s="1" t="s">
        <v>15553</v>
      </c>
      <c r="C5221" t="s">
        <v>21</v>
      </c>
      <c r="D5221" t="s">
        <v>15554</v>
      </c>
      <c r="S5221" t="str">
        <f t="shared" si="81"/>
        <v xml:space="preserve">Konstantinos 20283 / Konstantinos, vestiarios</v>
      </c>
    </row>
    <row r="5222" ht="14.300000000000001">
      <c r="A5222" t="s">
        <v>15555</v>
      </c>
      <c r="B5222" s="1" t="s">
        <v>15556</v>
      </c>
      <c r="C5222" t="s">
        <v>21</v>
      </c>
      <c r="D5222" t="s">
        <v>15557</v>
      </c>
      <c r="S5222" t="str">
        <f t="shared" si="81"/>
        <v xml:space="preserve">Konstantinos 20284 / Konstantinos, epi tou vestiariou</v>
      </c>
    </row>
    <row r="5223" ht="14.300000000000001">
      <c r="A5223" t="s">
        <v>15558</v>
      </c>
      <c r="B5223" s="1" t="s">
        <v>15559</v>
      </c>
      <c r="C5223" t="s">
        <v>21</v>
      </c>
      <c r="D5223" t="s">
        <v>15560</v>
      </c>
      <c r="S5223" t="str">
        <f t="shared" si="81"/>
        <v xml:space="preserve">Konstantinos 20285 / Konstantinos [...], notarios of the vestiarion</v>
      </c>
    </row>
    <row r="5224" ht="14.300000000000001">
      <c r="A5224" t="s">
        <v>15561</v>
      </c>
      <c r="B5224" s="1" t="s">
        <v>15562</v>
      </c>
      <c r="C5224" t="s">
        <v>21</v>
      </c>
      <c r="D5224" t="s">
        <v>15563</v>
      </c>
      <c r="S5224" t="str">
        <f t="shared" si="81"/>
        <v xml:space="preserve">Ahmad 102 / Ahmad b. Marwan</v>
      </c>
    </row>
    <row r="5225" ht="14.300000000000001">
      <c r="A5225" t="s">
        <v>15564</v>
      </c>
      <c r="B5225" s="1" t="s">
        <v>15565</v>
      </c>
      <c r="C5225" t="s">
        <v>21</v>
      </c>
      <c r="D5225" t="s">
        <v>15566</v>
      </c>
      <c r="S5225" t="str">
        <f t="shared" si="81"/>
        <v xml:space="preserve">Konstantinos 20287 / Konstantinos, chartoularios of Thrakesion</v>
      </c>
    </row>
    <row r="5226" ht="14.300000000000001">
      <c r="A5226" t="s">
        <v>15567</v>
      </c>
      <c r="B5226" s="1" t="s">
        <v>15568</v>
      </c>
      <c r="C5226" t="s">
        <v>21</v>
      </c>
      <c r="D5226" t="s">
        <v>15569</v>
      </c>
      <c r="S5226" t="str">
        <f t="shared" si="81"/>
        <v xml:space="preserve">Konstantinos 20288 / Konstantinos, krites of Thrakesion</v>
      </c>
    </row>
    <row r="5227" ht="14.300000000000001">
      <c r="A5227" t="s">
        <v>15570</v>
      </c>
      <c r="B5227" s="1" t="s">
        <v>15571</v>
      </c>
      <c r="C5227" t="s">
        <v>21</v>
      </c>
      <c r="D5227" t="s">
        <v>15572</v>
      </c>
      <c r="S5227" t="str">
        <f t="shared" si="81"/>
        <v xml:space="preserve">Konstantinos 20289 / Konstantinos, vestarches krites of the velon and of Thrakesion</v>
      </c>
    </row>
    <row r="5228" ht="14.300000000000001">
      <c r="A5228" t="s">
        <v>15573</v>
      </c>
      <c r="B5228" s="1" t="s">
        <v>15574</v>
      </c>
      <c r="C5228" t="s">
        <v>21</v>
      </c>
      <c r="D5228" t="s">
        <v>15575</v>
      </c>
      <c r="S5228" t="str">
        <f t="shared" si="81"/>
        <v xml:space="preserve">Konstantinos 20290 / Konstantinos, bishop of Adramyttion</v>
      </c>
    </row>
    <row r="5229" ht="14.300000000000001">
      <c r="A5229" t="s">
        <v>15576</v>
      </c>
      <c r="B5229" s="1" t="s">
        <v>15577</v>
      </c>
      <c r="C5229" t="s">
        <v>21</v>
      </c>
      <c r="D5229" t="s">
        <v>15578</v>
      </c>
      <c r="S5229" t="str">
        <f t="shared" si="81"/>
        <v xml:space="preserve">Konstantinos 20291 / Konstantinos, metropolitan of Chonai</v>
      </c>
    </row>
    <row r="5230" ht="14.300000000000001">
      <c r="A5230" t="s">
        <v>15579</v>
      </c>
      <c r="B5230" s="1" t="s">
        <v>15580</v>
      </c>
      <c r="C5230" t="s">
        <v>21</v>
      </c>
      <c r="D5230" t="s">
        <v>15581</v>
      </c>
      <c r="S5230" t="str">
        <f t="shared" si="81"/>
        <v xml:space="preserve">Konstantinos 20292 / Konstantinos, bishop of Sosandra</v>
      </c>
    </row>
    <row r="5231" ht="14.300000000000001">
      <c r="A5231" t="s">
        <v>15582</v>
      </c>
      <c r="B5231" s="1" t="s">
        <v>15583</v>
      </c>
      <c r="C5231" t="s">
        <v>21</v>
      </c>
      <c r="D5231" t="s">
        <v>15584</v>
      </c>
      <c r="S5231" t="str">
        <f t="shared" si="81"/>
        <v xml:space="preserve">Konstantinos 20293 / Konstantinos, anthypatos, patrikios and strategos of Opsikion (?)</v>
      </c>
    </row>
    <row r="5232" ht="14.300000000000001">
      <c r="A5232" t="s">
        <v>15585</v>
      </c>
      <c r="B5232" s="1" t="s">
        <v>15586</v>
      </c>
      <c r="C5232" t="s">
        <v>21</v>
      </c>
      <c r="D5232" t="s">
        <v>15587</v>
      </c>
      <c r="S5232" t="str">
        <f t="shared" si="81"/>
        <v xml:space="preserve">Konstantinos 20294 / Konstantinos, tourmarches and kommerkiarios of Abydos</v>
      </c>
    </row>
    <row r="5233" ht="14.300000000000001">
      <c r="A5233" t="s">
        <v>15588</v>
      </c>
      <c r="B5233" s="1" t="s">
        <v>15589</v>
      </c>
      <c r="C5233" t="s">
        <v>21</v>
      </c>
      <c r="D5233" t="s">
        <v>15590</v>
      </c>
      <c r="S5233" t="str">
        <f t="shared" si="81"/>
        <v xml:space="preserve">Konstantinos 20295 / Konstantinos, archbishop of Apameia</v>
      </c>
    </row>
    <row r="5234" ht="14.300000000000001">
      <c r="A5234" t="s">
        <v>15591</v>
      </c>
      <c r="B5234" s="1" t="s">
        <v>15592</v>
      </c>
      <c r="C5234" t="s">
        <v>21</v>
      </c>
      <c r="D5234" t="s">
        <v>15593</v>
      </c>
      <c r="S5234" t="str">
        <f t="shared" si="81"/>
        <v xml:space="preserve">Konstantinos 20296 / Konstantinos, archbishop of Parion</v>
      </c>
    </row>
    <row r="5235" ht="14.300000000000001">
      <c r="A5235" t="s">
        <v>15594</v>
      </c>
      <c r="B5235" s="1" t="s">
        <v>15595</v>
      </c>
      <c r="C5235" t="s">
        <v>21</v>
      </c>
      <c r="D5235" t="s">
        <v>15596</v>
      </c>
      <c r="S5235" t="str">
        <f t="shared" si="81"/>
        <v xml:space="preserve">Konstantinos 20297 / Konstantinos (?), horreiarios of the (imperial?) estate of Pegai</v>
      </c>
    </row>
    <row r="5236" ht="14.300000000000001">
      <c r="A5236" t="s">
        <v>15597</v>
      </c>
      <c r="B5236" s="1" t="s">
        <v>15598</v>
      </c>
      <c r="C5236" t="s">
        <v>21</v>
      </c>
      <c r="D5236" t="s">
        <v>15599</v>
      </c>
      <c r="S5236" t="str">
        <f t="shared" si="81"/>
        <v xml:space="preserve">Konstantinos 20298 / Konstantinos, epi tou oikeiou vestiariou and protonotarios of Optimaton</v>
      </c>
    </row>
    <row r="5237" ht="14.300000000000001">
      <c r="A5237" t="s">
        <v>15600</v>
      </c>
      <c r="B5237" s="1" t="s">
        <v>15601</v>
      </c>
      <c r="C5237" t="s">
        <v>21</v>
      </c>
      <c r="D5237" t="s">
        <v>15602</v>
      </c>
      <c r="S5237" t="str">
        <f t="shared" si="81"/>
        <v xml:space="preserve">Konstantinos 20299 / Konstantinos, vestarches, krites of the velon and strategos of the Stenon</v>
      </c>
    </row>
    <row r="5238" ht="14.300000000000001">
      <c r="A5238" t="s">
        <v>15603</v>
      </c>
      <c r="B5238" s="1" t="s">
        <v>15604</v>
      </c>
      <c r="C5238" t="s">
        <v>21</v>
      </c>
      <c r="D5238" t="s">
        <v>15605</v>
      </c>
      <c r="S5238" t="str">
        <f t="shared" si="81"/>
        <v xml:space="preserve">Konstantinos 20300 / Konstantinos, horreiarios of Hagios Eusebios</v>
      </c>
    </row>
    <row r="5239" ht="14.300000000000001">
      <c r="A5239" t="s">
        <v>15606</v>
      </c>
      <c r="B5239" s="1" t="s">
        <v>15607</v>
      </c>
      <c r="C5239" t="s">
        <v>21</v>
      </c>
      <c r="D5239" t="s">
        <v>15608</v>
      </c>
      <c r="S5239" t="str">
        <f t="shared" si="81"/>
        <v xml:space="preserve">Konstantinos 20301 / Konstantinos, metropolitan of Nikomedeia</v>
      </c>
    </row>
    <row r="5240" ht="14.300000000000001">
      <c r="A5240" t="s">
        <v>15609</v>
      </c>
      <c r="B5240" s="1" t="s">
        <v>15610</v>
      </c>
      <c r="C5240" t="s">
        <v>21</v>
      </c>
      <c r="D5240" t="s">
        <v>15611</v>
      </c>
      <c r="S5240" t="str">
        <f t="shared" si="81"/>
        <v xml:space="preserve">Konstantinos 20302 / Konstantinos Euphyes, chartoularios of the stratiotikon and anagrapheus of Anatolikon</v>
      </c>
    </row>
    <row r="5241" ht="14.300000000000001">
      <c r="A5241" t="s">
        <v>15612</v>
      </c>
      <c r="B5241" s="1" t="s">
        <v>15613</v>
      </c>
      <c r="C5241" t="s">
        <v>21</v>
      </c>
      <c r="D5241" t="s">
        <v>15614</v>
      </c>
      <c r="S5241" t="str">
        <f t="shared" si="81"/>
        <v xml:space="preserve">Konstantinos 20303 / Konstantinos Lependrenos (?), chartoularios and horreiarios of the dromos (?) of Anatolikon</v>
      </c>
    </row>
    <row r="5242" ht="14.300000000000001">
      <c r="A5242" t="s">
        <v>15615</v>
      </c>
      <c r="B5242" s="1" t="s">
        <v>15616</v>
      </c>
      <c r="C5242" t="s">
        <v>21</v>
      </c>
      <c r="D5242" t="s">
        <v>15617</v>
      </c>
      <c r="S5242" t="str">
        <f t="shared" si="81"/>
        <v xml:space="preserve">Konstantinos 20304 / Konstantinos Promoundenos</v>
      </c>
    </row>
    <row r="5243" ht="14.300000000000001">
      <c r="A5243" t="s">
        <v>15618</v>
      </c>
      <c r="B5243" s="1" t="s">
        <v>15619</v>
      </c>
      <c r="C5243" t="s">
        <v>21</v>
      </c>
      <c r="D5243" t="s">
        <v>15620</v>
      </c>
      <c r="S5243" t="str">
        <f t="shared" si="81"/>
        <v xml:space="preserve">Konstantinos 20306 / Konstantinos, eparchos ton praitorion of the domestikos of the scholai of Orient</v>
      </c>
    </row>
    <row r="5244" ht="14.300000000000001">
      <c r="A5244" t="s">
        <v>15621</v>
      </c>
      <c r="B5244" s="1" t="s">
        <v>15622</v>
      </c>
      <c r="C5244" t="s">
        <v>21</v>
      </c>
      <c r="D5244" t="s">
        <v>15623</v>
      </c>
      <c r="S5244" t="str">
        <f t="shared" si="81"/>
        <v xml:space="preserve">Konstantinos 20309 / Konstantinos, symponos</v>
      </c>
    </row>
    <row r="5245" ht="14.300000000000001">
      <c r="A5245" t="s">
        <v>15624</v>
      </c>
      <c r="B5245" s="1" t="s">
        <v>15625</v>
      </c>
      <c r="C5245" t="s">
        <v>21</v>
      </c>
      <c r="D5245" t="s">
        <v>15626</v>
      </c>
      <c r="S5245" t="str">
        <f t="shared" si="81"/>
        <v xml:space="preserve">Konstantinos 20310 / Konstantinos Barys, symponos</v>
      </c>
    </row>
    <row r="5246" ht="14.300000000000001">
      <c r="A5246" t="s">
        <v>15627</v>
      </c>
      <c r="B5246" s="1" t="s">
        <v>15628</v>
      </c>
      <c r="C5246" t="s">
        <v>21</v>
      </c>
      <c r="D5246" t="s">
        <v>15629</v>
      </c>
      <c r="S5246" t="str">
        <f t="shared" si="81"/>
        <v xml:space="preserve">Konstantinos 20311 / Konstantinos Manikaïtes (?), magistros and parathalassites</v>
      </c>
    </row>
    <row r="5247" ht="14.300000000000001">
      <c r="A5247" t="s">
        <v>15630</v>
      </c>
      <c r="B5247" s="1" t="s">
        <v>15631</v>
      </c>
      <c r="C5247" t="s">
        <v>21</v>
      </c>
      <c r="D5247" t="s">
        <v>15632</v>
      </c>
      <c r="S5247" t="str">
        <f t="shared" si="81"/>
        <v xml:space="preserve">Konstantinos 20312 / Konstantinos, protonotarios of the sekreton of the ephoros</v>
      </c>
    </row>
    <row r="5248" ht="14.300000000000001">
      <c r="A5248" t="s">
        <v>15633</v>
      </c>
      <c r="B5248" s="1" t="s">
        <v>15634</v>
      </c>
      <c r="C5248" t="s">
        <v>21</v>
      </c>
      <c r="D5248" t="s">
        <v>15635</v>
      </c>
      <c r="S5248" t="str">
        <f t="shared" si="81"/>
        <v xml:space="preserve">Konstantinos 20313 / Konstantinos Kekaumenos, protospatharios and protokankellarios</v>
      </c>
    </row>
    <row r="5249" ht="14.300000000000001">
      <c r="A5249" t="s">
        <v>15636</v>
      </c>
      <c r="B5249" s="1" t="s">
        <v>15637</v>
      </c>
      <c r="C5249" t="s">
        <v>21</v>
      </c>
      <c r="D5249" t="s">
        <v>15638</v>
      </c>
      <c r="S5249" t="str">
        <f t="shared" si="81"/>
        <v xml:space="preserve">Konstantinos 20314 / Konstantinos, grammatikos</v>
      </c>
    </row>
    <row r="5250" ht="14.300000000000001">
      <c r="A5250" t="s">
        <v>15639</v>
      </c>
      <c r="B5250" s="1" t="s">
        <v>15640</v>
      </c>
      <c r="C5250" t="s">
        <v>21</v>
      </c>
      <c r="D5250" t="s">
        <v>15641</v>
      </c>
      <c r="S5250" t="str">
        <f t="shared" ref="S5250:S5313" si="82">_xlfn.CONCAT(B5250," / ",D5250)</f>
        <v xml:space="preserve">Konstantinos 20315 / Konstantinos Garidas, patrikios hypatos and skribas</v>
      </c>
    </row>
    <row r="5251" ht="14.300000000000001">
      <c r="A5251" t="s">
        <v>15642</v>
      </c>
      <c r="B5251" s="1" t="s">
        <v>15643</v>
      </c>
      <c r="C5251" t="s">
        <v>21</v>
      </c>
      <c r="D5251" t="s">
        <v>3581</v>
      </c>
      <c r="S5251" t="str">
        <f t="shared" si="82"/>
        <v xml:space="preserve">Konstantinos 20316 / Konstantinos Theodorokanos</v>
      </c>
    </row>
    <row r="5252" ht="14.300000000000001">
      <c r="A5252" t="s">
        <v>15644</v>
      </c>
      <c r="B5252" s="1" t="s">
        <v>15645</v>
      </c>
      <c r="C5252" t="s">
        <v>21</v>
      </c>
      <c r="D5252" t="s">
        <v>15646</v>
      </c>
      <c r="S5252" t="str">
        <f t="shared" si="82"/>
        <v xml:space="preserve">Anonymus 2111 / protoasekretis, witness at court case</v>
      </c>
    </row>
    <row r="5253" ht="14.300000000000001">
      <c r="A5253" t="s">
        <v>15647</v>
      </c>
      <c r="B5253" s="1" t="s">
        <v>15648</v>
      </c>
      <c r="C5253" t="s">
        <v>21</v>
      </c>
      <c r="D5253" t="s">
        <v>15649</v>
      </c>
      <c r="S5253" t="str">
        <f t="shared" si="82"/>
        <v xml:space="preserve">Anonymus 2112 / epi ton kriseon, witness at court case</v>
      </c>
    </row>
    <row r="5254" ht="14.300000000000001">
      <c r="A5254" t="s">
        <v>15650</v>
      </c>
      <c r="B5254" s="1" t="s">
        <v>15651</v>
      </c>
      <c r="C5254" t="s">
        <v>21</v>
      </c>
      <c r="D5254" t="s">
        <v>15652</v>
      </c>
      <c r="S5254" t="str">
        <f t="shared" si="82"/>
        <v xml:space="preserve">Konstantinos 20320 / Konstantinos Skleros, krites of Thrace and Macedonia</v>
      </c>
    </row>
    <row r="5255" ht="14.300000000000001">
      <c r="A5255" t="s">
        <v>15653</v>
      </c>
      <c r="B5255" s="1" t="s">
        <v>15654</v>
      </c>
      <c r="C5255" t="s">
        <v>21</v>
      </c>
      <c r="D5255" t="s">
        <v>15655</v>
      </c>
      <c r="S5255" t="str">
        <f t="shared" si="82"/>
        <v xml:space="preserve">Anonymus 2103 / opponent of Michael Psellos and Ioannes Xiphilinos</v>
      </c>
    </row>
    <row r="5256" ht="14.300000000000001">
      <c r="A5256" t="s">
        <v>15656</v>
      </c>
      <c r="B5256" s="1" t="s">
        <v>15657</v>
      </c>
      <c r="C5256" t="s">
        <v>21</v>
      </c>
      <c r="D5256" t="s">
        <v>15658</v>
      </c>
      <c r="S5256" t="str">
        <f t="shared" si="82"/>
        <v xml:space="preserve">Konstantinos 20322 / Konstantinos, komes of Paphlagonia (?)</v>
      </c>
    </row>
    <row r="5257" ht="14.300000000000001">
      <c r="A5257" t="s">
        <v>15659</v>
      </c>
      <c r="B5257" s="1" t="s">
        <v>15660</v>
      </c>
      <c r="C5257" t="s">
        <v>21</v>
      </c>
      <c r="D5257" t="s">
        <v>15661</v>
      </c>
      <c r="S5257" t="str">
        <f t="shared" si="82"/>
        <v xml:space="preserve">Konstantinos 20323 / Konstantinos, imperial protonotarios of Paphlagonia (?)</v>
      </c>
    </row>
    <row r="5258" ht="14.300000000000001">
      <c r="A5258" t="s">
        <v>15662</v>
      </c>
      <c r="B5258" s="1" t="s">
        <v>15663</v>
      </c>
      <c r="C5258" t="s">
        <v>21</v>
      </c>
      <c r="D5258" t="s">
        <v>15664</v>
      </c>
      <c r="S5258" t="str">
        <f t="shared" si="82"/>
        <v xml:space="preserve">Konstantinos 20324 / Konstantinos Anemas, spatharios and episkeptites of Armeniakon</v>
      </c>
    </row>
    <row r="5259" ht="14.300000000000001">
      <c r="A5259" t="s">
        <v>15665</v>
      </c>
      <c r="B5259" s="1" t="s">
        <v>15666</v>
      </c>
      <c r="C5259" t="s">
        <v>21</v>
      </c>
      <c r="D5259" t="s">
        <v>15667</v>
      </c>
      <c r="S5259" t="str">
        <f t="shared" si="82"/>
        <v xml:space="preserve">Konstantinos 20325 / Konstantinos, bishop of Amisos</v>
      </c>
    </row>
    <row r="5260" ht="14.300000000000001">
      <c r="A5260" t="s">
        <v>15668</v>
      </c>
      <c r="B5260" s="1" t="s">
        <v>15669</v>
      </c>
      <c r="C5260" t="s">
        <v>21</v>
      </c>
      <c r="D5260" t="s">
        <v>15670</v>
      </c>
      <c r="S5260" t="str">
        <f t="shared" si="82"/>
        <v xml:space="preserve">Konstantinos 20326 / Konstantinos Katakalos</v>
      </c>
    </row>
    <row r="5261" ht="14.300000000000001">
      <c r="A5261" t="s">
        <v>15671</v>
      </c>
      <c r="B5261" s="1" t="s">
        <v>15672</v>
      </c>
      <c r="C5261" t="s">
        <v>21</v>
      </c>
      <c r="D5261" t="s">
        <v>15673</v>
      </c>
      <c r="S5261" t="str">
        <f t="shared" si="82"/>
        <v xml:space="preserve">Konstantinos 20327 / Konstantinos, krites of the hippodrome and of Chaldia and Koloneia</v>
      </c>
    </row>
    <row r="5262" ht="14.300000000000001">
      <c r="A5262" t="s">
        <v>15674</v>
      </c>
      <c r="B5262" s="1" t="s">
        <v>15675</v>
      </c>
      <c r="C5262" t="s">
        <v>21</v>
      </c>
      <c r="D5262" t="s">
        <v>15676</v>
      </c>
      <c r="S5262" t="str">
        <f t="shared" si="82"/>
        <v xml:space="preserve">Konstantinos 20328 / Konstantinos, krites and katepano of Mesopotamia</v>
      </c>
    </row>
    <row r="5263" ht="14.300000000000001">
      <c r="A5263" t="s">
        <v>15677</v>
      </c>
      <c r="B5263" s="1" t="s">
        <v>15678</v>
      </c>
      <c r="C5263" t="s">
        <v>21</v>
      </c>
      <c r="D5263" t="s">
        <v>15679</v>
      </c>
      <c r="S5263" t="str">
        <f t="shared" si="82"/>
        <v xml:space="preserve">Konstantinos 20329 / Konstantinos, chartoularios and imperial kourator of Artzn</v>
      </c>
    </row>
    <row r="5264" ht="14.300000000000001">
      <c r="A5264" t="s">
        <v>15680</v>
      </c>
      <c r="B5264" s="1" t="s">
        <v>15681</v>
      </c>
      <c r="C5264" t="s">
        <v>21</v>
      </c>
      <c r="D5264" t="s">
        <v>15682</v>
      </c>
      <c r="S5264" t="str">
        <f t="shared" si="82"/>
        <v xml:space="preserve">Konstantinos 20330 / Konstantinos, metropolitan of Asmosaton</v>
      </c>
    </row>
    <row r="5265" ht="14.300000000000001">
      <c r="A5265" t="s">
        <v>15683</v>
      </c>
      <c r="B5265" s="1" t="s">
        <v>15684</v>
      </c>
      <c r="C5265" t="s">
        <v>21</v>
      </c>
      <c r="D5265" t="s">
        <v>15685</v>
      </c>
      <c r="S5265" t="str">
        <f t="shared" si="82"/>
        <v xml:space="preserve">Konstantinos 20332 / Konstantinos, bishop of Achridos</v>
      </c>
    </row>
    <row r="5266" ht="14.300000000000001">
      <c r="A5266" t="s">
        <v>15686</v>
      </c>
      <c r="B5266" s="1" t="s">
        <v>15687</v>
      </c>
      <c r="C5266" t="s">
        <v>21</v>
      </c>
      <c r="D5266" t="s">
        <v>15688</v>
      </c>
      <c r="S5266" t="str">
        <f t="shared" si="82"/>
        <v xml:space="preserve">Konstantinos 20333 / Konstantinos Syropoulos, kommerkiarios of Develtos</v>
      </c>
    </row>
    <row r="5267" ht="14.300000000000001">
      <c r="A5267" t="s">
        <v>15689</v>
      </c>
      <c r="B5267" s="1" t="s">
        <v>15690</v>
      </c>
      <c r="C5267" t="s">
        <v>21</v>
      </c>
      <c r="D5267" t="s">
        <v>15691</v>
      </c>
      <c r="S5267" t="str">
        <f t="shared" si="82"/>
        <v xml:space="preserve">Konstantinos 20334 / Konstantinos, anagrapheus of Drougoubiteia</v>
      </c>
    </row>
    <row r="5268" ht="14.300000000000001">
      <c r="A5268" t="s">
        <v>15692</v>
      </c>
      <c r="B5268" s="1" t="s">
        <v>15693</v>
      </c>
      <c r="C5268" t="s">
        <v>21</v>
      </c>
      <c r="D5268" t="s">
        <v>15694</v>
      </c>
      <c r="S5268" t="str">
        <f t="shared" si="82"/>
        <v xml:space="preserve">Konstantinos 20335 / Konstantinos Kontostephanos (?)</v>
      </c>
    </row>
    <row r="5269" ht="14.300000000000001">
      <c r="A5269" t="s">
        <v>15695</v>
      </c>
      <c r="B5269" s="1" t="s">
        <v>15696</v>
      </c>
      <c r="C5269" t="s">
        <v>21</v>
      </c>
      <c r="D5269" t="s">
        <v>15697</v>
      </c>
      <c r="S5269" t="str">
        <f t="shared" si="82"/>
        <v xml:space="preserve">Konstantinos 20336 / Konstantinos, krites of Optimaton</v>
      </c>
    </row>
    <row r="5270" ht="14.300000000000001">
      <c r="A5270" t="s">
        <v>15698</v>
      </c>
      <c r="B5270" s="1" t="s">
        <v>15699</v>
      </c>
      <c r="C5270" t="s">
        <v>21</v>
      </c>
      <c r="D5270" t="s">
        <v>15700</v>
      </c>
      <c r="S5270" t="str">
        <f t="shared" si="82"/>
        <v xml:space="preserve">Konstantinos 20337 / Konstantinos Karandenos, strategos of Preslav</v>
      </c>
    </row>
    <row r="5271" ht="14.300000000000001">
      <c r="A5271" t="s">
        <v>15701</v>
      </c>
      <c r="B5271" s="1" t="s">
        <v>15702</v>
      </c>
      <c r="C5271" t="s">
        <v>21</v>
      </c>
      <c r="D5271" t="s">
        <v>15703</v>
      </c>
      <c r="S5271" t="str">
        <f t="shared" si="82"/>
        <v xml:space="preserve">Konstantinos 20338 / Konstantinos Petros, strategos of Philippopolis</v>
      </c>
    </row>
    <row r="5272" ht="14.300000000000001">
      <c r="A5272" t="s">
        <v>15704</v>
      </c>
      <c r="B5272" s="1" t="s">
        <v>15705</v>
      </c>
      <c r="C5272" t="s">
        <v>21</v>
      </c>
      <c r="D5272" t="s">
        <v>15706</v>
      </c>
      <c r="S5272" t="str">
        <f t="shared" si="82"/>
        <v xml:space="preserve">Konstantinos 20339 / Konstantinos, metropolitan of Philippopolis</v>
      </c>
    </row>
    <row r="5273" ht="14.300000000000001">
      <c r="A5273" t="s">
        <v>15707</v>
      </c>
      <c r="B5273" s="1" t="s">
        <v>15708</v>
      </c>
      <c r="C5273" t="s">
        <v>21</v>
      </c>
      <c r="D5273" t="s">
        <v>15709</v>
      </c>
      <c r="S5273" t="str">
        <f t="shared" si="82"/>
        <v xml:space="preserve">Konstantinos 20340 / Konstantinos, katepano of Cyprus</v>
      </c>
    </row>
    <row r="5274" ht="14.300000000000001">
      <c r="A5274" t="s">
        <v>15710</v>
      </c>
      <c r="B5274" s="1" t="s">
        <v>15711</v>
      </c>
      <c r="C5274" t="s">
        <v>21</v>
      </c>
      <c r="D5274" t="s">
        <v>15712</v>
      </c>
      <c r="S5274" t="str">
        <f t="shared" si="82"/>
        <v xml:space="preserve">Konstantinos 20341 / Konstantinos, spatharokandidatos</v>
      </c>
    </row>
    <row r="5275" ht="14.300000000000001">
      <c r="A5275" t="s">
        <v>15713</v>
      </c>
      <c r="B5275" s="1" t="s">
        <v>15714</v>
      </c>
      <c r="C5275" t="s">
        <v>21</v>
      </c>
      <c r="D5275" t="s">
        <v>15715</v>
      </c>
      <c r="S5275" t="str">
        <f t="shared" si="82"/>
        <v xml:space="preserve">Konstantinos 20343 / Konstantinos [...], magistros</v>
      </c>
    </row>
    <row r="5276" ht="14.300000000000001">
      <c r="A5276" t="s">
        <v>15716</v>
      </c>
      <c r="B5276" s="1" t="s">
        <v>15717</v>
      </c>
      <c r="C5276" t="s">
        <v>21</v>
      </c>
      <c r="D5276" t="s">
        <v>15718</v>
      </c>
      <c r="S5276" t="str">
        <f t="shared" si="82"/>
        <v xml:space="preserve">Konstantinos 20344 / Konstantinos [...]</v>
      </c>
    </row>
    <row r="5277" ht="14.300000000000001">
      <c r="A5277" t="s">
        <v>15719</v>
      </c>
      <c r="B5277" s="1" t="s">
        <v>15720</v>
      </c>
      <c r="C5277" t="s">
        <v>21</v>
      </c>
      <c r="D5277" t="s">
        <v>15721</v>
      </c>
      <c r="S5277" t="str">
        <f t="shared" si="82"/>
        <v xml:space="preserve">Konstantinos 20347 / Konstantinos Arsakides</v>
      </c>
    </row>
    <row r="5278" ht="14.300000000000001">
      <c r="A5278" t="s">
        <v>15722</v>
      </c>
      <c r="B5278" s="1" t="s">
        <v>15723</v>
      </c>
      <c r="C5278" t="s">
        <v>21</v>
      </c>
      <c r="D5278" t="s">
        <v>15724</v>
      </c>
      <c r="S5278" t="str">
        <f t="shared" si="82"/>
        <v xml:space="preserve">Konstantinos 20348 / Konstantinos, asekretis and antigrapheus</v>
      </c>
    </row>
    <row r="5279" ht="14.300000000000001">
      <c r="A5279" t="s">
        <v>15725</v>
      </c>
      <c r="B5279" s="1" t="s">
        <v>15726</v>
      </c>
      <c r="C5279" t="s">
        <v>21</v>
      </c>
      <c r="D5279" t="s">
        <v>15727</v>
      </c>
      <c r="S5279" t="str">
        <f t="shared" si="82"/>
        <v xml:space="preserve">Konstantinos 20349 / Konstantinos Romaios</v>
      </c>
    </row>
    <row r="5280" ht="14.300000000000001">
      <c r="A5280" t="s">
        <v>15728</v>
      </c>
      <c r="B5280" s="1" t="s">
        <v>15729</v>
      </c>
      <c r="C5280" t="s">
        <v>21</v>
      </c>
      <c r="D5280" t="s">
        <v>15730</v>
      </c>
      <c r="S5280" t="str">
        <f t="shared" si="82"/>
        <v xml:space="preserve">Konstantinos 20350 / Konstantinos Machetares</v>
      </c>
    </row>
    <row r="5281" ht="14.300000000000001">
      <c r="A5281" t="s">
        <v>15731</v>
      </c>
      <c r="B5281" s="1" t="s">
        <v>15732</v>
      </c>
      <c r="C5281" t="s">
        <v>21</v>
      </c>
      <c r="D5281" t="s">
        <v>15730</v>
      </c>
      <c r="S5281" t="str">
        <f t="shared" si="82"/>
        <v xml:space="preserve">Konstantinos 20351 / Konstantinos Machetares</v>
      </c>
    </row>
    <row r="5282" ht="14.300000000000001">
      <c r="A5282" t="s">
        <v>15733</v>
      </c>
      <c r="B5282" s="1" t="s">
        <v>15734</v>
      </c>
      <c r="C5282" t="s">
        <v>21</v>
      </c>
      <c r="D5282" t="s">
        <v>15735</v>
      </c>
      <c r="S5282" t="str">
        <f t="shared" si="82"/>
        <v xml:space="preserve">Konstantinos 20352 / Konstantinos Mermentoulos</v>
      </c>
    </row>
    <row r="5283" ht="14.300000000000001">
      <c r="A5283" t="s">
        <v>15736</v>
      </c>
      <c r="B5283" s="1" t="s">
        <v>15737</v>
      </c>
      <c r="C5283" t="s">
        <v>21</v>
      </c>
      <c r="D5283" t="s">
        <v>15738</v>
      </c>
      <c r="S5283" t="str">
        <f t="shared" si="82"/>
        <v xml:space="preserve">Konstantinos 20353 / Konstantinos Radenos, krites and epi tes sakelles</v>
      </c>
    </row>
    <row r="5284" ht="14.300000000000001">
      <c r="A5284" t="s">
        <v>15739</v>
      </c>
      <c r="B5284" s="1" t="s">
        <v>15740</v>
      </c>
      <c r="C5284" t="s">
        <v>21</v>
      </c>
      <c r="D5284" t="s">
        <v>15741</v>
      </c>
      <c r="S5284" t="str">
        <f t="shared" si="82"/>
        <v xml:space="preserve">Konstantinos 20354 / Konstantinos Radenos, ephoros</v>
      </c>
    </row>
    <row r="5285" ht="14.300000000000001">
      <c r="A5285" t="s">
        <v>15742</v>
      </c>
      <c r="B5285" s="1" t="s">
        <v>15743</v>
      </c>
      <c r="C5285" t="s">
        <v>21</v>
      </c>
      <c r="D5285" t="s">
        <v>15744</v>
      </c>
      <c r="S5285" t="str">
        <f t="shared" si="82"/>
        <v xml:space="preserve">Konstantinos 20355 / Konstantinos Radenos, protoproedros</v>
      </c>
    </row>
    <row r="5286" ht="14.300000000000001">
      <c r="A5286" t="s">
        <v>15745</v>
      </c>
      <c r="B5286" s="1" t="s">
        <v>15746</v>
      </c>
      <c r="C5286" t="s">
        <v>21</v>
      </c>
      <c r="D5286" t="s">
        <v>15747</v>
      </c>
      <c r="S5286" t="str">
        <f t="shared" si="82"/>
        <v xml:space="preserve">Metrophanes 103 / Metrophanes, monk at Gomatou</v>
      </c>
    </row>
    <row r="5287" ht="14.300000000000001">
      <c r="A5287" t="s">
        <v>15748</v>
      </c>
      <c r="B5287" s="1" t="s">
        <v>15749</v>
      </c>
      <c r="C5287" t="s">
        <v>21</v>
      </c>
      <c r="D5287" t="s">
        <v>15750</v>
      </c>
      <c r="S5287" t="str">
        <f t="shared" si="82"/>
        <v xml:space="preserve">Konstantinos 20359 / Konstantinos Aplesphares, protokouropalates</v>
      </c>
    </row>
    <row r="5288" ht="14.300000000000001">
      <c r="A5288" t="s">
        <v>15751</v>
      </c>
      <c r="B5288" s="1" t="s">
        <v>15752</v>
      </c>
      <c r="C5288" t="s">
        <v>21</v>
      </c>
      <c r="D5288" t="s">
        <v>15753</v>
      </c>
      <c r="S5288" t="str">
        <f t="shared" si="82"/>
        <v xml:space="preserve">Konstantinos 20360 / Konstantinos Anzas, krites of the velon</v>
      </c>
    </row>
    <row r="5289" ht="14.300000000000001">
      <c r="A5289" t="s">
        <v>15754</v>
      </c>
      <c r="B5289" s="1" t="s">
        <v>15755</v>
      </c>
      <c r="C5289" t="s">
        <v>21</v>
      </c>
      <c r="D5289" t="s">
        <v>15756</v>
      </c>
      <c r="S5289" t="str">
        <f t="shared" si="82"/>
        <v xml:space="preserve">Konstantinos 20361 / Konstantinos Anzas</v>
      </c>
    </row>
    <row r="5290" ht="14.300000000000001">
      <c r="A5290" t="s">
        <v>15757</v>
      </c>
      <c r="B5290" s="1" t="s">
        <v>15758</v>
      </c>
      <c r="C5290" t="s">
        <v>21</v>
      </c>
      <c r="D5290" t="s">
        <v>15759</v>
      </c>
      <c r="S5290" t="str">
        <f t="shared" si="82"/>
        <v xml:space="preserve">Konstantinos 20362 / Konstantinos, imperial notarios</v>
      </c>
    </row>
    <row r="5291" ht="14.300000000000001">
      <c r="A5291" t="s">
        <v>15760</v>
      </c>
      <c r="B5291" s="1" t="s">
        <v>15761</v>
      </c>
      <c r="C5291" t="s">
        <v>21</v>
      </c>
      <c r="D5291" t="s">
        <v>15762</v>
      </c>
      <c r="S5291" t="str">
        <f t="shared" si="82"/>
        <v xml:space="preserve">Konstantinos 20363 / Konstantinos, pronoetes of the emperor</v>
      </c>
    </row>
    <row r="5292" ht="14.300000000000001">
      <c r="A5292" t="s">
        <v>15763</v>
      </c>
      <c r="B5292" s="1" t="s">
        <v>15764</v>
      </c>
      <c r="C5292" t="s">
        <v>21</v>
      </c>
      <c r="D5292" t="s">
        <v>15765</v>
      </c>
      <c r="S5292" t="str">
        <f t="shared" si="82"/>
        <v xml:space="preserve">Konstantinos 20364 / Konstantinos Kostomyres, praipositos epi tou koitonos and pronoetes</v>
      </c>
    </row>
    <row r="5293" ht="14.300000000000001">
      <c r="A5293" t="s">
        <v>15766</v>
      </c>
      <c r="B5293" s="1" t="s">
        <v>15767</v>
      </c>
      <c r="C5293" t="s">
        <v>21</v>
      </c>
      <c r="D5293" t="s">
        <v>15768</v>
      </c>
      <c r="S5293" t="str">
        <f t="shared" si="82"/>
        <v xml:space="preserve">Konstantinos 20365 / Konstantinos, protokentarchos</v>
      </c>
    </row>
    <row r="5294" ht="14.300000000000001">
      <c r="A5294" t="s">
        <v>15769</v>
      </c>
      <c r="B5294" s="1" t="s">
        <v>15770</v>
      </c>
      <c r="C5294" t="s">
        <v>21</v>
      </c>
      <c r="D5294" t="s">
        <v>15771</v>
      </c>
      <c r="S5294" t="str">
        <f t="shared" si="82"/>
        <v xml:space="preserve">Konstantinos 20368 / Konstantinos, kommerkiarios of Chaldia</v>
      </c>
    </row>
    <row r="5295" ht="14.300000000000001">
      <c r="A5295" t="s">
        <v>15772</v>
      </c>
      <c r="B5295" s="1" t="s">
        <v>15773</v>
      </c>
      <c r="C5295" t="s">
        <v>21</v>
      </c>
      <c r="D5295" t="s">
        <v>15774</v>
      </c>
      <c r="S5295" t="str">
        <f t="shared" si="82"/>
        <v xml:space="preserve">Konstantinos 20369 / Konstantinos Smyrnaios</v>
      </c>
    </row>
    <row r="5296" ht="14.300000000000001">
      <c r="A5296" t="s">
        <v>15775</v>
      </c>
      <c r="B5296" s="1" t="s">
        <v>15776</v>
      </c>
      <c r="C5296" t="s">
        <v>21</v>
      </c>
      <c r="D5296" t="s">
        <v>15777</v>
      </c>
      <c r="S5296" t="str">
        <f t="shared" si="82"/>
        <v xml:space="preserve">Konstantinos 20370 / Konstantinos, krites of the hippodrome and of Cappadocia</v>
      </c>
    </row>
    <row r="5297" ht="14.300000000000001">
      <c r="A5297" t="s">
        <v>15778</v>
      </c>
      <c r="B5297" s="1" t="s">
        <v>15779</v>
      </c>
      <c r="C5297" t="s">
        <v>21</v>
      </c>
      <c r="D5297" t="s">
        <v>15780</v>
      </c>
      <c r="S5297" t="str">
        <f t="shared" si="82"/>
        <v xml:space="preserve">Konstantinos 20371 / Konstantinos, krites of the velon and hippodrome and of Cappadocia</v>
      </c>
    </row>
    <row r="5298" ht="14.300000000000001">
      <c r="A5298" t="s">
        <v>15781</v>
      </c>
      <c r="B5298" s="1" t="s">
        <v>15782</v>
      </c>
      <c r="C5298" t="s">
        <v>21</v>
      </c>
      <c r="D5298" t="s">
        <v>15783</v>
      </c>
      <c r="S5298" t="str">
        <f t="shared" si="82"/>
        <v xml:space="preserve">Konstantinos 20374 / Konstantinos Libellisios</v>
      </c>
    </row>
    <row r="5299" ht="14.300000000000001">
      <c r="A5299" t="s">
        <v>15784</v>
      </c>
      <c r="B5299" s="1" t="s">
        <v>15785</v>
      </c>
      <c r="C5299" t="s">
        <v>21</v>
      </c>
      <c r="D5299" t="s">
        <v>15786</v>
      </c>
      <c r="S5299" t="str">
        <f t="shared" si="82"/>
        <v xml:space="preserve">Konstantinos 20375 / Konstantinos, ek prosopou of Paphlagonia</v>
      </c>
    </row>
    <row r="5300" ht="14.300000000000001">
      <c r="A5300" t="s">
        <v>15787</v>
      </c>
      <c r="B5300" s="1" t="s">
        <v>15788</v>
      </c>
      <c r="C5300" t="s">
        <v>21</v>
      </c>
      <c r="D5300" t="s">
        <v>15789</v>
      </c>
      <c r="S5300" t="str">
        <f t="shared" si="82"/>
        <v xml:space="preserve">Konstantinos 20376 / Konstantinos Parsakoutenos</v>
      </c>
    </row>
    <row r="5301" ht="14.300000000000001">
      <c r="A5301" t="s">
        <v>15790</v>
      </c>
      <c r="B5301" s="1" t="s">
        <v>15791</v>
      </c>
      <c r="C5301" t="s">
        <v>21</v>
      </c>
      <c r="D5301" t="s">
        <v>15792</v>
      </c>
      <c r="S5301" t="str">
        <f t="shared" si="82"/>
        <v xml:space="preserve">Konstantinos 20377 / Konstantinos Arabantenos, kandidatos and notarios</v>
      </c>
    </row>
    <row r="5302" ht="14.300000000000001">
      <c r="A5302" t="s">
        <v>15793</v>
      </c>
      <c r="B5302" s="1" t="s">
        <v>15794</v>
      </c>
      <c r="C5302" t="s">
        <v>21</v>
      </c>
      <c r="D5302" t="s">
        <v>15795</v>
      </c>
      <c r="S5302" t="str">
        <f t="shared" si="82"/>
        <v xml:space="preserve">Konstantinos 20378 / Konstantinos Antiochites</v>
      </c>
    </row>
    <row r="5303" ht="14.300000000000001">
      <c r="A5303" t="s">
        <v>15796</v>
      </c>
      <c r="B5303" s="1" t="s">
        <v>15797</v>
      </c>
      <c r="C5303" t="s">
        <v>21</v>
      </c>
      <c r="D5303" t="s">
        <v>15798</v>
      </c>
      <c r="S5303" t="str">
        <f t="shared" si="82"/>
        <v xml:space="preserve">Konstantinos 20381 / Konstantinos Kourtikes, sebastos and interpreter of the English</v>
      </c>
    </row>
    <row r="5304" ht="14.300000000000001">
      <c r="A5304" t="s">
        <v>15799</v>
      </c>
      <c r="B5304" s="1" t="s">
        <v>15800</v>
      </c>
      <c r="C5304" t="s">
        <v>21</v>
      </c>
      <c r="D5304" t="s">
        <v>15801</v>
      </c>
      <c r="S5304" t="str">
        <f t="shared" si="82"/>
        <v xml:space="preserve">Konstantinos 20384 / Konstantinos Tarchaneiotes, stratelates</v>
      </c>
    </row>
    <row r="5305" ht="14.300000000000001">
      <c r="A5305" t="s">
        <v>15802</v>
      </c>
      <c r="B5305" s="1" t="s">
        <v>15803</v>
      </c>
      <c r="C5305" t="s">
        <v>21</v>
      </c>
      <c r="D5305" t="s">
        <v>15804</v>
      </c>
      <c r="S5305" t="str">
        <f t="shared" si="82"/>
        <v xml:space="preserve">Konstantinos 20385 / Konstantinos Krambonites, protospatharios</v>
      </c>
    </row>
    <row r="5306" ht="14.300000000000001">
      <c r="A5306" t="s">
        <v>15805</v>
      </c>
      <c r="B5306" s="1" t="s">
        <v>15806</v>
      </c>
      <c r="C5306" t="s">
        <v>21</v>
      </c>
      <c r="D5306" t="s">
        <v>15807</v>
      </c>
      <c r="S5306" t="str">
        <f t="shared" si="82"/>
        <v xml:space="preserve">Konstantinos 20386 / Konstantinos Saronites</v>
      </c>
    </row>
    <row r="5307" ht="14.300000000000001">
      <c r="A5307" t="s">
        <v>15808</v>
      </c>
      <c r="B5307" s="1" t="s">
        <v>15809</v>
      </c>
      <c r="C5307" t="s">
        <v>21</v>
      </c>
      <c r="D5307" t="s">
        <v>15810</v>
      </c>
      <c r="S5307" t="str">
        <f t="shared" si="82"/>
        <v xml:space="preserve">Konstantinos 20389 / Konstantinos, praipositos epi tou koitonos and phylax</v>
      </c>
    </row>
    <row r="5308" ht="14.300000000000001">
      <c r="A5308" t="s">
        <v>15811</v>
      </c>
      <c r="B5308" s="1" t="s">
        <v>15812</v>
      </c>
      <c r="C5308" t="s">
        <v>21</v>
      </c>
      <c r="D5308" t="s">
        <v>15813</v>
      </c>
      <c r="S5308" t="str">
        <f t="shared" si="82"/>
        <v xml:space="preserve">Konstantinos 20390 / Konstantinos, kourator</v>
      </c>
    </row>
    <row r="5309" ht="14.300000000000001">
      <c r="A5309" t="s">
        <v>15814</v>
      </c>
      <c r="B5309" s="1" t="s">
        <v>15815</v>
      </c>
      <c r="C5309" t="s">
        <v>21</v>
      </c>
      <c r="D5309" t="s">
        <v>15816</v>
      </c>
      <c r="S5309" t="str">
        <f t="shared" si="82"/>
        <v xml:space="preserve">Konstantinos 20391 / Konstantinos, strategos of Hellas</v>
      </c>
    </row>
    <row r="5310" ht="14.300000000000001">
      <c r="A5310" t="s">
        <v>15817</v>
      </c>
      <c r="B5310" s="1" t="s">
        <v>15818</v>
      </c>
      <c r="C5310" t="s">
        <v>21</v>
      </c>
      <c r="D5310" t="s">
        <v>15819</v>
      </c>
      <c r="S5310" t="str">
        <f t="shared" si="82"/>
        <v xml:space="preserve">Konstantinos 20393 / Konstantinos Adralestos</v>
      </c>
    </row>
    <row r="5311" ht="14.300000000000001">
      <c r="A5311" t="s">
        <v>15820</v>
      </c>
      <c r="B5311" s="1" t="s">
        <v>15821</v>
      </c>
      <c r="C5311" t="s">
        <v>21</v>
      </c>
      <c r="D5311" t="s">
        <v>15822</v>
      </c>
      <c r="S5311" t="str">
        <f t="shared" si="82"/>
        <v xml:space="preserve">Konstantinos 20394 / Konstantinos Agrites, kouropalates</v>
      </c>
    </row>
    <row r="5312" ht="14.300000000000001">
      <c r="A5312" t="s">
        <v>15823</v>
      </c>
      <c r="B5312" s="1" t="s">
        <v>15824</v>
      </c>
      <c r="C5312" t="s">
        <v>21</v>
      </c>
      <c r="D5312" t="s">
        <v>15825</v>
      </c>
      <c r="S5312" t="str">
        <f t="shared" si="82"/>
        <v xml:space="preserve">Konstantinos 20395 / Konstantinos Akaptos</v>
      </c>
    </row>
    <row r="5313" ht="14.300000000000001">
      <c r="A5313" t="s">
        <v>15826</v>
      </c>
      <c r="B5313" s="1" t="s">
        <v>15827</v>
      </c>
      <c r="C5313" t="s">
        <v>21</v>
      </c>
      <c r="D5313" t="s">
        <v>15828</v>
      </c>
      <c r="S5313" t="str">
        <f t="shared" si="82"/>
        <v xml:space="preserve">Konstantinos 20397 / Konstantinos Argyros</v>
      </c>
    </row>
    <row r="5314" ht="14.300000000000001">
      <c r="A5314" t="s">
        <v>15829</v>
      </c>
      <c r="B5314" s="1" t="s">
        <v>15830</v>
      </c>
      <c r="C5314" t="s">
        <v>21</v>
      </c>
      <c r="D5314" t="s">
        <v>15831</v>
      </c>
      <c r="S5314" t="str">
        <f t="shared" ref="S5314:S5377" si="83">_xlfn.CONCAT(B5314," / ",D5314)</f>
        <v xml:space="preserve">Konstantinos 20399 / Konstantinos Astoukomites</v>
      </c>
    </row>
    <row r="5315" ht="14.300000000000001">
      <c r="A5315" t="s">
        <v>15832</v>
      </c>
      <c r="B5315" s="1" t="s">
        <v>15833</v>
      </c>
      <c r="C5315" t="s">
        <v>21</v>
      </c>
      <c r="D5315" t="s">
        <v>15834</v>
      </c>
      <c r="S5315" t="str">
        <f t="shared" si="83"/>
        <v xml:space="preserve">Konstantinos 20401 / Konstantinos Boulikas</v>
      </c>
    </row>
    <row r="5316" ht="14.300000000000001">
      <c r="A5316" t="s">
        <v>15835</v>
      </c>
      <c r="B5316" s="1" t="s">
        <v>15836</v>
      </c>
      <c r="C5316" t="s">
        <v>21</v>
      </c>
      <c r="D5316" t="s">
        <v>15837</v>
      </c>
      <c r="S5316" t="str">
        <f t="shared" si="83"/>
        <v xml:space="preserve">Konstantinos 20402 / Konstantinos Chaldos, vestes</v>
      </c>
    </row>
    <row r="5317" ht="14.300000000000001">
      <c r="A5317" t="s">
        <v>15838</v>
      </c>
      <c r="B5317" s="1" t="s">
        <v>15839</v>
      </c>
      <c r="C5317" t="s">
        <v>21</v>
      </c>
      <c r="D5317" t="s">
        <v>15840</v>
      </c>
      <c r="S5317" t="str">
        <f t="shared" si="83"/>
        <v xml:space="preserve">Konstantinos 20403 / Konstantinos Chaldos</v>
      </c>
    </row>
    <row r="5318" ht="14.300000000000001">
      <c r="A5318" t="s">
        <v>15841</v>
      </c>
      <c r="B5318" s="1" t="s">
        <v>15842</v>
      </c>
      <c r="C5318" t="s">
        <v>21</v>
      </c>
      <c r="D5318" t="s">
        <v>15843</v>
      </c>
      <c r="S5318" t="str">
        <f t="shared" si="83"/>
        <v xml:space="preserve">Konstantinos 20406 / Konstantinos Chrousos</v>
      </c>
    </row>
    <row r="5319" ht="14.300000000000001">
      <c r="A5319" t="s">
        <v>15844</v>
      </c>
      <c r="B5319" s="1" t="s">
        <v>15845</v>
      </c>
      <c r="C5319" t="s">
        <v>21</v>
      </c>
      <c r="D5319" t="s">
        <v>15846</v>
      </c>
      <c r="S5319" t="str">
        <f t="shared" si="83"/>
        <v xml:space="preserve">Konstantinos 20407 / Konstantinos Chrysotzephoudes</v>
      </c>
    </row>
    <row r="5320" ht="14.300000000000001">
      <c r="A5320" t="s">
        <v>15847</v>
      </c>
      <c r="B5320" s="1" t="s">
        <v>15848</v>
      </c>
      <c r="C5320" t="s">
        <v>21</v>
      </c>
      <c r="D5320" t="s">
        <v>15849</v>
      </c>
      <c r="S5320" t="str">
        <f t="shared" si="83"/>
        <v xml:space="preserve">Konstantinos 20408 / Konstantinos Hagiobarbarites</v>
      </c>
    </row>
    <row r="5321" ht="14.300000000000001">
      <c r="A5321" t="s">
        <v>15850</v>
      </c>
      <c r="B5321" s="1" t="s">
        <v>15851</v>
      </c>
      <c r="C5321" t="s">
        <v>21</v>
      </c>
      <c r="D5321" t="s">
        <v>15852</v>
      </c>
      <c r="S5321" t="str">
        <f t="shared" si="83"/>
        <v xml:space="preserve">Konstantinos 20409 / Konstantinos Hagiopoulites</v>
      </c>
    </row>
    <row r="5322" ht="14.300000000000001">
      <c r="A5322" t="s">
        <v>15853</v>
      </c>
      <c r="B5322" s="1" t="s">
        <v>15854</v>
      </c>
      <c r="C5322" t="s">
        <v>21</v>
      </c>
      <c r="D5322" t="s">
        <v>15855</v>
      </c>
      <c r="S5322" t="str">
        <f t="shared" si="83"/>
        <v xml:space="preserve">Konstantinos 20411 / Konstantinos Komnenos, vestarches and doux</v>
      </c>
    </row>
    <row r="5323" ht="14.300000000000001">
      <c r="A5323" t="s">
        <v>15856</v>
      </c>
      <c r="B5323" s="1" t="s">
        <v>15857</v>
      </c>
      <c r="C5323" t="s">
        <v>21</v>
      </c>
      <c r="D5323" t="s">
        <v>15858</v>
      </c>
      <c r="S5323" t="str">
        <f t="shared" si="83"/>
        <v xml:space="preserve">Konstantinos 20412 / Konstantinos Katakalon</v>
      </c>
    </row>
    <row r="5324" ht="14.300000000000001">
      <c r="A5324" t="s">
        <v>15859</v>
      </c>
      <c r="B5324" s="1" t="s">
        <v>15860</v>
      </c>
      <c r="C5324" t="s">
        <v>21</v>
      </c>
      <c r="D5324" t="s">
        <v>15861</v>
      </c>
      <c r="S5324" t="str">
        <f t="shared" si="83"/>
        <v xml:space="preserve">Konstantinos 20413 / Konstantinos, spatharokandidatos (?)</v>
      </c>
    </row>
    <row r="5325" ht="14.300000000000001">
      <c r="A5325" t="s">
        <v>15862</v>
      </c>
      <c r="B5325" s="1" t="s">
        <v>15863</v>
      </c>
      <c r="C5325" t="s">
        <v>21</v>
      </c>
      <c r="D5325" t="s">
        <v>15864</v>
      </c>
      <c r="S5325" t="str">
        <f t="shared" si="83"/>
        <v xml:space="preserve">Konstantinos 20414 / Konstantinos, bishop of Sibiktos</v>
      </c>
    </row>
    <row r="5326" ht="14.300000000000001">
      <c r="A5326" t="s">
        <v>15865</v>
      </c>
      <c r="B5326" s="1" t="s">
        <v>15866</v>
      </c>
      <c r="C5326" t="s">
        <v>21</v>
      </c>
      <c r="D5326" t="s">
        <v>15867</v>
      </c>
      <c r="S5326" t="str">
        <f t="shared" si="83"/>
        <v xml:space="preserve">Konstantinos 20416 / Konstantinos Maniakes (?), strategos</v>
      </c>
    </row>
    <row r="5327" ht="14.300000000000001">
      <c r="A5327" t="s">
        <v>15868</v>
      </c>
      <c r="B5327" s="1" t="s">
        <v>15869</v>
      </c>
      <c r="C5327" t="s">
        <v>21</v>
      </c>
      <c r="D5327" t="s">
        <v>15870</v>
      </c>
      <c r="S5327" t="str">
        <f t="shared" si="83"/>
        <v xml:space="preserve">Konstantinos 20417 / Konstantinos, protokouropalates and doux of Antioch</v>
      </c>
    </row>
    <row r="5328" ht="14.300000000000001">
      <c r="A5328" t="s">
        <v>15871</v>
      </c>
      <c r="B5328" s="1" t="s">
        <v>15872</v>
      </c>
      <c r="C5328" t="s">
        <v>21</v>
      </c>
      <c r="D5328" t="s">
        <v>15873</v>
      </c>
      <c r="S5328" t="str">
        <f t="shared" si="83"/>
        <v xml:space="preserve">Konstantinos 20418 / Konstantinos, imperial protospatharios epi tou Chrysotriklinou and kourator of Antioch</v>
      </c>
    </row>
    <row r="5329" ht="14.300000000000001">
      <c r="A5329" t="s">
        <v>15874</v>
      </c>
      <c r="B5329" s="1" t="s">
        <v>15875</v>
      </c>
      <c r="C5329" t="s">
        <v>21</v>
      </c>
      <c r="D5329" t="s">
        <v>15876</v>
      </c>
      <c r="S5329" t="str">
        <f t="shared" si="83"/>
        <v xml:space="preserve">Konstantinos 20419 / Konstantinos, logariastes of ta Eleutheriou</v>
      </c>
    </row>
    <row r="5330" ht="14.300000000000001">
      <c r="A5330" t="s">
        <v>15877</v>
      </c>
      <c r="B5330" s="1" t="s">
        <v>15878</v>
      </c>
      <c r="C5330" t="s">
        <v>21</v>
      </c>
      <c r="D5330" t="s">
        <v>15879</v>
      </c>
      <c r="S5330" t="str">
        <f t="shared" si="83"/>
        <v xml:space="preserve">Konstantinos 20420 / Konstantinos, protonotarios of the Petrion</v>
      </c>
    </row>
    <row r="5331" ht="14.300000000000001">
      <c r="A5331" t="s">
        <v>15880</v>
      </c>
      <c r="B5331" s="1" t="s">
        <v>15881</v>
      </c>
      <c r="C5331" t="s">
        <v>21</v>
      </c>
      <c r="D5331" t="s">
        <v>15882</v>
      </c>
      <c r="S5331" t="str">
        <f t="shared" si="83"/>
        <v xml:space="preserve">Konstantinos 20422 / Konstantinos, deacon of Hagia Sophia</v>
      </c>
    </row>
    <row r="5332" ht="14.300000000000001">
      <c r="A5332" t="s">
        <v>15883</v>
      </c>
      <c r="B5332" s="1" t="s">
        <v>15884</v>
      </c>
      <c r="C5332" t="s">
        <v>21</v>
      </c>
      <c r="D5332" t="s">
        <v>15885</v>
      </c>
      <c r="S5332" t="str">
        <f t="shared" si="83"/>
        <v xml:space="preserve">Konstantinos 20423 / Konstantinos, epi ton oikeiakon</v>
      </c>
    </row>
    <row r="5333" ht="14.300000000000001">
      <c r="A5333" t="s">
        <v>15886</v>
      </c>
      <c r="B5333" s="1" t="s">
        <v>15887</v>
      </c>
      <c r="C5333" t="s">
        <v>21</v>
      </c>
      <c r="D5333" t="s">
        <v>15888</v>
      </c>
      <c r="S5333" t="str">
        <f t="shared" si="83"/>
        <v xml:space="preserve">Konstantinos 20424 / Konstantinos, epi ton oikeiakon and imperial notarios</v>
      </c>
    </row>
    <row r="5334" ht="14.300000000000001">
      <c r="A5334" t="s">
        <v>15889</v>
      </c>
      <c r="B5334" s="1" t="s">
        <v>15890</v>
      </c>
      <c r="C5334" t="s">
        <v>21</v>
      </c>
      <c r="D5334" t="s">
        <v>15891</v>
      </c>
      <c r="S5334" t="str">
        <f t="shared" si="83"/>
        <v xml:space="preserve">Konstantinos 20425 / Konstantinos, primikerios of the imperial (?) grammatikoi</v>
      </c>
    </row>
    <row r="5335" ht="14.300000000000001">
      <c r="A5335" t="s">
        <v>15892</v>
      </c>
      <c r="B5335" s="1" t="s">
        <v>15893</v>
      </c>
      <c r="C5335" t="s">
        <v>21</v>
      </c>
      <c r="D5335" t="s">
        <v>15894</v>
      </c>
      <c r="S5335" t="str">
        <f t="shared" si="83"/>
        <v xml:space="preserve">Konstantinos 20427 / Konstantinos Kouphos (Skouphas?), proedros</v>
      </c>
    </row>
    <row r="5336" ht="14.300000000000001">
      <c r="A5336" t="s">
        <v>15895</v>
      </c>
      <c r="B5336" s="1" t="s">
        <v>15896</v>
      </c>
      <c r="C5336" t="s">
        <v>21</v>
      </c>
      <c r="D5336" t="s">
        <v>15897</v>
      </c>
      <c r="S5336" t="str">
        <f t="shared" si="83"/>
        <v xml:space="preserve">Konstantinos 20429 / Konstantinos, epi ton barbaron</v>
      </c>
    </row>
    <row r="5337" ht="14.300000000000001">
      <c r="A5337" t="s">
        <v>15898</v>
      </c>
      <c r="B5337" s="1" t="s">
        <v>15899</v>
      </c>
      <c r="C5337" t="s">
        <v>21</v>
      </c>
      <c r="D5337" t="s">
        <v>15900</v>
      </c>
      <c r="S5337" t="str">
        <f t="shared" si="83"/>
        <v xml:space="preserve">Konstantinos 20430 / Konstantinos, symponos protonotarios of the genikon</v>
      </c>
    </row>
    <row r="5338" ht="14.300000000000001">
      <c r="A5338" t="s">
        <v>15901</v>
      </c>
      <c r="B5338" s="1" t="s">
        <v>15902</v>
      </c>
      <c r="C5338" t="s">
        <v>21</v>
      </c>
      <c r="D5338" t="s">
        <v>15903</v>
      </c>
      <c r="S5338" t="str">
        <f t="shared" si="83"/>
        <v xml:space="preserve">Konstantinos 20431 / Konstantinos, krites of the hippodrome and of Opsikion</v>
      </c>
    </row>
    <row r="5339" ht="14.300000000000001">
      <c r="A5339" t="s">
        <v>15904</v>
      </c>
      <c r="B5339" s="1" t="s">
        <v>15905</v>
      </c>
      <c r="C5339" t="s">
        <v>21</v>
      </c>
      <c r="D5339" t="s">
        <v>15906</v>
      </c>
      <c r="S5339" t="str">
        <f t="shared" si="83"/>
        <v xml:space="preserve">Konstantinos 20432 / Konstantinos Chapse, vestarches and strategos of the Stenon</v>
      </c>
    </row>
    <row r="5340" ht="14.300000000000001">
      <c r="A5340" t="s">
        <v>15907</v>
      </c>
      <c r="B5340" s="1" t="s">
        <v>15908</v>
      </c>
      <c r="C5340" t="s">
        <v>21</v>
      </c>
      <c r="D5340" t="s">
        <v>15909</v>
      </c>
      <c r="S5340" t="str">
        <f t="shared" si="83"/>
        <v xml:space="preserve">Konstantinos 20433 / Konstantinos [...], kommerkiarios</v>
      </c>
    </row>
    <row r="5341" ht="14.300000000000001">
      <c r="A5341" t="s">
        <v>15910</v>
      </c>
      <c r="B5341" s="1" t="s">
        <v>15911</v>
      </c>
      <c r="C5341" t="s">
        <v>21</v>
      </c>
      <c r="D5341" t="s">
        <v>15912</v>
      </c>
      <c r="S5341" t="str">
        <f t="shared" si="83"/>
        <v xml:space="preserve">Konstantinos 20434 / Konstantinos, imperial klerikos and chartoularios</v>
      </c>
    </row>
    <row r="5342" ht="14.300000000000001">
      <c r="A5342" t="s">
        <v>15913</v>
      </c>
      <c r="B5342" s="1" t="s">
        <v>15914</v>
      </c>
      <c r="C5342" t="s">
        <v>21</v>
      </c>
      <c r="D5342" t="s">
        <v>15915</v>
      </c>
      <c r="S5342" t="str">
        <f t="shared" si="83"/>
        <v xml:space="preserve">Konstantinos 20435 / Konstantinos, chartoularios</v>
      </c>
    </row>
    <row r="5343" ht="14.300000000000001">
      <c r="A5343" t="s">
        <v>15916</v>
      </c>
      <c r="B5343" s="1" t="s">
        <v>15917</v>
      </c>
      <c r="C5343" t="s">
        <v>21</v>
      </c>
      <c r="D5343" t="s">
        <v>15918</v>
      </c>
      <c r="S5343" t="str">
        <f t="shared" si="83"/>
        <v xml:space="preserve">Konstantinos 20436 / Konstantinos, magistros krites</v>
      </c>
    </row>
    <row r="5344" ht="14.300000000000001">
      <c r="A5344" t="s">
        <v>15919</v>
      </c>
      <c r="B5344" s="1" t="s">
        <v>15920</v>
      </c>
      <c r="C5344" t="s">
        <v>21</v>
      </c>
      <c r="D5344" t="s">
        <v>15921</v>
      </c>
      <c r="S5344" t="str">
        <f t="shared" si="83"/>
        <v xml:space="preserve">Konstantinos 20437 / Konstantinos, notarios</v>
      </c>
    </row>
    <row r="5345" ht="14.300000000000001">
      <c r="A5345" t="s">
        <v>15922</v>
      </c>
      <c r="B5345" s="1" t="s">
        <v>15923</v>
      </c>
      <c r="C5345" t="s">
        <v>21</v>
      </c>
      <c r="D5345" t="s">
        <v>15924</v>
      </c>
      <c r="S5345" t="str">
        <f t="shared" si="83"/>
        <v xml:space="preserve">Konstantinos 20438 / Konstantinos, sekretikos of the protothronos</v>
      </c>
    </row>
    <row r="5346" ht="14.300000000000001">
      <c r="A5346" t="s">
        <v>15925</v>
      </c>
      <c r="B5346" s="1" t="s">
        <v>15926</v>
      </c>
      <c r="C5346" t="s">
        <v>21</v>
      </c>
      <c r="D5346" t="s">
        <v>15210</v>
      </c>
      <c r="S5346" t="str">
        <f t="shared" si="83"/>
        <v xml:space="preserve">Konstantinos 20439 / Konstantinos, kouboukleisios</v>
      </c>
    </row>
    <row r="5347" ht="14.300000000000001">
      <c r="A5347" t="s">
        <v>15927</v>
      </c>
      <c r="B5347" s="1" t="s">
        <v>15928</v>
      </c>
      <c r="C5347" t="s">
        <v>21</v>
      </c>
      <c r="D5347" t="s">
        <v>15929</v>
      </c>
      <c r="S5347" t="str">
        <f t="shared" si="83"/>
        <v xml:space="preserve">Konstantinos 20440 / Konstantinos E[...], kouboukleisios</v>
      </c>
    </row>
    <row r="5348" ht="14.300000000000001">
      <c r="A5348" t="s">
        <v>15930</v>
      </c>
      <c r="B5348" s="1" t="s">
        <v>15931</v>
      </c>
      <c r="C5348" t="s">
        <v>21</v>
      </c>
      <c r="D5348" t="s">
        <v>15932</v>
      </c>
      <c r="S5348" t="str">
        <f t="shared" si="83"/>
        <v xml:space="preserve">Konstantinos 20444 / Konstantinos Komites (?)</v>
      </c>
    </row>
    <row r="5349" ht="14.300000000000001">
      <c r="A5349" t="s">
        <v>15933</v>
      </c>
      <c r="B5349" s="1" t="s">
        <v>15934</v>
      </c>
      <c r="C5349" t="s">
        <v>21</v>
      </c>
      <c r="D5349" t="s">
        <v>15935</v>
      </c>
      <c r="S5349" t="str">
        <f t="shared" si="83"/>
        <v xml:space="preserve">Konstantinos 20446 / Konstantinos Lakapenos</v>
      </c>
    </row>
    <row r="5350" ht="14.300000000000001">
      <c r="A5350" t="s">
        <v>15936</v>
      </c>
      <c r="B5350" s="1" t="s">
        <v>15937</v>
      </c>
      <c r="C5350" t="s">
        <v>21</v>
      </c>
      <c r="D5350" t="s">
        <v>15938</v>
      </c>
      <c r="S5350" t="str">
        <f t="shared" si="83"/>
        <v xml:space="preserve">Menas 103 / Menas Seleniakos, paroikos of Nea Mone at Kalothekia</v>
      </c>
    </row>
    <row r="5351" ht="14.300000000000001">
      <c r="A5351" t="s">
        <v>15939</v>
      </c>
      <c r="B5351" s="1" t="s">
        <v>15940</v>
      </c>
      <c r="C5351" t="s">
        <v>21</v>
      </c>
      <c r="D5351" t="s">
        <v>15941</v>
      </c>
      <c r="S5351" t="str">
        <f t="shared" si="83"/>
        <v xml:space="preserve">Konstantinos 20454 / Konstantinos [...], imperial protospatharios and chartoularios of Thrakesion</v>
      </c>
    </row>
    <row r="5352" ht="14.300000000000001">
      <c r="A5352" t="s">
        <v>15942</v>
      </c>
      <c r="B5352" s="1" t="s">
        <v>15943</v>
      </c>
      <c r="C5352" t="s">
        <v>21</v>
      </c>
      <c r="D5352" t="s">
        <v>15944</v>
      </c>
      <c r="S5352" t="str">
        <f t="shared" si="83"/>
        <v xml:space="preserve">Konstantinos 20455 / Konstantinos, praipositos and epi tou koitonos</v>
      </c>
    </row>
    <row r="5353" ht="14.300000000000001">
      <c r="A5353" t="s">
        <v>15945</v>
      </c>
      <c r="B5353" s="1" t="s">
        <v>15946</v>
      </c>
      <c r="C5353" t="s">
        <v>21</v>
      </c>
      <c r="D5353" t="s">
        <v>15947</v>
      </c>
      <c r="S5353" t="str">
        <f t="shared" si="83"/>
        <v xml:space="preserve">Konstantinos 20456 / Konstantinos (?), imperial protospatharios epi tou Chrysotriklinou</v>
      </c>
    </row>
    <row r="5354" ht="14.300000000000001">
      <c r="A5354" t="s">
        <v>15948</v>
      </c>
      <c r="B5354" s="1" t="s">
        <v>15949</v>
      </c>
      <c r="C5354" t="s">
        <v>21</v>
      </c>
      <c r="D5354" t="s">
        <v>15921</v>
      </c>
      <c r="S5354" t="str">
        <f t="shared" si="83"/>
        <v xml:space="preserve">Konstantinos 20457 / Konstantinos, notarios</v>
      </c>
    </row>
    <row r="5355" ht="14.300000000000001">
      <c r="A5355" t="s">
        <v>15950</v>
      </c>
      <c r="B5355" s="1" t="s">
        <v>15951</v>
      </c>
      <c r="C5355" t="s">
        <v>21</v>
      </c>
      <c r="D5355" t="s">
        <v>15952</v>
      </c>
      <c r="S5355" t="str">
        <f t="shared" si="83"/>
        <v xml:space="preserve">Konstantinos 20458 / Konstantinos, magistros and protomystikos</v>
      </c>
    </row>
    <row r="5356" ht="14.300000000000001">
      <c r="A5356" t="s">
        <v>15953</v>
      </c>
      <c r="B5356" s="1" t="s">
        <v>15954</v>
      </c>
      <c r="C5356" t="s">
        <v>21</v>
      </c>
      <c r="D5356" t="s">
        <v>15955</v>
      </c>
      <c r="S5356" t="str">
        <f t="shared" si="83"/>
        <v xml:space="preserve">Konstantinos 20459 / Konstantinos, kouboukeisios and [...]</v>
      </c>
    </row>
    <row r="5357" ht="14.300000000000001">
      <c r="A5357" t="s">
        <v>15956</v>
      </c>
      <c r="B5357" s="1" t="s">
        <v>15957</v>
      </c>
      <c r="C5357" t="s">
        <v>21</v>
      </c>
      <c r="D5357" t="s">
        <v>15958</v>
      </c>
      <c r="S5357" t="str">
        <f t="shared" si="83"/>
        <v xml:space="preserve">Konstantinos 20460 / Konstantinos, metretes</v>
      </c>
    </row>
    <row r="5358" ht="14.300000000000001">
      <c r="A5358" t="s">
        <v>15959</v>
      </c>
      <c r="B5358" s="1" t="s">
        <v>15960</v>
      </c>
      <c r="C5358" t="s">
        <v>21</v>
      </c>
      <c r="D5358" t="s">
        <v>15961</v>
      </c>
      <c r="S5358" t="str">
        <f t="shared" si="83"/>
        <v xml:space="preserve">Konstantinos 20461 / Konstantinos, magistros</v>
      </c>
    </row>
    <row r="5359" ht="14.300000000000001">
      <c r="A5359" t="s">
        <v>15962</v>
      </c>
      <c r="B5359" s="1" t="s">
        <v>15963</v>
      </c>
      <c r="C5359" t="s">
        <v>21</v>
      </c>
      <c r="D5359" t="s">
        <v>15964</v>
      </c>
      <c r="S5359" t="str">
        <f t="shared" si="83"/>
        <v xml:space="preserve">Konstantinos 20462 / Konstantinos, protanthypatos</v>
      </c>
    </row>
    <row r="5360" ht="14.300000000000001">
      <c r="A5360" t="s">
        <v>15965</v>
      </c>
      <c r="B5360" s="1" t="s">
        <v>15966</v>
      </c>
      <c r="C5360" t="s">
        <v>21</v>
      </c>
      <c r="D5360" t="s">
        <v>15712</v>
      </c>
      <c r="S5360" t="str">
        <f t="shared" si="83"/>
        <v xml:space="preserve">Konstantinos 20463 / Konstantinos, spatharokandidatos</v>
      </c>
    </row>
    <row r="5361" ht="14.300000000000001">
      <c r="A5361" t="s">
        <v>15967</v>
      </c>
      <c r="B5361" s="1" t="s">
        <v>15968</v>
      </c>
      <c r="C5361" t="s">
        <v>21</v>
      </c>
      <c r="D5361" t="s">
        <v>15969</v>
      </c>
      <c r="S5361" t="str">
        <f t="shared" si="83"/>
        <v xml:space="preserve">Konstas 20101 / Konstas Makropoderes</v>
      </c>
    </row>
    <row r="5362" ht="14.300000000000001">
      <c r="A5362" t="s">
        <v>15970</v>
      </c>
      <c r="B5362" s="1" t="s">
        <v>15971</v>
      </c>
      <c r="C5362" t="s">
        <v>21</v>
      </c>
      <c r="D5362" t="s">
        <v>15972</v>
      </c>
      <c r="S5362" t="str">
        <f t="shared" si="83"/>
        <v xml:space="preserve">Koropalates 20101 / Koropalates strategos of Hexakomia</v>
      </c>
    </row>
    <row r="5363" ht="14.300000000000001">
      <c r="A5363" t="s">
        <v>15973</v>
      </c>
      <c r="B5363" s="1" t="s">
        <v>15974</v>
      </c>
      <c r="C5363" t="s">
        <v>21</v>
      </c>
      <c r="D5363" t="s">
        <v>15975</v>
      </c>
      <c r="S5363" t="str">
        <f t="shared" si="83"/>
        <v xml:space="preserve">Kosmas 20101 / Kosmas Soteriotes, metropolitan of Laodikeia</v>
      </c>
    </row>
    <row r="5364" ht="14.300000000000001">
      <c r="A5364" t="s">
        <v>15976</v>
      </c>
      <c r="B5364" s="1" t="s">
        <v>15977</v>
      </c>
      <c r="C5364" t="s">
        <v>21</v>
      </c>
      <c r="D5364" t="s">
        <v>15978</v>
      </c>
      <c r="S5364" t="str">
        <f t="shared" si="83"/>
        <v xml:space="preserve">Kosmas 20103 / Kosmas, protostrator of the despotes Konstantinos (VIII or IX?)</v>
      </c>
    </row>
    <row r="5365" ht="14.300000000000001">
      <c r="A5365" t="s">
        <v>15979</v>
      </c>
      <c r="B5365" s="1" t="s">
        <v>15980</v>
      </c>
      <c r="C5365" t="s">
        <v>21</v>
      </c>
      <c r="D5365" t="s">
        <v>15981</v>
      </c>
      <c r="S5365" t="str">
        <f t="shared" si="83"/>
        <v xml:space="preserve">Kosmas 20104 / Kosmas, protospatharios epi tou koitonos and praipositos</v>
      </c>
    </row>
    <row r="5366" ht="14.300000000000001">
      <c r="A5366" t="s">
        <v>15982</v>
      </c>
      <c r="B5366" s="1" t="s">
        <v>15983</v>
      </c>
      <c r="C5366" t="s">
        <v>21</v>
      </c>
      <c r="D5366" t="s">
        <v>15984</v>
      </c>
      <c r="S5366" t="str">
        <f t="shared" si="83"/>
        <v xml:space="preserve">Kosmas 20106 / Kosmas, horreiarios of Smyrna</v>
      </c>
    </row>
    <row r="5367" ht="14.300000000000001">
      <c r="A5367" t="s">
        <v>15985</v>
      </c>
      <c r="B5367" s="1" t="s">
        <v>15986</v>
      </c>
      <c r="C5367" t="s">
        <v>21</v>
      </c>
      <c r="D5367" t="s">
        <v>15987</v>
      </c>
      <c r="S5367" t="str">
        <f t="shared" si="83"/>
        <v xml:space="preserve">Kosmas 20107 / Kosmas, metropolitan of Nicaea</v>
      </c>
    </row>
    <row r="5368" ht="14.300000000000001">
      <c r="A5368" t="s">
        <v>15988</v>
      </c>
      <c r="B5368" s="1" t="s">
        <v>15989</v>
      </c>
      <c r="C5368" t="s">
        <v>21</v>
      </c>
      <c r="D5368" t="s">
        <v>15990</v>
      </c>
      <c r="S5368" t="str">
        <f t="shared" si="83"/>
        <v xml:space="preserve">Kosmas 20108 / Kosmas, bishop of Prousa</v>
      </c>
    </row>
    <row r="5369" ht="14.300000000000001">
      <c r="A5369" t="s">
        <v>15991</v>
      </c>
      <c r="B5369" s="1" t="s">
        <v>15992</v>
      </c>
      <c r="C5369" t="s">
        <v>21</v>
      </c>
      <c r="D5369" t="s">
        <v>15990</v>
      </c>
      <c r="S5369" t="str">
        <f t="shared" si="83"/>
        <v xml:space="preserve">Kosmas 20109 / Kosmas, bishop of Prousa</v>
      </c>
    </row>
    <row r="5370" ht="14.300000000000001">
      <c r="A5370" t="s">
        <v>15993</v>
      </c>
      <c r="B5370" s="1" t="s">
        <v>15994</v>
      </c>
      <c r="C5370" t="s">
        <v>21</v>
      </c>
      <c r="D5370" t="s">
        <v>15995</v>
      </c>
      <c r="S5370" t="str">
        <f t="shared" si="83"/>
        <v xml:space="preserve">Kosmas 20110 / Kosmas, metropolitan of Neai Patrai</v>
      </c>
    </row>
    <row r="5371" ht="14.300000000000001">
      <c r="A5371" t="s">
        <v>15996</v>
      </c>
      <c r="B5371" s="1" t="s">
        <v>15997</v>
      </c>
      <c r="C5371" t="s">
        <v>21</v>
      </c>
      <c r="D5371" t="s">
        <v>15998</v>
      </c>
      <c r="S5371" t="str">
        <f t="shared" si="83"/>
        <v xml:space="preserve">Kosmas 20111 / Kosmas Mousaraphas</v>
      </c>
    </row>
    <row r="5372" ht="14.300000000000001">
      <c r="A5372" t="s">
        <v>15999</v>
      </c>
      <c r="B5372" s="1" t="s">
        <v>16000</v>
      </c>
      <c r="C5372" t="s">
        <v>21</v>
      </c>
      <c r="D5372" t="s">
        <v>16001</v>
      </c>
      <c r="S5372" t="str">
        <f t="shared" si="83"/>
        <v xml:space="preserve">Kosmas 20112 / Kosmas, spatharios and hypatos</v>
      </c>
    </row>
    <row r="5373" ht="14.300000000000001">
      <c r="A5373" t="s">
        <v>16002</v>
      </c>
      <c r="B5373" s="1" t="s">
        <v>16003</v>
      </c>
      <c r="C5373" t="s">
        <v>21</v>
      </c>
      <c r="D5373" t="s">
        <v>16004</v>
      </c>
      <c r="S5373" t="str">
        <f t="shared" si="83"/>
        <v xml:space="preserve">Kotilos 20101 / Kotilos, patrikios</v>
      </c>
    </row>
    <row r="5374" ht="14.300000000000001">
      <c r="A5374" t="s">
        <v>16005</v>
      </c>
      <c r="B5374" s="1" t="s">
        <v>16006</v>
      </c>
      <c r="C5374" t="s">
        <v>21</v>
      </c>
      <c r="D5374" t="s">
        <v>16007</v>
      </c>
      <c r="S5374" t="str">
        <f t="shared" si="83"/>
        <v xml:space="preserve">Koulepis 20101 / Koulepi(s), father of Bardas</v>
      </c>
    </row>
    <row r="5375" ht="14.300000000000001">
      <c r="A5375" t="s">
        <v>16008</v>
      </c>
      <c r="B5375" s="1" t="s">
        <v>16009</v>
      </c>
      <c r="C5375" t="s">
        <v>21</v>
      </c>
      <c r="D5375" t="s">
        <v>16010</v>
      </c>
      <c r="S5375" t="str">
        <f t="shared" si="83"/>
        <v xml:space="preserve">Krakourtas 20101 / Krakourtas</v>
      </c>
    </row>
    <row r="5376" ht="14.300000000000001">
      <c r="A5376" t="s">
        <v>16011</v>
      </c>
      <c r="B5376" s="1" t="s">
        <v>16012</v>
      </c>
      <c r="C5376" t="s">
        <v>21</v>
      </c>
      <c r="D5376" t="s">
        <v>16013</v>
      </c>
      <c r="S5376" t="str">
        <f t="shared" si="83"/>
        <v xml:space="preserve">Kyriakos 20101 / Kyriakos Marchapsabos, protospatharios</v>
      </c>
    </row>
    <row r="5377" ht="14.300000000000001">
      <c r="A5377" t="s">
        <v>16014</v>
      </c>
      <c r="B5377" s="1" t="s">
        <v>16015</v>
      </c>
      <c r="C5377" t="s">
        <v>21</v>
      </c>
      <c r="D5377" t="s">
        <v>16016</v>
      </c>
      <c r="S5377" t="str">
        <f t="shared" si="83"/>
        <v xml:space="preserve">Kyriakos 20102 / Kyriakos, protonotarios of the Mangana</v>
      </c>
    </row>
    <row r="5378" ht="14.300000000000001">
      <c r="A5378" t="s">
        <v>16017</v>
      </c>
      <c r="B5378" s="1" t="s">
        <v>16018</v>
      </c>
      <c r="C5378" t="s">
        <v>21</v>
      </c>
      <c r="D5378" t="s">
        <v>16019</v>
      </c>
      <c r="S5378" t="str">
        <f t="shared" ref="S5378:S5441" si="84">_xlfn.CONCAT(B5378," / ",D5378)</f>
        <v xml:space="preserve">Kyriakos 20103 / Kyriakos, droungarios of the vigla</v>
      </c>
    </row>
    <row r="5379" ht="14.300000000000001">
      <c r="A5379" t="s">
        <v>16020</v>
      </c>
      <c r="B5379" s="1" t="s">
        <v>16021</v>
      </c>
      <c r="C5379" t="s">
        <v>21</v>
      </c>
      <c r="D5379" t="s">
        <v>16022</v>
      </c>
      <c r="S5379" t="str">
        <f t="shared" si="84"/>
        <v xml:space="preserve">Kyriakos 20104 / Kyriakos, monk of the Imperial monastery</v>
      </c>
    </row>
    <row r="5380" ht="14.300000000000001">
      <c r="A5380" t="s">
        <v>16023</v>
      </c>
      <c r="B5380" s="1" t="s">
        <v>16024</v>
      </c>
      <c r="C5380" t="s">
        <v>21</v>
      </c>
      <c r="D5380" t="s">
        <v>16025</v>
      </c>
      <c r="S5380" t="str">
        <f t="shared" si="84"/>
        <v xml:space="preserve">Kyrillos 20101 / Kyrillos dishypatos</v>
      </c>
    </row>
    <row r="5381" ht="14.300000000000001">
      <c r="A5381" t="s">
        <v>16026</v>
      </c>
      <c r="B5381" s="1" t="s">
        <v>16027</v>
      </c>
      <c r="C5381" t="s">
        <v>21</v>
      </c>
      <c r="D5381" t="s">
        <v>16028</v>
      </c>
      <c r="S5381" t="str">
        <f t="shared" si="84"/>
        <v xml:space="preserve">Lazaros 20101 / Lazaros, kouboukleisios and horreiarios of Chios</v>
      </c>
    </row>
    <row r="5382" ht="14.300000000000001">
      <c r="A5382" t="s">
        <v>16029</v>
      </c>
      <c r="B5382" s="1" t="s">
        <v>16030</v>
      </c>
      <c r="C5382" t="s">
        <v>21</v>
      </c>
      <c r="D5382" t="s">
        <v>16031</v>
      </c>
      <c r="S5382" t="str">
        <f t="shared" si="84"/>
        <v xml:space="preserve">Leon 20101 / Leon Areobindos, asekretis and krites of Chaldia and Derxene</v>
      </c>
    </row>
    <row r="5383" ht="14.300000000000001">
      <c r="A5383" t="s">
        <v>16032</v>
      </c>
      <c r="B5383" s="1" t="s">
        <v>16033</v>
      </c>
      <c r="C5383" t="s">
        <v>21</v>
      </c>
      <c r="D5383" t="s">
        <v>16034</v>
      </c>
      <c r="S5383" t="str">
        <f t="shared" si="84"/>
        <v xml:space="preserve">Leon 20102 / Leon Arbantenos</v>
      </c>
    </row>
    <row r="5384" ht="14.300000000000001">
      <c r="A5384" t="s">
        <v>16035</v>
      </c>
      <c r="B5384" s="1" t="s">
        <v>16036</v>
      </c>
      <c r="C5384" t="s">
        <v>21</v>
      </c>
      <c r="D5384" t="s">
        <v>16037</v>
      </c>
      <c r="S5384" t="str">
        <f t="shared" si="84"/>
        <v xml:space="preserve">Leon 11 / Leon Stypes, patriarch of Constantinople</v>
      </c>
    </row>
    <row r="5385" ht="14.300000000000001">
      <c r="A5385" t="s">
        <v>16038</v>
      </c>
      <c r="B5385" s="1" t="s">
        <v>16039</v>
      </c>
      <c r="C5385" t="s">
        <v>21</v>
      </c>
      <c r="D5385" t="s">
        <v>16040</v>
      </c>
      <c r="S5385" t="str">
        <f t="shared" si="84"/>
        <v xml:space="preserve">Leon 20104 / Leon, primikerios</v>
      </c>
    </row>
    <row r="5386" ht="14.300000000000001">
      <c r="A5386" t="s">
        <v>16041</v>
      </c>
      <c r="B5386" s="1" t="s">
        <v>16042</v>
      </c>
      <c r="C5386" t="s">
        <v>21</v>
      </c>
      <c r="D5386" t="s">
        <v>16034</v>
      </c>
      <c r="S5386" t="str">
        <f t="shared" si="84"/>
        <v xml:space="preserve">Leon 20106 / Leon Arbantenos</v>
      </c>
    </row>
    <row r="5387" ht="14.300000000000001">
      <c r="A5387" t="s">
        <v>16043</v>
      </c>
      <c r="B5387" s="1" t="s">
        <v>16044</v>
      </c>
      <c r="C5387" t="s">
        <v>21</v>
      </c>
      <c r="D5387" t="s">
        <v>16045</v>
      </c>
      <c r="S5387" t="str">
        <f t="shared" si="84"/>
        <v xml:space="preserve">Leon 20107 / Leon Abalantes</v>
      </c>
    </row>
    <row r="5388" ht="14.300000000000001">
      <c r="A5388" t="s">
        <v>16046</v>
      </c>
      <c r="B5388" s="1" t="s">
        <v>16047</v>
      </c>
      <c r="C5388" t="s">
        <v>21</v>
      </c>
      <c r="D5388" t="s">
        <v>16048</v>
      </c>
      <c r="S5388" t="str">
        <f t="shared" si="84"/>
        <v xml:space="preserve">Leon 20108 / Leon Lepentrenos, spatharokandidatos</v>
      </c>
    </row>
    <row r="5389" ht="14.300000000000001">
      <c r="A5389" t="s">
        <v>16049</v>
      </c>
      <c r="B5389" s="1" t="s">
        <v>16050</v>
      </c>
      <c r="C5389" t="s">
        <v>21</v>
      </c>
      <c r="D5389" t="s">
        <v>16051</v>
      </c>
      <c r="S5389" t="str">
        <f t="shared" si="84"/>
        <v xml:space="preserve">Leon 20109 / Leon Madarites, hypatos</v>
      </c>
    </row>
    <row r="5390" ht="14.300000000000001">
      <c r="A5390" t="s">
        <v>16052</v>
      </c>
      <c r="B5390" s="1" t="s">
        <v>16053</v>
      </c>
      <c r="C5390" t="s">
        <v>21</v>
      </c>
      <c r="D5390" t="s">
        <v>16054</v>
      </c>
      <c r="S5390" t="str">
        <f t="shared" si="84"/>
        <v xml:space="preserve">Leon 20110 / Leon, chartoularios of the dromos of the West</v>
      </c>
    </row>
    <row r="5391" ht="14.300000000000001">
      <c r="A5391" t="s">
        <v>16055</v>
      </c>
      <c r="B5391" s="1" t="s">
        <v>16056</v>
      </c>
      <c r="C5391" t="s">
        <v>21</v>
      </c>
      <c r="D5391" t="s">
        <v>16057</v>
      </c>
      <c r="S5391" t="str">
        <f t="shared" si="84"/>
        <v xml:space="preserve">Leon 20111 / Leon, krites of Calabria</v>
      </c>
    </row>
    <row r="5392" ht="14.300000000000001">
      <c r="A5392" t="s">
        <v>16058</v>
      </c>
      <c r="B5392" s="1" t="s">
        <v>16059</v>
      </c>
      <c r="C5392" t="s">
        <v>21</v>
      </c>
      <c r="D5392" t="s">
        <v>16060</v>
      </c>
      <c r="S5392" t="str">
        <f t="shared" si="84"/>
        <v xml:space="preserve">Leon 20112 / Leon, metropolitan of Sicily</v>
      </c>
    </row>
    <row r="5393" ht="14.300000000000001">
      <c r="A5393" t="s">
        <v>16061</v>
      </c>
      <c r="B5393" s="1" t="s">
        <v>16062</v>
      </c>
      <c r="C5393" t="s">
        <v>21</v>
      </c>
      <c r="D5393" t="s">
        <v>16063</v>
      </c>
      <c r="S5393" t="str">
        <f t="shared" si="84"/>
        <v xml:space="preserve">Leon 20113 / Leon Botaneiates</v>
      </c>
    </row>
    <row r="5394" ht="14.300000000000001">
      <c r="A5394" t="s">
        <v>16064</v>
      </c>
      <c r="B5394" s="1" t="s">
        <v>16065</v>
      </c>
      <c r="C5394" t="s">
        <v>21</v>
      </c>
      <c r="D5394" t="s">
        <v>16066</v>
      </c>
      <c r="S5394" t="str">
        <f t="shared" si="84"/>
        <v xml:space="preserve">Leon 20114 / Leon, strategos of Iericho</v>
      </c>
    </row>
    <row r="5395" ht="14.300000000000001">
      <c r="A5395" t="s">
        <v>16067</v>
      </c>
      <c r="B5395" s="1" t="s">
        <v>16068</v>
      </c>
      <c r="C5395" t="s">
        <v>21</v>
      </c>
      <c r="D5395" t="s">
        <v>16069</v>
      </c>
      <c r="S5395" t="str">
        <f t="shared" si="84"/>
        <v xml:space="preserve">Leon 20115 / Leon, imperial spatharokandidatos and [...] of Croatia</v>
      </c>
    </row>
    <row r="5396" ht="14.300000000000001">
      <c r="A5396" t="s">
        <v>16070</v>
      </c>
      <c r="B5396" s="1" t="s">
        <v>16071</v>
      </c>
      <c r="C5396" t="s">
        <v>21</v>
      </c>
      <c r="D5396" t="s">
        <v>16072</v>
      </c>
      <c r="S5396" t="str">
        <f t="shared" si="84"/>
        <v xml:space="preserve">Leon 20116 / Leon, krites of Thrace and Macedonia</v>
      </c>
    </row>
    <row r="5397" ht="14.300000000000001">
      <c r="A5397" t="s">
        <v>16073</v>
      </c>
      <c r="B5397" s="1" t="s">
        <v>16074</v>
      </c>
      <c r="C5397" t="s">
        <v>21</v>
      </c>
      <c r="D5397" t="s">
        <v>16075</v>
      </c>
      <c r="S5397" t="str">
        <f t="shared" si="84"/>
        <v xml:space="preserve">Leon 20117 / Leon, oikonomos of Panion</v>
      </c>
    </row>
    <row r="5398" ht="14.300000000000001">
      <c r="A5398" t="s">
        <v>16076</v>
      </c>
      <c r="B5398" s="1" t="s">
        <v>16077</v>
      </c>
      <c r="C5398" t="s">
        <v>21</v>
      </c>
      <c r="D5398" t="s">
        <v>16078</v>
      </c>
      <c r="S5398" t="str">
        <f t="shared" si="84"/>
        <v xml:space="preserve">Leon 20118 / Leon Triakontaphyllos, krites of Thrace</v>
      </c>
    </row>
    <row r="5399" ht="14.300000000000001">
      <c r="A5399" t="s">
        <v>16079</v>
      </c>
      <c r="B5399" s="1" t="s">
        <v>16080</v>
      </c>
      <c r="C5399" t="s">
        <v>21</v>
      </c>
      <c r="D5399" t="s">
        <v>16081</v>
      </c>
      <c r="S5399" t="str">
        <f t="shared" si="84"/>
        <v xml:space="preserve">Leon 20119 / Leon Pegonites</v>
      </c>
    </row>
    <row r="5400" ht="14.300000000000001">
      <c r="A5400" t="s">
        <v>16082</v>
      </c>
      <c r="B5400" s="1" t="s">
        <v>16083</v>
      </c>
      <c r="C5400" t="s">
        <v>21</v>
      </c>
      <c r="D5400" t="s">
        <v>16084</v>
      </c>
      <c r="S5400" t="str">
        <f t="shared" si="84"/>
        <v xml:space="preserve">Leon 20121 / Leon Kouneres</v>
      </c>
    </row>
    <row r="5401" ht="14.300000000000001">
      <c r="A5401" t="s">
        <v>16085</v>
      </c>
      <c r="B5401" s="1" t="s">
        <v>16086</v>
      </c>
      <c r="C5401" t="s">
        <v>21</v>
      </c>
      <c r="D5401" t="s">
        <v>16087</v>
      </c>
      <c r="S5401" t="str">
        <f t="shared" si="84"/>
        <v xml:space="preserve">Leon 20122 / Leon Pamphilos</v>
      </c>
    </row>
    <row r="5402" ht="14.300000000000001">
      <c r="A5402" t="s">
        <v>16088</v>
      </c>
      <c r="B5402" s="1" t="s">
        <v>16089</v>
      </c>
      <c r="C5402" t="s">
        <v>21</v>
      </c>
      <c r="D5402" t="s">
        <v>16090</v>
      </c>
      <c r="S5402" t="str">
        <f t="shared" si="84"/>
        <v xml:space="preserve">Leon 20123 / Leon Tzirithon, protospatharios and megas chartoularios of the genikon</v>
      </c>
    </row>
    <row r="5403" ht="14.300000000000001">
      <c r="A5403" t="s">
        <v>16091</v>
      </c>
      <c r="B5403" s="1" t="s">
        <v>16092</v>
      </c>
      <c r="C5403" t="s">
        <v>21</v>
      </c>
      <c r="D5403" t="s">
        <v>16093</v>
      </c>
      <c r="S5403" t="str">
        <f t="shared" si="84"/>
        <v xml:space="preserve">Leon 20124 / Leon Hexakionites, protonotarios</v>
      </c>
    </row>
    <row r="5404" ht="14.300000000000001">
      <c r="A5404" t="s">
        <v>16094</v>
      </c>
      <c r="B5404" s="1" t="s">
        <v>16095</v>
      </c>
      <c r="C5404" t="s">
        <v>21</v>
      </c>
      <c r="D5404" t="s">
        <v>16096</v>
      </c>
      <c r="S5404" t="str">
        <f t="shared" si="84"/>
        <v xml:space="preserve">Leon 20125 / Leon Katzamoundes</v>
      </c>
    </row>
    <row r="5405" ht="14.300000000000001">
      <c r="A5405" t="s">
        <v>16097</v>
      </c>
      <c r="B5405" s="1" t="s">
        <v>16098</v>
      </c>
      <c r="C5405" t="s">
        <v>21</v>
      </c>
      <c r="D5405" t="s">
        <v>16099</v>
      </c>
      <c r="S5405" t="str">
        <f t="shared" si="84"/>
        <v xml:space="preserve">Leon 20126 / Leon, bishop of Mylasa</v>
      </c>
    </row>
    <row r="5406" ht="14.300000000000001">
      <c r="A5406" t="s">
        <v>16100</v>
      </c>
      <c r="B5406" s="1" t="s">
        <v>16101</v>
      </c>
      <c r="C5406" t="s">
        <v>21</v>
      </c>
      <c r="D5406" t="s">
        <v>16102</v>
      </c>
      <c r="S5406" t="str">
        <f t="shared" si="84"/>
        <v xml:space="preserve">Leon 20128 / Leon Blangas, strategos and anagrapheus of Seleukia</v>
      </c>
    </row>
    <row r="5407" ht="14.300000000000001">
      <c r="A5407" t="s">
        <v>16103</v>
      </c>
      <c r="B5407" s="1" t="s">
        <v>16104</v>
      </c>
      <c r="C5407" t="s">
        <v>21</v>
      </c>
      <c r="D5407" t="s">
        <v>16105</v>
      </c>
      <c r="S5407" t="str">
        <f t="shared" si="84"/>
        <v xml:space="preserve">Leon 20129 / Leon (?) Antiochites (?)</v>
      </c>
    </row>
    <row r="5408" ht="14.300000000000001">
      <c r="A5408" t="s">
        <v>16106</v>
      </c>
      <c r="B5408" s="1" t="s">
        <v>16107</v>
      </c>
      <c r="C5408" t="s">
        <v>21</v>
      </c>
      <c r="D5408" t="s">
        <v>16108</v>
      </c>
      <c r="S5408" t="str">
        <f t="shared" si="84"/>
        <v xml:space="preserve">Leon 20130 / Leon Spondyles, anagrapheus of Seleukeia</v>
      </c>
    </row>
    <row r="5409" ht="14.300000000000001">
      <c r="A5409" t="s">
        <v>16109</v>
      </c>
      <c r="B5409" s="1" t="s">
        <v>16110</v>
      </c>
      <c r="C5409" t="s">
        <v>21</v>
      </c>
      <c r="D5409" t="s">
        <v>16111</v>
      </c>
      <c r="S5409" t="str">
        <f t="shared" si="84"/>
        <v xml:space="preserve">Leon 20131 / Leon, vestes and katepano</v>
      </c>
    </row>
    <row r="5410" ht="14.300000000000001">
      <c r="A5410" t="s">
        <v>16112</v>
      </c>
      <c r="B5410" s="1" t="s">
        <v>16113</v>
      </c>
      <c r="C5410" t="s">
        <v>21</v>
      </c>
      <c r="D5410" t="s">
        <v>16114</v>
      </c>
      <c r="S5410" t="str">
        <f t="shared" si="84"/>
        <v xml:space="preserve">Meletios 112 / Meletios, hegoumenos of Xystri on Athos</v>
      </c>
    </row>
    <row r="5411" ht="14.300000000000001">
      <c r="A5411" t="s">
        <v>16115</v>
      </c>
      <c r="B5411" s="1" t="s">
        <v>16116</v>
      </c>
      <c r="C5411" t="s">
        <v>21</v>
      </c>
      <c r="D5411" t="s">
        <v>16117</v>
      </c>
      <c r="S5411" t="str">
        <f t="shared" si="84"/>
        <v xml:space="preserve">Leon 20133 / Leon, bishop of Andrapa</v>
      </c>
    </row>
    <row r="5412" ht="14.300000000000001">
      <c r="A5412" t="s">
        <v>16118</v>
      </c>
      <c r="B5412" s="1" t="s">
        <v>16119</v>
      </c>
      <c r="C5412" t="s">
        <v>21</v>
      </c>
      <c r="D5412" t="s">
        <v>16120</v>
      </c>
      <c r="S5412" t="str">
        <f t="shared" si="84"/>
        <v xml:space="preserve">Leon 20134 / Leon Noe (Noah), vestes</v>
      </c>
    </row>
    <row r="5413" ht="14.300000000000001">
      <c r="A5413" t="s">
        <v>16121</v>
      </c>
      <c r="B5413" s="1" t="s">
        <v>16122</v>
      </c>
      <c r="C5413" t="s">
        <v>21</v>
      </c>
      <c r="D5413" t="s">
        <v>16123</v>
      </c>
      <c r="S5413" t="str">
        <f t="shared" si="84"/>
        <v xml:space="preserve">Leon 20135 / Leon Hagiochristophorites, protospatharios</v>
      </c>
    </row>
    <row r="5414" ht="14.300000000000001">
      <c r="A5414" t="s">
        <v>16124</v>
      </c>
      <c r="B5414" s="1" t="s">
        <v>16125</v>
      </c>
      <c r="C5414" t="s">
        <v>21</v>
      </c>
      <c r="D5414" t="s">
        <v>16126</v>
      </c>
      <c r="S5414" t="str">
        <f t="shared" si="84"/>
        <v xml:space="preserve">Leon 20136 / Leon Xiphilinos</v>
      </c>
    </row>
    <row r="5415" ht="14.300000000000001">
      <c r="A5415" t="s">
        <v>16127</v>
      </c>
      <c r="B5415" s="1" t="s">
        <v>16128</v>
      </c>
      <c r="C5415" t="s">
        <v>21</v>
      </c>
      <c r="D5415" t="s">
        <v>16129</v>
      </c>
      <c r="S5415" t="str">
        <f t="shared" si="84"/>
        <v xml:space="preserve">Leon 20137 / Leon Krambonites</v>
      </c>
    </row>
    <row r="5416" ht="14.300000000000001">
      <c r="A5416" t="s">
        <v>16130</v>
      </c>
      <c r="B5416" s="1" t="s">
        <v>16131</v>
      </c>
      <c r="C5416" t="s">
        <v>21</v>
      </c>
      <c r="D5416" t="s">
        <v>16132</v>
      </c>
      <c r="S5416" t="str">
        <f t="shared" si="84"/>
        <v xml:space="preserve">Leon 20138 / Leon, anthypatos patrikios vestes and orphanotrophos</v>
      </c>
    </row>
    <row r="5417" ht="14.300000000000001">
      <c r="A5417" t="s">
        <v>16133</v>
      </c>
      <c r="B5417" s="1" t="s">
        <v>16134</v>
      </c>
      <c r="C5417" t="s">
        <v>21</v>
      </c>
      <c r="D5417" t="s">
        <v>16135</v>
      </c>
      <c r="S5417" t="str">
        <f t="shared" si="84"/>
        <v xml:space="preserve">Leon 20139 / Leon, krites of the velon and imperial notarios of the dromos</v>
      </c>
    </row>
    <row r="5418" ht="14.300000000000001">
      <c r="A5418" t="s">
        <v>16136</v>
      </c>
      <c r="B5418" s="1" t="s">
        <v>16137</v>
      </c>
      <c r="C5418" t="s">
        <v>21</v>
      </c>
      <c r="D5418" t="s">
        <v>16138</v>
      </c>
      <c r="S5418" t="str">
        <f t="shared" si="84"/>
        <v xml:space="preserve">Leon 20140 / Leon, krites of Anatolikon</v>
      </c>
    </row>
    <row r="5419" ht="14.300000000000001">
      <c r="A5419" t="s">
        <v>16139</v>
      </c>
      <c r="B5419" s="1" t="s">
        <v>16140</v>
      </c>
      <c r="C5419" t="s">
        <v>21</v>
      </c>
      <c r="D5419" t="s">
        <v>16141</v>
      </c>
      <c r="S5419" t="str">
        <f t="shared" si="84"/>
        <v xml:space="preserve">Leon 20141 / Leon, chartoularios arkarios and imperial metretes</v>
      </c>
    </row>
    <row r="5420" ht="14.300000000000001">
      <c r="A5420" t="s">
        <v>16142</v>
      </c>
      <c r="B5420" s="1" t="s">
        <v>16143</v>
      </c>
      <c r="C5420" t="s">
        <v>21</v>
      </c>
      <c r="D5420" t="s">
        <v>16144</v>
      </c>
      <c r="S5420" t="str">
        <f t="shared" si="84"/>
        <v xml:space="preserve">Leon 20142 / Leon, vestes and praitor</v>
      </c>
    </row>
    <row r="5421" ht="14.300000000000001">
      <c r="A5421" t="s">
        <v>16145</v>
      </c>
      <c r="B5421" s="1" t="s">
        <v>16146</v>
      </c>
      <c r="C5421" t="s">
        <v>21</v>
      </c>
      <c r="D5421" t="s">
        <v>16147</v>
      </c>
      <c r="S5421" t="str">
        <f t="shared" si="84"/>
        <v xml:space="preserve">Leon 20143 / Leon, bishop of Thyateira</v>
      </c>
    </row>
    <row r="5422" ht="14.300000000000001">
      <c r="A5422" t="s">
        <v>16148</v>
      </c>
      <c r="B5422" s="1" t="s">
        <v>16149</v>
      </c>
      <c r="C5422" t="s">
        <v>21</v>
      </c>
      <c r="D5422" t="s">
        <v>16150</v>
      </c>
      <c r="S5422" t="str">
        <f t="shared" si="84"/>
        <v xml:space="preserve">Leon 20145 / Leon, praipositos vestes and droungarios of the imperial ploimon</v>
      </c>
    </row>
    <row r="5423" ht="14.300000000000001">
      <c r="A5423" t="s">
        <v>16151</v>
      </c>
      <c r="B5423" s="1" t="s">
        <v>16152</v>
      </c>
      <c r="C5423" t="s">
        <v>21</v>
      </c>
      <c r="D5423" t="s">
        <v>16153</v>
      </c>
      <c r="S5423" t="str">
        <f t="shared" si="84"/>
        <v xml:space="preserve">Leon 20146 / Leon, patrikios imperial protospatharios and koiaistor</v>
      </c>
    </row>
    <row r="5424" ht="14.300000000000001">
      <c r="A5424" t="s">
        <v>16154</v>
      </c>
      <c r="B5424" s="1" t="s">
        <v>16155</v>
      </c>
      <c r="C5424" t="s">
        <v>21</v>
      </c>
      <c r="D5424" t="s">
        <v>16156</v>
      </c>
      <c r="S5424" t="str">
        <f t="shared" si="84"/>
        <v xml:space="preserve">Leon 20147 / Leon, protomandator of the imperial vestiarion and kommerkiarios of Abydos</v>
      </c>
    </row>
    <row r="5425" ht="14.300000000000001">
      <c r="A5425" t="s">
        <v>16157</v>
      </c>
      <c r="B5425" s="1" t="s">
        <v>16158</v>
      </c>
      <c r="C5425" t="s">
        <v>21</v>
      </c>
      <c r="D5425" t="s">
        <v>16159</v>
      </c>
      <c r="S5425" t="str">
        <f t="shared" si="84"/>
        <v xml:space="preserve">Leon 20148 / Leon, sebastophoros and eparchos of Constantinople</v>
      </c>
    </row>
    <row r="5426" ht="14.300000000000001">
      <c r="A5426" t="s">
        <v>16160</v>
      </c>
      <c r="B5426" s="1" t="s">
        <v>16161</v>
      </c>
      <c r="C5426" t="s">
        <v>21</v>
      </c>
      <c r="D5426" t="s">
        <v>16162</v>
      </c>
      <c r="S5426" t="str">
        <f t="shared" si="84"/>
        <v xml:space="preserve">Leon 20150 / Leon, tagmatophylax</v>
      </c>
    </row>
    <row r="5427" ht="14.300000000000001">
      <c r="A5427" t="s">
        <v>16163</v>
      </c>
      <c r="B5427" s="1" t="s">
        <v>16164</v>
      </c>
      <c r="C5427" t="s">
        <v>21</v>
      </c>
      <c r="D5427" t="s">
        <v>16165</v>
      </c>
      <c r="S5427" t="str">
        <f t="shared" si="84"/>
        <v xml:space="preserve">Loukianos 104 / Loukianos, hegoumenos of Kallinikou on Athos</v>
      </c>
    </row>
    <row r="5428" ht="14.300000000000001">
      <c r="A5428" t="s">
        <v>16166</v>
      </c>
      <c r="B5428" s="1" t="s">
        <v>16167</v>
      </c>
      <c r="C5428" t="s">
        <v>21</v>
      </c>
      <c r="D5428" t="s">
        <v>16168</v>
      </c>
      <c r="S5428" t="str">
        <f t="shared" si="84"/>
        <v xml:space="preserve">Leon 20154 / Leon, genikos logothetes</v>
      </c>
    </row>
    <row r="5429" ht="14.300000000000001">
      <c r="A5429" t="s">
        <v>16169</v>
      </c>
      <c r="B5429" s="1" t="s">
        <v>16170</v>
      </c>
      <c r="C5429" t="s">
        <v>21</v>
      </c>
      <c r="D5429" t="s">
        <v>16171</v>
      </c>
      <c r="S5429" t="str">
        <f t="shared" si="84"/>
        <v xml:space="preserve">Leon 20155 / Leon, archbishop of Maroneia</v>
      </c>
    </row>
    <row r="5430" ht="14.300000000000001">
      <c r="A5430" t="s">
        <v>16172</v>
      </c>
      <c r="B5430" s="1" t="s">
        <v>16173</v>
      </c>
      <c r="C5430" t="s">
        <v>21</v>
      </c>
      <c r="D5430" t="s">
        <v>16174</v>
      </c>
      <c r="S5430" t="str">
        <f t="shared" si="84"/>
        <v xml:space="preserve">Leon 20156 / Leon, bishop of Brysis</v>
      </c>
    </row>
    <row r="5431" ht="14.300000000000001">
      <c r="A5431" t="s">
        <v>16175</v>
      </c>
      <c r="B5431" s="1" t="s">
        <v>16176</v>
      </c>
      <c r="C5431" t="s">
        <v>21</v>
      </c>
      <c r="D5431" t="s">
        <v>16177</v>
      </c>
      <c r="S5431" t="str">
        <f t="shared" si="84"/>
        <v xml:space="preserve">Leon 20157 / Leon, bishop of Opous</v>
      </c>
    </row>
    <row r="5432" ht="14.300000000000001">
      <c r="A5432" t="s">
        <v>16178</v>
      </c>
      <c r="B5432" s="1" t="s">
        <v>16179</v>
      </c>
      <c r="C5432" t="s">
        <v>21</v>
      </c>
      <c r="D5432" t="s">
        <v>16180</v>
      </c>
      <c r="S5432" t="str">
        <f t="shared" si="84"/>
        <v xml:space="preserve">Leon 20158 / Leon, bishop of Parnassos</v>
      </c>
    </row>
    <row r="5433" ht="14.300000000000001">
      <c r="A5433" t="s">
        <v>16181</v>
      </c>
      <c r="B5433" s="1" t="s">
        <v>16182</v>
      </c>
      <c r="C5433" t="s">
        <v>21</v>
      </c>
      <c r="D5433" t="s">
        <v>16183</v>
      </c>
      <c r="S5433" t="str">
        <f t="shared" si="84"/>
        <v xml:space="preserve">Leon 20159 / Leon, horreiarios of Smyrna</v>
      </c>
    </row>
    <row r="5434" ht="14.300000000000001">
      <c r="A5434" t="s">
        <v>16184</v>
      </c>
      <c r="B5434" s="1" t="s">
        <v>16185</v>
      </c>
      <c r="C5434" t="s">
        <v>21</v>
      </c>
      <c r="D5434" t="s">
        <v>16186</v>
      </c>
      <c r="S5434" t="str">
        <f t="shared" si="84"/>
        <v xml:space="preserve">Leon 20160 / Leon, metropolitan of Kamachos</v>
      </c>
    </row>
    <row r="5435" ht="14.300000000000001">
      <c r="A5435" t="s">
        <v>16187</v>
      </c>
      <c r="B5435" s="1" t="s">
        <v>16188</v>
      </c>
      <c r="C5435" t="s">
        <v>21</v>
      </c>
      <c r="D5435" t="s">
        <v>16189</v>
      </c>
      <c r="S5435" t="str">
        <f t="shared" si="84"/>
        <v xml:space="preserve">Leon 20161 / Leon, metropolitan of Kyzikos</v>
      </c>
    </row>
    <row r="5436" ht="14.300000000000001">
      <c r="A5436" t="s">
        <v>16190</v>
      </c>
      <c r="B5436" s="1" t="s">
        <v>16191</v>
      </c>
      <c r="C5436" t="s">
        <v>21</v>
      </c>
      <c r="D5436" t="s">
        <v>16192</v>
      </c>
      <c r="S5436" t="str">
        <f t="shared" si="84"/>
        <v xml:space="preserve">Leon 20163 / Leon, metropolitan of Caria</v>
      </c>
    </row>
    <row r="5437" ht="14.300000000000001">
      <c r="A5437" t="s">
        <v>16193</v>
      </c>
      <c r="B5437" s="1" t="s">
        <v>16194</v>
      </c>
      <c r="C5437" t="s">
        <v>21</v>
      </c>
      <c r="D5437" t="s">
        <v>16195</v>
      </c>
      <c r="S5437" t="str">
        <f t="shared" si="84"/>
        <v xml:space="preserve">Leon 20164 / Leon, metropolitan of Trebizond</v>
      </c>
    </row>
    <row r="5438" ht="14.300000000000001">
      <c r="A5438" t="s">
        <v>16196</v>
      </c>
      <c r="B5438" s="1" t="s">
        <v>16197</v>
      </c>
      <c r="C5438" t="s">
        <v>21</v>
      </c>
      <c r="D5438" t="s">
        <v>16198</v>
      </c>
      <c r="S5438" t="str">
        <f t="shared" si="84"/>
        <v xml:space="preserve">Leon 20165 / Leon, imperial notarios and chrysoteles</v>
      </c>
    </row>
    <row r="5439" ht="14.300000000000001">
      <c r="A5439" t="s">
        <v>16199</v>
      </c>
      <c r="B5439" s="1" t="s">
        <v>16200</v>
      </c>
      <c r="C5439" t="s">
        <v>21</v>
      </c>
      <c r="D5439" t="s">
        <v>16201</v>
      </c>
      <c r="S5439" t="str">
        <f t="shared" si="84"/>
        <v xml:space="preserve">Leon 20167 / Leon, krites of Optimaton</v>
      </c>
    </row>
    <row r="5440" ht="14.300000000000001">
      <c r="A5440" t="s">
        <v>16202</v>
      </c>
      <c r="B5440" s="1" t="s">
        <v>16203</v>
      </c>
      <c r="C5440" t="s">
        <v>21</v>
      </c>
      <c r="D5440" t="s">
        <v>16168</v>
      </c>
      <c r="S5440" t="str">
        <f t="shared" si="84"/>
        <v xml:space="preserve">Leon 20168 / Leon, genikos logothetes</v>
      </c>
    </row>
    <row r="5441" ht="14.300000000000001">
      <c r="A5441" t="s">
        <v>16204</v>
      </c>
      <c r="B5441" s="1" t="s">
        <v>16205</v>
      </c>
      <c r="C5441" t="s">
        <v>21</v>
      </c>
      <c r="D5441" t="s">
        <v>16206</v>
      </c>
      <c r="S5441" t="str">
        <f t="shared" si="84"/>
        <v xml:space="preserve">Leon 20169 / Leon, protekdikos</v>
      </c>
    </row>
    <row r="5442" ht="14.300000000000001">
      <c r="A5442" t="s">
        <v>16207</v>
      </c>
      <c r="B5442" s="1" t="s">
        <v>16208</v>
      </c>
      <c r="C5442" t="s">
        <v>21</v>
      </c>
      <c r="D5442" t="s">
        <v>16209</v>
      </c>
      <c r="S5442" t="str">
        <f t="shared" ref="S5442:S5505" si="85">_xlfn.CONCAT(B5442," / ",D5442)</f>
        <v xml:space="preserve">Leon 20170 / Leon, protospatharios epi tou koitonos praipositos and epi tes trapezes</v>
      </c>
    </row>
    <row r="5443" ht="14.300000000000001">
      <c r="A5443" t="s">
        <v>16210</v>
      </c>
      <c r="B5443" s="1" t="s">
        <v>16211</v>
      </c>
      <c r="C5443" t="s">
        <v>21</v>
      </c>
      <c r="D5443" t="s">
        <v>16212</v>
      </c>
      <c r="S5443" t="str">
        <f t="shared" si="85"/>
        <v xml:space="preserve">Leon 20171 / Leon, imperial notarios of the oikeiaka</v>
      </c>
    </row>
    <row r="5444" ht="14.300000000000001">
      <c r="A5444" t="s">
        <v>16213</v>
      </c>
      <c r="B5444" s="1" t="s">
        <v>16214</v>
      </c>
      <c r="C5444" t="s">
        <v>21</v>
      </c>
      <c r="D5444" t="s">
        <v>16215</v>
      </c>
      <c r="S5444" t="str">
        <f t="shared" si="85"/>
        <v xml:space="preserve">Leon 20172 / Leon, spatharios and episkeptites</v>
      </c>
    </row>
    <row r="5445" ht="14.300000000000001">
      <c r="A5445" t="s">
        <v>16216</v>
      </c>
      <c r="B5445" s="1" t="s">
        <v>16217</v>
      </c>
      <c r="C5445" t="s">
        <v>21</v>
      </c>
      <c r="D5445" t="s">
        <v>16218</v>
      </c>
      <c r="S5445" t="str">
        <f t="shared" si="85"/>
        <v xml:space="preserve">Leon 20173 / Leon, asekretis</v>
      </c>
    </row>
    <row r="5446" ht="14.300000000000001">
      <c r="A5446" t="s">
        <v>16219</v>
      </c>
      <c r="B5446" s="1" t="s">
        <v>16220</v>
      </c>
      <c r="C5446" t="s">
        <v>21</v>
      </c>
      <c r="D5446" t="s">
        <v>16218</v>
      </c>
      <c r="S5446" t="str">
        <f t="shared" si="85"/>
        <v xml:space="preserve">Leon 20174 / Leon, asekretis</v>
      </c>
    </row>
    <row r="5447" ht="14.300000000000001">
      <c r="A5447" t="s">
        <v>16221</v>
      </c>
      <c r="B5447" s="1" t="s">
        <v>16222</v>
      </c>
      <c r="C5447" t="s">
        <v>21</v>
      </c>
      <c r="D5447" t="s">
        <v>16223</v>
      </c>
      <c r="S5447" t="str">
        <f t="shared" si="85"/>
        <v xml:space="preserve">Leon 20175 / Leon Hagiochristophorites, protospatharios and kommerkiarios</v>
      </c>
    </row>
    <row r="5448" ht="14.300000000000001">
      <c r="A5448" t="s">
        <v>16224</v>
      </c>
      <c r="B5448" s="1" t="s">
        <v>16225</v>
      </c>
      <c r="C5448" t="s">
        <v>21</v>
      </c>
      <c r="D5448" t="s">
        <v>16226</v>
      </c>
      <c r="S5448" t="str">
        <f t="shared" si="85"/>
        <v xml:space="preserve">Leon 20176 / Leon Alopos, krites of the velon</v>
      </c>
    </row>
    <row r="5449" ht="14.300000000000001">
      <c r="A5449" t="s">
        <v>16227</v>
      </c>
      <c r="B5449" s="1" t="s">
        <v>16228</v>
      </c>
      <c r="C5449" t="s">
        <v>21</v>
      </c>
      <c r="D5449" t="s">
        <v>16229</v>
      </c>
      <c r="S5449" t="str">
        <f t="shared" si="85"/>
        <v xml:space="preserve">Anonymae 2101 / two daughters from first marriage of wife of epi ton deeseon Nikolaos</v>
      </c>
    </row>
    <row r="5450" ht="14.300000000000001">
      <c r="A5450" t="s">
        <v>16230</v>
      </c>
      <c r="B5450" s="1" t="s">
        <v>16231</v>
      </c>
      <c r="C5450" t="s">
        <v>21</v>
      </c>
      <c r="D5450" t="s">
        <v>16232</v>
      </c>
      <c r="S5450" t="str">
        <f t="shared" si="85"/>
        <v xml:space="preserve">Leon 20180 / Leon Drosinos</v>
      </c>
    </row>
    <row r="5451" ht="14.300000000000001">
      <c r="A5451" t="s">
        <v>16233</v>
      </c>
      <c r="B5451" s="1" t="s">
        <v>16234</v>
      </c>
      <c r="C5451" t="s">
        <v>21</v>
      </c>
      <c r="D5451" t="s">
        <v>16235</v>
      </c>
      <c r="S5451" t="str">
        <f t="shared" si="85"/>
        <v xml:space="preserve">Leon 20182 / Leon Hikanatos, proedros and koiaistor</v>
      </c>
    </row>
    <row r="5452" ht="14.300000000000001">
      <c r="A5452" t="s">
        <v>16236</v>
      </c>
      <c r="B5452" s="1" t="s">
        <v>16237</v>
      </c>
      <c r="C5452" t="s">
        <v>21</v>
      </c>
      <c r="D5452" t="s">
        <v>16238</v>
      </c>
      <c r="S5452" t="str">
        <f t="shared" si="85"/>
        <v xml:space="preserve">Leon 20183 / Leon Kouloukes (?)</v>
      </c>
    </row>
    <row r="5453" ht="14.300000000000001">
      <c r="A5453" t="s">
        <v>16239</v>
      </c>
      <c r="B5453" s="1" t="s">
        <v>16240</v>
      </c>
      <c r="C5453" t="s">
        <v>21</v>
      </c>
      <c r="D5453" t="s">
        <v>16241</v>
      </c>
      <c r="S5453" t="str">
        <f t="shared" si="85"/>
        <v xml:space="preserve">Leon 20185 / Leon Kritharas, patrikios</v>
      </c>
    </row>
    <row r="5454" ht="14.300000000000001">
      <c r="A5454" t="s">
        <v>16242</v>
      </c>
      <c r="B5454" s="1" t="s">
        <v>16243</v>
      </c>
      <c r="C5454" t="s">
        <v>21</v>
      </c>
      <c r="D5454" t="s">
        <v>16244</v>
      </c>
      <c r="S5454" t="str">
        <f t="shared" si="85"/>
        <v xml:space="preserve">Leon 20186 / Leon Lithokastrites</v>
      </c>
    </row>
    <row r="5455" ht="14.300000000000001">
      <c r="A5455" t="s">
        <v>16245</v>
      </c>
      <c r="B5455" s="1" t="s">
        <v>16246</v>
      </c>
      <c r="C5455" t="s">
        <v>21</v>
      </c>
      <c r="D5455" t="s">
        <v>16247</v>
      </c>
      <c r="S5455" t="str">
        <f t="shared" si="85"/>
        <v xml:space="preserve">Leon 20187 / Leon Louloukes, patrikios</v>
      </c>
    </row>
    <row r="5456" ht="14.300000000000001">
      <c r="A5456" t="s">
        <v>16248</v>
      </c>
      <c r="B5456" s="1" t="s">
        <v>16249</v>
      </c>
      <c r="C5456" t="s">
        <v>21</v>
      </c>
      <c r="D5456" t="s">
        <v>16250</v>
      </c>
      <c r="S5456" t="str">
        <f t="shared" si="85"/>
        <v xml:space="preserve">Leon 20188 / Leon Meginos, protospatharios and vestiarites</v>
      </c>
    </row>
    <row r="5457" ht="14.300000000000001">
      <c r="A5457" t="s">
        <v>16251</v>
      </c>
      <c r="B5457" s="1" t="s">
        <v>16252</v>
      </c>
      <c r="C5457" t="s">
        <v>21</v>
      </c>
      <c r="D5457" t="s">
        <v>16253</v>
      </c>
      <c r="S5457" t="str">
        <f t="shared" si="85"/>
        <v xml:space="preserve">Leon 20189 / Leon Moroiannes (?)</v>
      </c>
    </row>
    <row r="5458" ht="14.300000000000001">
      <c r="A5458" t="s">
        <v>16254</v>
      </c>
      <c r="B5458" s="1" t="s">
        <v>16255</v>
      </c>
      <c r="C5458" t="s">
        <v>21</v>
      </c>
      <c r="D5458" t="s">
        <v>16256</v>
      </c>
      <c r="S5458" t="str">
        <f t="shared" si="85"/>
        <v xml:space="preserve">Leon 20191 / Leon Pediasimos</v>
      </c>
    </row>
    <row r="5459" ht="14.300000000000001">
      <c r="A5459" t="s">
        <v>16257</v>
      </c>
      <c r="B5459" s="1" t="s">
        <v>16258</v>
      </c>
      <c r="C5459" t="s">
        <v>21</v>
      </c>
      <c r="D5459" t="s">
        <v>16081</v>
      </c>
      <c r="S5459" t="str">
        <f t="shared" si="85"/>
        <v xml:space="preserve">Leon 20193 / Leon Pegonites</v>
      </c>
    </row>
    <row r="5460" ht="14.300000000000001">
      <c r="A5460" t="s">
        <v>16259</v>
      </c>
      <c r="B5460" s="1" t="s">
        <v>16260</v>
      </c>
      <c r="C5460" t="s">
        <v>21</v>
      </c>
      <c r="D5460" t="s">
        <v>16261</v>
      </c>
      <c r="S5460" t="str">
        <f t="shared" si="85"/>
        <v xml:space="preserve">Leon 20196 / Leon Skeblenos, vestes</v>
      </c>
    </row>
    <row r="5461" ht="14.300000000000001">
      <c r="A5461" t="s">
        <v>16262</v>
      </c>
      <c r="B5461" s="1" t="s">
        <v>16263</v>
      </c>
      <c r="C5461" t="s">
        <v>21</v>
      </c>
      <c r="D5461" t="s">
        <v>16264</v>
      </c>
      <c r="S5461" t="str">
        <f t="shared" si="85"/>
        <v xml:space="preserve">Leon 20197 / Leon Skleros</v>
      </c>
    </row>
    <row r="5462" ht="14.300000000000001">
      <c r="A5462" t="s">
        <v>16265</v>
      </c>
      <c r="B5462" s="1" t="s">
        <v>16266</v>
      </c>
      <c r="C5462" t="s">
        <v>21</v>
      </c>
      <c r="D5462" t="s">
        <v>16267</v>
      </c>
      <c r="S5462" t="str">
        <f t="shared" si="85"/>
        <v xml:space="preserve">Leon 20199 / Leon Chamaretos</v>
      </c>
    </row>
    <row r="5463" ht="14.300000000000001">
      <c r="A5463" t="s">
        <v>16268</v>
      </c>
      <c r="B5463" s="1" t="s">
        <v>16269</v>
      </c>
      <c r="C5463" t="s">
        <v>21</v>
      </c>
      <c r="D5463" t="s">
        <v>16270</v>
      </c>
      <c r="S5463" t="str">
        <f t="shared" si="85"/>
        <v xml:space="preserve">Leon 20201 / Leon, episkeptites of Choirobachoi and Zelmin (?)</v>
      </c>
    </row>
    <row r="5464" ht="14.300000000000001">
      <c r="A5464" t="s">
        <v>16271</v>
      </c>
      <c r="B5464" s="1" t="s">
        <v>16272</v>
      </c>
      <c r="C5464" t="s">
        <v>21</v>
      </c>
      <c r="D5464" t="s">
        <v>16273</v>
      </c>
      <c r="S5464" t="str">
        <f t="shared" si="85"/>
        <v xml:space="preserve">Leon 20202 / Leon, spatharokandidatos and episkeptites of Mesanykta</v>
      </c>
    </row>
    <row r="5465" ht="14.300000000000001">
      <c r="A5465" t="s">
        <v>16274</v>
      </c>
      <c r="B5465" s="1" t="s">
        <v>16275</v>
      </c>
      <c r="C5465" t="s">
        <v>21</v>
      </c>
      <c r="D5465" t="s">
        <v>16276</v>
      </c>
      <c r="S5465" t="str">
        <f t="shared" si="85"/>
        <v xml:space="preserve">Leon 20203 / Leon Barenos (Karenos ?)</v>
      </c>
    </row>
    <row r="5466" ht="14.300000000000001">
      <c r="A5466" t="s">
        <v>16277</v>
      </c>
      <c r="B5466" s="1" t="s">
        <v>16278</v>
      </c>
      <c r="C5466" t="s">
        <v>21</v>
      </c>
      <c r="D5466" t="s">
        <v>16279</v>
      </c>
      <c r="S5466" t="str">
        <f t="shared" si="85"/>
        <v xml:space="preserve">Leon 20205 / Leon, imperial protospatharios and strategos of Kibyrraioton</v>
      </c>
    </row>
    <row r="5467" ht="14.300000000000001">
      <c r="A5467" t="s">
        <v>16280</v>
      </c>
      <c r="B5467" s="1" t="s">
        <v>16281</v>
      </c>
      <c r="C5467" t="s">
        <v>21</v>
      </c>
      <c r="D5467" t="s">
        <v>16282</v>
      </c>
      <c r="S5467" t="str">
        <f t="shared" si="85"/>
        <v xml:space="preserve">Leon 20206 / Leon, kommerkiarios of Cyprus and Attaleia</v>
      </c>
    </row>
    <row r="5468" ht="14.300000000000001">
      <c r="A5468" t="s">
        <v>16283</v>
      </c>
      <c r="B5468" s="1" t="s">
        <v>16284</v>
      </c>
      <c r="C5468" t="s">
        <v>21</v>
      </c>
      <c r="D5468" t="s">
        <v>16285</v>
      </c>
      <c r="S5468" t="str">
        <f t="shared" si="85"/>
        <v xml:space="preserve">Leon 20207 / Leon, katepano of the Mardaïtai</v>
      </c>
    </row>
    <row r="5469" ht="14.300000000000001">
      <c r="A5469" t="s">
        <v>16286</v>
      </c>
      <c r="B5469" s="1" t="s">
        <v>16287</v>
      </c>
      <c r="C5469" t="s">
        <v>21</v>
      </c>
      <c r="D5469" t="s">
        <v>16288</v>
      </c>
      <c r="S5469" t="str">
        <f t="shared" si="85"/>
        <v xml:space="preserve">Leon 20208 / Leon, metropolitan of Myra</v>
      </c>
    </row>
    <row r="5470" ht="14.300000000000001">
      <c r="A5470" t="s">
        <v>16289</v>
      </c>
      <c r="B5470" s="1" t="s">
        <v>16290</v>
      </c>
      <c r="C5470" t="s">
        <v>21</v>
      </c>
      <c r="D5470" t="s">
        <v>16291</v>
      </c>
      <c r="S5470" t="str">
        <f t="shared" si="85"/>
        <v xml:space="preserve">Leon 203 / Leon, metropolitan of Myra [1054]</v>
      </c>
    </row>
    <row r="5471" ht="14.300000000000001">
      <c r="A5471" t="s">
        <v>16292</v>
      </c>
      <c r="B5471" s="1" t="s">
        <v>16293</v>
      </c>
      <c r="C5471" t="s">
        <v>21</v>
      </c>
      <c r="D5471" t="s">
        <v>16294</v>
      </c>
      <c r="S5471" t="str">
        <f t="shared" si="85"/>
        <v xml:space="preserve">Leon 20209 / Leon, asekretis and protonotarios</v>
      </c>
    </row>
    <row r="5472" ht="14.300000000000001">
      <c r="A5472" t="s">
        <v>16295</v>
      </c>
      <c r="B5472" s="1" t="s">
        <v>16296</v>
      </c>
      <c r="C5472" t="s">
        <v>21</v>
      </c>
      <c r="D5472" t="s">
        <v>16297</v>
      </c>
      <c r="S5472" t="str">
        <f t="shared" si="85"/>
        <v xml:space="preserve">Leon 20210 / Leon [...], mystographos and protonotarios</v>
      </c>
    </row>
    <row r="5473" ht="14.300000000000001">
      <c r="A5473" t="s">
        <v>16298</v>
      </c>
      <c r="B5473" s="1" t="s">
        <v>16299</v>
      </c>
      <c r="C5473" t="s">
        <v>21</v>
      </c>
      <c r="D5473" t="s">
        <v>16300</v>
      </c>
      <c r="S5473" t="str">
        <f t="shared" si="85"/>
        <v xml:space="preserve">Libanos 101 / Libanos tou Anephantare, paroikos of Nea Mone at Kalothekia</v>
      </c>
    </row>
    <row r="5474" ht="14.300000000000001">
      <c r="A5474" t="s">
        <v>16301</v>
      </c>
      <c r="B5474" s="1" t="s">
        <v>16302</v>
      </c>
      <c r="C5474" t="s">
        <v>21</v>
      </c>
      <c r="D5474" t="s">
        <v>16303</v>
      </c>
      <c r="S5474" t="str">
        <f t="shared" si="85"/>
        <v xml:space="preserve">Leon 20213 / Leon, epi tou kanikleiou</v>
      </c>
    </row>
    <row r="5475" ht="14.300000000000001">
      <c r="A5475" t="s">
        <v>16304</v>
      </c>
      <c r="B5475" s="1" t="s">
        <v>16305</v>
      </c>
      <c r="C5475" t="s">
        <v>21</v>
      </c>
      <c r="D5475" t="s">
        <v>16306</v>
      </c>
      <c r="S5475" t="str">
        <f t="shared" si="85"/>
        <v xml:space="preserve">Leon 20215 / Leon, megas kourator of the Oxeis</v>
      </c>
    </row>
    <row r="5476" ht="14.300000000000001">
      <c r="A5476" t="s">
        <v>16307</v>
      </c>
      <c r="B5476" s="1" t="s">
        <v>16308</v>
      </c>
      <c r="C5476" t="s">
        <v>21</v>
      </c>
      <c r="D5476" t="s">
        <v>16309</v>
      </c>
      <c r="S5476" t="str">
        <f t="shared" si="85"/>
        <v xml:space="preserve">Leon 20216 / Leon, vestes and eidikos</v>
      </c>
    </row>
    <row r="5477" ht="14.300000000000001">
      <c r="A5477" t="s">
        <v>16310</v>
      </c>
      <c r="B5477" s="1" t="s">
        <v>16311</v>
      </c>
      <c r="C5477" t="s">
        <v>21</v>
      </c>
      <c r="D5477" t="s">
        <v>16312</v>
      </c>
      <c r="S5477" t="str">
        <f t="shared" si="85"/>
        <v xml:space="preserve">Leon 20217 / Leon, protospatharios and imperial notarios of the Phylax</v>
      </c>
    </row>
    <row r="5478" ht="14.300000000000001">
      <c r="A5478" t="s">
        <v>16313</v>
      </c>
      <c r="B5478" s="1" t="s">
        <v>16314</v>
      </c>
      <c r="C5478" t="s">
        <v>21</v>
      </c>
      <c r="D5478" t="s">
        <v>16315</v>
      </c>
      <c r="S5478" t="str">
        <f t="shared" si="85"/>
        <v xml:space="preserve">Leon 20218 / Leon, epi tou vestiariou</v>
      </c>
    </row>
    <row r="5479" ht="14.300000000000001">
      <c r="A5479" t="s">
        <v>16316</v>
      </c>
      <c r="B5479" s="1" t="s">
        <v>16317</v>
      </c>
      <c r="C5479" t="s">
        <v>21</v>
      </c>
      <c r="D5479" t="s">
        <v>16318</v>
      </c>
      <c r="S5479" t="str">
        <f t="shared" si="85"/>
        <v xml:space="preserve">Leon 20219 / Leon, dishypatos and vestiarios</v>
      </c>
    </row>
    <row r="5480" ht="14.300000000000001">
      <c r="A5480" t="s">
        <v>16319</v>
      </c>
      <c r="B5480" s="1" t="s">
        <v>16320</v>
      </c>
      <c r="C5480" t="s">
        <v>21</v>
      </c>
      <c r="D5480" t="s">
        <v>16321</v>
      </c>
      <c r="S5480" t="str">
        <f t="shared" si="85"/>
        <v xml:space="preserve">Leon 20220 / Leon [...], notarios of the vestiarion</v>
      </c>
    </row>
    <row r="5481" ht="14.300000000000001">
      <c r="A5481" t="s">
        <v>16322</v>
      </c>
      <c r="B5481" s="1" t="s">
        <v>16323</v>
      </c>
      <c r="C5481" t="s">
        <v>21</v>
      </c>
      <c r="D5481" t="s">
        <v>16324</v>
      </c>
      <c r="S5481" t="str">
        <f t="shared" si="85"/>
        <v xml:space="preserve">Leon 20221 / Leon, krites of the velon</v>
      </c>
    </row>
    <row r="5482" ht="14.300000000000001">
      <c r="A5482" t="s">
        <v>16325</v>
      </c>
      <c r="B5482" s="1" t="s">
        <v>16326</v>
      </c>
      <c r="C5482" t="s">
        <v>21</v>
      </c>
      <c r="D5482" t="s">
        <v>16324</v>
      </c>
      <c r="S5482" t="str">
        <f t="shared" si="85"/>
        <v xml:space="preserve">Leon 20222 / Leon, krites of the velon</v>
      </c>
    </row>
    <row r="5483" ht="14.300000000000001">
      <c r="A5483" t="s">
        <v>16327</v>
      </c>
      <c r="B5483" s="1" t="s">
        <v>16328</v>
      </c>
      <c r="C5483" t="s">
        <v>21</v>
      </c>
      <c r="D5483" t="s">
        <v>16329</v>
      </c>
      <c r="S5483" t="str">
        <f t="shared" si="85"/>
        <v xml:space="preserve">Leon 20223 / Leon Hexakionites (Hexaklinites ?), anthypatos patrikios krites of the velon</v>
      </c>
    </row>
    <row r="5484" ht="14.300000000000001">
      <c r="A5484" t="s">
        <v>16330</v>
      </c>
      <c r="B5484" s="1" t="s">
        <v>16331</v>
      </c>
      <c r="C5484" t="s">
        <v>21</v>
      </c>
      <c r="D5484" t="s">
        <v>16332</v>
      </c>
      <c r="S5484" t="str">
        <f t="shared" si="85"/>
        <v xml:space="preserve">Leon 20224 / Leon, krites of the hippodrome</v>
      </c>
    </row>
    <row r="5485" ht="14.300000000000001">
      <c r="A5485" t="s">
        <v>16333</v>
      </c>
      <c r="B5485" s="1" t="s">
        <v>16334</v>
      </c>
      <c r="C5485" t="s">
        <v>21</v>
      </c>
      <c r="D5485" t="s">
        <v>16332</v>
      </c>
      <c r="S5485" t="str">
        <f t="shared" si="85"/>
        <v xml:space="preserve">Leon 20225 / Leon, krites of the hippodrome</v>
      </c>
    </row>
    <row r="5486" ht="14.300000000000001">
      <c r="A5486" t="s">
        <v>16335</v>
      </c>
      <c r="B5486" s="1" t="s">
        <v>16336</v>
      </c>
      <c r="C5486" t="s">
        <v>21</v>
      </c>
      <c r="D5486" t="s">
        <v>16337</v>
      </c>
      <c r="S5486" t="str">
        <f t="shared" si="85"/>
        <v xml:space="preserve">Leon 20226 / Leon Iasites</v>
      </c>
    </row>
    <row r="5487" ht="14.300000000000001">
      <c r="A5487" t="s">
        <v>16338</v>
      </c>
      <c r="B5487" s="1" t="s">
        <v>16339</v>
      </c>
      <c r="C5487" t="s">
        <v>21</v>
      </c>
      <c r="D5487" t="s">
        <v>16340</v>
      </c>
      <c r="S5487" t="str">
        <f t="shared" si="85"/>
        <v xml:space="preserve">Leon 20227 / Leon Hexamilites</v>
      </c>
    </row>
    <row r="5488" ht="14.300000000000001">
      <c r="A5488" t="s">
        <v>16341</v>
      </c>
      <c r="B5488" s="1" t="s">
        <v>16342</v>
      </c>
      <c r="C5488" t="s">
        <v>21</v>
      </c>
      <c r="D5488" t="s">
        <v>16340</v>
      </c>
      <c r="S5488" t="str">
        <f t="shared" si="85"/>
        <v xml:space="preserve">Leon 20228 / Leon Hexamilites</v>
      </c>
    </row>
    <row r="5489" ht="14.300000000000001">
      <c r="A5489" t="s">
        <v>16343</v>
      </c>
      <c r="B5489" s="1" t="s">
        <v>16344</v>
      </c>
      <c r="C5489" t="s">
        <v>21</v>
      </c>
      <c r="D5489" t="s">
        <v>16345</v>
      </c>
      <c r="S5489" t="str">
        <f t="shared" si="85"/>
        <v xml:space="preserve">Leon 20229 / Leon ho tou Hexamilitou</v>
      </c>
    </row>
    <row r="5490" ht="14.300000000000001">
      <c r="A5490" t="s">
        <v>16346</v>
      </c>
      <c r="B5490" s="1" t="s">
        <v>16347</v>
      </c>
      <c r="C5490" t="s">
        <v>21</v>
      </c>
      <c r="D5490" t="s">
        <v>16348</v>
      </c>
      <c r="S5490" t="str">
        <f t="shared" si="85"/>
        <v xml:space="preserve">Leon 20230 / Leon, protospatharios and chartoularios of Thrakesion</v>
      </c>
    </row>
    <row r="5491" ht="14.300000000000001">
      <c r="A5491" t="s">
        <v>16349</v>
      </c>
      <c r="B5491" s="1" t="s">
        <v>16350</v>
      </c>
      <c r="C5491" t="s">
        <v>21</v>
      </c>
      <c r="D5491" t="s">
        <v>16351</v>
      </c>
      <c r="S5491" t="str">
        <f t="shared" si="85"/>
        <v xml:space="preserve">Leon 20231 / Leon, patrikios anthypatos krites of the velon and of Thrakesion</v>
      </c>
    </row>
    <row r="5492" ht="14.300000000000001">
      <c r="A5492" t="s">
        <v>16352</v>
      </c>
      <c r="B5492" s="1" t="s">
        <v>16353</v>
      </c>
      <c r="C5492" t="s">
        <v>21</v>
      </c>
      <c r="D5492" t="s">
        <v>16354</v>
      </c>
      <c r="S5492" t="str">
        <f t="shared" si="85"/>
        <v xml:space="preserve">Leon 20232 / Leon, bishop of Bryelon</v>
      </c>
    </row>
    <row r="5493" ht="14.300000000000001">
      <c r="A5493" t="s">
        <v>16355</v>
      </c>
      <c r="B5493" s="1" t="s">
        <v>16356</v>
      </c>
      <c r="C5493" t="s">
        <v>21</v>
      </c>
      <c r="D5493" t="s">
        <v>16357</v>
      </c>
      <c r="S5493" t="str">
        <f t="shared" si="85"/>
        <v xml:space="preserve">Leon 20233 / Leon, bishop of Dalde</v>
      </c>
    </row>
    <row r="5494" ht="14.300000000000001">
      <c r="A5494" t="s">
        <v>16358</v>
      </c>
      <c r="B5494" s="1" t="s">
        <v>16359</v>
      </c>
      <c r="C5494" t="s">
        <v>21</v>
      </c>
      <c r="D5494" t="s">
        <v>16360</v>
      </c>
      <c r="S5494" t="str">
        <f t="shared" si="85"/>
        <v xml:space="preserve">Leon 20234 / Leon, bishop of Phokaia</v>
      </c>
    </row>
    <row r="5495" ht="14.300000000000001">
      <c r="A5495" t="s">
        <v>16361</v>
      </c>
      <c r="B5495" s="1" t="s">
        <v>16362</v>
      </c>
      <c r="C5495" t="s">
        <v>21</v>
      </c>
      <c r="D5495" t="s">
        <v>16363</v>
      </c>
      <c r="S5495" t="str">
        <f t="shared" si="85"/>
        <v xml:space="preserve">Leon 20235 / Leon, bishop of Pyrgion</v>
      </c>
    </row>
    <row r="5496" ht="14.300000000000001">
      <c r="A5496" t="s">
        <v>16364</v>
      </c>
      <c r="B5496" s="1" t="s">
        <v>16365</v>
      </c>
      <c r="C5496" t="s">
        <v>21</v>
      </c>
      <c r="D5496" t="s">
        <v>16366</v>
      </c>
      <c r="S5496" t="str">
        <f t="shared" si="85"/>
        <v xml:space="preserve">Leon 20236 / Leon, bishop (?) of Sebaste</v>
      </c>
    </row>
    <row r="5497" ht="14.300000000000001">
      <c r="A5497" t="s">
        <v>16367</v>
      </c>
      <c r="B5497" s="1" t="s">
        <v>16368</v>
      </c>
      <c r="C5497" t="s">
        <v>21</v>
      </c>
      <c r="D5497" t="s">
        <v>16369</v>
      </c>
      <c r="S5497" t="str">
        <f t="shared" si="85"/>
        <v xml:space="preserve">Leon 20237 / Leon, bishop of Adraneia</v>
      </c>
    </row>
    <row r="5498" ht="14.300000000000001">
      <c r="A5498" t="s">
        <v>16370</v>
      </c>
      <c r="B5498" s="1" t="s">
        <v>16371</v>
      </c>
      <c r="C5498" t="s">
        <v>21</v>
      </c>
      <c r="D5498" t="s">
        <v>16372</v>
      </c>
      <c r="S5498" t="str">
        <f t="shared" si="85"/>
        <v xml:space="preserve">Leon 20238 / Leon, hegoumenos of Agros</v>
      </c>
    </row>
    <row r="5499" ht="14.300000000000001">
      <c r="A5499" t="s">
        <v>16373</v>
      </c>
      <c r="B5499" s="1" t="s">
        <v>16374</v>
      </c>
      <c r="C5499" t="s">
        <v>21</v>
      </c>
      <c r="D5499" t="s">
        <v>16375</v>
      </c>
      <c r="S5499" t="str">
        <f t="shared" si="85"/>
        <v xml:space="preserve">Leon 20239 / Leon, archon of Lopadion</v>
      </c>
    </row>
    <row r="5500" ht="14.300000000000001">
      <c r="A5500" t="s">
        <v>16376</v>
      </c>
      <c r="B5500" s="1" t="s">
        <v>16377</v>
      </c>
      <c r="C5500" t="s">
        <v>21</v>
      </c>
      <c r="D5500" t="s">
        <v>16378</v>
      </c>
      <c r="S5500" t="str">
        <f t="shared" si="85"/>
        <v xml:space="preserve">Leon 20240 / Leon, dioiketes of Ryndakos</v>
      </c>
    </row>
    <row r="5501" ht="14.300000000000001">
      <c r="A5501" t="s">
        <v>16379</v>
      </c>
      <c r="B5501" s="1" t="s">
        <v>16380</v>
      </c>
      <c r="C5501" t="s">
        <v>21</v>
      </c>
      <c r="D5501" t="s">
        <v>16381</v>
      </c>
      <c r="S5501" t="str">
        <f t="shared" si="85"/>
        <v xml:space="preserve">Leon 20241 / Leon Arianites, proedros and katepano of Optimaton</v>
      </c>
    </row>
    <row r="5502" ht="14.300000000000001">
      <c r="A5502" t="s">
        <v>16382</v>
      </c>
      <c r="B5502" s="1" t="s">
        <v>16383</v>
      </c>
      <c r="C5502" t="s">
        <v>21</v>
      </c>
      <c r="D5502" t="s">
        <v>16384</v>
      </c>
      <c r="S5502" t="str">
        <f t="shared" si="85"/>
        <v xml:space="preserve">Leon 20242 / Leon, metropolitan of Chalcedon</v>
      </c>
    </row>
    <row r="5503" ht="14.300000000000001">
      <c r="A5503" t="s">
        <v>16385</v>
      </c>
      <c r="B5503" s="1" t="s">
        <v>16386</v>
      </c>
      <c r="C5503" t="s">
        <v>21</v>
      </c>
      <c r="D5503" t="s">
        <v>16387</v>
      </c>
      <c r="S5503" t="str">
        <f t="shared" si="85"/>
        <v xml:space="preserve">Leon 20243 / Leon, monk and hegoumenos (of the monastery) of Chrysopolis</v>
      </c>
    </row>
    <row r="5504" ht="14.300000000000001">
      <c r="A5504" t="s">
        <v>16388</v>
      </c>
      <c r="B5504" s="1" t="s">
        <v>16389</v>
      </c>
      <c r="C5504" t="s">
        <v>21</v>
      </c>
      <c r="D5504" t="s">
        <v>16390</v>
      </c>
      <c r="S5504" t="str">
        <f t="shared" si="85"/>
        <v xml:space="preserve">Leon 20244 / Leon, horreiarios of Hagios Eusebios</v>
      </c>
    </row>
    <row r="5505" ht="14.300000000000001">
      <c r="A5505" t="s">
        <v>16391</v>
      </c>
      <c r="B5505" s="1" t="s">
        <v>16392</v>
      </c>
      <c r="C5505" t="s">
        <v>21</v>
      </c>
      <c r="D5505" t="s">
        <v>16393</v>
      </c>
      <c r="S5505" t="str">
        <f t="shared" si="85"/>
        <v xml:space="preserve">Leon 20245 / Leon, bishop of Prainetos</v>
      </c>
    </row>
    <row r="5506" ht="14.300000000000001">
      <c r="A5506" t="s">
        <v>16394</v>
      </c>
      <c r="B5506" s="1" t="s">
        <v>16395</v>
      </c>
      <c r="C5506" t="s">
        <v>21</v>
      </c>
      <c r="D5506" t="s">
        <v>16396</v>
      </c>
      <c r="S5506" t="str">
        <f t="shared" ref="S5506:S5569" si="86">_xlfn.CONCAT(B5506," / ",D5506)</f>
        <v xml:space="preserve">Leon 20246 / Leon (?), primikerios and chartoularios of Anatolikon</v>
      </c>
    </row>
    <row r="5507" ht="14.300000000000001">
      <c r="A5507" t="s">
        <v>16397</v>
      </c>
      <c r="B5507" s="1" t="s">
        <v>16398</v>
      </c>
      <c r="C5507" t="s">
        <v>21</v>
      </c>
      <c r="D5507" t="s">
        <v>16399</v>
      </c>
      <c r="S5507" t="str">
        <f t="shared" si="86"/>
        <v xml:space="preserve">Leon 20247 / Leon, archbishop of Neapolis</v>
      </c>
    </row>
    <row r="5508" ht="14.300000000000001">
      <c r="A5508" t="s">
        <v>16400</v>
      </c>
      <c r="B5508" s="1" t="s">
        <v>16401</v>
      </c>
      <c r="C5508" t="s">
        <v>21</v>
      </c>
      <c r="D5508" t="s">
        <v>16402</v>
      </c>
      <c r="S5508" t="str">
        <f t="shared" si="86"/>
        <v xml:space="preserve">Karadigum 101 / Amir Karadigum, ally of Qilij Arslan I at Dorylaion</v>
      </c>
    </row>
    <row r="5509" ht="14.300000000000001">
      <c r="A5509" t="s">
        <v>16403</v>
      </c>
      <c r="B5509" s="1" t="s">
        <v>16404</v>
      </c>
      <c r="C5509" t="s">
        <v>21</v>
      </c>
      <c r="D5509" t="s">
        <v>16405</v>
      </c>
      <c r="S5509" t="str">
        <f t="shared" si="86"/>
        <v xml:space="preserve">Leon 20249 / Leon Gabras, imperial spatharokandidatos and ship'’s captain</v>
      </c>
    </row>
    <row r="5510" ht="14.300000000000001">
      <c r="A5510" t="s">
        <v>16406</v>
      </c>
      <c r="B5510" s="1" t="s">
        <v>16407</v>
      </c>
      <c r="C5510" t="s">
        <v>21</v>
      </c>
      <c r="D5510" t="s">
        <v>16408</v>
      </c>
      <c r="S5510" t="str">
        <f t="shared" si="86"/>
        <v xml:space="preserve">Leon 20250 / Leon, imperial protospatharios epi tou Chrysotriklinou and eparchos</v>
      </c>
    </row>
    <row r="5511" ht="14.300000000000001">
      <c r="A5511" t="s">
        <v>16409</v>
      </c>
      <c r="B5511" s="1" t="s">
        <v>16410</v>
      </c>
      <c r="C5511" t="s">
        <v>21</v>
      </c>
      <c r="D5511" t="s">
        <v>16411</v>
      </c>
      <c r="S5511" t="str">
        <f t="shared" si="86"/>
        <v xml:space="preserve">Leon 20251 / Leon Hikanatos, eparchos</v>
      </c>
    </row>
    <row r="5512" ht="14.300000000000001">
      <c r="A5512" t="s">
        <v>16412</v>
      </c>
      <c r="B5512" s="1" t="s">
        <v>16413</v>
      </c>
      <c r="C5512" t="s">
        <v>21</v>
      </c>
      <c r="D5512" t="s">
        <v>16414</v>
      </c>
      <c r="S5512" t="str">
        <f t="shared" si="86"/>
        <v xml:space="preserve">Leon 20252 / Leon Chytes, vestarches krites of the velon and symponos</v>
      </c>
    </row>
    <row r="5513" ht="14.300000000000001">
      <c r="A5513" t="s">
        <v>16415</v>
      </c>
      <c r="B5513" s="1" t="s">
        <v>16416</v>
      </c>
      <c r="C5513" t="s">
        <v>21</v>
      </c>
      <c r="D5513" t="s">
        <v>16417</v>
      </c>
      <c r="S5513" t="str">
        <f t="shared" si="86"/>
        <v xml:space="preserve">Leon 20253 / Leon, krites and symponos</v>
      </c>
    </row>
    <row r="5514" ht="14.300000000000001">
      <c r="A5514" t="s">
        <v>16418</v>
      </c>
      <c r="B5514" s="1" t="s">
        <v>16419</v>
      </c>
      <c r="C5514" t="s">
        <v>21</v>
      </c>
      <c r="D5514" t="s">
        <v>16420</v>
      </c>
      <c r="S5514" t="str">
        <f t="shared" si="86"/>
        <v xml:space="preserve">Leon 20254 / Leon, proedros and koiaistor</v>
      </c>
    </row>
    <row r="5515" ht="14.300000000000001">
      <c r="A5515" t="s">
        <v>16421</v>
      </c>
      <c r="B5515" s="1" t="s">
        <v>16422</v>
      </c>
      <c r="C5515" t="s">
        <v>21</v>
      </c>
      <c r="D5515" t="s">
        <v>16423</v>
      </c>
      <c r="S5515" t="str">
        <f t="shared" si="86"/>
        <v xml:space="preserve">Leon 20255 / Leon, protoproedros and koiaistor</v>
      </c>
    </row>
    <row r="5516" ht="14.300000000000001">
      <c r="A5516" t="s">
        <v>16424</v>
      </c>
      <c r="B5516" s="1" t="s">
        <v>16425</v>
      </c>
      <c r="C5516" t="s">
        <v>21</v>
      </c>
      <c r="D5516" t="s">
        <v>16426</v>
      </c>
      <c r="S5516" t="str">
        <f t="shared" si="86"/>
        <v xml:space="preserve">Leon 20256 / Leon, parathalassites</v>
      </c>
    </row>
    <row r="5517" ht="14.300000000000001">
      <c r="A5517" t="s">
        <v>16427</v>
      </c>
      <c r="B5517" s="1" t="s">
        <v>16428</v>
      </c>
      <c r="C5517" t="s">
        <v>21</v>
      </c>
      <c r="D5517" t="s">
        <v>16429</v>
      </c>
      <c r="S5517" t="str">
        <f t="shared" si="86"/>
        <v xml:space="preserve">Leon 20257 / Leon, praitor of Constantinople</v>
      </c>
    </row>
    <row r="5518" ht="14.300000000000001">
      <c r="A5518" t="s">
        <v>16430</v>
      </c>
      <c r="B5518" s="1" t="s">
        <v>16431</v>
      </c>
      <c r="C5518" t="s">
        <v>21</v>
      </c>
      <c r="D5518" t="s">
        <v>16432</v>
      </c>
      <c r="S5518" t="str">
        <f t="shared" si="86"/>
        <v xml:space="preserve">Leon 20259 / Leon, sekretikos</v>
      </c>
    </row>
    <row r="5519" ht="14.300000000000001">
      <c r="A5519" t="s">
        <v>16433</v>
      </c>
      <c r="B5519" s="1" t="s">
        <v>16434</v>
      </c>
      <c r="C5519" t="s">
        <v>21</v>
      </c>
      <c r="D5519" t="s">
        <v>16435</v>
      </c>
      <c r="S5519" t="str">
        <f t="shared" si="86"/>
        <v xml:space="preserve">Leon 20260 / Leon, protonotarios of Paphlagonia</v>
      </c>
    </row>
    <row r="5520" ht="14.300000000000001">
      <c r="A5520" t="s">
        <v>16436</v>
      </c>
      <c r="B5520" s="1" t="s">
        <v>16437</v>
      </c>
      <c r="C5520" t="s">
        <v>21</v>
      </c>
      <c r="D5520" t="s">
        <v>16438</v>
      </c>
      <c r="S5520" t="str">
        <f t="shared" si="86"/>
        <v xml:space="preserve">Leon 20261 / Leon, krites of the hippodrome and of Armeniakon</v>
      </c>
    </row>
    <row r="5521" ht="14.300000000000001">
      <c r="A5521" t="s">
        <v>16439</v>
      </c>
      <c r="B5521" s="1" t="s">
        <v>16440</v>
      </c>
      <c r="C5521" t="s">
        <v>21</v>
      </c>
      <c r="D5521" t="s">
        <v>16438</v>
      </c>
      <c r="S5521" t="str">
        <f t="shared" si="86"/>
        <v xml:space="preserve">Leon 20262 / Leon, krites of the hippodrome and of Armeniakon</v>
      </c>
    </row>
    <row r="5522" ht="14.300000000000001">
      <c r="A5522" t="s">
        <v>16441</v>
      </c>
      <c r="B5522" s="1" t="s">
        <v>16442</v>
      </c>
      <c r="C5522" t="s">
        <v>21</v>
      </c>
      <c r="D5522" t="s">
        <v>16443</v>
      </c>
      <c r="S5522" t="str">
        <f t="shared" si="86"/>
        <v xml:space="preserve">Leon 20263 / Leon, bishop of Leontopolis</v>
      </c>
    </row>
    <row r="5523" ht="14.300000000000001">
      <c r="A5523" t="s">
        <v>16444</v>
      </c>
      <c r="B5523" s="1" t="s">
        <v>16445</v>
      </c>
      <c r="C5523" t="s">
        <v>21</v>
      </c>
      <c r="D5523" t="s">
        <v>16446</v>
      </c>
      <c r="S5523" t="str">
        <f t="shared" si="86"/>
        <v xml:space="preserve">Leon 20264 / Leon, dioiketes of Sinope (and Ionopolis?)</v>
      </c>
    </row>
    <row r="5524" ht="14.300000000000001">
      <c r="A5524" t="s">
        <v>16447</v>
      </c>
      <c r="B5524" s="1" t="s">
        <v>16448</v>
      </c>
      <c r="C5524" t="s">
        <v>21</v>
      </c>
      <c r="D5524" t="s">
        <v>16449</v>
      </c>
      <c r="S5524" t="str">
        <f t="shared" si="86"/>
        <v xml:space="preserve">Leon 20265 / Leon, bishop of Sinope</v>
      </c>
    </row>
    <row r="5525" ht="14.300000000000001">
      <c r="A5525" t="s">
        <v>16450</v>
      </c>
      <c r="B5525" s="1" t="s">
        <v>16451</v>
      </c>
      <c r="C5525" t="s">
        <v>21</v>
      </c>
      <c r="D5525" t="s">
        <v>16452</v>
      </c>
      <c r="S5525" t="str">
        <f t="shared" si="86"/>
        <v xml:space="preserve">Leon 20266 / Leon, chrysoteles of Charsianon</v>
      </c>
    </row>
    <row r="5526" ht="14.300000000000001">
      <c r="A5526" t="s">
        <v>16453</v>
      </c>
      <c r="B5526" s="1" t="s">
        <v>16454</v>
      </c>
      <c r="C5526" t="s">
        <v>21</v>
      </c>
      <c r="D5526" t="s">
        <v>16455</v>
      </c>
      <c r="S5526" t="str">
        <f t="shared" si="86"/>
        <v xml:space="preserve">Leon 20267 / Leon, imperial protospatharios and strategos of Charsianon</v>
      </c>
    </row>
    <row r="5527" ht="14.300000000000001">
      <c r="A5527" t="s">
        <v>16456</v>
      </c>
      <c r="B5527" s="1" t="s">
        <v>16457</v>
      </c>
      <c r="C5527" t="s">
        <v>21</v>
      </c>
      <c r="D5527" t="s">
        <v>16458</v>
      </c>
      <c r="S5527" t="str">
        <f t="shared" si="86"/>
        <v xml:space="preserve">Leon 20268 / Leon, krites of Koloneia</v>
      </c>
    </row>
    <row r="5528" ht="14.300000000000001">
      <c r="A5528" t="s">
        <v>16459</v>
      </c>
      <c r="B5528" s="1" t="s">
        <v>16460</v>
      </c>
      <c r="C5528" t="s">
        <v>21</v>
      </c>
      <c r="D5528" t="s">
        <v>16461</v>
      </c>
      <c r="S5528" t="str">
        <f t="shared" si="86"/>
        <v xml:space="preserve">Leon 20269 / Leon, krites of the hippodrome and of Mesopotamia</v>
      </c>
    </row>
    <row r="5529" ht="14.300000000000001">
      <c r="A5529" t="s">
        <v>16462</v>
      </c>
      <c r="B5529" s="1" t="s">
        <v>16463</v>
      </c>
      <c r="C5529" t="s">
        <v>21</v>
      </c>
      <c r="D5529" t="s">
        <v>16464</v>
      </c>
      <c r="S5529" t="str">
        <f t="shared" si="86"/>
        <v xml:space="preserve">Leon 20270 / Leon, anthypatos patrikios and katepano of Mesopotamia</v>
      </c>
    </row>
    <row r="5530" ht="14.300000000000001">
      <c r="A5530" t="s">
        <v>16465</v>
      </c>
      <c r="B5530" s="1" t="s">
        <v>16466</v>
      </c>
      <c r="C5530" t="s">
        <v>21</v>
      </c>
      <c r="D5530" t="s">
        <v>16186</v>
      </c>
      <c r="S5530" t="str">
        <f t="shared" si="86"/>
        <v xml:space="preserve">Leon 20271 / Leon, metropolitan of Kamachos</v>
      </c>
    </row>
    <row r="5531" ht="14.300000000000001">
      <c r="A5531" t="s">
        <v>16467</v>
      </c>
      <c r="B5531" s="1" t="s">
        <v>16468</v>
      </c>
      <c r="C5531" t="s">
        <v>21</v>
      </c>
      <c r="D5531" t="s">
        <v>16469</v>
      </c>
      <c r="S5531" t="str">
        <f t="shared" si="86"/>
        <v xml:space="preserve">Leon 20272 / Leon, basilikos of Arkadioupolis</v>
      </c>
    </row>
    <row r="5532" ht="14.300000000000001">
      <c r="A5532" t="s">
        <v>16470</v>
      </c>
      <c r="B5532" s="1" t="s">
        <v>16471</v>
      </c>
      <c r="C5532" t="s">
        <v>21</v>
      </c>
      <c r="D5532" t="s">
        <v>16472</v>
      </c>
      <c r="S5532" t="str">
        <f t="shared" si="86"/>
        <v xml:space="preserve">Leon 20273 / Leon Karikes, protospatharios tagmatophylax and strategos of Chios</v>
      </c>
    </row>
    <row r="5533" ht="14.300000000000001">
      <c r="A5533" t="s">
        <v>16473</v>
      </c>
      <c r="B5533" s="1" t="s">
        <v>16474</v>
      </c>
      <c r="C5533" t="s">
        <v>21</v>
      </c>
      <c r="D5533" t="s">
        <v>16475</v>
      </c>
      <c r="S5533" t="str">
        <f t="shared" si="86"/>
        <v xml:space="preserve">Leon 20274 / Leon Drimys</v>
      </c>
    </row>
    <row r="5534" ht="14.300000000000001">
      <c r="A5534" t="s">
        <v>16476</v>
      </c>
      <c r="B5534" s="1" t="s">
        <v>16477</v>
      </c>
      <c r="C5534" t="s">
        <v>21</v>
      </c>
      <c r="D5534" t="s">
        <v>16478</v>
      </c>
      <c r="S5534" t="str">
        <f t="shared" si="86"/>
        <v xml:space="preserve">Leon 20275 / Leon [...], krites of Drougoubiteia</v>
      </c>
    </row>
    <row r="5535" ht="14.300000000000001">
      <c r="A5535" t="s">
        <v>16479</v>
      </c>
      <c r="B5535" s="1" t="s">
        <v>16480</v>
      </c>
      <c r="C5535" t="s">
        <v>21</v>
      </c>
      <c r="D5535" t="s">
        <v>16481</v>
      </c>
      <c r="S5535" t="str">
        <f t="shared" si="86"/>
        <v xml:space="preserve">Leon 20276 / Leon Perenos, doux of Italy</v>
      </c>
    </row>
    <row r="5536" ht="14.300000000000001">
      <c r="A5536" t="s">
        <v>16482</v>
      </c>
      <c r="B5536" s="1" t="s">
        <v>16483</v>
      </c>
      <c r="C5536" t="s">
        <v>21</v>
      </c>
      <c r="D5536" t="s">
        <v>16484</v>
      </c>
      <c r="S5536" t="str">
        <f t="shared" si="86"/>
        <v xml:space="preserve">Leon 20277 / Leon Perenos, topoteretes of Opsikion</v>
      </c>
    </row>
    <row r="5537" ht="14.300000000000001">
      <c r="A5537" t="s">
        <v>16485</v>
      </c>
      <c r="B5537" s="1" t="s">
        <v>16486</v>
      </c>
      <c r="C5537" t="s">
        <v>21</v>
      </c>
      <c r="D5537" t="s">
        <v>16487</v>
      </c>
      <c r="S5537" t="str">
        <f t="shared" si="86"/>
        <v xml:space="preserve">Leon 20278 / Leon, strategos of Cherson</v>
      </c>
    </row>
    <row r="5538" ht="14.300000000000001">
      <c r="A5538" t="s">
        <v>16488</v>
      </c>
      <c r="B5538" s="1" t="s">
        <v>16489</v>
      </c>
      <c r="C5538" t="s">
        <v>21</v>
      </c>
      <c r="D5538" t="s">
        <v>16490</v>
      </c>
      <c r="S5538" t="str">
        <f t="shared" si="86"/>
        <v xml:space="preserve">Leon 20280 / Leon Pleures, doux</v>
      </c>
    </row>
    <row r="5539" ht="14.300000000000001">
      <c r="A5539" t="s">
        <v>16491</v>
      </c>
      <c r="B5539" s="1" t="s">
        <v>16492</v>
      </c>
      <c r="C5539" t="s">
        <v>21</v>
      </c>
      <c r="D5539" t="s">
        <v>16493</v>
      </c>
      <c r="S5539" t="str">
        <f t="shared" si="86"/>
        <v xml:space="preserve">Leon 20281 / Leon, krites of Cyprus</v>
      </c>
    </row>
    <row r="5540" ht="14.300000000000001">
      <c r="A5540" t="s">
        <v>16494</v>
      </c>
      <c r="B5540" s="1" t="s">
        <v>16495</v>
      </c>
      <c r="C5540" t="s">
        <v>21</v>
      </c>
      <c r="D5540" t="s">
        <v>16496</v>
      </c>
      <c r="S5540" t="str">
        <f t="shared" si="86"/>
        <v xml:space="preserve">Leon 20282 / Leon, metropolitan of Laodikeia</v>
      </c>
    </row>
    <row r="5541" ht="14.300000000000001">
      <c r="A5541" t="s">
        <v>16497</v>
      </c>
      <c r="B5541" s="1" t="s">
        <v>16498</v>
      </c>
      <c r="C5541" t="s">
        <v>21</v>
      </c>
      <c r="D5541" t="s">
        <v>16499</v>
      </c>
      <c r="S5541" t="str">
        <f t="shared" si="86"/>
        <v xml:space="preserve">Leon 20283 / Leon Machetarios, praipositos</v>
      </c>
    </row>
    <row r="5542" ht="14.300000000000001">
      <c r="A5542" t="s">
        <v>16500</v>
      </c>
      <c r="B5542" s="1" t="s">
        <v>16501</v>
      </c>
      <c r="C5542" t="s">
        <v>21</v>
      </c>
      <c r="D5542" t="s">
        <v>16502</v>
      </c>
      <c r="S5542" t="str">
        <f t="shared" si="86"/>
        <v xml:space="preserve">Leon 20284 / Leon Machetarios, patrikios and vestes</v>
      </c>
    </row>
    <row r="5543" ht="14.300000000000001">
      <c r="A5543" t="s">
        <v>16503</v>
      </c>
      <c r="B5543" s="1" t="s">
        <v>16504</v>
      </c>
      <c r="C5543" t="s">
        <v>21</v>
      </c>
      <c r="D5543" t="s">
        <v>16505</v>
      </c>
      <c r="S5543" t="str">
        <f t="shared" si="86"/>
        <v xml:space="preserve">Leon 20285 / Leon, kouboukleisios and episkeptites</v>
      </c>
    </row>
    <row r="5544" ht="14.300000000000001">
      <c r="A5544" t="s">
        <v>16506</v>
      </c>
      <c r="B5544" s="1" t="s">
        <v>16507</v>
      </c>
      <c r="C5544" t="s">
        <v>21</v>
      </c>
      <c r="D5544" t="s">
        <v>16508</v>
      </c>
      <c r="S5544" t="str">
        <f t="shared" si="86"/>
        <v xml:space="preserve">Leon 20286 / Leon Mouzalon, spatharios and imperial notarios</v>
      </c>
    </row>
    <row r="5545" ht="14.300000000000001">
      <c r="A5545" t="s">
        <v>16509</v>
      </c>
      <c r="B5545" s="1" t="s">
        <v>16510</v>
      </c>
      <c r="C5545" t="s">
        <v>21</v>
      </c>
      <c r="D5545" t="s">
        <v>16511</v>
      </c>
      <c r="S5545" t="str">
        <f t="shared" si="86"/>
        <v xml:space="preserve">Leon 20287 / Leon, protonotarios of Anatolikon</v>
      </c>
    </row>
    <row r="5546" ht="14.300000000000001">
      <c r="A5546" t="s">
        <v>16512</v>
      </c>
      <c r="B5546" s="1" t="s">
        <v>16513</v>
      </c>
      <c r="C5546" t="s">
        <v>21</v>
      </c>
      <c r="D5546" t="s">
        <v>16514</v>
      </c>
      <c r="S5546" t="str">
        <f t="shared" si="86"/>
        <v xml:space="preserve">Leon 20288 / Leon Promontenos</v>
      </c>
    </row>
    <row r="5547" ht="14.300000000000001">
      <c r="A5547" t="s">
        <v>16515</v>
      </c>
      <c r="B5547" s="1" t="s">
        <v>16516</v>
      </c>
      <c r="C5547" t="s">
        <v>21</v>
      </c>
      <c r="D5547" t="s">
        <v>16517</v>
      </c>
      <c r="S5547" t="str">
        <f t="shared" si="86"/>
        <v xml:space="preserve">Leon 20289 / Leon Promoundenos, krites of the hippodrome and of Chaldia and Derxene</v>
      </c>
    </row>
    <row r="5548" ht="14.300000000000001">
      <c r="A5548" t="s">
        <v>16518</v>
      </c>
      <c r="B5548" s="1" t="s">
        <v>16519</v>
      </c>
      <c r="C5548" t="s">
        <v>21</v>
      </c>
      <c r="D5548" t="s">
        <v>16520</v>
      </c>
      <c r="S5548" t="str">
        <f t="shared" si="86"/>
        <v xml:space="preserve">Leon 20290 / Leon, krites of Boukellarion</v>
      </c>
    </row>
    <row r="5549" ht="14.300000000000001">
      <c r="A5549" t="s">
        <v>16521</v>
      </c>
      <c r="B5549" s="1" t="s">
        <v>16522</v>
      </c>
      <c r="C5549" t="s">
        <v>21</v>
      </c>
      <c r="D5549" t="s">
        <v>16523</v>
      </c>
      <c r="S5549" t="str">
        <f t="shared" si="86"/>
        <v xml:space="preserve">Leon 20291 / Leon, krites of Mesopotamia</v>
      </c>
    </row>
    <row r="5550" ht="14.300000000000001">
      <c r="A5550" t="s">
        <v>16524</v>
      </c>
      <c r="B5550" s="1" t="s">
        <v>16525</v>
      </c>
      <c r="C5550" t="s">
        <v>21</v>
      </c>
      <c r="D5550" t="s">
        <v>16526</v>
      </c>
      <c r="S5550" t="str">
        <f t="shared" si="86"/>
        <v xml:space="preserve">Leon 20292 / Leon, vestarches and krites of Charsianon</v>
      </c>
    </row>
    <row r="5551" ht="14.300000000000001">
      <c r="A5551" t="s">
        <v>16527</v>
      </c>
      <c r="B5551" s="1" t="s">
        <v>16528</v>
      </c>
      <c r="C5551" t="s">
        <v>21</v>
      </c>
      <c r="D5551" t="s">
        <v>16529</v>
      </c>
      <c r="S5551" t="str">
        <f t="shared" si="86"/>
        <v xml:space="preserve">Leon 20293 / Leon, chartoularios of Morra</v>
      </c>
    </row>
    <row r="5552" ht="14.300000000000001">
      <c r="A5552" t="s">
        <v>16530</v>
      </c>
      <c r="B5552" s="1" t="s">
        <v>16531</v>
      </c>
      <c r="C5552" t="s">
        <v>21</v>
      </c>
      <c r="D5552" t="s">
        <v>16532</v>
      </c>
      <c r="S5552" t="str">
        <f t="shared" si="86"/>
        <v xml:space="preserve">Leon 20294 / Leon, katepano of Antioch</v>
      </c>
    </row>
    <row r="5553" ht="14.300000000000001">
      <c r="A5553" t="s">
        <v>16533</v>
      </c>
      <c r="B5553" s="1" t="s">
        <v>16534</v>
      </c>
      <c r="C5553" t="s">
        <v>21</v>
      </c>
      <c r="D5553" t="s">
        <v>16535</v>
      </c>
      <c r="S5553" t="str">
        <f t="shared" si="86"/>
        <v xml:space="preserve">Alexandros 22 / Pope Alexander II</v>
      </c>
    </row>
    <row r="5554" ht="14.300000000000001">
      <c r="A5554" t="s">
        <v>16536</v>
      </c>
      <c r="B5554" s="1" t="s">
        <v>16537</v>
      </c>
      <c r="C5554" t="s">
        <v>21</v>
      </c>
      <c r="D5554" t="s">
        <v>16538</v>
      </c>
      <c r="S5554" t="str">
        <f t="shared" si="86"/>
        <v xml:space="preserve">Amicus 10101 / Amicus count of Molfetta</v>
      </c>
    </row>
    <row r="5555" ht="14.300000000000001">
      <c r="A5555" t="s">
        <v>16539</v>
      </c>
      <c r="B5555" s="1" t="s">
        <v>16540</v>
      </c>
      <c r="C5555" t="s">
        <v>21</v>
      </c>
      <c r="D5555" t="s">
        <v>16541</v>
      </c>
      <c r="S5555" t="str">
        <f t="shared" si="86"/>
        <v xml:space="preserve">Andreas 10101 / Andreas, archbishop of Bari</v>
      </c>
    </row>
    <row r="5556" ht="14.300000000000001">
      <c r="A5556" t="s">
        <v>16542</v>
      </c>
      <c r="B5556" s="1" t="s">
        <v>16543</v>
      </c>
      <c r="C5556" t="s">
        <v>21</v>
      </c>
      <c r="D5556" t="s">
        <v>16544</v>
      </c>
      <c r="S5556" t="str">
        <f t="shared" si="86"/>
        <v xml:space="preserve">Leon 20297 / Leon Apostolites, asekretes</v>
      </c>
    </row>
    <row r="5557" ht="14.300000000000001">
      <c r="A5557" t="s">
        <v>16545</v>
      </c>
      <c r="B5557" s="1" t="s">
        <v>16546</v>
      </c>
      <c r="C5557" t="s">
        <v>21</v>
      </c>
      <c r="D5557" t="s">
        <v>16547</v>
      </c>
      <c r="S5557" t="str">
        <f t="shared" si="86"/>
        <v xml:space="preserve">Leon 20300 / Leon, imperial klerikos</v>
      </c>
    </row>
    <row r="5558" ht="14.300000000000001">
      <c r="A5558" t="s">
        <v>16548</v>
      </c>
      <c r="B5558" s="1" t="s">
        <v>16549</v>
      </c>
      <c r="C5558" t="s">
        <v>21</v>
      </c>
      <c r="D5558" t="s">
        <v>16550</v>
      </c>
      <c r="S5558" t="str">
        <f t="shared" si="86"/>
        <v xml:space="preserve">Leon 20301 / Leon Hetaireiotes (?), magistros</v>
      </c>
    </row>
    <row r="5559" ht="14.300000000000001">
      <c r="A5559" t="s">
        <v>16551</v>
      </c>
      <c r="B5559" s="1" t="s">
        <v>16552</v>
      </c>
      <c r="C5559" t="s">
        <v>21</v>
      </c>
      <c r="D5559" t="s">
        <v>16553</v>
      </c>
      <c r="S5559" t="str">
        <f t="shared" si="86"/>
        <v xml:space="preserve">Leontios 125 / Leontios, hegoumenos of Hagios Panteleemon Thessalonikeos on Athos</v>
      </c>
    </row>
    <row r="5560" ht="14.300000000000001">
      <c r="A5560" t="s">
        <v>16554</v>
      </c>
      <c r="B5560" s="1" t="s">
        <v>16555</v>
      </c>
      <c r="C5560" t="s">
        <v>21</v>
      </c>
      <c r="D5560" t="s">
        <v>16556</v>
      </c>
      <c r="S5560" t="str">
        <f t="shared" si="86"/>
        <v xml:space="preserve">Leon 20303 / Leon Tzaparenos, klerikos</v>
      </c>
    </row>
    <row r="5561" ht="14.300000000000001">
      <c r="A5561" t="s">
        <v>16557</v>
      </c>
      <c r="B5561" s="1" t="s">
        <v>16558</v>
      </c>
      <c r="C5561" t="s">
        <v>21</v>
      </c>
      <c r="D5561" t="s">
        <v>16559</v>
      </c>
      <c r="S5561" t="str">
        <f t="shared" si="86"/>
        <v xml:space="preserve">Leon 20304 / Leon Moukatos, imperial protospatharios epi tou manglabiou</v>
      </c>
    </row>
    <row r="5562" ht="14.300000000000001">
      <c r="A5562" t="s">
        <v>16560</v>
      </c>
      <c r="B5562" s="1" t="s">
        <v>16561</v>
      </c>
      <c r="C5562" t="s">
        <v>21</v>
      </c>
      <c r="D5562" t="s">
        <v>16562</v>
      </c>
      <c r="S5562" t="str">
        <f t="shared" si="86"/>
        <v xml:space="preserve">Leon 20305 / Leon Goudeles, protospatharios and strategos</v>
      </c>
    </row>
    <row r="5563" ht="14.300000000000001">
      <c r="A5563" t="s">
        <v>16563</v>
      </c>
      <c r="B5563" s="1" t="s">
        <v>16564</v>
      </c>
      <c r="C5563" t="s">
        <v>21</v>
      </c>
      <c r="D5563" t="s">
        <v>16565</v>
      </c>
      <c r="S5563" t="str">
        <f t="shared" si="86"/>
        <v xml:space="preserve">Anonyma 2147 / wife of Michael Radenos</v>
      </c>
    </row>
    <row r="5564" ht="14.300000000000001">
      <c r="A5564" t="s">
        <v>16566</v>
      </c>
      <c r="B5564" s="1" t="s">
        <v>16567</v>
      </c>
      <c r="C5564" t="s">
        <v>21</v>
      </c>
      <c r="D5564" t="s">
        <v>16568</v>
      </c>
      <c r="S5564" t="str">
        <f t="shared" si="86"/>
        <v xml:space="preserve">Leon 20308 / Leon, servant of Christ</v>
      </c>
    </row>
    <row r="5565" ht="14.300000000000001">
      <c r="A5565" t="s">
        <v>16569</v>
      </c>
      <c r="B5565" s="1" t="s">
        <v>16570</v>
      </c>
      <c r="C5565" t="s">
        <v>21</v>
      </c>
      <c r="D5565" t="s">
        <v>16571</v>
      </c>
      <c r="S5565" t="str">
        <f t="shared" si="86"/>
        <v xml:space="preserve">Leon 20310 / Leon Agrites</v>
      </c>
    </row>
    <row r="5566" ht="14.300000000000001">
      <c r="A5566" t="s">
        <v>16572</v>
      </c>
      <c r="B5566" s="1" t="s">
        <v>16573</v>
      </c>
      <c r="C5566" t="s">
        <v>21</v>
      </c>
      <c r="D5566" t="s">
        <v>16574</v>
      </c>
      <c r="S5566" t="str">
        <f t="shared" si="86"/>
        <v xml:space="preserve">Leon 20311 / Leon Apokaukos, strategos</v>
      </c>
    </row>
    <row r="5567" ht="14.300000000000001">
      <c r="A5567" t="s">
        <v>16575</v>
      </c>
      <c r="B5567" s="1" t="s">
        <v>16576</v>
      </c>
      <c r="C5567" t="s">
        <v>21</v>
      </c>
      <c r="D5567" t="s">
        <v>16577</v>
      </c>
      <c r="S5567" t="str">
        <f t="shared" si="86"/>
        <v xml:space="preserve">Leon 20312 / Leon Apokaukos</v>
      </c>
    </row>
    <row r="5568" ht="14.300000000000001">
      <c r="A5568" t="s">
        <v>16578</v>
      </c>
      <c r="B5568" s="1" t="s">
        <v>16579</v>
      </c>
      <c r="C5568" t="s">
        <v>21</v>
      </c>
      <c r="D5568" t="s">
        <v>16580</v>
      </c>
      <c r="S5568" t="str">
        <f t="shared" si="86"/>
        <v xml:space="preserve">Leon 20313 / Leon Arbantinos</v>
      </c>
    </row>
    <row r="5569" ht="14.300000000000001">
      <c r="A5569" t="s">
        <v>16581</v>
      </c>
      <c r="B5569" s="1" t="s">
        <v>16582</v>
      </c>
      <c r="C5569" t="s">
        <v>21</v>
      </c>
      <c r="D5569" t="s">
        <v>16583</v>
      </c>
      <c r="S5569" t="str">
        <f t="shared" si="86"/>
        <v xml:space="preserve">Leon 20314 / Leon Argyros, patrikios</v>
      </c>
    </row>
    <row r="5570" ht="14.300000000000001">
      <c r="A5570" t="s">
        <v>16584</v>
      </c>
      <c r="B5570" s="1" t="s">
        <v>16585</v>
      </c>
      <c r="C5570" t="s">
        <v>21</v>
      </c>
      <c r="D5570" t="s">
        <v>16586</v>
      </c>
      <c r="S5570" t="str">
        <f t="shared" ref="S5570:S5633" si="87">_xlfn.CONCAT(B5570," / ",D5570)</f>
        <v xml:space="preserve">Leon 20315 / Leon Argyros</v>
      </c>
    </row>
    <row r="5571" ht="14.300000000000001">
      <c r="A5571" t="s">
        <v>16587</v>
      </c>
      <c r="B5571" s="1" t="s">
        <v>16588</v>
      </c>
      <c r="C5571" t="s">
        <v>21</v>
      </c>
      <c r="D5571" t="s">
        <v>16589</v>
      </c>
      <c r="S5571" t="str">
        <f t="shared" si="87"/>
        <v xml:space="preserve">Leon 20316 / Leon Arianites</v>
      </c>
    </row>
    <row r="5572" ht="14.300000000000001">
      <c r="A5572" t="s">
        <v>16590</v>
      </c>
      <c r="B5572" s="1" t="s">
        <v>16591</v>
      </c>
      <c r="C5572" t="s">
        <v>21</v>
      </c>
      <c r="D5572" t="s">
        <v>16592</v>
      </c>
      <c r="S5572" t="str">
        <f t="shared" si="87"/>
        <v xml:space="preserve">Leon 20317 / Leon Arianites, magistros</v>
      </c>
    </row>
    <row r="5573" ht="14.300000000000001">
      <c r="A5573" t="s">
        <v>16593</v>
      </c>
      <c r="B5573" s="1" t="s">
        <v>16594</v>
      </c>
      <c r="C5573" t="s">
        <v>21</v>
      </c>
      <c r="D5573" t="s">
        <v>16595</v>
      </c>
      <c r="S5573" t="str">
        <f t="shared" si="87"/>
        <v xml:space="preserve">Leon 20318 / Leon Beridares, proedros</v>
      </c>
    </row>
    <row r="5574" ht="14.300000000000001">
      <c r="A5574" t="s">
        <v>16596</v>
      </c>
      <c r="B5574" s="1" t="s">
        <v>16597</v>
      </c>
      <c r="C5574" t="s">
        <v>21</v>
      </c>
      <c r="D5574" t="s">
        <v>16598</v>
      </c>
      <c r="S5574" t="str">
        <f t="shared" si="87"/>
        <v xml:space="preserve">Leon 20320 / Leon Bombylas, vestes</v>
      </c>
    </row>
    <row r="5575" ht="14.300000000000001">
      <c r="A5575" t="s">
        <v>16599</v>
      </c>
      <c r="B5575" s="1" t="s">
        <v>16600</v>
      </c>
      <c r="C5575" t="s">
        <v>21</v>
      </c>
      <c r="D5575" t="s">
        <v>16601</v>
      </c>
      <c r="S5575" t="str">
        <f t="shared" si="87"/>
        <v xml:space="preserve">Leon 20321 / Leon Chaldos</v>
      </c>
    </row>
    <row r="5576" ht="14.300000000000001">
      <c r="A5576" t="s">
        <v>16602</v>
      </c>
      <c r="B5576" s="1" t="s">
        <v>16603</v>
      </c>
      <c r="C5576" t="s">
        <v>21</v>
      </c>
      <c r="D5576" t="s">
        <v>16604</v>
      </c>
      <c r="S5576" t="str">
        <f t="shared" si="87"/>
        <v xml:space="preserve">Leon 20322 / Leon Charsianites</v>
      </c>
    </row>
    <row r="5577" ht="14.300000000000001">
      <c r="A5577" t="s">
        <v>16605</v>
      </c>
      <c r="B5577" s="1" t="s">
        <v>16606</v>
      </c>
      <c r="C5577" t="s">
        <v>21</v>
      </c>
      <c r="D5577" t="s">
        <v>16607</v>
      </c>
      <c r="S5577" t="str">
        <f t="shared" si="87"/>
        <v xml:space="preserve">Leon 20323 / Leon Drokonetes, magistros</v>
      </c>
    </row>
    <row r="5578" ht="14.300000000000001">
      <c r="A5578" t="s">
        <v>16608</v>
      </c>
      <c r="B5578" s="1" t="s">
        <v>16609</v>
      </c>
      <c r="C5578" t="s">
        <v>21</v>
      </c>
      <c r="D5578" t="s">
        <v>16610</v>
      </c>
      <c r="S5578" t="str">
        <f t="shared" si="87"/>
        <v xml:space="preserve">Leon 20324 / Leon Hagiopolyeuktites (? Hagiopolites), asekretis krites of Thessalonike and Strymon</v>
      </c>
    </row>
    <row r="5579" ht="14.300000000000001">
      <c r="A5579" t="s">
        <v>16611</v>
      </c>
      <c r="B5579" s="1" t="s">
        <v>16612</v>
      </c>
      <c r="C5579" t="s">
        <v>21</v>
      </c>
      <c r="D5579" t="s">
        <v>16586</v>
      </c>
      <c r="S5579" t="str">
        <f t="shared" si="87"/>
        <v xml:space="preserve">Leon 20325 / Leon Argyros</v>
      </c>
    </row>
    <row r="5580" ht="14.300000000000001">
      <c r="A5580" t="s">
        <v>16613</v>
      </c>
      <c r="B5580" s="1" t="s">
        <v>16614</v>
      </c>
      <c r="C5580" t="s">
        <v>21</v>
      </c>
      <c r="D5580" t="s">
        <v>16615</v>
      </c>
      <c r="S5580" t="str">
        <f t="shared" si="87"/>
        <v xml:space="preserve">Leon 20326 / Leon Genes[..]ares</v>
      </c>
    </row>
    <row r="5581" ht="14.300000000000001">
      <c r="A5581" t="s">
        <v>16616</v>
      </c>
      <c r="B5581" s="1" t="s">
        <v>16617</v>
      </c>
      <c r="C5581" t="s">
        <v>21</v>
      </c>
      <c r="D5581" t="s">
        <v>16618</v>
      </c>
      <c r="S5581" t="str">
        <f t="shared" si="87"/>
        <v xml:space="preserve">Leon 20327 / Leon (?), strategos of Mamistra (?)</v>
      </c>
    </row>
    <row r="5582" ht="14.300000000000001">
      <c r="A5582" t="s">
        <v>16619</v>
      </c>
      <c r="B5582" s="1" t="s">
        <v>16620</v>
      </c>
      <c r="C5582" t="s">
        <v>21</v>
      </c>
      <c r="D5582" t="s">
        <v>16621</v>
      </c>
      <c r="S5582" t="str">
        <f t="shared" si="87"/>
        <v xml:space="preserve">Leon 20328 / Leon, imperial klerikos and chartoularios of Hagia Sophia</v>
      </c>
    </row>
    <row r="5583" ht="14.300000000000001">
      <c r="A5583" t="s">
        <v>16622</v>
      </c>
      <c r="B5583" s="1" t="s">
        <v>16623</v>
      </c>
      <c r="C5583" t="s">
        <v>21</v>
      </c>
      <c r="D5583" t="s">
        <v>16624</v>
      </c>
      <c r="S5583" t="str">
        <f t="shared" si="87"/>
        <v xml:space="preserve">Leon 20329 / Leon, deacon of Hagia Sophia</v>
      </c>
    </row>
    <row r="5584" ht="14.300000000000001">
      <c r="A5584" t="s">
        <v>16625</v>
      </c>
      <c r="B5584" s="1" t="s">
        <v>16626</v>
      </c>
      <c r="C5584" t="s">
        <v>21</v>
      </c>
      <c r="D5584" t="s">
        <v>16627</v>
      </c>
      <c r="S5584" t="str">
        <f t="shared" si="87"/>
        <v xml:space="preserve">Leon 20330 / Leon, klerikos of Hagia Sophia</v>
      </c>
    </row>
    <row r="5585" ht="14.300000000000001">
      <c r="A5585" t="s">
        <v>16628</v>
      </c>
      <c r="B5585" s="1" t="s">
        <v>16629</v>
      </c>
      <c r="C5585" t="s">
        <v>21</v>
      </c>
      <c r="D5585" t="s">
        <v>16630</v>
      </c>
      <c r="S5585" t="str">
        <f t="shared" si="87"/>
        <v xml:space="preserve">Leon 20331 / Leon, bishop of Zarzela</v>
      </c>
    </row>
    <row r="5586" ht="14.300000000000001">
      <c r="A5586" t="s">
        <v>16631</v>
      </c>
      <c r="B5586" s="1" t="s">
        <v>16632</v>
      </c>
      <c r="C5586" t="s">
        <v>21</v>
      </c>
      <c r="D5586" t="s">
        <v>16633</v>
      </c>
      <c r="S5586" t="str">
        <f t="shared" si="87"/>
        <v xml:space="preserve">Leon 20332 / Leon, krites of the velon and kourator (?)</v>
      </c>
    </row>
    <row r="5587" ht="14.300000000000001">
      <c r="A5587" t="s">
        <v>16634</v>
      </c>
      <c r="B5587" s="1" t="s">
        <v>16635</v>
      </c>
      <c r="C5587" t="s">
        <v>21</v>
      </c>
      <c r="D5587" t="s">
        <v>16547</v>
      </c>
      <c r="S5587" t="str">
        <f t="shared" si="87"/>
        <v xml:space="preserve">Leon 20333 / Leon, imperial klerikos</v>
      </c>
    </row>
    <row r="5588" ht="14.300000000000001">
      <c r="A5588" t="s">
        <v>16636</v>
      </c>
      <c r="B5588" s="1" t="s">
        <v>16637</v>
      </c>
      <c r="C5588" t="s">
        <v>21</v>
      </c>
      <c r="D5588" t="s">
        <v>16638</v>
      </c>
      <c r="S5588" t="str">
        <f t="shared" si="87"/>
        <v xml:space="preserve">Leon 20334 / Leon Machetarios, spatharokoubikoularios</v>
      </c>
    </row>
    <row r="5589" ht="14.300000000000001">
      <c r="A5589" t="s">
        <v>16639</v>
      </c>
      <c r="B5589" s="1" t="s">
        <v>16640</v>
      </c>
      <c r="C5589" t="s">
        <v>21</v>
      </c>
      <c r="D5589" t="s">
        <v>16218</v>
      </c>
      <c r="S5589" t="str">
        <f t="shared" si="87"/>
        <v xml:space="preserve">Leon 20335 / Leon, asekretis</v>
      </c>
    </row>
    <row r="5590" ht="14.300000000000001">
      <c r="A5590" t="s">
        <v>16641</v>
      </c>
      <c r="B5590" s="1" t="s">
        <v>16642</v>
      </c>
      <c r="C5590" t="s">
        <v>21</v>
      </c>
      <c r="D5590" t="s">
        <v>16643</v>
      </c>
      <c r="S5590" t="str">
        <f t="shared" si="87"/>
        <v xml:space="preserve">Leon 20336 / Leon, proximos</v>
      </c>
    </row>
    <row r="5591" ht="14.300000000000001">
      <c r="A5591" t="s">
        <v>16644</v>
      </c>
      <c r="B5591" s="1" t="s">
        <v>16645</v>
      </c>
      <c r="C5591" t="s">
        <v>21</v>
      </c>
      <c r="D5591" t="s">
        <v>16646</v>
      </c>
      <c r="S5591" t="str">
        <f t="shared" si="87"/>
        <v xml:space="preserve">Leon 20337 / Leon Boulgaros, protospatharios and strategos</v>
      </c>
    </row>
    <row r="5592" ht="14.300000000000001">
      <c r="A5592" t="s">
        <v>16647</v>
      </c>
      <c r="B5592" s="1" t="s">
        <v>16648</v>
      </c>
      <c r="C5592" t="s">
        <v>21</v>
      </c>
      <c r="D5592" t="s">
        <v>16649</v>
      </c>
      <c r="S5592" t="str">
        <f t="shared" si="87"/>
        <v xml:space="preserve">Leon 20338 / Leon, bishop of Hagia</v>
      </c>
    </row>
    <row r="5593" ht="14.300000000000001">
      <c r="A5593" t="s">
        <v>16650</v>
      </c>
      <c r="B5593" s="1" t="s">
        <v>16651</v>
      </c>
      <c r="C5593" t="s">
        <v>21</v>
      </c>
      <c r="D5593" t="s">
        <v>16652</v>
      </c>
      <c r="S5593" t="str">
        <f t="shared" si="87"/>
        <v xml:space="preserve">Leon 20342 / Leon Mantoules</v>
      </c>
    </row>
    <row r="5594" ht="14.300000000000001">
      <c r="A5594" t="s">
        <v>16653</v>
      </c>
      <c r="B5594" s="1" t="s">
        <v>16654</v>
      </c>
      <c r="C5594" t="s">
        <v>21</v>
      </c>
      <c r="D5594" t="s">
        <v>16655</v>
      </c>
      <c r="S5594" t="str">
        <f t="shared" si="87"/>
        <v xml:space="preserve">Leon 20343 / Leon Potaminos (?)</v>
      </c>
    </row>
    <row r="5595" ht="14.300000000000001">
      <c r="A5595" t="s">
        <v>16656</v>
      </c>
      <c r="B5595" s="1" t="s">
        <v>16657</v>
      </c>
      <c r="C5595" t="s">
        <v>21</v>
      </c>
      <c r="D5595" t="s">
        <v>16658</v>
      </c>
      <c r="S5595" t="str">
        <f t="shared" si="87"/>
        <v xml:space="preserve">Leontios 124 / Leontios, monk at Simonos on Athos</v>
      </c>
    </row>
    <row r="5596" ht="14.300000000000001">
      <c r="A5596" t="s">
        <v>16659</v>
      </c>
      <c r="B5596" s="1" t="s">
        <v>16660</v>
      </c>
      <c r="C5596" t="s">
        <v>21</v>
      </c>
      <c r="D5596" t="s">
        <v>16661</v>
      </c>
      <c r="S5596" t="str">
        <f t="shared" si="87"/>
        <v xml:space="preserve">Leontios 123 / Leontios, hegoumenos of Hagios Demetrios Kynopodos on Athos</v>
      </c>
    </row>
    <row r="5597" ht="14.300000000000001">
      <c r="A5597" t="s">
        <v>16662</v>
      </c>
      <c r="B5597" s="1" t="s">
        <v>16663</v>
      </c>
      <c r="C5597" t="s">
        <v>21</v>
      </c>
      <c r="D5597" t="s">
        <v>16664</v>
      </c>
      <c r="S5597" t="str">
        <f t="shared" si="87"/>
        <v xml:space="preserve">Leontios 122 / Leontios, hegoumenos on Athos</v>
      </c>
    </row>
    <row r="5598" ht="14.300000000000001">
      <c r="A5598" t="s">
        <v>16665</v>
      </c>
      <c r="B5598" s="1" t="s">
        <v>16666</v>
      </c>
      <c r="C5598" t="s">
        <v>21</v>
      </c>
      <c r="D5598" t="s">
        <v>16667</v>
      </c>
      <c r="S5598" t="str">
        <f t="shared" si="87"/>
        <v xml:space="preserve">Leon 20350 / Leon, notarios of the sakelle and basilikos of Aegean Sea</v>
      </c>
    </row>
    <row r="5599" ht="14.300000000000001">
      <c r="A5599" t="s">
        <v>16668</v>
      </c>
      <c r="B5599" s="1" t="s">
        <v>16669</v>
      </c>
      <c r="C5599" t="s">
        <v>21</v>
      </c>
      <c r="D5599" t="s">
        <v>16670</v>
      </c>
      <c r="S5599" t="str">
        <f t="shared" si="87"/>
        <v xml:space="preserve">Leon 20351 / Leon, vestarches krites of the velon of Chios</v>
      </c>
    </row>
    <row r="5600" ht="14.300000000000001">
      <c r="A5600" t="s">
        <v>16671</v>
      </c>
      <c r="B5600" s="1" t="s">
        <v>16672</v>
      </c>
      <c r="C5600" t="s">
        <v>21</v>
      </c>
      <c r="D5600" t="s">
        <v>16673</v>
      </c>
      <c r="S5600" t="str">
        <f t="shared" si="87"/>
        <v xml:space="preserve">Leon 20353 / Leon Ar[...], epi tou manglabiou and chartoularios of the dromos</v>
      </c>
    </row>
    <row r="5601" ht="14.300000000000001">
      <c r="A5601" t="s">
        <v>16674</v>
      </c>
      <c r="B5601" s="1" t="s">
        <v>16675</v>
      </c>
      <c r="C5601" t="s">
        <v>21</v>
      </c>
      <c r="D5601" t="s">
        <v>16676</v>
      </c>
      <c r="S5601" t="str">
        <f t="shared" si="87"/>
        <v xml:space="preserve">Leon 20354 / Leon Alopos (?), vestes</v>
      </c>
    </row>
    <row r="5602" ht="14.300000000000001">
      <c r="A5602" t="s">
        <v>16677</v>
      </c>
      <c r="B5602" s="1" t="s">
        <v>16678</v>
      </c>
      <c r="C5602" t="s">
        <v>21</v>
      </c>
      <c r="D5602" t="s">
        <v>16679</v>
      </c>
      <c r="S5602" t="str">
        <f t="shared" si="87"/>
        <v xml:space="preserve">Leon 20355 / Leon, chartoularios</v>
      </c>
    </row>
    <row r="5603" ht="14.300000000000001">
      <c r="A5603" t="s">
        <v>16680</v>
      </c>
      <c r="B5603" s="1" t="s">
        <v>16681</v>
      </c>
      <c r="C5603" t="s">
        <v>21</v>
      </c>
      <c r="D5603" t="s">
        <v>16682</v>
      </c>
      <c r="S5603" t="str">
        <f t="shared" si="87"/>
        <v xml:space="preserve">Leontakes 20101 / Leontakes, topoteretes of the Hikanatoi of Orient</v>
      </c>
    </row>
    <row r="5604" ht="14.300000000000001">
      <c r="A5604" t="s">
        <v>16683</v>
      </c>
      <c r="B5604" s="1" t="s">
        <v>16684</v>
      </c>
      <c r="C5604" t="s">
        <v>21</v>
      </c>
      <c r="D5604" t="s">
        <v>16685</v>
      </c>
      <c r="S5604" t="str">
        <f t="shared" si="87"/>
        <v xml:space="preserve">Leontas 20101 / Leontas Boedas</v>
      </c>
    </row>
    <row r="5605" ht="14.300000000000001">
      <c r="A5605" t="s">
        <v>16686</v>
      </c>
      <c r="B5605" s="1" t="s">
        <v>16687</v>
      </c>
      <c r="C5605" t="s">
        <v>21</v>
      </c>
      <c r="D5605" t="s">
        <v>16688</v>
      </c>
      <c r="S5605" t="str">
        <f t="shared" si="87"/>
        <v xml:space="preserve">Leontios 20101 / Leontios, bishop of Chimara</v>
      </c>
    </row>
    <row r="5606" ht="14.300000000000001">
      <c r="A5606" t="s">
        <v>16689</v>
      </c>
      <c r="B5606" s="1" t="s">
        <v>16690</v>
      </c>
      <c r="C5606" t="s">
        <v>21</v>
      </c>
      <c r="D5606" t="s">
        <v>16691</v>
      </c>
      <c r="S5606" t="str">
        <f t="shared" si="87"/>
        <v xml:space="preserve">Leontios 20104 / Leontios (?) Krateros, spatharokandidatos and strategos</v>
      </c>
    </row>
    <row r="5607" ht="14.300000000000001">
      <c r="A5607" t="s">
        <v>16692</v>
      </c>
      <c r="B5607" s="1" t="s">
        <v>16693</v>
      </c>
      <c r="C5607" t="s">
        <v>21</v>
      </c>
      <c r="D5607" t="s">
        <v>16694</v>
      </c>
      <c r="S5607" t="str">
        <f t="shared" si="87"/>
        <v xml:space="preserve">Leontios 20105 / Leontios, xenodochos and man of the basileus</v>
      </c>
    </row>
    <row r="5608" ht="14.300000000000001">
      <c r="A5608" t="s">
        <v>16695</v>
      </c>
      <c r="B5608" s="1" t="s">
        <v>16696</v>
      </c>
      <c r="C5608" t="s">
        <v>21</v>
      </c>
      <c r="D5608" t="s">
        <v>16697</v>
      </c>
      <c r="S5608" t="str">
        <f t="shared" si="87"/>
        <v xml:space="preserve">Leontios 20106 / Leontios, vestarches and praitor</v>
      </c>
    </row>
    <row r="5609" ht="14.300000000000001">
      <c r="A5609" t="s">
        <v>16698</v>
      </c>
      <c r="B5609" s="1" t="s">
        <v>16699</v>
      </c>
      <c r="C5609" t="s">
        <v>21</v>
      </c>
      <c r="D5609" t="s">
        <v>16700</v>
      </c>
      <c r="S5609" t="str">
        <f t="shared" si="87"/>
        <v xml:space="preserve">Leontios 20108 / Leontios, monk</v>
      </c>
    </row>
    <row r="5610" ht="14.300000000000001">
      <c r="A5610" t="s">
        <v>16701</v>
      </c>
      <c r="B5610" s="1" t="s">
        <v>16702</v>
      </c>
      <c r="C5610" t="s">
        <v>21</v>
      </c>
      <c r="D5610" t="s">
        <v>16703</v>
      </c>
      <c r="S5610" t="str">
        <f t="shared" si="87"/>
        <v xml:space="preserve">Leontios 20109 / Leontios, bishop of Sora</v>
      </c>
    </row>
    <row r="5611" ht="14.300000000000001">
      <c r="A5611" t="s">
        <v>16704</v>
      </c>
      <c r="B5611" s="1" t="s">
        <v>16705</v>
      </c>
      <c r="C5611" t="s">
        <v>21</v>
      </c>
      <c r="D5611" t="s">
        <v>16706</v>
      </c>
      <c r="S5611" t="str">
        <f t="shared" si="87"/>
        <v xml:space="preserve">Leontios 20110 / Leontios, bishop of Dristra</v>
      </c>
    </row>
    <row r="5612" ht="14.300000000000001">
      <c r="A5612" t="s">
        <v>16707</v>
      </c>
      <c r="B5612" s="1" t="s">
        <v>16708</v>
      </c>
      <c r="C5612" t="s">
        <v>21</v>
      </c>
      <c r="D5612" t="s">
        <v>16709</v>
      </c>
      <c r="S5612" t="str">
        <f t="shared" si="87"/>
        <v xml:space="preserve">Leontios 20111 / Leontios Kouneres, krites and anagrapheus of Cyprus</v>
      </c>
    </row>
    <row r="5613" ht="14.300000000000001">
      <c r="A5613" t="s">
        <v>16710</v>
      </c>
      <c r="B5613" s="1" t="s">
        <v>16711</v>
      </c>
      <c r="C5613" t="s">
        <v>21</v>
      </c>
      <c r="D5613" t="s">
        <v>16712</v>
      </c>
      <c r="S5613" t="str">
        <f t="shared" si="87"/>
        <v xml:space="preserve">Leontios 20112 / Leontios, krites and anagrapheus of Cyprus</v>
      </c>
    </row>
    <row r="5614" ht="14.300000000000001">
      <c r="A5614" t="s">
        <v>16713</v>
      </c>
      <c r="B5614" s="1" t="s">
        <v>16714</v>
      </c>
      <c r="C5614" t="s">
        <v>21</v>
      </c>
      <c r="D5614" t="s">
        <v>16715</v>
      </c>
      <c r="S5614" t="str">
        <f t="shared" si="87"/>
        <v xml:space="preserve">Leon 200 / Leon, protonotarios of the sekreton of the sakellarios</v>
      </c>
    </row>
    <row r="5615" ht="14.300000000000001">
      <c r="A5615" t="s">
        <v>16716</v>
      </c>
      <c r="B5615" s="1" t="s">
        <v>16717</v>
      </c>
      <c r="C5615" t="s">
        <v>21</v>
      </c>
      <c r="D5615" t="s">
        <v>16718</v>
      </c>
      <c r="S5615" t="str">
        <f t="shared" si="87"/>
        <v xml:space="preserve">Leon 201 / Leon Kamilailas, paroikos of Nea Mone at Kalothekia</v>
      </c>
    </row>
    <row r="5616" ht="14.300000000000001">
      <c r="A5616" t="s">
        <v>16719</v>
      </c>
      <c r="B5616" s="1" t="s">
        <v>16720</v>
      </c>
      <c r="C5616" t="s">
        <v>21</v>
      </c>
      <c r="D5616" t="s">
        <v>16721</v>
      </c>
      <c r="S5616" t="str">
        <f t="shared" si="87"/>
        <v xml:space="preserve">Leontios 20114 / Leontios, notarios</v>
      </c>
    </row>
    <row r="5617" ht="14.300000000000001">
      <c r="A5617" t="s">
        <v>16722</v>
      </c>
      <c r="B5617" s="1" t="s">
        <v>16723</v>
      </c>
      <c r="C5617" t="s">
        <v>21</v>
      </c>
      <c r="D5617" t="s">
        <v>16724</v>
      </c>
      <c r="S5617" t="str">
        <f t="shared" si="87"/>
        <v xml:space="preserve">Loukas 20101 / Loukas, metropolitan of Anazarbos</v>
      </c>
    </row>
    <row r="5618" ht="14.300000000000001">
      <c r="A5618" t="s">
        <v>16725</v>
      </c>
      <c r="B5618" s="1" t="s">
        <v>16726</v>
      </c>
      <c r="C5618" t="s">
        <v>21</v>
      </c>
      <c r="D5618" t="s">
        <v>16727</v>
      </c>
      <c r="S5618" t="str">
        <f t="shared" si="87"/>
        <v xml:space="preserve">Loukas 20102 / Loukas, epikerniou</v>
      </c>
    </row>
    <row r="5619" ht="14.300000000000001">
      <c r="A5619" t="s">
        <v>16728</v>
      </c>
      <c r="B5619" s="1" t="s">
        <v>16729</v>
      </c>
      <c r="C5619" t="s">
        <v>21</v>
      </c>
      <c r="D5619" t="s">
        <v>16730</v>
      </c>
      <c r="S5619" t="str">
        <f t="shared" si="87"/>
        <v xml:space="preserve">Loupinos 20101 / Loupinos Romaios, magistros</v>
      </c>
    </row>
    <row r="5620" ht="14.300000000000001">
      <c r="A5620" t="s">
        <v>16731</v>
      </c>
      <c r="B5620" s="1" t="s">
        <v>16732</v>
      </c>
      <c r="C5620" t="s">
        <v>21</v>
      </c>
      <c r="D5620" t="s">
        <v>16733</v>
      </c>
      <c r="S5620" t="str">
        <f t="shared" si="87"/>
        <v xml:space="preserve">Makarios 20101 / Makarios (?), symponos</v>
      </c>
    </row>
    <row r="5621" ht="14.300000000000001">
      <c r="A5621" t="s">
        <v>16734</v>
      </c>
      <c r="B5621" s="1" t="s">
        <v>16735</v>
      </c>
      <c r="C5621" t="s">
        <v>21</v>
      </c>
      <c r="D5621" t="s">
        <v>16736</v>
      </c>
      <c r="S5621" t="str">
        <f t="shared" si="87"/>
        <v xml:space="preserve">Manasses 20101 / Manasses, epi tes megales hetaireias</v>
      </c>
    </row>
    <row r="5622" ht="14.300000000000001">
      <c r="A5622" t="s">
        <v>16737</v>
      </c>
      <c r="B5622" s="1" t="s">
        <v>16738</v>
      </c>
      <c r="C5622" t="s">
        <v>21</v>
      </c>
      <c r="D5622" t="s">
        <v>16739</v>
      </c>
      <c r="S5622" t="str">
        <f t="shared" si="87"/>
        <v xml:space="preserve">Anonyma 2143 / wife of friend of Michael Psellos</v>
      </c>
    </row>
    <row r="5623" ht="14.300000000000001">
      <c r="A5623" t="s">
        <v>16740</v>
      </c>
      <c r="B5623" s="1" t="s">
        <v>16741</v>
      </c>
      <c r="C5623" t="s">
        <v>21</v>
      </c>
      <c r="D5623" t="s">
        <v>16742</v>
      </c>
      <c r="S5623" t="str">
        <f t="shared" si="87"/>
        <v xml:space="preserve">Anonymus 2502 / friend of Michael Psellos</v>
      </c>
    </row>
    <row r="5624" ht="14.300000000000001">
      <c r="A5624" t="s">
        <v>16743</v>
      </c>
      <c r="B5624" s="1" t="s">
        <v>16744</v>
      </c>
      <c r="C5624" t="s">
        <v>21</v>
      </c>
      <c r="D5624" t="s">
        <v>16745</v>
      </c>
      <c r="S5624" t="str">
        <f t="shared" si="87"/>
        <v xml:space="preserve">Anonyma 2144 / daughter of Konstantinos, nephew of Michael Keroularios</v>
      </c>
    </row>
    <row r="5625" ht="14.300000000000001">
      <c r="A5625" t="s">
        <v>16746</v>
      </c>
      <c r="B5625" s="1" t="s">
        <v>16747</v>
      </c>
      <c r="C5625" t="s">
        <v>21</v>
      </c>
      <c r="D5625" t="s">
        <v>16748</v>
      </c>
      <c r="S5625" t="str">
        <f t="shared" si="87"/>
        <v xml:space="preserve">Manuel 20101 / Manuel, bishop of Trapobizye</v>
      </c>
    </row>
    <row r="5626" ht="14.300000000000001">
      <c r="A5626" t="s">
        <v>16749</v>
      </c>
      <c r="B5626" s="1" t="s">
        <v>16750</v>
      </c>
      <c r="C5626" t="s">
        <v>21</v>
      </c>
      <c r="D5626" t="s">
        <v>16751</v>
      </c>
      <c r="S5626" t="str">
        <f t="shared" si="87"/>
        <v xml:space="preserve">Anonyma 2135 / wet-nurse of children of Euphemia (adopted daughter of Michael Psellos)</v>
      </c>
    </row>
    <row r="5627" ht="14.300000000000001">
      <c r="A5627" t="s">
        <v>16752</v>
      </c>
      <c r="B5627" s="1" t="s">
        <v>16753</v>
      </c>
      <c r="C5627" t="s">
        <v>21</v>
      </c>
      <c r="D5627" t="s">
        <v>16754</v>
      </c>
      <c r="S5627" t="str">
        <f t="shared" si="87"/>
        <v xml:space="preserve">Manuel 20104 / Manuel, proedros and praitor of Armeniakon</v>
      </c>
    </row>
    <row r="5628" ht="14.300000000000001">
      <c r="A5628" t="s">
        <v>16755</v>
      </c>
      <c r="B5628" s="1" t="s">
        <v>16756</v>
      </c>
      <c r="C5628" t="s">
        <v>21</v>
      </c>
      <c r="D5628" t="s">
        <v>16757</v>
      </c>
      <c r="S5628" t="str">
        <f t="shared" si="87"/>
        <v xml:space="preserve">Manuel 20105 / Manuel, monk</v>
      </c>
    </row>
    <row r="5629" ht="14.300000000000001">
      <c r="A5629" t="s">
        <v>16758</v>
      </c>
      <c r="B5629" s="1" t="s">
        <v>16759</v>
      </c>
      <c r="C5629" t="s">
        <v>21</v>
      </c>
      <c r="D5629" t="s">
        <v>16760</v>
      </c>
      <c r="S5629" t="str">
        <f t="shared" si="87"/>
        <v xml:space="preserve">Manuel 20107 / Manuel, sebastophoros</v>
      </c>
    </row>
    <row r="5630" ht="14.300000000000001">
      <c r="A5630" t="s">
        <v>16761</v>
      </c>
      <c r="B5630" s="1" t="s">
        <v>16762</v>
      </c>
      <c r="C5630" t="s">
        <v>21</v>
      </c>
      <c r="D5630" t="s">
        <v>16763</v>
      </c>
      <c r="S5630" t="str">
        <f t="shared" si="87"/>
        <v xml:space="preserve">Manuel 20109 / Manuel, kouropalates</v>
      </c>
    </row>
    <row r="5631" ht="14.300000000000001">
      <c r="A5631" t="s">
        <v>16764</v>
      </c>
      <c r="B5631" s="1" t="s">
        <v>16765</v>
      </c>
      <c r="C5631" t="s">
        <v>21</v>
      </c>
      <c r="D5631" t="s">
        <v>16766</v>
      </c>
      <c r="S5631" t="str">
        <f t="shared" si="87"/>
        <v xml:space="preserve">Manuel 20110 / Manuel, presbyter</v>
      </c>
    </row>
    <row r="5632" ht="14.300000000000001">
      <c r="A5632" t="s">
        <v>16767</v>
      </c>
      <c r="B5632" s="1" t="s">
        <v>16768</v>
      </c>
      <c r="C5632" t="s">
        <v>21</v>
      </c>
      <c r="D5632" t="s">
        <v>16769</v>
      </c>
      <c r="S5632" t="str">
        <f t="shared" si="87"/>
        <v xml:space="preserve">Manuel 20111 / Manuel Attaleiates</v>
      </c>
    </row>
    <row r="5633" ht="14.300000000000001">
      <c r="A5633" t="s">
        <v>16770</v>
      </c>
      <c r="B5633" s="1" t="s">
        <v>16771</v>
      </c>
      <c r="C5633" t="s">
        <v>21</v>
      </c>
      <c r="D5633" t="s">
        <v>16772</v>
      </c>
      <c r="S5633" t="str">
        <f t="shared" si="87"/>
        <v xml:space="preserve">Manuel 20112 / Manuel Granatos, vestiarios</v>
      </c>
    </row>
    <row r="5634" ht="14.300000000000001">
      <c r="A5634" t="s">
        <v>16773</v>
      </c>
      <c r="B5634" s="1" t="s">
        <v>16774</v>
      </c>
      <c r="C5634" t="s">
        <v>21</v>
      </c>
      <c r="D5634" t="s">
        <v>16775</v>
      </c>
      <c r="S5634" t="str">
        <f t="shared" ref="S5634:S5697" si="88">_xlfn.CONCAT(B5634," / ",D5634)</f>
        <v xml:space="preserve">Manuel 20116 / Manuel Barsakes, strategos of Hellas</v>
      </c>
    </row>
    <row r="5635" ht="14.300000000000001">
      <c r="A5635" t="s">
        <v>16776</v>
      </c>
      <c r="B5635" s="1" t="s">
        <v>16777</v>
      </c>
      <c r="C5635" t="s">
        <v>21</v>
      </c>
      <c r="D5635" t="s">
        <v>16778</v>
      </c>
      <c r="S5635" t="str">
        <f t="shared" si="88"/>
        <v xml:space="preserve">Manuel 20118 / Manuel [...], epi tou oikistikou</v>
      </c>
    </row>
    <row r="5636" ht="14.300000000000001">
      <c r="A5636" t="s">
        <v>16779</v>
      </c>
      <c r="B5636" s="1" t="s">
        <v>16780</v>
      </c>
      <c r="C5636" t="s">
        <v>21</v>
      </c>
      <c r="D5636" t="s">
        <v>16781</v>
      </c>
      <c r="S5636" t="str">
        <f t="shared" si="88"/>
        <v xml:space="preserve">Manuel 20119 / Manuel, chartoularios of the dromos of the West</v>
      </c>
    </row>
    <row r="5637" ht="14.300000000000001">
      <c r="A5637" t="s">
        <v>16782</v>
      </c>
      <c r="B5637" s="1" t="s">
        <v>16783</v>
      </c>
      <c r="C5637" t="s">
        <v>21</v>
      </c>
      <c r="D5637" t="s">
        <v>16784</v>
      </c>
      <c r="S5637" t="str">
        <f t="shared" si="88"/>
        <v xml:space="preserve">Manuel 20120 / Manuel, eparchos</v>
      </c>
    </row>
    <row r="5638" ht="14.300000000000001">
      <c r="A5638" t="s">
        <v>16785</v>
      </c>
      <c r="B5638" s="1" t="s">
        <v>16786</v>
      </c>
      <c r="C5638" t="s">
        <v>21</v>
      </c>
      <c r="D5638" t="s">
        <v>16787</v>
      </c>
      <c r="S5638" t="str">
        <f t="shared" si="88"/>
        <v xml:space="preserve">Manuel 20121 / Manuel eldest son of Andronikos I, sebastokrator</v>
      </c>
    </row>
    <row r="5639" ht="14.300000000000001">
      <c r="A5639" t="s">
        <v>16788</v>
      </c>
      <c r="B5639" s="1" t="s">
        <v>16789</v>
      </c>
      <c r="C5639" t="s">
        <v>21</v>
      </c>
      <c r="D5639" t="s">
        <v>16790</v>
      </c>
      <c r="S5639" t="str">
        <f t="shared" si="88"/>
        <v xml:space="preserve">Andronikos 1 / Emperor Andronikos I Komnenos</v>
      </c>
    </row>
    <row r="5640" ht="14.300000000000001">
      <c r="A5640" t="s">
        <v>16791</v>
      </c>
      <c r="B5640" s="1" t="s">
        <v>16792</v>
      </c>
      <c r="C5640" t="s">
        <v>21</v>
      </c>
      <c r="D5640" t="s">
        <v>16793</v>
      </c>
      <c r="S5640" t="str">
        <f t="shared" si="88"/>
        <v xml:space="preserve">Ioannes 516 / Ioannes, second son of Andronikos I, co-emperor</v>
      </c>
    </row>
    <row r="5641" ht="14.300000000000001">
      <c r="A5641" t="s">
        <v>16794</v>
      </c>
      <c r="B5641" s="1" t="s">
        <v>16795</v>
      </c>
      <c r="C5641" t="s">
        <v>21</v>
      </c>
      <c r="D5641" t="s">
        <v>16796</v>
      </c>
      <c r="S5641" t="str">
        <f t="shared" si="88"/>
        <v xml:space="preserve">Manuel 20122 / Manuel, metropolitan of Euchaïta</v>
      </c>
    </row>
    <row r="5642" ht="14.300000000000001">
      <c r="A5642" t="s">
        <v>16797</v>
      </c>
      <c r="B5642" s="1" t="s">
        <v>16798</v>
      </c>
      <c r="C5642" t="s">
        <v>21</v>
      </c>
      <c r="D5642" t="s">
        <v>16799</v>
      </c>
      <c r="S5642" t="str">
        <f t="shared" si="88"/>
        <v xml:space="preserve">Manuel 20124 / Manuel, tourmarches of Lykandos</v>
      </c>
    </row>
    <row r="5643" ht="14.300000000000001">
      <c r="A5643" t="s">
        <v>16800</v>
      </c>
      <c r="B5643" s="1" t="s">
        <v>16801</v>
      </c>
      <c r="C5643" t="s">
        <v>21</v>
      </c>
      <c r="D5643" t="s">
        <v>16802</v>
      </c>
      <c r="S5643" t="str">
        <f t="shared" si="88"/>
        <v xml:space="preserve">Manuel 20132 / Manuel Tzintziloukes, protospatharios pantheotes and primikerios</v>
      </c>
    </row>
    <row r="5644" ht="14.300000000000001">
      <c r="A5644" t="s">
        <v>16803</v>
      </c>
      <c r="B5644" s="1" t="s">
        <v>16804</v>
      </c>
      <c r="C5644" t="s">
        <v>21</v>
      </c>
      <c r="D5644" t="s">
        <v>16805</v>
      </c>
      <c r="S5644" t="str">
        <f t="shared" si="88"/>
        <v xml:space="preserve">Manuel 20133 / Manuel, asekretis</v>
      </c>
    </row>
    <row r="5645" ht="14.300000000000001">
      <c r="A5645" t="s">
        <v>16806</v>
      </c>
      <c r="B5645" s="1" t="s">
        <v>16807</v>
      </c>
      <c r="C5645" t="s">
        <v>21</v>
      </c>
      <c r="D5645" t="s">
        <v>16808</v>
      </c>
      <c r="S5645" t="str">
        <f t="shared" si="88"/>
        <v xml:space="preserve">Manuel 20134 / Manuel Arbantenos</v>
      </c>
    </row>
    <row r="5646" ht="14.300000000000001">
      <c r="A5646" t="s">
        <v>16809</v>
      </c>
      <c r="B5646" s="1" t="s">
        <v>16810</v>
      </c>
      <c r="C5646" t="s">
        <v>21</v>
      </c>
      <c r="D5646" t="s">
        <v>16811</v>
      </c>
      <c r="S5646" t="str">
        <f t="shared" si="88"/>
        <v xml:space="preserve">Manuel 20137 / Manuel Choumnos, kouropalates</v>
      </c>
    </row>
    <row r="5647" ht="14.300000000000001">
      <c r="A5647" t="s">
        <v>16812</v>
      </c>
      <c r="B5647" s="1" t="s">
        <v>16813</v>
      </c>
      <c r="C5647" t="s">
        <v>21</v>
      </c>
      <c r="D5647" t="s">
        <v>16814</v>
      </c>
      <c r="S5647" t="str">
        <f t="shared" si="88"/>
        <v xml:space="preserve">Manuel 20138 / Manuel, imperial protospatharios [...]</v>
      </c>
    </row>
    <row r="5648" ht="14.300000000000001">
      <c r="A5648" t="s">
        <v>16815</v>
      </c>
      <c r="B5648" s="1" t="s">
        <v>16816</v>
      </c>
      <c r="C5648" t="s">
        <v>21</v>
      </c>
      <c r="D5648" t="s">
        <v>16817</v>
      </c>
      <c r="S5648" t="str">
        <f t="shared" si="88"/>
        <v xml:space="preserve">Anonyma 2134 / midwife of children of Euphemia (adopted daughter of Michael Psellos)</v>
      </c>
    </row>
    <row r="5649" ht="14.300000000000001">
      <c r="A5649" t="s">
        <v>16818</v>
      </c>
      <c r="B5649" s="1" t="s">
        <v>16819</v>
      </c>
      <c r="C5649" t="s">
        <v>21</v>
      </c>
      <c r="D5649" t="s">
        <v>16820</v>
      </c>
      <c r="S5649" t="str">
        <f t="shared" si="88"/>
        <v xml:space="preserve">Anonyma 2132 / wife of a krites</v>
      </c>
    </row>
    <row r="5650" ht="14.300000000000001">
      <c r="A5650" t="s">
        <v>16821</v>
      </c>
      <c r="B5650" s="1" t="s">
        <v>16822</v>
      </c>
      <c r="C5650" t="s">
        <v>21</v>
      </c>
      <c r="D5650" t="s">
        <v>16823</v>
      </c>
      <c r="S5650" t="str">
        <f t="shared" si="88"/>
        <v xml:space="preserve">Anonymus 2278 / potential krites, acquaintance of Michael Psellos</v>
      </c>
    </row>
    <row r="5651" ht="14.300000000000001">
      <c r="A5651" t="s">
        <v>16824</v>
      </c>
      <c r="B5651" s="1" t="s">
        <v>16825</v>
      </c>
      <c r="C5651" t="s">
        <v>21</v>
      </c>
      <c r="D5651" t="s">
        <v>16826</v>
      </c>
      <c r="S5651" t="str">
        <f t="shared" si="88"/>
        <v xml:space="preserve">Anonyma 2133 / mother of monk Elias Krystalas</v>
      </c>
    </row>
    <row r="5652" ht="14.300000000000001">
      <c r="A5652" t="s">
        <v>16827</v>
      </c>
      <c r="B5652" s="1" t="s">
        <v>16828</v>
      </c>
      <c r="C5652" t="s">
        <v>21</v>
      </c>
      <c r="D5652" t="s">
        <v>16829</v>
      </c>
      <c r="S5652" t="str">
        <f t="shared" si="88"/>
        <v xml:space="preserve">Elias 2101 / Elias Krystalas, monk</v>
      </c>
    </row>
    <row r="5653" ht="14.300000000000001">
      <c r="A5653" t="s">
        <v>16830</v>
      </c>
      <c r="B5653" s="1" t="s">
        <v>16831</v>
      </c>
      <c r="C5653" t="s">
        <v>21</v>
      </c>
      <c r="D5653" t="s">
        <v>16832</v>
      </c>
      <c r="S5653" t="str">
        <f t="shared" si="88"/>
        <v xml:space="preserve">Maria 20102 / Maria, kouropalatissa</v>
      </c>
    </row>
    <row r="5654" ht="14.300000000000001">
      <c r="A5654" t="s">
        <v>16833</v>
      </c>
      <c r="B5654" s="1" t="s">
        <v>16834</v>
      </c>
      <c r="C5654" t="s">
        <v>21</v>
      </c>
      <c r="D5654" t="s">
        <v>16835</v>
      </c>
      <c r="S5654" t="str">
        <f t="shared" si="88"/>
        <v xml:space="preserve">Maria 20103 / Maria Bryennissa, magistrissa</v>
      </c>
    </row>
    <row r="5655" ht="14.300000000000001">
      <c r="A5655" t="s">
        <v>16836</v>
      </c>
      <c r="B5655" s="1" t="s">
        <v>16837</v>
      </c>
      <c r="C5655" t="s">
        <v>21</v>
      </c>
      <c r="D5655" t="s">
        <v>16838</v>
      </c>
      <c r="S5655" t="str">
        <f t="shared" si="88"/>
        <v xml:space="preserve">Maria 20104 / Maria, patrikia</v>
      </c>
    </row>
    <row r="5656" ht="14.300000000000001">
      <c r="A5656" t="s">
        <v>16839</v>
      </c>
      <c r="B5656" s="1" t="s">
        <v>16840</v>
      </c>
      <c r="C5656" t="s">
        <v>21</v>
      </c>
      <c r="D5656" t="s">
        <v>16841</v>
      </c>
      <c r="S5656" t="str">
        <f t="shared" si="88"/>
        <v xml:space="preserve">Maria 20105 / Maria Melissene, patrikia zoste</v>
      </c>
    </row>
    <row r="5657" ht="14.300000000000001">
      <c r="A5657" t="s">
        <v>16842</v>
      </c>
      <c r="B5657" s="1" t="s">
        <v>16843</v>
      </c>
      <c r="C5657" t="s">
        <v>21</v>
      </c>
      <c r="D5657" t="s">
        <v>16844</v>
      </c>
      <c r="S5657" t="str">
        <f t="shared" si="88"/>
        <v xml:space="preserve">Maria 20106 / Maria Komnene, porphyrogennetos</v>
      </c>
    </row>
    <row r="5658" ht="14.300000000000001">
      <c r="A5658" t="s">
        <v>16845</v>
      </c>
      <c r="B5658" s="1" t="s">
        <v>16846</v>
      </c>
      <c r="C5658" t="s">
        <v>21</v>
      </c>
      <c r="D5658" t="s">
        <v>16847</v>
      </c>
      <c r="S5658" t="str">
        <f t="shared" si="88"/>
        <v xml:space="preserve">Maria 20107 / Maria Makrembolitissa</v>
      </c>
    </row>
    <row r="5659" ht="14.300000000000001">
      <c r="A5659" t="s">
        <v>16848</v>
      </c>
      <c r="B5659" s="1" t="s">
        <v>16849</v>
      </c>
      <c r="C5659" t="s">
        <v>21</v>
      </c>
      <c r="D5659" t="s">
        <v>16847</v>
      </c>
      <c r="S5659" t="str">
        <f t="shared" si="88"/>
        <v xml:space="preserve">Maria 20108 / Maria Makrembolitissa</v>
      </c>
    </row>
    <row r="5660" ht="14.300000000000001">
      <c r="A5660" t="s">
        <v>16850</v>
      </c>
      <c r="B5660" s="1" t="s">
        <v>16851</v>
      </c>
      <c r="C5660" t="s">
        <v>21</v>
      </c>
      <c r="D5660" t="s">
        <v>16852</v>
      </c>
      <c r="S5660" t="str">
        <f t="shared" si="88"/>
        <v xml:space="preserve">Maria 20109 / Maria Goudelina, strategissa</v>
      </c>
    </row>
    <row r="5661" ht="14.300000000000001">
      <c r="A5661" t="s">
        <v>16853</v>
      </c>
      <c r="B5661" s="1" t="s">
        <v>16854</v>
      </c>
      <c r="C5661" t="s">
        <v>21</v>
      </c>
      <c r="D5661" t="s">
        <v>16855</v>
      </c>
      <c r="S5661" t="str">
        <f t="shared" si="88"/>
        <v xml:space="preserve">Maria 20110 / Maria Karandene, kouropalatissa</v>
      </c>
    </row>
    <row r="5662" ht="14.300000000000001">
      <c r="A5662" t="s">
        <v>16856</v>
      </c>
      <c r="B5662" s="1" t="s">
        <v>16857</v>
      </c>
      <c r="C5662" t="s">
        <v>21</v>
      </c>
      <c r="D5662" t="s">
        <v>16858</v>
      </c>
      <c r="S5662" t="str">
        <f t="shared" si="88"/>
        <v xml:space="preserve">Maria 20111 / Maria, sebaste</v>
      </c>
    </row>
    <row r="5663" ht="14.300000000000001">
      <c r="A5663" t="s">
        <v>16859</v>
      </c>
      <c r="B5663" s="1" t="s">
        <v>16860</v>
      </c>
      <c r="C5663" t="s">
        <v>21</v>
      </c>
      <c r="D5663" t="s">
        <v>16861</v>
      </c>
      <c r="S5663" t="str">
        <f t="shared" si="88"/>
        <v xml:space="preserve">Maria 20112 / Maria, protospatharea</v>
      </c>
    </row>
    <row r="5664" ht="14.300000000000001">
      <c r="A5664" t="s">
        <v>16862</v>
      </c>
      <c r="B5664" s="1" t="s">
        <v>16863</v>
      </c>
      <c r="C5664" t="s">
        <v>21</v>
      </c>
      <c r="D5664" t="s">
        <v>16864</v>
      </c>
      <c r="S5664" t="str">
        <f t="shared" si="88"/>
        <v xml:space="preserve">Maria 20113 / Maria, zoste</v>
      </c>
    </row>
    <row r="5665" ht="14.300000000000001">
      <c r="A5665" t="s">
        <v>16865</v>
      </c>
      <c r="B5665" s="1" t="s">
        <v>16866</v>
      </c>
      <c r="C5665" t="s">
        <v>21</v>
      </c>
      <c r="D5665" t="s">
        <v>16867</v>
      </c>
      <c r="S5665" t="str">
        <f t="shared" si="88"/>
        <v xml:space="preserve">Maria 20122 / Maria Akropolitissa, kouropalatissa</v>
      </c>
    </row>
    <row r="5666" ht="14.300000000000001">
      <c r="A5666" t="s">
        <v>16868</v>
      </c>
      <c r="B5666" s="1" t="s">
        <v>16869</v>
      </c>
      <c r="C5666" t="s">
        <v>21</v>
      </c>
      <c r="D5666" t="s">
        <v>16870</v>
      </c>
      <c r="S5666" t="str">
        <f t="shared" si="88"/>
        <v xml:space="preserve">Maria 20123 / Maria Argyropoulena, kouropalatissa</v>
      </c>
    </row>
    <row r="5667" ht="14.300000000000001">
      <c r="A5667" t="s">
        <v>16871</v>
      </c>
      <c r="B5667" s="1" t="s">
        <v>16872</v>
      </c>
      <c r="C5667" t="s">
        <v>21</v>
      </c>
      <c r="D5667" t="s">
        <v>16873</v>
      </c>
      <c r="S5667" t="str">
        <f t="shared" si="88"/>
        <v xml:space="preserve">Maria 20124 / Maria Doxiane, kouropalatissa</v>
      </c>
    </row>
    <row r="5668" ht="14.300000000000001">
      <c r="A5668" t="s">
        <v>16874</v>
      </c>
      <c r="B5668" s="1" t="s">
        <v>16875</v>
      </c>
      <c r="C5668" t="s">
        <v>21</v>
      </c>
      <c r="D5668" t="s">
        <v>16876</v>
      </c>
      <c r="S5668" t="str">
        <f t="shared" si="88"/>
        <v xml:space="preserve">Anonyma 2130 / Hikanatissa</v>
      </c>
    </row>
    <row r="5669" ht="14.300000000000001">
      <c r="A5669" t="s">
        <v>16877</v>
      </c>
      <c r="B5669" s="1" t="s">
        <v>16878</v>
      </c>
      <c r="C5669" t="s">
        <v>21</v>
      </c>
      <c r="D5669" t="s">
        <v>16879</v>
      </c>
      <c r="S5669" t="str">
        <f t="shared" si="88"/>
        <v xml:space="preserve">Anonymus 2263 / Hikanatos, patrikios</v>
      </c>
    </row>
    <row r="5670" ht="14.300000000000001">
      <c r="A5670" t="s">
        <v>16880</v>
      </c>
      <c r="B5670" s="1" t="s">
        <v>16881</v>
      </c>
      <c r="C5670" t="s">
        <v>21</v>
      </c>
      <c r="D5670" t="s">
        <v>16882</v>
      </c>
      <c r="S5670" t="str">
        <f t="shared" si="88"/>
        <v xml:space="preserve">Marianos 20102 / Marianos, epi tou manglabiou</v>
      </c>
    </row>
    <row r="5671" ht="14.300000000000001">
      <c r="A5671" t="s">
        <v>16883</v>
      </c>
      <c r="B5671" s="1" t="s">
        <v>16884</v>
      </c>
      <c r="C5671" t="s">
        <v>21</v>
      </c>
      <c r="D5671" t="s">
        <v>16885</v>
      </c>
      <c r="S5671" t="str">
        <f t="shared" si="88"/>
        <v xml:space="preserve">Marianos 20103 / Marianos [...], strategos</v>
      </c>
    </row>
    <row r="5672" ht="14.300000000000001">
      <c r="A5672" t="s">
        <v>16886</v>
      </c>
      <c r="B5672" s="1" t="s">
        <v>16887</v>
      </c>
      <c r="C5672" t="s">
        <v>21</v>
      </c>
      <c r="D5672" t="s">
        <v>16888</v>
      </c>
      <c r="S5672" t="str">
        <f t="shared" si="88"/>
        <v xml:space="preserve">Marianos 20104 / Marianos, protospatharios and strategos (of Charsianon?)</v>
      </c>
    </row>
    <row r="5673" ht="14.300000000000001">
      <c r="A5673" t="s">
        <v>16889</v>
      </c>
      <c r="B5673" s="1" t="s">
        <v>16890</v>
      </c>
      <c r="C5673" t="s">
        <v>21</v>
      </c>
      <c r="D5673" t="s">
        <v>16891</v>
      </c>
      <c r="S5673" t="str">
        <f t="shared" si="88"/>
        <v xml:space="preserve">Marinos 20101 / Marinos strategos of Peloponnesos</v>
      </c>
    </row>
    <row r="5674" ht="14.300000000000001">
      <c r="A5674" t="s">
        <v>16892</v>
      </c>
      <c r="B5674" s="1" t="s">
        <v>16893</v>
      </c>
      <c r="C5674" t="s">
        <v>21</v>
      </c>
      <c r="D5674" t="s">
        <v>16894</v>
      </c>
      <c r="S5674" t="str">
        <f t="shared" si="88"/>
        <v xml:space="preserve">Marinos 20103 / Marinos, krites of the hippodrome</v>
      </c>
    </row>
    <row r="5675" ht="14.300000000000001">
      <c r="A5675" t="s">
        <v>16895</v>
      </c>
      <c r="B5675" s="1" t="s">
        <v>16896</v>
      </c>
      <c r="C5675" t="s">
        <v>21</v>
      </c>
      <c r="D5675" t="s">
        <v>16897</v>
      </c>
      <c r="S5675" t="str">
        <f t="shared" si="88"/>
        <v xml:space="preserve">Marinos 20105 / Marinos (?) Maleses, chartoularios of the Oxys dromos</v>
      </c>
    </row>
    <row r="5676" ht="14.300000000000001">
      <c r="A5676" t="s">
        <v>16898</v>
      </c>
      <c r="B5676" s="1" t="s">
        <v>16899</v>
      </c>
      <c r="C5676" t="s">
        <v>21</v>
      </c>
      <c r="D5676" t="s">
        <v>16900</v>
      </c>
      <c r="S5676" t="str">
        <f t="shared" si="88"/>
        <v xml:space="preserve">Marinos 20106 / Marinos (?), patrikios</v>
      </c>
    </row>
    <row r="5677" ht="14.300000000000001">
      <c r="A5677" t="s">
        <v>16901</v>
      </c>
      <c r="B5677" s="1" t="s">
        <v>16902</v>
      </c>
      <c r="C5677" t="s">
        <v>21</v>
      </c>
      <c r="D5677" t="s">
        <v>16903</v>
      </c>
      <c r="S5677" t="str">
        <f t="shared" si="88"/>
        <v xml:space="preserve">Markos 20101 / Markos Boulikas, protospatharios</v>
      </c>
    </row>
    <row r="5678" ht="14.300000000000001">
      <c r="A5678" t="s">
        <v>16904</v>
      </c>
      <c r="B5678" s="1" t="s">
        <v>16905</v>
      </c>
      <c r="C5678" t="s">
        <v>21</v>
      </c>
      <c r="D5678" t="s">
        <v>16906</v>
      </c>
      <c r="S5678" t="str">
        <f t="shared" si="88"/>
        <v xml:space="preserve">Matthaios 20101 / Matthaios, archbishop of Selge</v>
      </c>
    </row>
    <row r="5679" ht="14.300000000000001">
      <c r="A5679" t="s">
        <v>16907</v>
      </c>
      <c r="B5679" s="1" t="s">
        <v>16908</v>
      </c>
      <c r="C5679" t="s">
        <v>21</v>
      </c>
      <c r="D5679" t="s">
        <v>16909</v>
      </c>
      <c r="S5679" t="str">
        <f t="shared" si="88"/>
        <v xml:space="preserve">Matthaios 20102 / Matthaios, imperial episkeptites</v>
      </c>
    </row>
    <row r="5680" ht="14.300000000000001">
      <c r="A5680" t="s">
        <v>16910</v>
      </c>
      <c r="B5680" s="1" t="s">
        <v>16911</v>
      </c>
      <c r="C5680" t="s">
        <v>21</v>
      </c>
      <c r="D5680" t="s">
        <v>16912</v>
      </c>
      <c r="S5680" t="str">
        <f t="shared" si="88"/>
        <v xml:space="preserve">Melias 20101 / Melias, strategos</v>
      </c>
    </row>
    <row r="5681" ht="14.300000000000001">
      <c r="A5681" t="s">
        <v>16913</v>
      </c>
      <c r="B5681" s="1" t="s">
        <v>16914</v>
      </c>
      <c r="C5681" t="s">
        <v>21</v>
      </c>
      <c r="D5681" t="s">
        <v>16915</v>
      </c>
      <c r="S5681" t="str">
        <f t="shared" si="88"/>
        <v xml:space="preserve">Melias 20102 / Melias, strategos of Preslav</v>
      </c>
    </row>
    <row r="5682" ht="14.300000000000001">
      <c r="A5682" t="s">
        <v>16916</v>
      </c>
      <c r="B5682" s="1" t="s">
        <v>16917</v>
      </c>
      <c r="C5682" t="s">
        <v>21</v>
      </c>
      <c r="D5682" t="s">
        <v>16918</v>
      </c>
      <c r="S5682" t="str">
        <f t="shared" si="88"/>
        <v xml:space="preserve">Anonyma 2131 / magistrissa, relative of Michael Psellos</v>
      </c>
    </row>
    <row r="5683" ht="14.300000000000001">
      <c r="A5683" t="s">
        <v>16919</v>
      </c>
      <c r="B5683" s="1" t="s">
        <v>16920</v>
      </c>
      <c r="C5683" t="s">
        <v>21</v>
      </c>
      <c r="D5683" t="s">
        <v>16921</v>
      </c>
      <c r="S5683" t="str">
        <f t="shared" si="88"/>
        <v xml:space="preserve">Melias 20104 / Melias, protospatharios axiarchos</v>
      </c>
    </row>
    <row r="5684" ht="14.300000000000001">
      <c r="A5684" t="s">
        <v>16922</v>
      </c>
      <c r="B5684" s="1" t="s">
        <v>16923</v>
      </c>
      <c r="C5684" t="s">
        <v>21</v>
      </c>
      <c r="D5684" t="s">
        <v>16924</v>
      </c>
      <c r="S5684" t="str">
        <f t="shared" si="88"/>
        <v xml:space="preserve">Mensour 20101 / Mensour son of Mousoutes, protospatharios and strategos</v>
      </c>
    </row>
    <row r="5685" ht="14.300000000000001">
      <c r="A5685" t="s">
        <v>16925</v>
      </c>
      <c r="B5685" s="1" t="s">
        <v>16926</v>
      </c>
      <c r="C5685" t="s">
        <v>21</v>
      </c>
      <c r="D5685" t="s">
        <v>16927</v>
      </c>
      <c r="S5685" t="str">
        <f t="shared" si="88"/>
        <v xml:space="preserve">Mousoutes 20101 / Mousoutes</v>
      </c>
    </row>
    <row r="5686" ht="14.300000000000001">
      <c r="A5686" t="s">
        <v>16928</v>
      </c>
      <c r="B5686" s="1" t="s">
        <v>16929</v>
      </c>
      <c r="C5686" t="s">
        <v>21</v>
      </c>
      <c r="D5686" t="s">
        <v>16930</v>
      </c>
      <c r="S5686" t="str">
        <f t="shared" si="88"/>
        <v xml:space="preserve">Merkourios 20101 / Merkourios, monk and presbyter of Basilike Mone</v>
      </c>
    </row>
    <row r="5687" ht="14.300000000000001">
      <c r="A5687" t="s">
        <v>16931</v>
      </c>
      <c r="B5687" s="1" t="s">
        <v>16932</v>
      </c>
      <c r="C5687" t="s">
        <v>21</v>
      </c>
      <c r="D5687" t="s">
        <v>16933</v>
      </c>
      <c r="S5687" t="str">
        <f t="shared" si="88"/>
        <v xml:space="preserve">Methodios 20102 / Methodios, imperial notarios of the sakelle</v>
      </c>
    </row>
    <row r="5688" ht="14.300000000000001">
      <c r="A5688" t="s">
        <v>16934</v>
      </c>
      <c r="B5688" s="1" t="s">
        <v>16935</v>
      </c>
      <c r="C5688" t="s">
        <v>21</v>
      </c>
      <c r="D5688" t="s">
        <v>16936</v>
      </c>
      <c r="S5688" t="str">
        <f t="shared" si="88"/>
        <v xml:space="preserve">Methodios 20103 / Methodios, monk and servant of Hagios Prokopios</v>
      </c>
    </row>
    <row r="5689" ht="14.300000000000001">
      <c r="A5689" t="s">
        <v>16937</v>
      </c>
      <c r="B5689" s="1" t="s">
        <v>16938</v>
      </c>
      <c r="C5689" t="s">
        <v>21</v>
      </c>
      <c r="D5689" t="s">
        <v>16939</v>
      </c>
      <c r="S5689" t="str">
        <f t="shared" si="88"/>
        <v xml:space="preserve">Methodios 20104 / Methodios Hamartolos</v>
      </c>
    </row>
    <row r="5690" ht="14.300000000000001">
      <c r="A5690" t="s">
        <v>16940</v>
      </c>
      <c r="B5690" s="1" t="s">
        <v>16941</v>
      </c>
      <c r="C5690" t="s">
        <v>21</v>
      </c>
      <c r="D5690" t="s">
        <v>16942</v>
      </c>
      <c r="S5690" t="str">
        <f t="shared" si="88"/>
        <v xml:space="preserve">Metrophanes 20101 / Metrophanes, monk proedros and orphanotrophos</v>
      </c>
    </row>
    <row r="5691" ht="14.300000000000001">
      <c r="A5691" t="s">
        <v>16943</v>
      </c>
      <c r="B5691" s="1" t="s">
        <v>16944</v>
      </c>
      <c r="C5691" t="s">
        <v>21</v>
      </c>
      <c r="D5691" t="s">
        <v>16945</v>
      </c>
      <c r="S5691" t="str">
        <f t="shared" si="88"/>
        <v xml:space="preserve">Metrophanes 20102 / Metrophanes, archbishop of A[...]</v>
      </c>
    </row>
    <row r="5692" ht="14.300000000000001">
      <c r="A5692" t="s">
        <v>16946</v>
      </c>
      <c r="B5692" s="1" t="s">
        <v>16947</v>
      </c>
      <c r="C5692" t="s">
        <v>21</v>
      </c>
      <c r="D5692" t="s">
        <v>16948</v>
      </c>
      <c r="S5692" t="str">
        <f t="shared" si="88"/>
        <v xml:space="preserve">Michael 20101 / Michael, artoklines and anagrapheus of Chaldia, Derxene and Taron</v>
      </c>
    </row>
    <row r="5693" ht="14.300000000000001">
      <c r="A5693" t="s">
        <v>16949</v>
      </c>
      <c r="B5693" s="1" t="s">
        <v>16950</v>
      </c>
      <c r="C5693" t="s">
        <v>21</v>
      </c>
      <c r="D5693" t="s">
        <v>16951</v>
      </c>
      <c r="S5693" t="str">
        <f t="shared" si="88"/>
        <v xml:space="preserve">Anonyma 2128 / poor nun, founder of a little convent</v>
      </c>
    </row>
    <row r="5694" ht="14.300000000000001">
      <c r="A5694" t="s">
        <v>16952</v>
      </c>
      <c r="B5694" s="1" t="s">
        <v>16953</v>
      </c>
      <c r="C5694" t="s">
        <v>21</v>
      </c>
      <c r="D5694" t="s">
        <v>16954</v>
      </c>
      <c r="S5694" t="str">
        <f t="shared" si="88"/>
        <v xml:space="preserve">Anonyma 2129 / Dalassene, magistrissa</v>
      </c>
    </row>
    <row r="5695" ht="14.300000000000001">
      <c r="A5695" t="s">
        <v>16955</v>
      </c>
      <c r="B5695" s="1" t="s">
        <v>16956</v>
      </c>
      <c r="C5695" t="s">
        <v>21</v>
      </c>
      <c r="D5695" t="s">
        <v>16957</v>
      </c>
      <c r="S5695" t="str">
        <f t="shared" si="88"/>
        <v xml:space="preserve">Anonymus 2261 / notarios, relative of the Dalassenoi</v>
      </c>
    </row>
    <row r="5696" ht="14.300000000000001">
      <c r="A5696" t="s">
        <v>16958</v>
      </c>
      <c r="B5696" s="1" t="s">
        <v>16959</v>
      </c>
      <c r="C5696" t="s">
        <v>21</v>
      </c>
      <c r="D5696" t="s">
        <v>16960</v>
      </c>
      <c r="S5696" t="str">
        <f t="shared" si="88"/>
        <v xml:space="preserve">Andronikos 10101 / Andronikos proximos</v>
      </c>
    </row>
    <row r="5697" ht="14.300000000000001">
      <c r="A5697" t="s">
        <v>16961</v>
      </c>
      <c r="B5697" s="1" t="s">
        <v>16962</v>
      </c>
      <c r="C5697" t="s">
        <v>21</v>
      </c>
      <c r="D5697" t="s">
        <v>16963</v>
      </c>
      <c r="S5697" t="str">
        <f t="shared" si="88"/>
        <v xml:space="preserve">Anonyma 2121 / poor nun for whom Michael Psellos sought grain</v>
      </c>
    </row>
    <row r="5698" ht="14.300000000000001">
      <c r="A5698" t="s">
        <v>16964</v>
      </c>
      <c r="B5698" s="1" t="s">
        <v>16965</v>
      </c>
      <c r="C5698" t="s">
        <v>21</v>
      </c>
      <c r="D5698" t="s">
        <v>16966</v>
      </c>
      <c r="S5698" t="str">
        <f t="shared" ref="S5698:S5761" si="89">_xlfn.CONCAT(B5698," / ",D5698)</f>
        <v xml:space="preserve">Anonyma 2122 / wife of notarios (of Macedonia) Michael</v>
      </c>
    </row>
    <row r="5699" ht="14.300000000000001">
      <c r="A5699" t="s">
        <v>16967</v>
      </c>
      <c r="B5699" s="1" t="s">
        <v>16968</v>
      </c>
      <c r="C5699" t="s">
        <v>21</v>
      </c>
      <c r="D5699" t="s">
        <v>16969</v>
      </c>
      <c r="S5699" t="str">
        <f t="shared" si="89"/>
        <v xml:space="preserve">Michael 2104 / Michael, notarios (of Macedonia)</v>
      </c>
    </row>
    <row r="5700" ht="14.300000000000001">
      <c r="A5700" t="s">
        <v>16970</v>
      </c>
      <c r="B5700" s="1" t="s">
        <v>16971</v>
      </c>
      <c r="C5700" t="s">
        <v>21</v>
      </c>
      <c r="D5700" t="s">
        <v>16972</v>
      </c>
      <c r="S5700" t="str">
        <f t="shared" si="89"/>
        <v xml:space="preserve">Michael 20110 / Michael Kampanarios</v>
      </c>
    </row>
    <row r="5701" ht="14.300000000000001">
      <c r="A5701" t="s">
        <v>16973</v>
      </c>
      <c r="B5701" s="1" t="s">
        <v>16974</v>
      </c>
      <c r="C5701" t="s">
        <v>21</v>
      </c>
      <c r="D5701" t="s">
        <v>16975</v>
      </c>
      <c r="S5701" t="str">
        <f t="shared" si="89"/>
        <v xml:space="preserve">Michael 20112 / Michael Paxenos, magistros</v>
      </c>
    </row>
    <row r="5702" ht="14.300000000000001">
      <c r="A5702" t="s">
        <v>16976</v>
      </c>
      <c r="B5702" s="1" t="s">
        <v>16977</v>
      </c>
      <c r="C5702" t="s">
        <v>21</v>
      </c>
      <c r="D5702" t="s">
        <v>16978</v>
      </c>
      <c r="S5702" t="str">
        <f t="shared" si="89"/>
        <v xml:space="preserve">Michael 20113 / Michael Konops, patrikios</v>
      </c>
    </row>
    <row r="5703" ht="14.300000000000001">
      <c r="A5703" t="s">
        <v>16979</v>
      </c>
      <c r="B5703" s="1" t="s">
        <v>16980</v>
      </c>
      <c r="C5703" t="s">
        <v>21</v>
      </c>
      <c r="D5703" t="s">
        <v>16981</v>
      </c>
      <c r="S5703" t="str">
        <f t="shared" si="89"/>
        <v xml:space="preserve">Michael 20114 / Michael Tarchaneiotes</v>
      </c>
    </row>
    <row r="5704" ht="14.300000000000001">
      <c r="A5704" t="s">
        <v>16982</v>
      </c>
      <c r="B5704" s="1" t="s">
        <v>16983</v>
      </c>
      <c r="C5704" t="s">
        <v>21</v>
      </c>
      <c r="D5704" t="s">
        <v>16984</v>
      </c>
      <c r="S5704" t="str">
        <f t="shared" si="89"/>
        <v xml:space="preserve">Michael 20115 / Michael Arotras, protovestarches</v>
      </c>
    </row>
    <row r="5705" ht="14.300000000000001">
      <c r="A5705" t="s">
        <v>16985</v>
      </c>
      <c r="B5705" s="1" t="s">
        <v>16986</v>
      </c>
      <c r="C5705" t="s">
        <v>21</v>
      </c>
      <c r="D5705" t="s">
        <v>16987</v>
      </c>
      <c r="S5705" t="str">
        <f t="shared" si="89"/>
        <v xml:space="preserve">Michael 20116 / Michael Solomon</v>
      </c>
    </row>
    <row r="5706" ht="14.300000000000001">
      <c r="A5706" t="s">
        <v>16988</v>
      </c>
      <c r="B5706" s="1" t="s">
        <v>16989</v>
      </c>
      <c r="C5706" t="s">
        <v>21</v>
      </c>
      <c r="D5706" t="s">
        <v>16990</v>
      </c>
      <c r="S5706" t="str">
        <f t="shared" si="89"/>
        <v xml:space="preserve">Michael 20117 / Michael sebastos</v>
      </c>
    </row>
    <row r="5707" ht="14.300000000000001">
      <c r="A5707" t="s">
        <v>16991</v>
      </c>
      <c r="B5707" s="1" t="s">
        <v>16992</v>
      </c>
      <c r="C5707" t="s">
        <v>21</v>
      </c>
      <c r="D5707" t="s">
        <v>16993</v>
      </c>
      <c r="S5707" t="str">
        <f t="shared" si="89"/>
        <v xml:space="preserve">Anonyma 2105 / daughter of Stephanos Iberitzes</v>
      </c>
    </row>
    <row r="5708" ht="14.300000000000001">
      <c r="A5708" t="s">
        <v>16994</v>
      </c>
      <c r="B5708" s="1" t="s">
        <v>16995</v>
      </c>
      <c r="C5708" t="s">
        <v>21</v>
      </c>
      <c r="D5708" t="s">
        <v>16996</v>
      </c>
      <c r="S5708" t="str">
        <f t="shared" si="89"/>
        <v xml:space="preserve">Stephanos 2101 / Stephanos Iberitzes, protospatharios</v>
      </c>
    </row>
    <row r="5709" ht="14.300000000000001">
      <c r="A5709" t="s">
        <v>16997</v>
      </c>
      <c r="B5709" s="1" t="s">
        <v>16998</v>
      </c>
      <c r="C5709" t="s">
        <v>21</v>
      </c>
      <c r="D5709" t="s">
        <v>16999</v>
      </c>
      <c r="S5709" t="str">
        <f t="shared" si="89"/>
        <v xml:space="preserve">Michael 20119 / Michael, bishop of Glabenitza</v>
      </c>
    </row>
    <row r="5710" ht="14.300000000000001">
      <c r="A5710" t="s">
        <v>17000</v>
      </c>
      <c r="B5710" s="1" t="s">
        <v>17001</v>
      </c>
      <c r="C5710" t="s">
        <v>21</v>
      </c>
      <c r="D5710" t="s">
        <v>17002</v>
      </c>
      <c r="S5710" t="str">
        <f t="shared" si="89"/>
        <v xml:space="preserve">Michael 20120 / Michael, krites of the hippodrome and of Boleron, Strymon and Thessalonike</v>
      </c>
    </row>
    <row r="5711" ht="14.300000000000001">
      <c r="A5711" t="s">
        <v>17003</v>
      </c>
      <c r="B5711" s="1" t="s">
        <v>17004</v>
      </c>
      <c r="C5711" t="s">
        <v>21</v>
      </c>
      <c r="D5711" t="s">
        <v>17005</v>
      </c>
      <c r="S5711" t="str">
        <f t="shared" si="89"/>
        <v xml:space="preserve">Michael 20122 / Michael, strategos of Strymon</v>
      </c>
    </row>
    <row r="5712" ht="14.300000000000001">
      <c r="A5712" t="s">
        <v>17006</v>
      </c>
      <c r="B5712" s="1" t="s">
        <v>17007</v>
      </c>
      <c r="C5712" t="s">
        <v>21</v>
      </c>
      <c r="D5712" t="s">
        <v>17008</v>
      </c>
      <c r="S5712" t="str">
        <f t="shared" si="89"/>
        <v xml:space="preserve">Michael 20123 / Michael, krites of Macedonia and Thrace</v>
      </c>
    </row>
    <row r="5713" ht="14.300000000000001">
      <c r="A5713" t="s">
        <v>17009</v>
      </c>
      <c r="B5713" s="1" t="s">
        <v>17010</v>
      </c>
      <c r="C5713" t="s">
        <v>21</v>
      </c>
      <c r="D5713" t="s">
        <v>17011</v>
      </c>
      <c r="S5713" t="str">
        <f t="shared" si="89"/>
        <v xml:space="preserve">Michael 20124 / Michael Monokarites</v>
      </c>
    </row>
    <row r="5714" ht="14.300000000000001">
      <c r="A5714" t="s">
        <v>17012</v>
      </c>
      <c r="B5714" s="1" t="s">
        <v>17013</v>
      </c>
      <c r="C5714" t="s">
        <v>21</v>
      </c>
      <c r="D5714" t="s">
        <v>17014</v>
      </c>
      <c r="S5714" t="str">
        <f t="shared" si="89"/>
        <v xml:space="preserve">Michael 20125 / Michael, archbishop of Ainos</v>
      </c>
    </row>
    <row r="5715" ht="14.300000000000001">
      <c r="A5715" t="s">
        <v>17015</v>
      </c>
      <c r="B5715" s="1" t="s">
        <v>17016</v>
      </c>
      <c r="C5715" t="s">
        <v>21</v>
      </c>
      <c r="D5715" t="s">
        <v>17017</v>
      </c>
      <c r="S5715" t="str">
        <f t="shared" si="89"/>
        <v xml:space="preserve">Michael 20129 / Michael Barys, metropolitan of Traïanoupolis</v>
      </c>
    </row>
    <row r="5716" ht="14.300000000000001">
      <c r="A5716" t="s">
        <v>17018</v>
      </c>
      <c r="B5716" s="1" t="s">
        <v>17019</v>
      </c>
      <c r="C5716" t="s">
        <v>21</v>
      </c>
      <c r="D5716" t="s">
        <v>17020</v>
      </c>
      <c r="S5716" t="str">
        <f t="shared" si="89"/>
        <v xml:space="preserve">Michael 20132 / Michael, vestes and katepano of Cyprus</v>
      </c>
    </row>
    <row r="5717" ht="14.300000000000001">
      <c r="A5717" t="s">
        <v>17021</v>
      </c>
      <c r="B5717" s="1" t="s">
        <v>17022</v>
      </c>
      <c r="C5717" t="s">
        <v>21</v>
      </c>
      <c r="D5717" t="s">
        <v>17023</v>
      </c>
      <c r="S5717" t="str">
        <f t="shared" si="89"/>
        <v xml:space="preserve">Michael 20133 / Michael Liparites</v>
      </c>
    </row>
    <row r="5718" ht="14.300000000000001">
      <c r="A5718" t="s">
        <v>17024</v>
      </c>
      <c r="B5718" s="1" t="s">
        <v>17025</v>
      </c>
      <c r="C5718" t="s">
        <v>21</v>
      </c>
      <c r="D5718" t="s">
        <v>17026</v>
      </c>
      <c r="S5718" t="str">
        <f t="shared" si="89"/>
        <v xml:space="preserve">Anna 2101 / Anna Radene, patrikia zoste</v>
      </c>
    </row>
    <row r="5719" ht="14.300000000000001">
      <c r="A5719" t="s">
        <v>17027</v>
      </c>
      <c r="B5719" s="1" t="s">
        <v>17028</v>
      </c>
      <c r="C5719" t="s">
        <v>21</v>
      </c>
      <c r="D5719" t="s">
        <v>17029</v>
      </c>
      <c r="S5719" t="str">
        <f t="shared" si="89"/>
        <v xml:space="preserve">Anonymus 2378 / Radenos, brother of zoste Anna Radene</v>
      </c>
    </row>
    <row r="5720" ht="14.300000000000001">
      <c r="A5720" t="s">
        <v>17030</v>
      </c>
      <c r="B5720" s="1" t="s">
        <v>17031</v>
      </c>
      <c r="C5720" t="s">
        <v>21</v>
      </c>
      <c r="D5720" t="s">
        <v>17032</v>
      </c>
      <c r="S5720" t="str">
        <f t="shared" si="89"/>
        <v xml:space="preserve">Michael 20135 / Michael Sagopoulos</v>
      </c>
    </row>
    <row r="5721" ht="14.300000000000001">
      <c r="A5721" t="s">
        <v>17033</v>
      </c>
      <c r="B5721" s="1" t="s">
        <v>17034</v>
      </c>
      <c r="C5721" t="s">
        <v>21</v>
      </c>
      <c r="D5721" t="s">
        <v>17035</v>
      </c>
      <c r="S5721" t="str">
        <f t="shared" si="89"/>
        <v xml:space="preserve">Michael 20136 / Michael Mozaes (?)</v>
      </c>
    </row>
    <row r="5722" ht="14.300000000000001">
      <c r="A5722" t="s">
        <v>17036</v>
      </c>
      <c r="B5722" s="1" t="s">
        <v>17037</v>
      </c>
      <c r="C5722" t="s">
        <v>21</v>
      </c>
      <c r="D5722" t="s">
        <v>17038</v>
      </c>
      <c r="S5722" t="str">
        <f t="shared" si="89"/>
        <v xml:space="preserve">Michael 20137 / Michael Galaton</v>
      </c>
    </row>
    <row r="5723" ht="14.300000000000001">
      <c r="A5723" t="s">
        <v>17039</v>
      </c>
      <c r="B5723" s="1" t="s">
        <v>17040</v>
      </c>
      <c r="C5723" t="s">
        <v>21</v>
      </c>
      <c r="D5723" t="s">
        <v>17041</v>
      </c>
      <c r="S5723" t="str">
        <f t="shared" si="89"/>
        <v xml:space="preserve">Michael 20138 / Michael, chartoularios</v>
      </c>
    </row>
    <row r="5724" ht="14.300000000000001">
      <c r="A5724" t="s">
        <v>17042</v>
      </c>
      <c r="B5724" s="1" t="s">
        <v>17043</v>
      </c>
      <c r="C5724" t="s">
        <v>21</v>
      </c>
      <c r="D5724" t="s">
        <v>17044</v>
      </c>
      <c r="S5724" t="str">
        <f t="shared" si="89"/>
        <v xml:space="preserve">Michael 20139 / Michael, asekretis and ek prosopou of the herds</v>
      </c>
    </row>
    <row r="5725" ht="14.300000000000001">
      <c r="A5725" t="s">
        <v>17045</v>
      </c>
      <c r="B5725" s="1" t="s">
        <v>17046</v>
      </c>
      <c r="C5725" t="s">
        <v>21</v>
      </c>
      <c r="D5725" t="s">
        <v>17047</v>
      </c>
      <c r="S5725" t="str">
        <f t="shared" si="89"/>
        <v xml:space="preserve">Michael 20140 / Michael Barys, krites</v>
      </c>
    </row>
    <row r="5726" ht="14.300000000000001">
      <c r="A5726" t="s">
        <v>17048</v>
      </c>
      <c r="B5726" s="1" t="s">
        <v>17049</v>
      </c>
      <c r="C5726" t="s">
        <v>21</v>
      </c>
      <c r="D5726" t="s">
        <v>17050</v>
      </c>
      <c r="S5726" t="str">
        <f t="shared" si="89"/>
        <v xml:space="preserve">Michael 20141 / Michael, notarios</v>
      </c>
    </row>
    <row r="5727" ht="14.300000000000001">
      <c r="A5727" t="s">
        <v>17051</v>
      </c>
      <c r="B5727" s="1" t="s">
        <v>17052</v>
      </c>
      <c r="C5727" t="s">
        <v>21</v>
      </c>
      <c r="D5727" t="s">
        <v>17053</v>
      </c>
      <c r="S5727" t="str">
        <f t="shared" si="89"/>
        <v xml:space="preserve">Michael 20144 / Michael, vestarches and megas oikonomos of the Tropaiophoros</v>
      </c>
    </row>
    <row r="5728" ht="14.300000000000001">
      <c r="A5728" t="s">
        <v>17054</v>
      </c>
      <c r="B5728" s="1" t="s">
        <v>17055</v>
      </c>
      <c r="C5728" t="s">
        <v>21</v>
      </c>
      <c r="D5728" t="s">
        <v>17056</v>
      </c>
      <c r="S5728" t="str">
        <f t="shared" si="89"/>
        <v xml:space="preserve">Michael 20145 / Michael, strategos (?) of Chaldia</v>
      </c>
    </row>
    <row r="5729" ht="14.300000000000001">
      <c r="A5729" t="s">
        <v>17057</v>
      </c>
      <c r="B5729" s="1" t="s">
        <v>17058</v>
      </c>
      <c r="C5729" t="s">
        <v>21</v>
      </c>
      <c r="D5729" t="s">
        <v>17059</v>
      </c>
      <c r="S5729" t="str">
        <f t="shared" si="89"/>
        <v xml:space="preserve">Michael 20146 / Michael, chrysoteles of Koloneia</v>
      </c>
    </row>
    <row r="5730" ht="14.300000000000001">
      <c r="A5730" t="s">
        <v>17060</v>
      </c>
      <c r="B5730" s="1" t="s">
        <v>17061</v>
      </c>
      <c r="C5730" t="s">
        <v>21</v>
      </c>
      <c r="D5730" t="s">
        <v>17062</v>
      </c>
      <c r="S5730" t="str">
        <f t="shared" si="89"/>
        <v xml:space="preserve">Michael 20147 / Michael Parthenios, patrikios and krites of Macedonia</v>
      </c>
    </row>
    <row r="5731" ht="14.300000000000001">
      <c r="A5731" t="s">
        <v>17063</v>
      </c>
      <c r="B5731" s="1" t="s">
        <v>17064</v>
      </c>
      <c r="C5731" t="s">
        <v>21</v>
      </c>
      <c r="D5731" t="s">
        <v>17065</v>
      </c>
      <c r="S5731" t="str">
        <f t="shared" si="89"/>
        <v xml:space="preserve">Michael 20148 / Michael, imperial notarios and archon of Nicaea</v>
      </c>
    </row>
    <row r="5732" ht="14.300000000000001">
      <c r="A5732" t="s">
        <v>17066</v>
      </c>
      <c r="B5732" s="1" t="s">
        <v>17067</v>
      </c>
      <c r="C5732" t="s">
        <v>21</v>
      </c>
      <c r="D5732" t="s">
        <v>17068</v>
      </c>
      <c r="S5732" t="str">
        <f t="shared" si="89"/>
        <v xml:space="preserve">Michael 20150 / Michael, synkellos and bishop</v>
      </c>
    </row>
    <row r="5733" ht="14.300000000000001">
      <c r="A5733" t="s">
        <v>17069</v>
      </c>
      <c r="B5733" s="1" t="s">
        <v>17070</v>
      </c>
      <c r="C5733" t="s">
        <v>21</v>
      </c>
      <c r="D5733" t="s">
        <v>17071</v>
      </c>
      <c r="S5733" t="str">
        <f t="shared" si="89"/>
        <v xml:space="preserve">Michael 20151 / Michael, ostiarios</v>
      </c>
    </row>
    <row r="5734" ht="14.300000000000001">
      <c r="A5734" t="s">
        <v>17072</v>
      </c>
      <c r="B5734" s="1" t="s">
        <v>17073</v>
      </c>
      <c r="C5734" t="s">
        <v>21</v>
      </c>
      <c r="D5734" t="s">
        <v>17074</v>
      </c>
      <c r="S5734" t="str">
        <f t="shared" si="89"/>
        <v xml:space="preserve">Michael 20152 / Michael, bishop of Charioupolis</v>
      </c>
    </row>
    <row r="5735" ht="14.300000000000001">
      <c r="A5735" t="s">
        <v>17075</v>
      </c>
      <c r="B5735" s="1" t="s">
        <v>17076</v>
      </c>
      <c r="C5735" t="s">
        <v>21</v>
      </c>
      <c r="D5735" t="s">
        <v>17077</v>
      </c>
      <c r="S5735" t="str">
        <f t="shared" si="89"/>
        <v xml:space="preserve">Michael 20153 / Michael Axiomatikos</v>
      </c>
    </row>
    <row r="5736" ht="14.300000000000001">
      <c r="A5736" t="s">
        <v>17078</v>
      </c>
      <c r="B5736" s="1" t="s">
        <v>17079</v>
      </c>
      <c r="C5736" t="s">
        <v>21</v>
      </c>
      <c r="D5736" t="s">
        <v>17080</v>
      </c>
      <c r="S5736" t="str">
        <f t="shared" si="89"/>
        <v xml:space="preserve">Lazaros 110 / Lazaros, hegoumenos on Athos</v>
      </c>
    </row>
    <row r="5737" ht="14.300000000000001">
      <c r="A5737" t="s">
        <v>17081</v>
      </c>
      <c r="B5737" s="1" t="s">
        <v>17082</v>
      </c>
      <c r="C5737" t="s">
        <v>21</v>
      </c>
      <c r="D5737" t="s">
        <v>17083</v>
      </c>
      <c r="S5737" t="str">
        <f t="shared" si="89"/>
        <v xml:space="preserve">Michael 20160 / Michael Marachas (?), protospatharios epi tou Chrysotriklinou</v>
      </c>
    </row>
    <row r="5738" ht="14.300000000000001">
      <c r="A5738" t="s">
        <v>17084</v>
      </c>
      <c r="B5738" s="1" t="s">
        <v>17085</v>
      </c>
      <c r="C5738" t="s">
        <v>21</v>
      </c>
      <c r="D5738" t="s">
        <v>17086</v>
      </c>
      <c r="S5738" t="str">
        <f t="shared" si="89"/>
        <v xml:space="preserve">Michael 20161 / Michael Moungos, protospatharios</v>
      </c>
    </row>
    <row r="5739" ht="14.300000000000001">
      <c r="A5739" t="s">
        <v>17087</v>
      </c>
      <c r="B5739" s="1" t="s">
        <v>17088</v>
      </c>
      <c r="C5739" t="s">
        <v>21</v>
      </c>
      <c r="D5739" t="s">
        <v>17089</v>
      </c>
      <c r="S5739" t="str">
        <f t="shared" si="89"/>
        <v xml:space="preserve">Michael 20162 / Michael, protospatharios epi tou Chrysotriklinou and krites</v>
      </c>
    </row>
    <row r="5740" ht="14.300000000000001">
      <c r="A5740" t="s">
        <v>17090</v>
      </c>
      <c r="B5740" s="1" t="s">
        <v>17091</v>
      </c>
      <c r="C5740" t="s">
        <v>21</v>
      </c>
      <c r="D5740" t="s">
        <v>17092</v>
      </c>
      <c r="S5740" t="str">
        <f t="shared" si="89"/>
        <v xml:space="preserve">Michael 20163 / Michael, magistros vestes and strategos of Melitene</v>
      </c>
    </row>
    <row r="5741" ht="14.300000000000001">
      <c r="A5741" t="s">
        <v>17093</v>
      </c>
      <c r="B5741" s="1" t="s">
        <v>17094</v>
      </c>
      <c r="C5741" t="s">
        <v>21</v>
      </c>
      <c r="D5741" t="s">
        <v>17095</v>
      </c>
      <c r="S5741" t="str">
        <f t="shared" si="89"/>
        <v xml:space="preserve">Michael 20164 / Michael (?), magistros vestes and strategos of Telouch</v>
      </c>
    </row>
    <row r="5742" ht="14.300000000000001">
      <c r="A5742" t="s">
        <v>17096</v>
      </c>
      <c r="B5742" s="1" t="s">
        <v>17097</v>
      </c>
      <c r="C5742" t="s">
        <v>21</v>
      </c>
      <c r="D5742" t="s">
        <v>17098</v>
      </c>
      <c r="S5742" t="str">
        <f t="shared" si="89"/>
        <v xml:space="preserve">Michael 20165 / Michael Peganites</v>
      </c>
    </row>
    <row r="5743" ht="14.300000000000001">
      <c r="A5743" t="s">
        <v>17099</v>
      </c>
      <c r="B5743" s="1" t="s">
        <v>17100</v>
      </c>
      <c r="C5743" t="s">
        <v>21</v>
      </c>
      <c r="D5743" t="s">
        <v>17101</v>
      </c>
      <c r="S5743" t="str">
        <f t="shared" si="89"/>
        <v xml:space="preserve">Michael 20166 / Michael Synadenos (?)</v>
      </c>
    </row>
    <row r="5744" ht="14.300000000000001">
      <c r="A5744" t="s">
        <v>17102</v>
      </c>
      <c r="B5744" s="1" t="s">
        <v>17103</v>
      </c>
      <c r="C5744" t="s">
        <v>21</v>
      </c>
      <c r="D5744" t="s">
        <v>17104</v>
      </c>
      <c r="S5744" t="str">
        <f t="shared" si="89"/>
        <v xml:space="preserve">Michael 20167 / Michael (?) Kataphloros</v>
      </c>
    </row>
    <row r="5745" ht="14.300000000000001">
      <c r="A5745" t="s">
        <v>17105</v>
      </c>
      <c r="B5745" s="1" t="s">
        <v>17106</v>
      </c>
      <c r="C5745" t="s">
        <v>21</v>
      </c>
      <c r="D5745" t="s">
        <v>17107</v>
      </c>
      <c r="S5745" t="str">
        <f t="shared" si="89"/>
        <v xml:space="preserve">Michael 20168 / Michael (?), monk</v>
      </c>
    </row>
    <row r="5746" ht="14.300000000000001">
      <c r="A5746" t="s">
        <v>17108</v>
      </c>
      <c r="B5746" s="1" t="s">
        <v>17109</v>
      </c>
      <c r="C5746" t="s">
        <v>21</v>
      </c>
      <c r="D5746" t="s">
        <v>17110</v>
      </c>
      <c r="S5746" t="str">
        <f t="shared" si="89"/>
        <v xml:space="preserve">Michael 20169 / Michael, spatharokandidatos asekretis and ek prosopou</v>
      </c>
    </row>
    <row r="5747" ht="14.300000000000001">
      <c r="A5747" t="s">
        <v>17111</v>
      </c>
      <c r="B5747" s="1" t="s">
        <v>17112</v>
      </c>
      <c r="C5747" t="s">
        <v>21</v>
      </c>
      <c r="D5747" t="s">
        <v>17113</v>
      </c>
      <c r="S5747" t="str">
        <f t="shared" si="89"/>
        <v xml:space="preserve">Michael 20173 / Michael Mytilenaios, metropolitan of Thessalonike</v>
      </c>
    </row>
    <row r="5748" ht="14.300000000000001">
      <c r="A5748" t="s">
        <v>17114</v>
      </c>
      <c r="B5748" s="1" t="s">
        <v>17115</v>
      </c>
      <c r="C5748" t="s">
        <v>21</v>
      </c>
      <c r="D5748" t="s">
        <v>17116</v>
      </c>
      <c r="S5748" t="str">
        <f t="shared" si="89"/>
        <v xml:space="preserve">Michael 20175 / Michael, krites</v>
      </c>
    </row>
    <row r="5749" ht="14.300000000000001">
      <c r="A5749" t="s">
        <v>17117</v>
      </c>
      <c r="B5749" s="1" t="s">
        <v>17118</v>
      </c>
      <c r="C5749" t="s">
        <v>21</v>
      </c>
      <c r="D5749" t="s">
        <v>17119</v>
      </c>
      <c r="S5749" t="str">
        <f t="shared" si="89"/>
        <v xml:space="preserve">Michael 20177 / Michael Grispos, patrikios praipositos vestes epi tou koitonos and epi tou vestiariou</v>
      </c>
    </row>
    <row r="5750" ht="14.300000000000001">
      <c r="A5750" t="s">
        <v>17120</v>
      </c>
      <c r="B5750" s="1" t="s">
        <v>17121</v>
      </c>
      <c r="C5750" t="s">
        <v>21</v>
      </c>
      <c r="D5750" t="s">
        <v>17122</v>
      </c>
      <c r="S5750" t="str">
        <f t="shared" si="89"/>
        <v xml:space="preserve">Michael 20178 / Michael, magistros</v>
      </c>
    </row>
    <row r="5751" ht="14.300000000000001">
      <c r="A5751" t="s">
        <v>17123</v>
      </c>
      <c r="B5751" s="1" t="s">
        <v>17124</v>
      </c>
      <c r="C5751" t="s">
        <v>21</v>
      </c>
      <c r="D5751" t="s">
        <v>17125</v>
      </c>
      <c r="S5751" t="str">
        <f t="shared" si="89"/>
        <v xml:space="preserve">Michael 20179 / Michael, monk</v>
      </c>
    </row>
    <row r="5752" ht="14.300000000000001">
      <c r="A5752" t="s">
        <v>17126</v>
      </c>
      <c r="B5752" s="1" t="s">
        <v>17127</v>
      </c>
      <c r="C5752" t="s">
        <v>21</v>
      </c>
      <c r="D5752" t="s">
        <v>17128</v>
      </c>
      <c r="S5752" t="str">
        <f t="shared" si="89"/>
        <v xml:space="preserve">Michael 20183 / Michael, anthypatos patrikios vestes strategos of the Armenian themes</v>
      </c>
    </row>
    <row r="5753" ht="14.300000000000001">
      <c r="A5753" t="s">
        <v>17129</v>
      </c>
      <c r="B5753" s="1" t="s">
        <v>17130</v>
      </c>
      <c r="C5753" t="s">
        <v>21</v>
      </c>
      <c r="D5753" t="s">
        <v>17131</v>
      </c>
      <c r="S5753" t="str">
        <f t="shared" si="89"/>
        <v xml:space="preserve">Michael 20184 / Michael, bishop of Sinope</v>
      </c>
    </row>
    <row r="5754" ht="14.300000000000001">
      <c r="A5754" t="s">
        <v>17132</v>
      </c>
      <c r="B5754" s="1" t="s">
        <v>17133</v>
      </c>
      <c r="C5754" t="s">
        <v>21</v>
      </c>
      <c r="D5754" t="s">
        <v>17134</v>
      </c>
      <c r="S5754" t="str">
        <f t="shared" si="89"/>
        <v xml:space="preserve">Michael 20185 / Michael, spatharokandidatos and antiprosopon in the imperial sekreton</v>
      </c>
    </row>
    <row r="5755" ht="14.300000000000001">
      <c r="A5755" t="s">
        <v>17135</v>
      </c>
      <c r="B5755" s="1" t="s">
        <v>17136</v>
      </c>
      <c r="C5755" t="s">
        <v>21</v>
      </c>
      <c r="D5755" t="s">
        <v>17137</v>
      </c>
      <c r="S5755" t="str">
        <f t="shared" si="89"/>
        <v xml:space="preserve">Michael 20186 / Michael, vestes krites of the velon and epi tes basilikes sakelles</v>
      </c>
    </row>
    <row r="5756" ht="14.300000000000001">
      <c r="A5756" t="s">
        <v>17138</v>
      </c>
      <c r="B5756" s="1" t="s">
        <v>17139</v>
      </c>
      <c r="C5756" t="s">
        <v>21</v>
      </c>
      <c r="D5756" t="s">
        <v>17140</v>
      </c>
      <c r="S5756" t="str">
        <f t="shared" si="89"/>
        <v xml:space="preserve">Michael 20187 / Michael, imperial notarios of the eidikos logos and krites of Cappadocia</v>
      </c>
    </row>
    <row r="5757" ht="14.300000000000001">
      <c r="A5757" t="s">
        <v>17141</v>
      </c>
      <c r="B5757" s="1" t="s">
        <v>17142</v>
      </c>
      <c r="C5757" t="s">
        <v>21</v>
      </c>
      <c r="D5757" t="s">
        <v>17143</v>
      </c>
      <c r="S5757" t="str">
        <f t="shared" si="89"/>
        <v xml:space="preserve">Michael 20188 / Michael, bishop of Herakleia</v>
      </c>
    </row>
    <row r="5758" ht="14.300000000000001">
      <c r="A5758" t="s">
        <v>17144</v>
      </c>
      <c r="B5758" s="1" t="s">
        <v>17145</v>
      </c>
      <c r="C5758" t="s">
        <v>21</v>
      </c>
      <c r="D5758" t="s">
        <v>17146</v>
      </c>
      <c r="S5758" t="str">
        <f t="shared" si="89"/>
        <v xml:space="preserve">Michael 20190 / Michael, praitor of Peloponnesos and Hellas</v>
      </c>
    </row>
    <row r="5759" ht="14.300000000000001">
      <c r="A5759" t="s">
        <v>17147</v>
      </c>
      <c r="B5759" s="1" t="s">
        <v>17148</v>
      </c>
      <c r="C5759" t="s">
        <v>21</v>
      </c>
      <c r="D5759" t="s">
        <v>17149</v>
      </c>
      <c r="S5759" t="str">
        <f t="shared" si="89"/>
        <v xml:space="preserve">Michael 20191 / Michael, deacon and protekdikos</v>
      </c>
    </row>
    <row r="5760" ht="14.300000000000001">
      <c r="A5760" t="s">
        <v>17150</v>
      </c>
      <c r="B5760" s="1" t="s">
        <v>17151</v>
      </c>
      <c r="C5760" t="s">
        <v>21</v>
      </c>
      <c r="D5760" t="s">
        <v>17152</v>
      </c>
      <c r="S5760" t="str">
        <f t="shared" si="89"/>
        <v xml:space="preserve">Michael 20192 / Michael, logothetes of the dromos</v>
      </c>
    </row>
    <row r="5761" ht="14.300000000000001">
      <c r="A5761" t="s">
        <v>17153</v>
      </c>
      <c r="B5761" s="1" t="s">
        <v>17154</v>
      </c>
      <c r="C5761" t="s">
        <v>21</v>
      </c>
      <c r="D5761" t="s">
        <v>17155</v>
      </c>
      <c r="S5761" t="str">
        <f t="shared" si="89"/>
        <v xml:space="preserve">Michael 20193 / Michael, magistros vestes and epi ton kriseon</v>
      </c>
    </row>
    <row r="5762" ht="14.300000000000001">
      <c r="A5762" t="s">
        <v>17156</v>
      </c>
      <c r="B5762" s="1" t="s">
        <v>17157</v>
      </c>
      <c r="C5762" t="s">
        <v>21</v>
      </c>
      <c r="D5762" t="s">
        <v>17158</v>
      </c>
      <c r="S5762" t="str">
        <f t="shared" ref="S5762:S5825" si="90">_xlfn.CONCAT(B5762," / ",D5762)</f>
        <v xml:space="preserve">Michael 20194 / Michael, protokouropalates</v>
      </c>
    </row>
    <row r="5763" ht="14.300000000000001">
      <c r="A5763" t="s">
        <v>17159</v>
      </c>
      <c r="B5763" s="1" t="s">
        <v>17160</v>
      </c>
      <c r="C5763" t="s">
        <v>21</v>
      </c>
      <c r="D5763" t="s">
        <v>17161</v>
      </c>
      <c r="S5763" t="str">
        <f t="shared" si="90"/>
        <v xml:space="preserve">Michael 20195 / Michael, protospatharios and krites of Anatolikon</v>
      </c>
    </row>
    <row r="5764" ht="14.300000000000001">
      <c r="A5764" t="s">
        <v>17162</v>
      </c>
      <c r="B5764" s="1" t="s">
        <v>17163</v>
      </c>
      <c r="C5764" t="s">
        <v>21</v>
      </c>
      <c r="D5764" t="s">
        <v>17164</v>
      </c>
      <c r="S5764" t="str">
        <f t="shared" si="90"/>
        <v xml:space="preserve">Michael 20196 / Michael, krites of the hippodrome and of the Armenian themes</v>
      </c>
    </row>
    <row r="5765" ht="14.300000000000001">
      <c r="A5765" t="s">
        <v>17165</v>
      </c>
      <c r="B5765" s="1" t="s">
        <v>17166</v>
      </c>
      <c r="C5765" t="s">
        <v>21</v>
      </c>
      <c r="D5765" t="s">
        <v>17167</v>
      </c>
      <c r="S5765" t="str">
        <f t="shared" si="90"/>
        <v xml:space="preserve">Michael 20197 / Michael, praipositos epi tou koitonos and megas kourator of the Myrelaion</v>
      </c>
    </row>
    <row r="5766" ht="14.300000000000001">
      <c r="A5766" t="s">
        <v>17168</v>
      </c>
      <c r="B5766" s="1" t="s">
        <v>17169</v>
      </c>
      <c r="C5766" t="s">
        <v>21</v>
      </c>
      <c r="D5766" t="s">
        <v>17170</v>
      </c>
      <c r="S5766" t="str">
        <f t="shared" si="90"/>
        <v xml:space="preserve">Michael 20198 / Michael, spatharokoubikoularios and episkeptites of the imperial domains</v>
      </c>
    </row>
    <row r="5767" ht="14.300000000000001">
      <c r="A5767" t="s">
        <v>17171</v>
      </c>
      <c r="B5767" s="1" t="s">
        <v>17172</v>
      </c>
      <c r="C5767" t="s">
        <v>21</v>
      </c>
      <c r="D5767" t="s">
        <v>17173</v>
      </c>
      <c r="S5767" t="str">
        <f t="shared" si="90"/>
        <v xml:space="preserve">Michael 20199 / Michael, tourmarches of Beroe (Berroia?)</v>
      </c>
    </row>
    <row r="5768" ht="14.300000000000001">
      <c r="A5768" t="s">
        <v>17174</v>
      </c>
      <c r="B5768" s="1" t="s">
        <v>17175</v>
      </c>
      <c r="C5768" t="s">
        <v>21</v>
      </c>
      <c r="D5768" t="s">
        <v>17164</v>
      </c>
      <c r="S5768" t="str">
        <f t="shared" si="90"/>
        <v xml:space="preserve">Michael 20200 / Michael, krites of the hippodrome and of the Armenian themes</v>
      </c>
    </row>
    <row r="5769" ht="14.300000000000001">
      <c r="A5769" t="s">
        <v>17176</v>
      </c>
      <c r="B5769" s="1" t="s">
        <v>17177</v>
      </c>
      <c r="C5769" t="s">
        <v>21</v>
      </c>
      <c r="D5769" t="s">
        <v>17178</v>
      </c>
      <c r="S5769" t="str">
        <f t="shared" si="90"/>
        <v xml:space="preserve">Michael 20201 / Michael, asekretis and protonotarios of the Armenian themes</v>
      </c>
    </row>
    <row r="5770" ht="14.300000000000001">
      <c r="A5770" t="s">
        <v>17179</v>
      </c>
      <c r="B5770" s="1" t="s">
        <v>17180</v>
      </c>
      <c r="C5770" t="s">
        <v>21</v>
      </c>
      <c r="D5770" t="s">
        <v>17181</v>
      </c>
      <c r="S5770" t="str">
        <f t="shared" si="90"/>
        <v xml:space="preserve">Laurentios 108 / Laurentios, monk on Athos (Loutrakenou?)</v>
      </c>
    </row>
    <row r="5771" ht="14.300000000000001">
      <c r="A5771" t="s">
        <v>17182</v>
      </c>
      <c r="B5771" s="1" t="s">
        <v>17183</v>
      </c>
      <c r="C5771" t="s">
        <v>21</v>
      </c>
      <c r="D5771" t="s">
        <v>17184</v>
      </c>
      <c r="S5771" t="str">
        <f t="shared" si="90"/>
        <v xml:space="preserve">Michael 20203 / Michael, bishop of Bariane</v>
      </c>
    </row>
    <row r="5772" ht="14.300000000000001">
      <c r="A5772" t="s">
        <v>17185</v>
      </c>
      <c r="B5772" s="1" t="s">
        <v>17186</v>
      </c>
      <c r="C5772" t="s">
        <v>21</v>
      </c>
      <c r="D5772" t="s">
        <v>17187</v>
      </c>
      <c r="S5772" t="str">
        <f t="shared" si="90"/>
        <v xml:space="preserve">Michael 20204 / Michael, krites of the hippodrome and of Kephallenia</v>
      </c>
    </row>
    <row r="5773" ht="14.300000000000001">
      <c r="A5773" t="s">
        <v>17188</v>
      </c>
      <c r="B5773" s="1" t="s">
        <v>17189</v>
      </c>
      <c r="C5773" t="s">
        <v>21</v>
      </c>
      <c r="D5773" t="s">
        <v>17190</v>
      </c>
      <c r="S5773" t="str">
        <f t="shared" si="90"/>
        <v xml:space="preserve">Michael 20205 / Michael, chartophylax</v>
      </c>
    </row>
    <row r="5774" ht="14.300000000000001">
      <c r="A5774" t="s">
        <v>17191</v>
      </c>
      <c r="B5774" s="1" t="s">
        <v>17192</v>
      </c>
      <c r="C5774" t="s">
        <v>21</v>
      </c>
      <c r="D5774" t="s">
        <v>17193</v>
      </c>
      <c r="S5774" t="str">
        <f t="shared" si="90"/>
        <v xml:space="preserve">Michael 20206 / Michael, bishop of Chrysiagros</v>
      </c>
    </row>
    <row r="5775" ht="14.300000000000001">
      <c r="A5775" t="s">
        <v>17194</v>
      </c>
      <c r="B5775" s="1" t="s">
        <v>17195</v>
      </c>
      <c r="C5775" t="s">
        <v>21</v>
      </c>
      <c r="D5775" t="s">
        <v>17196</v>
      </c>
      <c r="S5775" t="str">
        <f t="shared" si="90"/>
        <v xml:space="preserve">Michael 20207 / Michael, deacon of the Great Church</v>
      </c>
    </row>
    <row r="5776" ht="14.300000000000001">
      <c r="A5776" t="s">
        <v>17197</v>
      </c>
      <c r="B5776" s="1" t="s">
        <v>17198</v>
      </c>
      <c r="C5776" t="s">
        <v>21</v>
      </c>
      <c r="D5776" t="s">
        <v>17199</v>
      </c>
      <c r="S5776" t="str">
        <f t="shared" si="90"/>
        <v xml:space="preserve">Michael 20208 / Michael, didaskalos of the laws</v>
      </c>
    </row>
    <row r="5777" ht="14.300000000000001">
      <c r="A5777" t="s">
        <v>17200</v>
      </c>
      <c r="B5777" s="1" t="s">
        <v>17201</v>
      </c>
      <c r="C5777" t="s">
        <v>21</v>
      </c>
      <c r="D5777" t="s">
        <v>17116</v>
      </c>
      <c r="S5777" t="str">
        <f t="shared" si="90"/>
        <v xml:space="preserve">Michael 20209 / Michael, krites</v>
      </c>
    </row>
    <row r="5778" ht="14.300000000000001">
      <c r="A5778" t="s">
        <v>17202</v>
      </c>
      <c r="B5778" s="1" t="s">
        <v>17203</v>
      </c>
      <c r="C5778" t="s">
        <v>21</v>
      </c>
      <c r="D5778" t="s">
        <v>17204</v>
      </c>
      <c r="S5778" t="str">
        <f t="shared" si="90"/>
        <v xml:space="preserve">Michael 20210 / Michael, krites of hippodrome and symponos</v>
      </c>
    </row>
    <row r="5779" ht="14.300000000000001">
      <c r="A5779" t="s">
        <v>17205</v>
      </c>
      <c r="B5779" s="1" t="s">
        <v>17206</v>
      </c>
      <c r="C5779" t="s">
        <v>21</v>
      </c>
      <c r="D5779" t="s">
        <v>17207</v>
      </c>
      <c r="S5779" t="str">
        <f t="shared" si="90"/>
        <v xml:space="preserve">Michael 20211 / Michael, metropolitan of Abydos</v>
      </c>
    </row>
    <row r="5780" ht="14.300000000000001">
      <c r="A5780" t="s">
        <v>17208</v>
      </c>
      <c r="B5780" s="1" t="s">
        <v>17209</v>
      </c>
      <c r="C5780" t="s">
        <v>21</v>
      </c>
      <c r="D5780" t="s">
        <v>17210</v>
      </c>
      <c r="S5780" t="str">
        <f t="shared" si="90"/>
        <v xml:space="preserve">Michael 20212 / Michael, bishop of Tralleis</v>
      </c>
    </row>
    <row r="5781" ht="14.300000000000001">
      <c r="A5781" t="s">
        <v>17211</v>
      </c>
      <c r="B5781" s="1" t="s">
        <v>17212</v>
      </c>
      <c r="C5781" t="s">
        <v>21</v>
      </c>
      <c r="D5781" t="s">
        <v>17213</v>
      </c>
      <c r="S5781" t="str">
        <f t="shared" si="90"/>
        <v xml:space="preserve">Michael 20213 / Michael, papias of Blachernai</v>
      </c>
    </row>
    <row r="5782" ht="14.300000000000001">
      <c r="A5782" t="s">
        <v>17214</v>
      </c>
      <c r="B5782" s="1" t="s">
        <v>17215</v>
      </c>
      <c r="C5782" t="s">
        <v>21</v>
      </c>
      <c r="D5782" t="s">
        <v>17216</v>
      </c>
      <c r="S5782" t="str">
        <f t="shared" si="90"/>
        <v xml:space="preserve">Michael 20214 / Michael, patrikios hypatos krites of the velon and of Kibyrraioton</v>
      </c>
    </row>
    <row r="5783" ht="14.300000000000001">
      <c r="A5783" t="s">
        <v>17217</v>
      </c>
      <c r="B5783" s="1" t="s">
        <v>17218</v>
      </c>
      <c r="C5783" t="s">
        <v>21</v>
      </c>
      <c r="D5783" t="s">
        <v>17219</v>
      </c>
      <c r="S5783" t="str">
        <f t="shared" si="90"/>
        <v xml:space="preserve">Michael 20215 / Michael, protomandator</v>
      </c>
    </row>
    <row r="5784" ht="14.300000000000001">
      <c r="A5784" t="s">
        <v>17220</v>
      </c>
      <c r="B5784" s="1" t="s">
        <v>17221</v>
      </c>
      <c r="C5784" t="s">
        <v>21</v>
      </c>
      <c r="D5784" t="s">
        <v>17222</v>
      </c>
      <c r="S5784" t="str">
        <f t="shared" si="90"/>
        <v xml:space="preserve">Michael 20216 / Michael, anagrapheus of Aegean Sea</v>
      </c>
    </row>
    <row r="5785" ht="14.300000000000001">
      <c r="A5785" t="s">
        <v>17223</v>
      </c>
      <c r="B5785" s="1" t="s">
        <v>17224</v>
      </c>
      <c r="C5785" t="s">
        <v>21</v>
      </c>
      <c r="D5785" t="s">
        <v>17225</v>
      </c>
      <c r="S5785" t="str">
        <f t="shared" si="90"/>
        <v xml:space="preserve">Michael 20217 / Michael, protospatharios and imperial notarios</v>
      </c>
    </row>
    <row r="5786" ht="14.300000000000001">
      <c r="A5786" t="s">
        <v>17226</v>
      </c>
      <c r="B5786" s="1" t="s">
        <v>17227</v>
      </c>
      <c r="C5786" t="s">
        <v>21</v>
      </c>
      <c r="D5786" t="s">
        <v>17228</v>
      </c>
      <c r="S5786" t="str">
        <f t="shared" si="90"/>
        <v xml:space="preserve">Michael 20218 / Michael, protospatharios and tagmatophylax</v>
      </c>
    </row>
    <row r="5787" ht="14.300000000000001">
      <c r="A5787" t="s">
        <v>17229</v>
      </c>
      <c r="B5787" s="1" t="s">
        <v>17230</v>
      </c>
      <c r="C5787" t="s">
        <v>21</v>
      </c>
      <c r="D5787" t="s">
        <v>17231</v>
      </c>
      <c r="S5787" t="str">
        <f t="shared" si="90"/>
        <v xml:space="preserve">Michael 20219 / Michael, metropolitan of Amaseia</v>
      </c>
    </row>
    <row r="5788" ht="14.300000000000001">
      <c r="A5788" t="s">
        <v>17232</v>
      </c>
      <c r="B5788" s="1" t="s">
        <v>17233</v>
      </c>
      <c r="C5788" t="s">
        <v>21</v>
      </c>
      <c r="D5788" t="s">
        <v>17234</v>
      </c>
      <c r="S5788" t="str">
        <f t="shared" si="90"/>
        <v xml:space="preserve">Michael 20220 / Michael, krites of Charsianon</v>
      </c>
    </row>
    <row r="5789" ht="14.300000000000001">
      <c r="A5789" t="s">
        <v>17235</v>
      </c>
      <c r="B5789" s="1" t="s">
        <v>17236</v>
      </c>
      <c r="C5789" t="s">
        <v>21</v>
      </c>
      <c r="D5789" t="s">
        <v>17237</v>
      </c>
      <c r="S5789" t="str">
        <f t="shared" si="90"/>
        <v xml:space="preserve">Michael 20221 / Michael, demarchos and symponos</v>
      </c>
    </row>
    <row r="5790" ht="14.300000000000001">
      <c r="A5790" t="s">
        <v>17238</v>
      </c>
      <c r="B5790" s="1" t="s">
        <v>17239</v>
      </c>
      <c r="C5790" t="s">
        <v>21</v>
      </c>
      <c r="D5790" t="s">
        <v>17240</v>
      </c>
      <c r="S5790" t="str">
        <f t="shared" si="90"/>
        <v xml:space="preserve">Michael 20222 / Michael, katepano of Paradounabon</v>
      </c>
    </row>
    <row r="5791" ht="14.300000000000001">
      <c r="A5791" t="s">
        <v>17241</v>
      </c>
      <c r="B5791" s="1" t="s">
        <v>17242</v>
      </c>
      <c r="C5791" t="s">
        <v>21</v>
      </c>
      <c r="D5791" t="s">
        <v>17243</v>
      </c>
      <c r="S5791" t="str">
        <f t="shared" si="90"/>
        <v xml:space="preserve">Michael 20223 / Michael, krites of the hippodrome and of Charsianon</v>
      </c>
    </row>
    <row r="5792" ht="14.300000000000001">
      <c r="A5792" t="s">
        <v>17244</v>
      </c>
      <c r="B5792" s="1" t="s">
        <v>17245</v>
      </c>
      <c r="C5792" t="s">
        <v>21</v>
      </c>
      <c r="D5792" t="s">
        <v>17246</v>
      </c>
      <c r="S5792" t="str">
        <f t="shared" si="90"/>
        <v xml:space="preserve">Michael 20224 / Michael, magistros, father of Sophia</v>
      </c>
    </row>
    <row r="5793" ht="14.300000000000001">
      <c r="A5793" t="s">
        <v>17247</v>
      </c>
      <c r="B5793" s="1" t="s">
        <v>17248</v>
      </c>
      <c r="C5793" t="s">
        <v>21</v>
      </c>
      <c r="D5793" t="s">
        <v>17249</v>
      </c>
      <c r="S5793" t="str">
        <f t="shared" si="90"/>
        <v xml:space="preserve">Michael 20226 / Michael, spatharokandidatos and asekretis</v>
      </c>
    </row>
    <row r="5794" ht="14.300000000000001">
      <c r="A5794" t="s">
        <v>17250</v>
      </c>
      <c r="B5794" s="1" t="s">
        <v>17251</v>
      </c>
      <c r="C5794" t="s">
        <v>21</v>
      </c>
      <c r="D5794" t="s">
        <v>17252</v>
      </c>
      <c r="S5794" t="str">
        <f t="shared" si="90"/>
        <v xml:space="preserve">Michael 20227 / Michael, spatharokoubikoularios and asekretis</v>
      </c>
    </row>
    <row r="5795" ht="14.300000000000001">
      <c r="A5795" t="s">
        <v>17253</v>
      </c>
      <c r="B5795" s="1" t="s">
        <v>17254</v>
      </c>
      <c r="C5795" t="s">
        <v>21</v>
      </c>
      <c r="D5795" t="s">
        <v>17255</v>
      </c>
      <c r="S5795" t="str">
        <f t="shared" si="90"/>
        <v xml:space="preserve">Michael 20228 / Michael Choirosphaktes</v>
      </c>
    </row>
    <row r="5796" ht="14.300000000000001">
      <c r="A5796" t="s">
        <v>17256</v>
      </c>
      <c r="B5796" s="1" t="s">
        <v>17257</v>
      </c>
      <c r="C5796" t="s">
        <v>21</v>
      </c>
      <c r="D5796" t="s">
        <v>17258</v>
      </c>
      <c r="S5796" t="str">
        <f t="shared" si="90"/>
        <v xml:space="preserve">Michael 20229 / Michael Philokales, mystikos</v>
      </c>
    </row>
    <row r="5797" ht="14.300000000000001">
      <c r="A5797" t="s">
        <v>17259</v>
      </c>
      <c r="B5797" s="1" t="s">
        <v>17260</v>
      </c>
      <c r="C5797" t="s">
        <v>21</v>
      </c>
      <c r="D5797" t="s">
        <v>17261</v>
      </c>
      <c r="S5797" t="str">
        <f t="shared" si="90"/>
        <v xml:space="preserve">Michael 20230 / Michael, krites of the velon and mystographos</v>
      </c>
    </row>
    <row r="5798" ht="14.300000000000001">
      <c r="A5798" t="s">
        <v>17262</v>
      </c>
      <c r="B5798" s="1" t="s">
        <v>17263</v>
      </c>
      <c r="C5798" t="s">
        <v>21</v>
      </c>
      <c r="D5798" t="s">
        <v>17264</v>
      </c>
      <c r="S5798" t="str">
        <f t="shared" si="90"/>
        <v xml:space="preserve">Michael 20232 / Michael Anzas, proedros</v>
      </c>
    </row>
    <row r="5799" ht="14.300000000000001">
      <c r="A5799" t="s">
        <v>17265</v>
      </c>
      <c r="B5799" s="1" t="s">
        <v>17266</v>
      </c>
      <c r="C5799" t="s">
        <v>21</v>
      </c>
      <c r="D5799" t="s">
        <v>17267</v>
      </c>
      <c r="S5799" t="str">
        <f t="shared" si="90"/>
        <v xml:space="preserve">Michael 20233 / Michael Antipapas</v>
      </c>
    </row>
    <row r="5800" ht="14.300000000000001">
      <c r="A5800" t="s">
        <v>17268</v>
      </c>
      <c r="B5800" s="1" t="s">
        <v>17269</v>
      </c>
      <c r="C5800" t="s">
        <v>21</v>
      </c>
      <c r="D5800" t="s">
        <v>17270</v>
      </c>
      <c r="S5800" t="str">
        <f t="shared" si="90"/>
        <v xml:space="preserve">Michael 20235 / Michael Barys</v>
      </c>
    </row>
    <row r="5801" ht="14.300000000000001">
      <c r="A5801" t="s">
        <v>17271</v>
      </c>
      <c r="B5801" s="1" t="s">
        <v>17272</v>
      </c>
      <c r="C5801" t="s">
        <v>21</v>
      </c>
      <c r="D5801" t="s">
        <v>17273</v>
      </c>
      <c r="S5801" t="str">
        <f t="shared" si="90"/>
        <v xml:space="preserve">Michael 20236 / Michael Barys (?), taxiarches</v>
      </c>
    </row>
    <row r="5802" ht="14.300000000000001">
      <c r="A5802" t="s">
        <v>17274</v>
      </c>
      <c r="B5802" s="1" t="s">
        <v>17275</v>
      </c>
      <c r="C5802" t="s">
        <v>21</v>
      </c>
      <c r="D5802" t="s">
        <v>17276</v>
      </c>
      <c r="S5802" t="str">
        <f t="shared" si="90"/>
        <v xml:space="preserve">Michael 20237 / Michael Blachernites</v>
      </c>
    </row>
    <row r="5803" ht="14.300000000000001">
      <c r="A5803" t="s">
        <v>17277</v>
      </c>
      <c r="B5803" s="1" t="s">
        <v>17278</v>
      </c>
      <c r="C5803" t="s">
        <v>21</v>
      </c>
      <c r="D5803" t="s">
        <v>17279</v>
      </c>
      <c r="S5803" t="str">
        <f t="shared" si="90"/>
        <v xml:space="preserve">Romanos 25001 / Romanos, father of Michael Kamateros</v>
      </c>
    </row>
    <row r="5804" ht="14.300000000000001">
      <c r="A5804" t="s">
        <v>17280</v>
      </c>
      <c r="B5804" s="1" t="s">
        <v>17281</v>
      </c>
      <c r="C5804" t="s">
        <v>21</v>
      </c>
      <c r="D5804" t="s">
        <v>17282</v>
      </c>
      <c r="S5804" t="str">
        <f t="shared" si="90"/>
        <v xml:space="preserve">Anonymus 25029 / rhetor, correspondent of Michael Italikos</v>
      </c>
    </row>
    <row r="5805" ht="14.300000000000001">
      <c r="A5805" t="s">
        <v>17283</v>
      </c>
      <c r="B5805" s="1" t="s">
        <v>17284</v>
      </c>
      <c r="C5805" t="s">
        <v>21</v>
      </c>
      <c r="D5805" t="s">
        <v>17285</v>
      </c>
      <c r="S5805" t="str">
        <f t="shared" si="90"/>
        <v xml:space="preserve">Michael 20241 / Michael Kamateros</v>
      </c>
    </row>
    <row r="5806" ht="14.300000000000001">
      <c r="A5806" t="s">
        <v>17286</v>
      </c>
      <c r="B5806" s="1" t="s">
        <v>17287</v>
      </c>
      <c r="C5806" t="s">
        <v>21</v>
      </c>
      <c r="D5806" t="s">
        <v>17285</v>
      </c>
      <c r="S5806" t="str">
        <f t="shared" si="90"/>
        <v xml:space="preserve">Michael 20242 / Michael Kamateros</v>
      </c>
    </row>
    <row r="5807" ht="14.300000000000001">
      <c r="A5807" t="s">
        <v>17288</v>
      </c>
      <c r="B5807" s="1" t="s">
        <v>17289</v>
      </c>
      <c r="C5807" t="s">
        <v>21</v>
      </c>
      <c r="D5807" t="s">
        <v>17290</v>
      </c>
      <c r="S5807" t="str">
        <f t="shared" si="90"/>
        <v xml:space="preserve">Michael 20243 / Michael Karaïonatan</v>
      </c>
    </row>
    <row r="5808" ht="14.300000000000001">
      <c r="A5808" t="s">
        <v>17291</v>
      </c>
      <c r="B5808" s="1" t="s">
        <v>17292</v>
      </c>
      <c r="C5808" t="s">
        <v>21</v>
      </c>
      <c r="D5808" t="s">
        <v>17293</v>
      </c>
      <c r="S5808" t="str">
        <f t="shared" si="90"/>
        <v xml:space="preserve">Michael 20244 / Michael Kaspax</v>
      </c>
    </row>
    <row r="5809" ht="14.300000000000001">
      <c r="A5809" t="s">
        <v>17294</v>
      </c>
      <c r="B5809" s="1" t="s">
        <v>17295</v>
      </c>
      <c r="C5809" t="s">
        <v>21</v>
      </c>
      <c r="D5809" t="s">
        <v>17296</v>
      </c>
      <c r="S5809" t="str">
        <f t="shared" si="90"/>
        <v xml:space="preserve">Michael 20245 / Michael Leichoudes, vestes</v>
      </c>
    </row>
    <row r="5810" ht="14.300000000000001">
      <c r="A5810" t="s">
        <v>17297</v>
      </c>
      <c r="B5810" s="1" t="s">
        <v>17298</v>
      </c>
      <c r="C5810" t="s">
        <v>21</v>
      </c>
      <c r="D5810" t="s">
        <v>17299</v>
      </c>
      <c r="S5810" t="str">
        <f t="shared" si="90"/>
        <v xml:space="preserve">Michael 20247 / Michael Marapas</v>
      </c>
    </row>
    <row r="5811" ht="14.300000000000001">
      <c r="A5811" t="s">
        <v>17300</v>
      </c>
      <c r="B5811" s="1" t="s">
        <v>17301</v>
      </c>
      <c r="C5811" t="s">
        <v>21</v>
      </c>
      <c r="D5811" t="s">
        <v>17302</v>
      </c>
      <c r="S5811" t="str">
        <f t="shared" si="90"/>
        <v xml:space="preserve">Michael 20248 / Michael Matzas (?)</v>
      </c>
    </row>
    <row r="5812" ht="14.300000000000001">
      <c r="A5812" t="s">
        <v>17303</v>
      </c>
      <c r="B5812" s="1" t="s">
        <v>17304</v>
      </c>
      <c r="C5812" t="s">
        <v>21</v>
      </c>
      <c r="D5812" t="s">
        <v>17305</v>
      </c>
      <c r="S5812" t="str">
        <f t="shared" si="90"/>
        <v xml:space="preserve">Michael 20249 / Michael Matzaris</v>
      </c>
    </row>
    <row r="5813" ht="14.300000000000001">
      <c r="A5813" t="s">
        <v>17306</v>
      </c>
      <c r="B5813" s="1" t="s">
        <v>17307</v>
      </c>
      <c r="C5813" t="s">
        <v>21</v>
      </c>
      <c r="D5813" t="s">
        <v>17308</v>
      </c>
      <c r="S5813" t="str">
        <f t="shared" si="90"/>
        <v xml:space="preserve">Michael 20251 / Michael Monachites</v>
      </c>
    </row>
    <row r="5814" ht="14.300000000000001">
      <c r="A5814" t="s">
        <v>17309</v>
      </c>
      <c r="B5814" s="1" t="s">
        <v>17310</v>
      </c>
      <c r="C5814" t="s">
        <v>21</v>
      </c>
      <c r="D5814" t="s">
        <v>17311</v>
      </c>
      <c r="S5814" t="str">
        <f t="shared" si="90"/>
        <v xml:space="preserve">Michael 20252 / Michael Myralides</v>
      </c>
    </row>
    <row r="5815" ht="14.300000000000001">
      <c r="A5815" t="s">
        <v>17312</v>
      </c>
      <c r="B5815" s="1" t="s">
        <v>17313</v>
      </c>
      <c r="C5815" t="s">
        <v>21</v>
      </c>
      <c r="D5815" t="s">
        <v>17314</v>
      </c>
      <c r="S5815" t="str">
        <f t="shared" si="90"/>
        <v xml:space="preserve">Michael 20253 / Michael Neophytos</v>
      </c>
    </row>
    <row r="5816" ht="14.300000000000001">
      <c r="A5816" t="s">
        <v>17315</v>
      </c>
      <c r="B5816" s="1" t="s">
        <v>17316</v>
      </c>
      <c r="C5816" t="s">
        <v>21</v>
      </c>
      <c r="D5816" t="s">
        <v>17314</v>
      </c>
      <c r="S5816" t="str">
        <f t="shared" si="90"/>
        <v xml:space="preserve">Michael 20254 / Michael Neophytos</v>
      </c>
    </row>
    <row r="5817" ht="14.300000000000001">
      <c r="A5817" t="s">
        <v>17317</v>
      </c>
      <c r="B5817" s="1" t="s">
        <v>17318</v>
      </c>
      <c r="C5817" t="s">
        <v>21</v>
      </c>
      <c r="D5817" t="s">
        <v>17319</v>
      </c>
      <c r="S5817" t="str">
        <f t="shared" si="90"/>
        <v xml:space="preserve">Michael 20255 / Michael Palaiotes</v>
      </c>
    </row>
    <row r="5818" ht="14.300000000000001">
      <c r="A5818" t="s">
        <v>17320</v>
      </c>
      <c r="B5818" s="1" t="s">
        <v>17321</v>
      </c>
      <c r="C5818" t="s">
        <v>21</v>
      </c>
      <c r="D5818" t="s">
        <v>17322</v>
      </c>
      <c r="S5818" t="str">
        <f t="shared" si="90"/>
        <v xml:space="preserve">Michael 20256 / Michael Pamphilos</v>
      </c>
    </row>
    <row r="5819" ht="14.300000000000001">
      <c r="A5819" t="s">
        <v>17323</v>
      </c>
      <c r="B5819" s="1" t="s">
        <v>17324</v>
      </c>
      <c r="C5819" t="s">
        <v>21</v>
      </c>
      <c r="D5819" t="s">
        <v>17325</v>
      </c>
      <c r="S5819" t="str">
        <f t="shared" si="90"/>
        <v xml:space="preserve">Michael 20258 / Michael Skribas, patrikios</v>
      </c>
    </row>
    <row r="5820" ht="14.300000000000001">
      <c r="A5820" t="s">
        <v>17326</v>
      </c>
      <c r="B5820" s="1" t="s">
        <v>17327</v>
      </c>
      <c r="C5820" t="s">
        <v>21</v>
      </c>
      <c r="D5820" t="s">
        <v>17328</v>
      </c>
      <c r="S5820" t="str">
        <f t="shared" si="90"/>
        <v xml:space="preserve">Michael 20259 / Michael Stypeiotes</v>
      </c>
    </row>
    <row r="5821" ht="14.300000000000001">
      <c r="A5821" t="s">
        <v>17329</v>
      </c>
      <c r="B5821" s="1" t="s">
        <v>17330</v>
      </c>
      <c r="C5821" t="s">
        <v>21</v>
      </c>
      <c r="D5821" t="s">
        <v>17331</v>
      </c>
      <c r="S5821" t="str">
        <f t="shared" si="90"/>
        <v xml:space="preserve">Michael 20262 / Michael Philokales</v>
      </c>
    </row>
    <row r="5822" ht="14.300000000000001">
      <c r="A5822" t="s">
        <v>17332</v>
      </c>
      <c r="B5822" s="1" t="s">
        <v>17333</v>
      </c>
      <c r="C5822" t="s">
        <v>21</v>
      </c>
      <c r="D5822" t="s">
        <v>17334</v>
      </c>
      <c r="S5822" t="str">
        <f t="shared" si="90"/>
        <v xml:space="preserve">Michael 20263 / Michael, episkeptites of Arabissos</v>
      </c>
    </row>
    <row r="5823" ht="14.300000000000001">
      <c r="A5823" t="s">
        <v>17335</v>
      </c>
      <c r="B5823" s="1" t="s">
        <v>17336</v>
      </c>
      <c r="C5823" t="s">
        <v>21</v>
      </c>
      <c r="D5823" t="s">
        <v>17337</v>
      </c>
      <c r="S5823" t="str">
        <f t="shared" si="90"/>
        <v xml:space="preserve">Michael 20265 / Michael, krites of Peloponnesos and Hellas</v>
      </c>
    </row>
    <row r="5824" ht="14.300000000000001">
      <c r="A5824" t="s">
        <v>17338</v>
      </c>
      <c r="B5824" s="1" t="s">
        <v>17339</v>
      </c>
      <c r="C5824" t="s">
        <v>21</v>
      </c>
      <c r="D5824" t="s">
        <v>17340</v>
      </c>
      <c r="S5824" t="str">
        <f t="shared" si="90"/>
        <v xml:space="preserve">Michael 20266 / Michael Rodios, existes of Athens</v>
      </c>
    </row>
    <row r="5825" ht="14.300000000000001">
      <c r="A5825" t="s">
        <v>17341</v>
      </c>
      <c r="B5825" s="1" t="s">
        <v>17342</v>
      </c>
      <c r="C5825" t="s">
        <v>21</v>
      </c>
      <c r="D5825" t="s">
        <v>17343</v>
      </c>
      <c r="S5825" t="str">
        <f t="shared" si="90"/>
        <v xml:space="preserve">Michael 20267 / Michael, metropolitan of Neai Patrai</v>
      </c>
    </row>
    <row r="5826" ht="14.300000000000001">
      <c r="A5826" t="s">
        <v>17344</v>
      </c>
      <c r="B5826" s="1" t="s">
        <v>17345</v>
      </c>
      <c r="C5826" t="s">
        <v>21</v>
      </c>
      <c r="D5826" t="s">
        <v>17346</v>
      </c>
      <c r="S5826" t="str">
        <f t="shared" ref="S5826:S5889" si="91">_xlfn.CONCAT(B5826," / ",D5826)</f>
        <v xml:space="preserve">Michael 20269 / Michael Spanopolos, vestes and krites of Aegean (Sea)</v>
      </c>
    </row>
    <row r="5827" ht="14.300000000000001">
      <c r="A5827" t="s">
        <v>17347</v>
      </c>
      <c r="B5827" s="1" t="s">
        <v>17348</v>
      </c>
      <c r="C5827" t="s">
        <v>21</v>
      </c>
      <c r="D5827" t="s">
        <v>17349</v>
      </c>
      <c r="S5827" t="str">
        <f t="shared" si="91"/>
        <v xml:space="preserve">Michael 20270 / Michael, imperial klerikos and horreiarios of Chios</v>
      </c>
    </row>
    <row r="5828" ht="14.300000000000001">
      <c r="A5828" t="s">
        <v>17350</v>
      </c>
      <c r="B5828" s="1" t="s">
        <v>17351</v>
      </c>
      <c r="C5828" t="s">
        <v>21</v>
      </c>
      <c r="D5828" t="s">
        <v>17352</v>
      </c>
      <c r="S5828" t="str">
        <f t="shared" si="91"/>
        <v xml:space="preserve">Michael 20271 / Michael, asekrites and krites of the Islands</v>
      </c>
    </row>
    <row r="5829" ht="14.300000000000001">
      <c r="A5829" t="s">
        <v>17353</v>
      </c>
      <c r="B5829" s="1" t="s">
        <v>17354</v>
      </c>
      <c r="C5829" t="s">
        <v>21</v>
      </c>
      <c r="D5829" t="s">
        <v>17355</v>
      </c>
      <c r="S5829" t="str">
        <f t="shared" si="91"/>
        <v xml:space="preserve">Michael 20273 / Michael, bishop of Skyros</v>
      </c>
    </row>
    <row r="5830" ht="14.300000000000001">
      <c r="A5830" t="s">
        <v>17356</v>
      </c>
      <c r="B5830" s="1" t="s">
        <v>17357</v>
      </c>
      <c r="C5830" t="s">
        <v>21</v>
      </c>
      <c r="D5830" t="s">
        <v>17358</v>
      </c>
      <c r="S5830" t="str">
        <f t="shared" si="91"/>
        <v xml:space="preserve">Michael 20274 / Michael, tourmarches of Strobilos</v>
      </c>
    </row>
    <row r="5831" ht="14.300000000000001">
      <c r="A5831" t="s">
        <v>17359</v>
      </c>
      <c r="B5831" s="1" t="s">
        <v>17360</v>
      </c>
      <c r="C5831" t="s">
        <v>21</v>
      </c>
      <c r="D5831" t="s">
        <v>17361</v>
      </c>
      <c r="S5831" t="str">
        <f t="shared" si="91"/>
        <v xml:space="preserve">Michael 20275 / Michael (?) ho Kataphlorou, mystolektes</v>
      </c>
    </row>
    <row r="5832" ht="14.300000000000001">
      <c r="A5832" t="s">
        <v>17362</v>
      </c>
      <c r="B5832" s="1" t="s">
        <v>17363</v>
      </c>
      <c r="C5832" t="s">
        <v>21</v>
      </c>
      <c r="D5832" t="s">
        <v>17364</v>
      </c>
      <c r="S5832" t="str">
        <f t="shared" si="91"/>
        <v xml:space="preserve">Michael 20276 / Michael Eugenios</v>
      </c>
    </row>
    <row r="5833" ht="14.300000000000001">
      <c r="A5833" t="s">
        <v>17365</v>
      </c>
      <c r="B5833" s="1" t="s">
        <v>17366</v>
      </c>
      <c r="C5833" t="s">
        <v>21</v>
      </c>
      <c r="D5833" t="s">
        <v>17367</v>
      </c>
      <c r="S5833" t="str">
        <f t="shared" si="91"/>
        <v xml:space="preserve">Michael 20277 / Michael [...], primikerios of the notarioi</v>
      </c>
    </row>
    <row r="5834" ht="14.300000000000001">
      <c r="A5834" t="s">
        <v>17368</v>
      </c>
      <c r="B5834" s="1" t="s">
        <v>17369</v>
      </c>
      <c r="C5834" t="s">
        <v>21</v>
      </c>
      <c r="D5834" t="s">
        <v>17370</v>
      </c>
      <c r="S5834" t="str">
        <f t="shared" si="91"/>
        <v xml:space="preserve">Michael 20278 / Michael Charsianites, protospatharios and imperial notarios</v>
      </c>
    </row>
    <row r="5835" ht="14.300000000000001">
      <c r="A5835" t="s">
        <v>17371</v>
      </c>
      <c r="B5835" s="1" t="s">
        <v>17372</v>
      </c>
      <c r="C5835" t="s">
        <v>21</v>
      </c>
      <c r="D5835" t="s">
        <v>17373</v>
      </c>
      <c r="S5835" t="str">
        <f t="shared" si="91"/>
        <v xml:space="preserve">Michael 20279 / Michael, epi tou kanikleiou</v>
      </c>
    </row>
    <row r="5836" ht="14.300000000000001">
      <c r="A5836" t="s">
        <v>17374</v>
      </c>
      <c r="B5836" s="1" t="s">
        <v>17375</v>
      </c>
      <c r="C5836" t="s">
        <v>21</v>
      </c>
      <c r="D5836" t="s">
        <v>17376</v>
      </c>
      <c r="S5836" t="str">
        <f t="shared" si="91"/>
        <v xml:space="preserve">Michael 20281 / Michael, imperial notarios ton deeseon</v>
      </c>
    </row>
    <row r="5837" ht="14.300000000000001">
      <c r="A5837" t="s">
        <v>17377</v>
      </c>
      <c r="B5837" s="1" t="s">
        <v>17378</v>
      </c>
      <c r="C5837" t="s">
        <v>21</v>
      </c>
      <c r="D5837" t="s">
        <v>17379</v>
      </c>
      <c r="S5837" t="str">
        <f t="shared" si="91"/>
        <v xml:space="preserve">Michael 20282 / Michael, megas chartoularios of the genikon logothesion</v>
      </c>
    </row>
    <row r="5838" ht="14.300000000000001">
      <c r="A5838" t="s">
        <v>17380</v>
      </c>
      <c r="B5838" s="1" t="s">
        <v>17381</v>
      </c>
      <c r="C5838" t="s">
        <v>21</v>
      </c>
      <c r="D5838" t="s">
        <v>17382</v>
      </c>
      <c r="S5838" t="str">
        <f t="shared" si="91"/>
        <v xml:space="preserve">Michael 20284 / Michael, chartoularios of the genikon</v>
      </c>
    </row>
    <row r="5839" ht="14.300000000000001">
      <c r="A5839" t="s">
        <v>17383</v>
      </c>
      <c r="B5839" s="1" t="s">
        <v>17384</v>
      </c>
      <c r="C5839" t="s">
        <v>21</v>
      </c>
      <c r="D5839" t="s">
        <v>17385</v>
      </c>
      <c r="S5839" t="str">
        <f t="shared" si="91"/>
        <v xml:space="preserve">Michael 20285 / Michael, logariastes of the oikistikoi</v>
      </c>
    </row>
    <row r="5840" ht="14.300000000000001">
      <c r="A5840" t="s">
        <v>17386</v>
      </c>
      <c r="B5840" s="1" t="s">
        <v>17387</v>
      </c>
      <c r="C5840" t="s">
        <v>21</v>
      </c>
      <c r="D5840" t="s">
        <v>17388</v>
      </c>
      <c r="S5840" t="str">
        <f t="shared" si="91"/>
        <v xml:space="preserve">Michael 20286 / Michael Aristenos, logothetes of the dromos</v>
      </c>
    </row>
    <row r="5841" ht="14.300000000000001">
      <c r="A5841" t="s">
        <v>17389</v>
      </c>
      <c r="B5841" s="1" t="s">
        <v>17390</v>
      </c>
      <c r="C5841" t="s">
        <v>21</v>
      </c>
      <c r="D5841" t="s">
        <v>17391</v>
      </c>
      <c r="S5841" t="str">
        <f t="shared" si="91"/>
        <v xml:space="preserve">Michael 20287 / Michael, stratiotikos logothetes</v>
      </c>
    </row>
    <row r="5842" ht="14.300000000000001">
      <c r="A5842" t="s">
        <v>17392</v>
      </c>
      <c r="B5842" s="1" t="s">
        <v>17393</v>
      </c>
      <c r="C5842" t="s">
        <v>21</v>
      </c>
      <c r="D5842" t="s">
        <v>17394</v>
      </c>
      <c r="S5842" t="str">
        <f t="shared" si="91"/>
        <v xml:space="preserve">Michael 20288 / Michael Radenos, stratiotikos logothetes</v>
      </c>
    </row>
    <row r="5843" ht="14.300000000000001">
      <c r="A5843" t="s">
        <v>17395</v>
      </c>
      <c r="B5843" s="1" t="s">
        <v>17396</v>
      </c>
      <c r="C5843" t="s">
        <v>21</v>
      </c>
      <c r="D5843" t="s">
        <v>17397</v>
      </c>
      <c r="S5843" t="str">
        <f t="shared" si="91"/>
        <v xml:space="preserve">Michael 20289 / Michael, logothetes of the herds</v>
      </c>
    </row>
    <row r="5844" ht="14.300000000000001">
      <c r="A5844" t="s">
        <v>17398</v>
      </c>
      <c r="B5844" s="1" t="s">
        <v>17399</v>
      </c>
      <c r="C5844" t="s">
        <v>21</v>
      </c>
      <c r="D5844" t="s">
        <v>17400</v>
      </c>
      <c r="S5844" t="str">
        <f t="shared" si="91"/>
        <v xml:space="preserve">Michael 20290 / Michael, imperial notarios and eidikos</v>
      </c>
    </row>
    <row r="5845" ht="14.300000000000001">
      <c r="A5845" t="s">
        <v>17401</v>
      </c>
      <c r="B5845" s="1" t="s">
        <v>17402</v>
      </c>
      <c r="C5845" t="s">
        <v>21</v>
      </c>
      <c r="D5845" t="s">
        <v>17403</v>
      </c>
      <c r="S5845" t="str">
        <f t="shared" si="91"/>
        <v xml:space="preserve">Michael 20291 / Michael, metretes of the Phylax</v>
      </c>
    </row>
    <row r="5846" ht="14.300000000000001">
      <c r="A5846" t="s">
        <v>17404</v>
      </c>
      <c r="B5846" s="1" t="s">
        <v>17405</v>
      </c>
      <c r="C5846" t="s">
        <v>21</v>
      </c>
      <c r="D5846" t="s">
        <v>17406</v>
      </c>
      <c r="S5846" t="str">
        <f t="shared" si="91"/>
        <v xml:space="preserve">Michael 20292 / Michael, protonotarios and chrysoteles</v>
      </c>
    </row>
    <row r="5847" ht="14.300000000000001">
      <c r="A5847" t="s">
        <v>17407</v>
      </c>
      <c r="B5847" s="1" t="s">
        <v>17408</v>
      </c>
      <c r="C5847" t="s">
        <v>21</v>
      </c>
      <c r="D5847" t="s">
        <v>17409</v>
      </c>
      <c r="S5847" t="str">
        <f t="shared" si="91"/>
        <v xml:space="preserve">Michael 20293 / Michael, protospatharios and chrysoteles</v>
      </c>
    </row>
    <row r="5848" ht="14.300000000000001">
      <c r="A5848" t="s">
        <v>17410</v>
      </c>
      <c r="B5848" s="1" t="s">
        <v>17411</v>
      </c>
      <c r="C5848" t="s">
        <v>21</v>
      </c>
      <c r="D5848" t="s">
        <v>17412</v>
      </c>
      <c r="S5848" t="str">
        <f t="shared" si="91"/>
        <v xml:space="preserve">Michael 20294 / Michael Kynochorites, chrysoteles</v>
      </c>
    </row>
    <row r="5849" ht="14.300000000000001">
      <c r="A5849" t="s">
        <v>17413</v>
      </c>
      <c r="B5849" s="1" t="s">
        <v>17414</v>
      </c>
      <c r="C5849" t="s">
        <v>21</v>
      </c>
      <c r="D5849" t="s">
        <v>17415</v>
      </c>
      <c r="S5849" t="str">
        <f t="shared" si="91"/>
        <v xml:space="preserve">Michael 20295 / Michael, sakellarios</v>
      </c>
    </row>
    <row r="5850" ht="14.300000000000001">
      <c r="A5850" t="s">
        <v>17416</v>
      </c>
      <c r="B5850" s="1" t="s">
        <v>17417</v>
      </c>
      <c r="C5850" t="s">
        <v>21</v>
      </c>
      <c r="D5850" t="s">
        <v>17418</v>
      </c>
      <c r="S5850" t="str">
        <f t="shared" si="91"/>
        <v xml:space="preserve">Michael 20296 / Michael, imperial sakellarios</v>
      </c>
    </row>
    <row r="5851" ht="14.300000000000001">
      <c r="A5851" t="s">
        <v>17419</v>
      </c>
      <c r="B5851" s="1" t="s">
        <v>17420</v>
      </c>
      <c r="C5851" t="s">
        <v>21</v>
      </c>
      <c r="D5851" t="s">
        <v>17418</v>
      </c>
      <c r="S5851" t="str">
        <f t="shared" si="91"/>
        <v xml:space="preserve">Michael 20297 / Michael, imperial sakellarios</v>
      </c>
    </row>
    <row r="5852" ht="14.300000000000001">
      <c r="A5852" t="s">
        <v>17421</v>
      </c>
      <c r="B5852" s="1" t="s">
        <v>17422</v>
      </c>
      <c r="C5852" t="s">
        <v>21</v>
      </c>
      <c r="D5852" t="s">
        <v>17423</v>
      </c>
      <c r="S5852" t="str">
        <f t="shared" si="91"/>
        <v xml:space="preserve">Michael 20298 / Michael Agallianos, imperial protonotarios of the megas sakellarios</v>
      </c>
    </row>
    <row r="5853" ht="14.300000000000001">
      <c r="A5853" t="s">
        <v>17424</v>
      </c>
      <c r="B5853" s="1" t="s">
        <v>17425</v>
      </c>
      <c r="C5853" t="s">
        <v>21</v>
      </c>
      <c r="D5853" t="s">
        <v>17426</v>
      </c>
      <c r="S5853" t="str">
        <f t="shared" si="91"/>
        <v xml:space="preserve">Michael 20299 / Michael [...], imperial notarios of the imperial sakelle</v>
      </c>
    </row>
    <row r="5854" ht="14.300000000000001">
      <c r="A5854" t="s">
        <v>17427</v>
      </c>
      <c r="B5854" s="1" t="s">
        <v>17428</v>
      </c>
      <c r="C5854" t="s">
        <v>21</v>
      </c>
      <c r="D5854" t="s">
        <v>17429</v>
      </c>
      <c r="S5854" t="str">
        <f t="shared" si="91"/>
        <v xml:space="preserve">Michael 20300 / Michael, krites of the velon</v>
      </c>
    </row>
    <row r="5855" ht="14.300000000000001">
      <c r="A5855" t="s">
        <v>17430</v>
      </c>
      <c r="B5855" s="1" t="s">
        <v>17431</v>
      </c>
      <c r="C5855" t="s">
        <v>21</v>
      </c>
      <c r="D5855" t="s">
        <v>17432</v>
      </c>
      <c r="S5855" t="str">
        <f t="shared" si="91"/>
        <v xml:space="preserve">Michael 20301 / Michael Haploucheir</v>
      </c>
    </row>
    <row r="5856" ht="14.300000000000001">
      <c r="A5856" t="s">
        <v>17433</v>
      </c>
      <c r="B5856" s="1" t="s">
        <v>17434</v>
      </c>
      <c r="C5856" t="s">
        <v>21</v>
      </c>
      <c r="D5856" t="s">
        <v>17435</v>
      </c>
      <c r="S5856" t="str">
        <f t="shared" si="91"/>
        <v xml:space="preserve">Michael 20302 / Michael [...], protospatharios epi tou Chrysotriklinou and exaktor</v>
      </c>
    </row>
    <row r="5857" ht="14.300000000000001">
      <c r="A5857" t="s">
        <v>17436</v>
      </c>
      <c r="B5857" s="1" t="s">
        <v>17437</v>
      </c>
      <c r="C5857" t="s">
        <v>21</v>
      </c>
      <c r="D5857" t="s">
        <v>17438</v>
      </c>
      <c r="S5857" t="str">
        <f t="shared" si="91"/>
        <v xml:space="preserve">Michael 20303 / Michael Anzas, exaktor</v>
      </c>
    </row>
    <row r="5858" ht="14.300000000000001">
      <c r="A5858" t="s">
        <v>17439</v>
      </c>
      <c r="B5858" s="1" t="s">
        <v>17440</v>
      </c>
      <c r="C5858" t="s">
        <v>21</v>
      </c>
      <c r="D5858" t="s">
        <v>17441</v>
      </c>
      <c r="S5858" t="str">
        <f t="shared" si="91"/>
        <v xml:space="preserve">Michael 20304 / Michael ho tou Hexamilitou</v>
      </c>
    </row>
    <row r="5859" ht="14.300000000000001">
      <c r="A5859" t="s">
        <v>17442</v>
      </c>
      <c r="B5859" s="1" t="s">
        <v>17443</v>
      </c>
      <c r="C5859" t="s">
        <v>21</v>
      </c>
      <c r="D5859" t="s">
        <v>17444</v>
      </c>
      <c r="S5859" t="str">
        <f t="shared" si="91"/>
        <v xml:space="preserve">Michael 20305 / Michael Hexamilites, kensor and krites of Paphlagonia</v>
      </c>
    </row>
    <row r="5860" ht="14.300000000000001">
      <c r="A5860" t="s">
        <v>17445</v>
      </c>
      <c r="B5860" s="1" t="s">
        <v>17446</v>
      </c>
      <c r="C5860" t="s">
        <v>21</v>
      </c>
      <c r="D5860" t="s">
        <v>17447</v>
      </c>
      <c r="S5860" t="str">
        <f t="shared" si="91"/>
        <v xml:space="preserve">Michael 20306 / Michael, krites of Thrakesion</v>
      </c>
    </row>
    <row r="5861" ht="14.300000000000001">
      <c r="A5861" t="s">
        <v>17448</v>
      </c>
      <c r="B5861" s="1" t="s">
        <v>17449</v>
      </c>
      <c r="C5861" t="s">
        <v>21</v>
      </c>
      <c r="D5861" t="s">
        <v>17450</v>
      </c>
      <c r="S5861" t="str">
        <f t="shared" si="91"/>
        <v xml:space="preserve">Michael 20308 / Michael, basilikos of Opsikion</v>
      </c>
    </row>
    <row r="5862" ht="14.300000000000001">
      <c r="A5862" t="s">
        <v>17451</v>
      </c>
      <c r="B5862" s="1" t="s">
        <v>17452</v>
      </c>
      <c r="C5862" t="s">
        <v>21</v>
      </c>
      <c r="D5862" t="s">
        <v>17453</v>
      </c>
      <c r="S5862" t="str">
        <f t="shared" si="91"/>
        <v xml:space="preserve">Michael 20309 / Michael, archbishop of Kios</v>
      </c>
    </row>
    <row r="5863" ht="14.300000000000001">
      <c r="A5863" t="s">
        <v>17454</v>
      </c>
      <c r="B5863" s="1" t="s">
        <v>17455</v>
      </c>
      <c r="C5863" t="s">
        <v>21</v>
      </c>
      <c r="D5863" t="s">
        <v>17456</v>
      </c>
      <c r="S5863" t="str">
        <f t="shared" si="91"/>
        <v xml:space="preserve">Michael 20311 / Michael, metropolitan of Kyzikos</v>
      </c>
    </row>
    <row r="5864" ht="14.300000000000001">
      <c r="A5864" t="s">
        <v>17457</v>
      </c>
      <c r="B5864" s="1" t="s">
        <v>17458</v>
      </c>
      <c r="C5864" t="s">
        <v>21</v>
      </c>
      <c r="D5864" t="s">
        <v>17459</v>
      </c>
      <c r="S5864" t="str">
        <f t="shared" si="91"/>
        <v xml:space="preserve">Michael 20312 / Michael, basilikos of Optimaton</v>
      </c>
    </row>
    <row r="5865" ht="14.300000000000001">
      <c r="A5865" t="s">
        <v>17460</v>
      </c>
      <c r="B5865" s="1" t="s">
        <v>17461</v>
      </c>
      <c r="C5865" t="s">
        <v>21</v>
      </c>
      <c r="D5865" t="s">
        <v>17462</v>
      </c>
      <c r="S5865" t="str">
        <f t="shared" si="91"/>
        <v xml:space="preserve">Michael 20313 / Michael Nabatenos (Nabataean ?), episkeptites of Optimaton and Dorylaion</v>
      </c>
    </row>
    <row r="5866" ht="14.300000000000001">
      <c r="A5866" t="s">
        <v>17463</v>
      </c>
      <c r="B5866" s="1" t="s">
        <v>17464</v>
      </c>
      <c r="C5866" t="s">
        <v>21</v>
      </c>
      <c r="D5866" t="s">
        <v>17465</v>
      </c>
      <c r="S5866" t="str">
        <f t="shared" si="91"/>
        <v xml:space="preserve">Michael 20314 / Michael, krites of Optimaton</v>
      </c>
    </row>
    <row r="5867" ht="14.300000000000001">
      <c r="A5867" t="s">
        <v>17466</v>
      </c>
      <c r="B5867" s="1" t="s">
        <v>17467</v>
      </c>
      <c r="C5867" t="s">
        <v>21</v>
      </c>
      <c r="D5867" t="s">
        <v>17468</v>
      </c>
      <c r="S5867" t="str">
        <f t="shared" si="91"/>
        <v xml:space="preserve">Michael 20315 / Michael, strategos of Euxeinos Pontos</v>
      </c>
    </row>
    <row r="5868" ht="14.300000000000001">
      <c r="A5868" t="s">
        <v>17469</v>
      </c>
      <c r="B5868" s="1" t="s">
        <v>17470</v>
      </c>
      <c r="C5868" t="s">
        <v>21</v>
      </c>
      <c r="D5868" t="s">
        <v>17471</v>
      </c>
      <c r="S5868" t="str">
        <f t="shared" si="91"/>
        <v xml:space="preserve">Michael 20316 / Michael, bishop of Basilinoupolis</v>
      </c>
    </row>
    <row r="5869" ht="14.300000000000001">
      <c r="A5869" t="s">
        <v>17472</v>
      </c>
      <c r="B5869" s="1" t="s">
        <v>17473</v>
      </c>
      <c r="C5869" t="s">
        <v>21</v>
      </c>
      <c r="D5869" t="s">
        <v>17474</v>
      </c>
      <c r="S5869" t="str">
        <f t="shared" si="91"/>
        <v xml:space="preserve">Michael 20317 / Michael, krites of the hippodrome and of Anatolikon</v>
      </c>
    </row>
    <row r="5870" ht="14.300000000000001">
      <c r="A5870" t="s">
        <v>17475</v>
      </c>
      <c r="B5870" s="1" t="s">
        <v>17476</v>
      </c>
      <c r="C5870" t="s">
        <v>21</v>
      </c>
      <c r="D5870" t="s">
        <v>17477</v>
      </c>
      <c r="S5870" t="str">
        <f t="shared" si="91"/>
        <v xml:space="preserve">Michael 20318 / Michael Tornikes, krites of the hippodrome</v>
      </c>
    </row>
    <row r="5871" ht="14.300000000000001">
      <c r="A5871" t="s">
        <v>17478</v>
      </c>
      <c r="B5871" s="1" t="s">
        <v>17479</v>
      </c>
      <c r="C5871" t="s">
        <v>21</v>
      </c>
      <c r="D5871" t="s">
        <v>17480</v>
      </c>
      <c r="S5871" t="str">
        <f t="shared" si="91"/>
        <v xml:space="preserve">Michael 20319 / Michael, asekretis and protonotarios of Anatolikon</v>
      </c>
    </row>
    <row r="5872" ht="14.300000000000001">
      <c r="A5872" t="s">
        <v>17481</v>
      </c>
      <c r="B5872" s="1" t="s">
        <v>17482</v>
      </c>
      <c r="C5872" t="s">
        <v>21</v>
      </c>
      <c r="D5872" t="s">
        <v>17483</v>
      </c>
      <c r="S5872" t="str">
        <f t="shared" si="91"/>
        <v xml:space="preserve">Michael 20320 / Michael, bishop of Eudokias</v>
      </c>
    </row>
    <row r="5873" ht="14.300000000000001">
      <c r="A5873" t="s">
        <v>17484</v>
      </c>
      <c r="B5873" s="1" t="s">
        <v>17485</v>
      </c>
      <c r="C5873" t="s">
        <v>21</v>
      </c>
      <c r="D5873" t="s">
        <v>17486</v>
      </c>
      <c r="S5873" t="str">
        <f t="shared" si="91"/>
        <v xml:space="preserve">Michael 20321 / Michael Machetarios, vestarches and eparchos</v>
      </c>
    </row>
    <row r="5874" ht="14.300000000000001">
      <c r="A5874" t="s">
        <v>17487</v>
      </c>
      <c r="B5874" s="1" t="s">
        <v>17488</v>
      </c>
      <c r="C5874" t="s">
        <v>21</v>
      </c>
      <c r="D5874" t="s">
        <v>17489</v>
      </c>
      <c r="S5874" t="str">
        <f t="shared" si="91"/>
        <v xml:space="preserve">Michael 20322 / Michael Syrakousios, eparchos with other offices</v>
      </c>
    </row>
    <row r="5875" ht="14.300000000000001">
      <c r="A5875" t="s">
        <v>17490</v>
      </c>
      <c r="B5875" s="1" t="s">
        <v>17491</v>
      </c>
      <c r="C5875" t="s">
        <v>21</v>
      </c>
      <c r="D5875" t="s">
        <v>17492</v>
      </c>
      <c r="S5875" t="str">
        <f t="shared" si="91"/>
        <v xml:space="preserve">Michael 20323 / Michael Sagiarios, protokangelarios</v>
      </c>
    </row>
    <row r="5876" ht="14.300000000000001">
      <c r="A5876" t="s">
        <v>17493</v>
      </c>
      <c r="B5876" s="1" t="s">
        <v>17494</v>
      </c>
      <c r="C5876" t="s">
        <v>21</v>
      </c>
      <c r="D5876" t="s">
        <v>17495</v>
      </c>
      <c r="S5876" t="str">
        <f t="shared" si="91"/>
        <v xml:space="preserve">Michael 20324 / Michael Ptochites, grammatikos</v>
      </c>
    </row>
    <row r="5877" ht="14.300000000000001">
      <c r="A5877" t="s">
        <v>17496</v>
      </c>
      <c r="B5877" s="1" t="s">
        <v>17497</v>
      </c>
      <c r="C5877" t="s">
        <v>21</v>
      </c>
      <c r="D5877" t="s">
        <v>17498</v>
      </c>
      <c r="S5877" t="str">
        <f t="shared" si="91"/>
        <v xml:space="preserve">Michael 20327 / Michael Skleros</v>
      </c>
    </row>
    <row r="5878" ht="14.300000000000001">
      <c r="A5878" t="s">
        <v>17499</v>
      </c>
      <c r="B5878" s="1" t="s">
        <v>17500</v>
      </c>
      <c r="C5878" t="s">
        <v>21</v>
      </c>
      <c r="D5878" t="s">
        <v>17498</v>
      </c>
      <c r="S5878" t="str">
        <f t="shared" si="91"/>
        <v xml:space="preserve">Michael 20328 / Michael Skleros</v>
      </c>
    </row>
    <row r="5879" ht="14.300000000000001">
      <c r="A5879" t="s">
        <v>17501</v>
      </c>
      <c r="B5879" s="1" t="s">
        <v>17502</v>
      </c>
      <c r="C5879" t="s">
        <v>21</v>
      </c>
      <c r="D5879" t="s">
        <v>17503</v>
      </c>
      <c r="S5879" t="str">
        <f t="shared" si="91"/>
        <v xml:space="preserve">Michael 20329 / Michael, metropolitan of Amastris</v>
      </c>
    </row>
    <row r="5880" ht="14.300000000000001">
      <c r="A5880" t="s">
        <v>17504</v>
      </c>
      <c r="B5880" s="1" t="s">
        <v>17505</v>
      </c>
      <c r="C5880" t="s">
        <v>21</v>
      </c>
      <c r="D5880" t="s">
        <v>17506</v>
      </c>
      <c r="S5880" t="str">
        <f t="shared" si="91"/>
        <v xml:space="preserve">Michael 20330 / Michael, metropolitan of Euchaïta</v>
      </c>
    </row>
    <row r="5881" ht="14.300000000000001">
      <c r="A5881" t="s">
        <v>17507</v>
      </c>
      <c r="B5881" s="1" t="s">
        <v>17508</v>
      </c>
      <c r="C5881" t="s">
        <v>21</v>
      </c>
      <c r="D5881" t="s">
        <v>17231</v>
      </c>
      <c r="S5881" t="str">
        <f t="shared" si="91"/>
        <v xml:space="preserve">Michael 20331 / Michael, metropolitan of Amaseia</v>
      </c>
    </row>
    <row r="5882" ht="14.300000000000001">
      <c r="A5882" t="s">
        <v>17509</v>
      </c>
      <c r="B5882" s="1" t="s">
        <v>17510</v>
      </c>
      <c r="C5882" t="s">
        <v>21</v>
      </c>
      <c r="D5882" t="s">
        <v>17511</v>
      </c>
      <c r="S5882" t="str">
        <f t="shared" si="91"/>
        <v xml:space="preserve">Michael 20332 / Michael, bishop of Ibora</v>
      </c>
    </row>
    <row r="5883" ht="14.300000000000001">
      <c r="A5883" t="s">
        <v>17512</v>
      </c>
      <c r="B5883" s="1" t="s">
        <v>17513</v>
      </c>
      <c r="C5883" t="s">
        <v>21</v>
      </c>
      <c r="D5883" t="s">
        <v>17514</v>
      </c>
      <c r="S5883" t="str">
        <f t="shared" si="91"/>
        <v xml:space="preserve">Michael 20334 / Michael, bishop of Kamouliana</v>
      </c>
    </row>
    <row r="5884" ht="14.300000000000001">
      <c r="A5884" t="s">
        <v>17515</v>
      </c>
      <c r="B5884" s="1" t="s">
        <v>17516</v>
      </c>
      <c r="C5884" t="s">
        <v>21</v>
      </c>
      <c r="D5884" t="s">
        <v>17517</v>
      </c>
      <c r="S5884" t="str">
        <f t="shared" si="91"/>
        <v xml:space="preserve">Michael 20335 / Michael, protospatharios and ek prosopou of Cappadocia</v>
      </c>
    </row>
    <row r="5885" ht="14.300000000000001">
      <c r="A5885" t="s">
        <v>17518</v>
      </c>
      <c r="B5885" s="1" t="s">
        <v>17519</v>
      </c>
      <c r="C5885" t="s">
        <v>21</v>
      </c>
      <c r="D5885" t="s">
        <v>17520</v>
      </c>
      <c r="S5885" t="str">
        <f t="shared" si="91"/>
        <v xml:space="preserve">Michael 20336 / Michael, asekretis and krites of Cappadocia</v>
      </c>
    </row>
    <row r="5886" ht="14.300000000000001">
      <c r="A5886" t="s">
        <v>17521</v>
      </c>
      <c r="B5886" s="1" t="s">
        <v>17522</v>
      </c>
      <c r="C5886" t="s">
        <v>21</v>
      </c>
      <c r="D5886" t="s">
        <v>17523</v>
      </c>
      <c r="S5886" t="str">
        <f t="shared" si="91"/>
        <v xml:space="preserve">Michael 20337 / Michael, krites of the hippodrome and of Cappadocia</v>
      </c>
    </row>
    <row r="5887" ht="14.300000000000001">
      <c r="A5887" t="s">
        <v>17524</v>
      </c>
      <c r="B5887" s="1" t="s">
        <v>17525</v>
      </c>
      <c r="C5887" t="s">
        <v>21</v>
      </c>
      <c r="D5887" t="s">
        <v>17526</v>
      </c>
      <c r="S5887" t="str">
        <f t="shared" si="91"/>
        <v xml:space="preserve">Michael 20338 / Michael, imperial notarios and anagrapheus of Lykandos</v>
      </c>
    </row>
    <row r="5888" ht="14.300000000000001">
      <c r="A5888" t="s">
        <v>17527</v>
      </c>
      <c r="B5888" s="1" t="s">
        <v>17528</v>
      </c>
      <c r="C5888" t="s">
        <v>21</v>
      </c>
      <c r="D5888" t="s">
        <v>17529</v>
      </c>
      <c r="S5888" t="str">
        <f t="shared" si="91"/>
        <v xml:space="preserve">Michael 20339 / Michael, vestarches and katepano of Mesopotamia</v>
      </c>
    </row>
    <row r="5889" ht="14.300000000000001">
      <c r="A5889" t="s">
        <v>17530</v>
      </c>
      <c r="B5889" s="1" t="s">
        <v>17531</v>
      </c>
      <c r="C5889" t="s">
        <v>21</v>
      </c>
      <c r="D5889" t="s">
        <v>17532</v>
      </c>
      <c r="S5889" t="str">
        <f t="shared" si="91"/>
        <v xml:space="preserve">Michael 20340 / Michael Sagopoulos, anagrapheus of Chaldia and Derxene</v>
      </c>
    </row>
    <row r="5890" ht="14.300000000000001">
      <c r="A5890" t="s">
        <v>17533</v>
      </c>
      <c r="B5890" s="1" t="s">
        <v>17534</v>
      </c>
      <c r="C5890" t="s">
        <v>21</v>
      </c>
      <c r="D5890" t="s">
        <v>17535</v>
      </c>
      <c r="S5890" t="str">
        <f t="shared" ref="S5890:S5953" si="92">_xlfn.CONCAT(B5890," / ",D5890)</f>
        <v xml:space="preserve">Michael 20341 / Michael, asekretis and krites of Chaldia and Derxene</v>
      </c>
    </row>
    <row r="5891" ht="14.300000000000001">
      <c r="A5891" t="s">
        <v>17536</v>
      </c>
      <c r="B5891" s="1" t="s">
        <v>17537</v>
      </c>
      <c r="C5891" t="s">
        <v>21</v>
      </c>
      <c r="D5891" t="s">
        <v>17538</v>
      </c>
      <c r="S5891" t="str">
        <f t="shared" si="92"/>
        <v xml:space="preserve">Michael 20342 / Michael Kataphloros, imperial kourator of Manzikert and Inner Iberia</v>
      </c>
    </row>
    <row r="5892" ht="14.300000000000001">
      <c r="A5892" t="s">
        <v>17539</v>
      </c>
      <c r="B5892" s="1" t="s">
        <v>17540</v>
      </c>
      <c r="C5892" t="s">
        <v>21</v>
      </c>
      <c r="D5892" t="s">
        <v>17541</v>
      </c>
      <c r="S5892" t="str">
        <f t="shared" si="92"/>
        <v xml:space="preserve">Michael 20343 / Michael Lizix, asekretis and krites of Iberia</v>
      </c>
    </row>
    <row r="5893" ht="14.300000000000001">
      <c r="A5893" t="s">
        <v>17542</v>
      </c>
      <c r="B5893" s="1" t="s">
        <v>17543</v>
      </c>
      <c r="C5893" t="s">
        <v>21</v>
      </c>
      <c r="D5893" t="s">
        <v>17544</v>
      </c>
      <c r="S5893" t="str">
        <f t="shared" si="92"/>
        <v xml:space="preserve">Michael 20344 / Michael, bishop of Nyssa</v>
      </c>
    </row>
    <row r="5894" ht="14.300000000000001">
      <c r="A5894" t="s">
        <v>17545</v>
      </c>
      <c r="B5894" s="1" t="s">
        <v>17546</v>
      </c>
      <c r="C5894" t="s">
        <v>21</v>
      </c>
      <c r="D5894" t="s">
        <v>17547</v>
      </c>
      <c r="S5894" t="str">
        <f t="shared" si="92"/>
        <v xml:space="preserve">Kosmas 132 / Kosmas, hegoumenos of Phalakrou on Athos</v>
      </c>
    </row>
    <row r="5895" ht="14.300000000000001">
      <c r="A5895" t="s">
        <v>17548</v>
      </c>
      <c r="B5895" s="1" t="s">
        <v>17549</v>
      </c>
      <c r="C5895" t="s">
        <v>21</v>
      </c>
      <c r="D5895" t="s">
        <v>17550</v>
      </c>
      <c r="S5895" t="str">
        <f t="shared" si="92"/>
        <v xml:space="preserve">Kyriakos 126 / Kyriakos, monk at Ros (?) on Athos</v>
      </c>
    </row>
    <row r="5896" ht="14.300000000000001">
      <c r="A5896" t="s">
        <v>17551</v>
      </c>
      <c r="B5896" s="1" t="s">
        <v>17552</v>
      </c>
      <c r="C5896" t="s">
        <v>21</v>
      </c>
      <c r="D5896" t="s">
        <v>17553</v>
      </c>
      <c r="S5896" t="str">
        <f t="shared" si="92"/>
        <v xml:space="preserve">Kyron 101 / Kyron, hegoumenos of Skorodon on Athos</v>
      </c>
    </row>
    <row r="5897" ht="14.300000000000001">
      <c r="A5897" t="s">
        <v>17554</v>
      </c>
      <c r="B5897" s="1" t="s">
        <v>17555</v>
      </c>
      <c r="C5897" t="s">
        <v>21</v>
      </c>
      <c r="D5897" t="s">
        <v>17556</v>
      </c>
      <c r="S5897" t="str">
        <f t="shared" si="92"/>
        <v xml:space="preserve">Michael 20347 / Michael Drimys, protospatharios and topoteretes of the Helladic exkoubitoi</v>
      </c>
    </row>
    <row r="5898" ht="14.300000000000001">
      <c r="A5898" t="s">
        <v>17557</v>
      </c>
      <c r="B5898" s="1" t="s">
        <v>17558</v>
      </c>
      <c r="C5898" t="s">
        <v>21</v>
      </c>
      <c r="D5898" t="s">
        <v>17559</v>
      </c>
      <c r="S5898" t="str">
        <f t="shared" si="92"/>
        <v xml:space="preserve">Michael 20348 / Michael (?), archbishop of Mesembria</v>
      </c>
    </row>
    <row r="5899" ht="14.300000000000001">
      <c r="A5899" t="s">
        <v>17560</v>
      </c>
      <c r="B5899" s="1" t="s">
        <v>17561</v>
      </c>
      <c r="C5899" t="s">
        <v>21</v>
      </c>
      <c r="D5899" t="s">
        <v>17562</v>
      </c>
      <c r="S5899" t="str">
        <f t="shared" si="92"/>
        <v xml:space="preserve">Michael 20349 / Michael magistros, katepano of Cyprus</v>
      </c>
    </row>
    <row r="5900" ht="14.300000000000001">
      <c r="A5900" t="s">
        <v>17563</v>
      </c>
      <c r="B5900" s="1" t="s">
        <v>17564</v>
      </c>
      <c r="C5900" t="s">
        <v>21</v>
      </c>
      <c r="D5900" t="s">
        <v>17565</v>
      </c>
      <c r="S5900" t="str">
        <f t="shared" si="92"/>
        <v xml:space="preserve">Michael 20350 / Michael Aronites</v>
      </c>
    </row>
    <row r="5901" ht="14.300000000000001">
      <c r="A5901" t="s">
        <v>17566</v>
      </c>
      <c r="B5901" s="1" t="s">
        <v>17567</v>
      </c>
      <c r="C5901" t="s">
        <v>21</v>
      </c>
      <c r="D5901" t="s">
        <v>17568</v>
      </c>
      <c r="S5901" t="str">
        <f t="shared" si="92"/>
        <v xml:space="preserve">Michael 20352 / Michael (?) Chrysaphios, spatharios</v>
      </c>
    </row>
    <row r="5902" ht="14.300000000000001">
      <c r="A5902" t="s">
        <v>17569</v>
      </c>
      <c r="B5902" s="1" t="s">
        <v>17570</v>
      </c>
      <c r="C5902" t="s">
        <v>21</v>
      </c>
      <c r="D5902" t="s">
        <v>17571</v>
      </c>
      <c r="S5902" t="str">
        <f t="shared" si="92"/>
        <v xml:space="preserve">Michael 20354 / Michael Psilianos</v>
      </c>
    </row>
    <row r="5903" ht="14.300000000000001">
      <c r="A5903" t="s">
        <v>17572</v>
      </c>
      <c r="B5903" s="1" t="s">
        <v>17573</v>
      </c>
      <c r="C5903" t="s">
        <v>21</v>
      </c>
      <c r="D5903" t="s">
        <v>17574</v>
      </c>
      <c r="S5903" t="str">
        <f t="shared" si="92"/>
        <v xml:space="preserve">Michael 20355 / Michael, archon of Matrarcha, Zichia and all Chazaria</v>
      </c>
    </row>
    <row r="5904" ht="14.300000000000001">
      <c r="A5904" t="s">
        <v>17575</v>
      </c>
      <c r="B5904" s="1" t="s">
        <v>17576</v>
      </c>
      <c r="C5904" t="s">
        <v>21</v>
      </c>
      <c r="D5904" t="s">
        <v>17577</v>
      </c>
      <c r="S5904" t="str">
        <f t="shared" si="92"/>
        <v xml:space="preserve">Michael 20358 / Michael, imperial (?) notarios</v>
      </c>
    </row>
    <row r="5905" ht="14.300000000000001">
      <c r="A5905" t="s">
        <v>17578</v>
      </c>
      <c r="B5905" s="1" t="s">
        <v>17579</v>
      </c>
      <c r="C5905" t="s">
        <v>21</v>
      </c>
      <c r="D5905" t="s">
        <v>17580</v>
      </c>
      <c r="S5905" t="str">
        <f t="shared" si="92"/>
        <v xml:space="preserve">Michael 20359 / Michael Hagio[...]</v>
      </c>
    </row>
    <row r="5906" ht="14.300000000000001">
      <c r="A5906" t="s">
        <v>17581</v>
      </c>
      <c r="B5906" s="1" t="s">
        <v>17582</v>
      </c>
      <c r="C5906" t="s">
        <v>21</v>
      </c>
      <c r="D5906" t="s">
        <v>17583</v>
      </c>
      <c r="S5906" t="str">
        <f t="shared" si="92"/>
        <v xml:space="preserve">Michael 20360 / Michael Machetarios, epi tou koitonos</v>
      </c>
    </row>
    <row r="5907" ht="14.300000000000001">
      <c r="A5907" t="s">
        <v>17584</v>
      </c>
      <c r="B5907" s="1" t="s">
        <v>17585</v>
      </c>
      <c r="C5907" t="s">
        <v>21</v>
      </c>
      <c r="D5907" t="s">
        <v>17586</v>
      </c>
      <c r="S5907" t="str">
        <f t="shared" si="92"/>
        <v xml:space="preserve">Michael 20361 / Michael Machetarios, patrikios and praipositos</v>
      </c>
    </row>
    <row r="5908" ht="14.300000000000001">
      <c r="A5908" t="s">
        <v>17587</v>
      </c>
      <c r="B5908" s="1" t="s">
        <v>17588</v>
      </c>
      <c r="C5908" t="s">
        <v>21</v>
      </c>
      <c r="D5908" t="s">
        <v>17589</v>
      </c>
      <c r="S5908" t="str">
        <f t="shared" si="92"/>
        <v xml:space="preserve">Konstantinos 266 / Konstantinos Katakalon, father of owners of Kalothekia (Thrakesion)</v>
      </c>
    </row>
    <row r="5909" ht="14.300000000000001">
      <c r="A5909" t="s">
        <v>17590</v>
      </c>
      <c r="B5909" s="1" t="s">
        <v>17591</v>
      </c>
      <c r="C5909" t="s">
        <v>21</v>
      </c>
      <c r="D5909" t="s">
        <v>17592</v>
      </c>
      <c r="S5909" t="str">
        <f t="shared" si="92"/>
        <v xml:space="preserve">Michael 20362 / Michael Machetarios, episkeptites</v>
      </c>
    </row>
    <row r="5910" ht="14.300000000000001">
      <c r="A5910" t="s">
        <v>17593</v>
      </c>
      <c r="B5910" s="1" t="s">
        <v>17594</v>
      </c>
      <c r="C5910" t="s">
        <v>21</v>
      </c>
      <c r="D5910" t="s">
        <v>17595</v>
      </c>
      <c r="S5910" t="str">
        <f t="shared" si="92"/>
        <v xml:space="preserve">Michael 20363 / Michael Machetarios</v>
      </c>
    </row>
    <row r="5911" ht="14.300000000000001">
      <c r="A5911" t="s">
        <v>17596</v>
      </c>
      <c r="B5911" s="1" t="s">
        <v>17597</v>
      </c>
      <c r="C5911" t="s">
        <v>21</v>
      </c>
      <c r="D5911" t="s">
        <v>17595</v>
      </c>
      <c r="S5911" t="str">
        <f t="shared" si="92"/>
        <v xml:space="preserve">Michael 20364 / Michael Machetarios</v>
      </c>
    </row>
    <row r="5912" ht="14.300000000000001">
      <c r="A5912" t="s">
        <v>17598</v>
      </c>
      <c r="B5912" s="1" t="s">
        <v>17599</v>
      </c>
      <c r="C5912" t="s">
        <v>21</v>
      </c>
      <c r="D5912" t="s">
        <v>17600</v>
      </c>
      <c r="S5912" t="str">
        <f t="shared" si="92"/>
        <v xml:space="preserve">Michael 20365 / Michael Radenos, magistros</v>
      </c>
    </row>
    <row r="5913" ht="14.300000000000001">
      <c r="A5913" t="s">
        <v>17601</v>
      </c>
      <c r="B5913" s="1" t="s">
        <v>17602</v>
      </c>
      <c r="C5913" t="s">
        <v>21</v>
      </c>
      <c r="D5913" t="s">
        <v>17603</v>
      </c>
      <c r="S5913" t="str">
        <f t="shared" si="92"/>
        <v xml:space="preserve">Michael 20366 / Michael Mouzalon</v>
      </c>
    </row>
    <row r="5914" ht="14.300000000000001">
      <c r="A5914" t="s">
        <v>17604</v>
      </c>
      <c r="B5914" s="1" t="s">
        <v>17605</v>
      </c>
      <c r="C5914" t="s">
        <v>21</v>
      </c>
      <c r="D5914" t="s">
        <v>17606</v>
      </c>
      <c r="S5914" t="str">
        <f t="shared" si="92"/>
        <v xml:space="preserve">Michael 20368 / Michael, krites of the hippodrome and of the velon (?)</v>
      </c>
    </row>
    <row r="5915" ht="14.300000000000001">
      <c r="A5915" t="s">
        <v>17607</v>
      </c>
      <c r="B5915" s="1" t="s">
        <v>17608</v>
      </c>
      <c r="C5915" t="s">
        <v>21</v>
      </c>
      <c r="D5915" t="s">
        <v>17609</v>
      </c>
      <c r="S5915" t="str">
        <f t="shared" si="92"/>
        <v xml:space="preserve">Michael 20369 / Michael Aristenos, imperial (?) protospatharios</v>
      </c>
    </row>
    <row r="5916" ht="14.300000000000001">
      <c r="A5916" t="s">
        <v>17610</v>
      </c>
      <c r="B5916" s="1" t="s">
        <v>17611</v>
      </c>
      <c r="C5916" t="s">
        <v>21</v>
      </c>
      <c r="D5916" t="s">
        <v>17612</v>
      </c>
      <c r="S5916" t="str">
        <f t="shared" si="92"/>
        <v xml:space="preserve">Michael 20371 / Michael Kataphloros, spatharokandidatos</v>
      </c>
    </row>
    <row r="5917" ht="14.300000000000001">
      <c r="A5917" t="s">
        <v>17613</v>
      </c>
      <c r="B5917" s="1" t="s">
        <v>17614</v>
      </c>
      <c r="C5917" t="s">
        <v>21</v>
      </c>
      <c r="D5917" t="s">
        <v>17615</v>
      </c>
      <c r="S5917" t="str">
        <f t="shared" si="92"/>
        <v xml:space="preserve">Michael 20372 / Michael Kataphloros, strategos of Cherson</v>
      </c>
    </row>
    <row r="5918" ht="14.300000000000001">
      <c r="A5918" t="s">
        <v>17616</v>
      </c>
      <c r="B5918" s="1" t="s">
        <v>17617</v>
      </c>
      <c r="C5918" t="s">
        <v>21</v>
      </c>
      <c r="D5918" t="s">
        <v>17618</v>
      </c>
      <c r="S5918" t="str">
        <f t="shared" si="92"/>
        <v xml:space="preserve">Michael 20373 / Michael Kataphloros</v>
      </c>
    </row>
    <row r="5919" ht="14.300000000000001">
      <c r="A5919" t="s">
        <v>17619</v>
      </c>
      <c r="B5919" s="1" t="s">
        <v>17620</v>
      </c>
      <c r="C5919" t="s">
        <v>21</v>
      </c>
      <c r="D5919" t="s">
        <v>17621</v>
      </c>
      <c r="S5919" t="str">
        <f t="shared" si="92"/>
        <v xml:space="preserve">Michael 20374 / Michael Ka[...], chartoularios of the charitable foundations</v>
      </c>
    </row>
    <row r="5920" ht="14.300000000000001">
      <c r="A5920" t="s">
        <v>17622</v>
      </c>
      <c r="B5920" s="1" t="s">
        <v>17623</v>
      </c>
      <c r="C5920" t="s">
        <v>21</v>
      </c>
      <c r="D5920" t="s">
        <v>17624</v>
      </c>
      <c r="S5920" t="str">
        <f t="shared" si="92"/>
        <v xml:space="preserve">Michael 20375 / Michael, domestikos of the noumeros</v>
      </c>
    </row>
    <row r="5921" ht="14.300000000000001">
      <c r="A5921" t="s">
        <v>17625</v>
      </c>
      <c r="B5921" s="1" t="s">
        <v>17626</v>
      </c>
      <c r="C5921" t="s">
        <v>21</v>
      </c>
      <c r="D5921" t="s">
        <v>17627</v>
      </c>
      <c r="S5921" t="str">
        <f t="shared" si="92"/>
        <v xml:space="preserve">Michael 20376 / Michael, koubikoularios and dioiketes of Mastaura</v>
      </c>
    </row>
    <row r="5922" ht="14.300000000000001">
      <c r="A5922" t="s">
        <v>17628</v>
      </c>
      <c r="B5922" s="1" t="s">
        <v>17629</v>
      </c>
      <c r="C5922" t="s">
        <v>21</v>
      </c>
      <c r="D5922" t="s">
        <v>17630</v>
      </c>
      <c r="S5922" t="str">
        <f t="shared" si="92"/>
        <v xml:space="preserve">Michael 20377 / Michael, kommerkiarios of Abydos</v>
      </c>
    </row>
    <row r="5923" ht="14.300000000000001">
      <c r="A5923" t="s">
        <v>17631</v>
      </c>
      <c r="B5923" s="1" t="s">
        <v>17632</v>
      </c>
      <c r="C5923" t="s">
        <v>21</v>
      </c>
      <c r="D5923" t="s">
        <v>17633</v>
      </c>
      <c r="S5923" t="str">
        <f t="shared" si="92"/>
        <v xml:space="preserve">Michael 20378 / Michael Anzas</v>
      </c>
    </row>
    <row r="5924" ht="14.300000000000001">
      <c r="A5924" t="s">
        <v>17634</v>
      </c>
      <c r="B5924" s="1" t="s">
        <v>17635</v>
      </c>
      <c r="C5924" t="s">
        <v>21</v>
      </c>
      <c r="D5924" t="s">
        <v>17636</v>
      </c>
      <c r="S5924" t="str">
        <f t="shared" si="92"/>
        <v xml:space="preserve">Michael 20379 / Michael Promontenos, spatharokandidatos</v>
      </c>
    </row>
    <row r="5925" ht="14.300000000000001">
      <c r="A5925" t="s">
        <v>17637</v>
      </c>
      <c r="B5925" s="1" t="s">
        <v>17638</v>
      </c>
      <c r="C5925" t="s">
        <v>21</v>
      </c>
      <c r="D5925" t="s">
        <v>17639</v>
      </c>
      <c r="S5925" t="str">
        <f t="shared" si="92"/>
        <v xml:space="preserve">Michael 20380 / Michael, krites of Thrace</v>
      </c>
    </row>
    <row r="5926" ht="14.300000000000001">
      <c r="A5926" t="s">
        <v>17640</v>
      </c>
      <c r="B5926" s="1" t="s">
        <v>17641</v>
      </c>
      <c r="C5926" t="s">
        <v>21</v>
      </c>
      <c r="D5926" t="s">
        <v>17642</v>
      </c>
      <c r="S5926" t="str">
        <f t="shared" si="92"/>
        <v xml:space="preserve">Michael 20381 / Michael Tornikios, asekretis and krites of Seleukeia</v>
      </c>
    </row>
    <row r="5927" ht="14.300000000000001">
      <c r="A5927" t="s">
        <v>17643</v>
      </c>
      <c r="B5927" s="1" t="s">
        <v>17644</v>
      </c>
      <c r="C5927" t="s">
        <v>21</v>
      </c>
      <c r="D5927" t="s">
        <v>17645</v>
      </c>
      <c r="S5927" t="str">
        <f t="shared" si="92"/>
        <v xml:space="preserve">Michael 20382 / Michael, krites of Seleukeia</v>
      </c>
    </row>
    <row r="5928" ht="14.300000000000001">
      <c r="A5928" t="s">
        <v>17646</v>
      </c>
      <c r="B5928" s="1" t="s">
        <v>17647</v>
      </c>
      <c r="C5928" t="s">
        <v>21</v>
      </c>
      <c r="D5928" t="s">
        <v>17648</v>
      </c>
      <c r="S5928" t="str">
        <f t="shared" si="92"/>
        <v xml:space="preserve">Michael 20383 / Michael, spatharokandidatos and protonotarios of Opsikion</v>
      </c>
    </row>
    <row r="5929" ht="14.300000000000001">
      <c r="A5929" t="s">
        <v>17649</v>
      </c>
      <c r="B5929" s="1" t="s">
        <v>17650</v>
      </c>
      <c r="C5929" t="s">
        <v>21</v>
      </c>
      <c r="D5929" t="s">
        <v>17651</v>
      </c>
      <c r="S5929" t="str">
        <f t="shared" si="92"/>
        <v xml:space="preserve">Michael 20384 / Michael Gabalas</v>
      </c>
    </row>
    <row r="5930" ht="14.300000000000001">
      <c r="A5930" t="s">
        <v>17652</v>
      </c>
      <c r="B5930" s="1" t="s">
        <v>17653</v>
      </c>
      <c r="C5930" t="s">
        <v>21</v>
      </c>
      <c r="D5930" t="s">
        <v>17654</v>
      </c>
      <c r="S5930" t="str">
        <f t="shared" si="92"/>
        <v xml:space="preserve">Michael 20385 / Michael Kontostephanos, magistros and doux of Antioch</v>
      </c>
    </row>
    <row r="5931" ht="14.300000000000001">
      <c r="A5931" t="s">
        <v>17655</v>
      </c>
      <c r="B5931" s="1" t="s">
        <v>17656</v>
      </c>
      <c r="C5931" t="s">
        <v>21</v>
      </c>
      <c r="D5931" t="s">
        <v>17657</v>
      </c>
      <c r="S5931" t="str">
        <f t="shared" si="92"/>
        <v xml:space="preserve">Michael 20386 / Michael, katepano of Crete</v>
      </c>
    </row>
    <row r="5932" ht="14.300000000000001">
      <c r="A5932" t="s">
        <v>17658</v>
      </c>
      <c r="B5932" s="1" t="s">
        <v>17659</v>
      </c>
      <c r="C5932" t="s">
        <v>21</v>
      </c>
      <c r="D5932" t="s">
        <v>17660</v>
      </c>
      <c r="S5932" t="str">
        <f t="shared" si="92"/>
        <v xml:space="preserve">Michael 20387 / Michael, proximos of the katepano of Antioch</v>
      </c>
    </row>
    <row r="5933" ht="14.300000000000001">
      <c r="A5933" t="s">
        <v>17661</v>
      </c>
      <c r="B5933" s="1" t="s">
        <v>17662</v>
      </c>
      <c r="C5933" t="s">
        <v>21</v>
      </c>
      <c r="D5933" t="s">
        <v>17663</v>
      </c>
      <c r="S5933" t="str">
        <f t="shared" si="92"/>
        <v xml:space="preserve">Michael 20388 / Michael Antiochites</v>
      </c>
    </row>
    <row r="5934" ht="14.300000000000001">
      <c r="A5934" t="s">
        <v>17664</v>
      </c>
      <c r="B5934" s="1" t="s">
        <v>17665</v>
      </c>
      <c r="C5934" t="s">
        <v>21</v>
      </c>
      <c r="D5934" t="s">
        <v>17666</v>
      </c>
      <c r="S5934" t="str">
        <f t="shared" si="92"/>
        <v xml:space="preserve">Michael 20390 / Michael, grammatikos</v>
      </c>
    </row>
    <row r="5935" ht="14.300000000000001">
      <c r="A5935" t="s">
        <v>17667</v>
      </c>
      <c r="B5935" s="1" t="s">
        <v>17668</v>
      </c>
      <c r="C5935" t="s">
        <v>21</v>
      </c>
      <c r="D5935" t="s">
        <v>17669</v>
      </c>
      <c r="S5935" t="str">
        <f t="shared" si="92"/>
        <v xml:space="preserve">Michael 20394 / Michael Tarchaneiotes, patrikios protanthypatos and strategos</v>
      </c>
    </row>
    <row r="5936" ht="14.300000000000001">
      <c r="A5936" t="s">
        <v>17670</v>
      </c>
      <c r="B5936" s="1" t="s">
        <v>17671</v>
      </c>
      <c r="C5936" t="s">
        <v>21</v>
      </c>
      <c r="D5936" t="s">
        <v>17672</v>
      </c>
      <c r="S5936" t="str">
        <f t="shared" si="92"/>
        <v xml:space="preserve">Michael 20396 / Michael Krambonites, hypatos</v>
      </c>
    </row>
    <row r="5937" ht="14.300000000000001">
      <c r="A5937" t="s">
        <v>17673</v>
      </c>
      <c r="B5937" s="1" t="s">
        <v>17674</v>
      </c>
      <c r="C5937" t="s">
        <v>21</v>
      </c>
      <c r="D5937" t="s">
        <v>17675</v>
      </c>
      <c r="S5937" t="str">
        <f t="shared" si="92"/>
        <v xml:space="preserve">Michael 20399 / Michael, epi tou manglabiou</v>
      </c>
    </row>
    <row r="5938" ht="14.300000000000001">
      <c r="A5938" t="s">
        <v>17676</v>
      </c>
      <c r="B5938" s="1" t="s">
        <v>17677</v>
      </c>
      <c r="C5938" t="s">
        <v>21</v>
      </c>
      <c r="D5938" t="s">
        <v>17678</v>
      </c>
      <c r="S5938" t="str">
        <f t="shared" si="92"/>
        <v xml:space="preserve">Michael 20400 / Michael, protonotarios of the imperial oikos of Mangana</v>
      </c>
    </row>
    <row r="5939" ht="14.300000000000001">
      <c r="A5939" t="s">
        <v>17679</v>
      </c>
      <c r="B5939" s="1" t="s">
        <v>17680</v>
      </c>
      <c r="C5939" t="s">
        <v>21</v>
      </c>
      <c r="D5939" t="s">
        <v>17681</v>
      </c>
      <c r="S5939" t="str">
        <f t="shared" si="92"/>
        <v xml:space="preserve">Michael 20401 / Michael Alyates</v>
      </c>
    </row>
    <row r="5940" ht="14.300000000000001">
      <c r="A5940" t="s">
        <v>17682</v>
      </c>
      <c r="B5940" s="1" t="s">
        <v>17683</v>
      </c>
      <c r="C5940" t="s">
        <v>21</v>
      </c>
      <c r="D5940" t="s">
        <v>17684</v>
      </c>
      <c r="S5940" t="str">
        <f t="shared" si="92"/>
        <v xml:space="preserve">Michael 20402 / Michael, monostrategos</v>
      </c>
    </row>
    <row r="5941" ht="14.300000000000001">
      <c r="A5941" t="s">
        <v>17685</v>
      </c>
      <c r="B5941" s="1" t="s">
        <v>17686</v>
      </c>
      <c r="C5941" t="s">
        <v>21</v>
      </c>
      <c r="D5941" t="s">
        <v>17687</v>
      </c>
      <c r="S5941" t="str">
        <f t="shared" si="92"/>
        <v xml:space="preserve">Konstantinos 265 / Konstantinos, protopsaltes at Hierissos</v>
      </c>
    </row>
    <row r="5942" ht="14.300000000000001">
      <c r="A5942" t="s">
        <v>17688</v>
      </c>
      <c r="B5942" s="1" t="s">
        <v>17689</v>
      </c>
      <c r="C5942" t="s">
        <v>21</v>
      </c>
      <c r="D5942" t="s">
        <v>17690</v>
      </c>
      <c r="S5942" t="str">
        <f t="shared" si="92"/>
        <v xml:space="preserve">Michael 20405 / Michael Akropolites, parathalassites</v>
      </c>
    </row>
    <row r="5943" ht="14.300000000000001">
      <c r="A5943" t="s">
        <v>17691</v>
      </c>
      <c r="B5943" s="1" t="s">
        <v>17692</v>
      </c>
      <c r="C5943" t="s">
        <v>21</v>
      </c>
      <c r="D5943" t="s">
        <v>17693</v>
      </c>
      <c r="S5943" t="str">
        <f t="shared" si="92"/>
        <v xml:space="preserve">Michael 20406 / Michael Ameras, protonobelissimos</v>
      </c>
    </row>
    <row r="5944" ht="14.300000000000001">
      <c r="A5944" t="s">
        <v>17694</v>
      </c>
      <c r="B5944" s="1" t="s">
        <v>17695</v>
      </c>
      <c r="C5944" t="s">
        <v>21</v>
      </c>
      <c r="D5944" t="s">
        <v>17696</v>
      </c>
      <c r="S5944" t="str">
        <f t="shared" si="92"/>
        <v xml:space="preserve">Michael 20407 / Michael Anthemiotes, spatharokandidatos epi tou Crysotriklinou and episkeptites</v>
      </c>
    </row>
    <row r="5945" ht="14.300000000000001">
      <c r="A5945" t="s">
        <v>17697</v>
      </c>
      <c r="B5945" s="1" t="s">
        <v>17698</v>
      </c>
      <c r="C5945" t="s">
        <v>21</v>
      </c>
      <c r="D5945" t="s">
        <v>17699</v>
      </c>
      <c r="S5945" t="str">
        <f t="shared" si="92"/>
        <v xml:space="preserve">Michael 20408 / Michael Argyros</v>
      </c>
    </row>
    <row r="5946" ht="14.300000000000001">
      <c r="A5946" t="s">
        <v>17700</v>
      </c>
      <c r="B5946" s="1" t="s">
        <v>17701</v>
      </c>
      <c r="C5946" t="s">
        <v>21</v>
      </c>
      <c r="D5946" t="s">
        <v>17702</v>
      </c>
      <c r="S5946" t="str">
        <f t="shared" si="92"/>
        <v xml:space="preserve">Michael 20409 / Michael Argyropolos, proedros</v>
      </c>
    </row>
    <row r="5947" ht="14.300000000000001">
      <c r="A5947" t="s">
        <v>17703</v>
      </c>
      <c r="B5947" s="1" t="s">
        <v>17704</v>
      </c>
      <c r="C5947" t="s">
        <v>21</v>
      </c>
      <c r="D5947" t="s">
        <v>17705</v>
      </c>
      <c r="S5947" t="str">
        <f t="shared" si="92"/>
        <v xml:space="preserve">Michael 20410 / Michael Arnes, hypatos and vestiarites</v>
      </c>
    </row>
    <row r="5948" ht="14.300000000000001">
      <c r="A5948" t="s">
        <v>17706</v>
      </c>
      <c r="B5948" s="1" t="s">
        <v>17707</v>
      </c>
      <c r="C5948" t="s">
        <v>21</v>
      </c>
      <c r="D5948" t="s">
        <v>17708</v>
      </c>
      <c r="S5948" t="str">
        <f t="shared" si="92"/>
        <v xml:space="preserve">Michael 20411 / Michael Astykomites, proedros</v>
      </c>
    </row>
    <row r="5949" ht="14.300000000000001">
      <c r="A5949" t="s">
        <v>17709</v>
      </c>
      <c r="B5949" s="1" t="s">
        <v>17710</v>
      </c>
      <c r="C5949" t="s">
        <v>21</v>
      </c>
      <c r="D5949" t="s">
        <v>17711</v>
      </c>
      <c r="S5949" t="str">
        <f t="shared" si="92"/>
        <v xml:space="preserve">Michael 20413 / Michael Boedas, hypatos</v>
      </c>
    </row>
    <row r="5950" ht="14.300000000000001">
      <c r="A5950" t="s">
        <v>17712</v>
      </c>
      <c r="B5950" s="1" t="s">
        <v>17713</v>
      </c>
      <c r="C5950" t="s">
        <v>21</v>
      </c>
      <c r="D5950" t="s">
        <v>17714</v>
      </c>
      <c r="S5950" t="str">
        <f t="shared" si="92"/>
        <v xml:space="preserve">Michael 20414 / Michael Chantzariotes</v>
      </c>
    </row>
    <row r="5951" ht="14.300000000000001">
      <c r="A5951" t="s">
        <v>17715</v>
      </c>
      <c r="B5951" s="1" t="s">
        <v>17716</v>
      </c>
      <c r="C5951" t="s">
        <v>21</v>
      </c>
      <c r="D5951" t="s">
        <v>17717</v>
      </c>
      <c r="S5951" t="str">
        <f t="shared" si="92"/>
        <v xml:space="preserve">Michael 20415 / Michael Chrousos</v>
      </c>
    </row>
    <row r="5952" ht="14.300000000000001">
      <c r="A5952" t="s">
        <v>17718</v>
      </c>
      <c r="B5952" s="1" t="s">
        <v>17719</v>
      </c>
      <c r="C5952" t="s">
        <v>21</v>
      </c>
      <c r="D5952" t="s">
        <v>17720</v>
      </c>
      <c r="S5952" t="str">
        <f t="shared" si="92"/>
        <v xml:space="preserve">Michael 20416 / Michael Chrysos, protonotarios of Thrakesion (?)</v>
      </c>
    </row>
    <row r="5953" ht="14.300000000000001">
      <c r="A5953" t="s">
        <v>17721</v>
      </c>
      <c r="B5953" s="1" t="s">
        <v>17722</v>
      </c>
      <c r="C5953" t="s">
        <v>21</v>
      </c>
      <c r="D5953" t="s">
        <v>17723</v>
      </c>
      <c r="S5953" t="str">
        <f t="shared" si="92"/>
        <v xml:space="preserve">Michael 20418 / Michael Hagioeleutherites</v>
      </c>
    </row>
    <row r="5954" ht="14.300000000000001">
      <c r="A5954" t="s">
        <v>17724</v>
      </c>
      <c r="B5954" s="1" t="s">
        <v>17725</v>
      </c>
      <c r="C5954" t="s">
        <v>21</v>
      </c>
      <c r="D5954" t="s">
        <v>17726</v>
      </c>
      <c r="S5954" t="str">
        <f t="shared" ref="S5954:S6017" si="93">_xlfn.CONCAT(B5954," / ",D5954)</f>
        <v xml:space="preserve">Michael 20419 / Michael, basilikos (?)</v>
      </c>
    </row>
    <row r="5955" ht="14.300000000000001">
      <c r="A5955" t="s">
        <v>17727</v>
      </c>
      <c r="B5955" s="1" t="s">
        <v>17728</v>
      </c>
      <c r="C5955" t="s">
        <v>21</v>
      </c>
      <c r="D5955" t="s">
        <v>17729</v>
      </c>
      <c r="S5955" t="str">
        <f t="shared" si="93"/>
        <v xml:space="preserve">Michael 20420 / Michael, imperial protospatharios</v>
      </c>
    </row>
    <row r="5956" ht="14.300000000000001">
      <c r="A5956" t="s">
        <v>17730</v>
      </c>
      <c r="B5956" s="1" t="s">
        <v>17731</v>
      </c>
      <c r="C5956" t="s">
        <v>21</v>
      </c>
      <c r="D5956" t="s">
        <v>17732</v>
      </c>
      <c r="S5956" t="str">
        <f t="shared" si="93"/>
        <v xml:space="preserve">Michael 20421 / Michael Maniakes</v>
      </c>
    </row>
    <row r="5957" ht="14.300000000000001">
      <c r="A5957" t="s">
        <v>17733</v>
      </c>
      <c r="B5957" s="1" t="s">
        <v>17734</v>
      </c>
      <c r="C5957" t="s">
        <v>21</v>
      </c>
      <c r="D5957" t="s">
        <v>17735</v>
      </c>
      <c r="S5957" t="str">
        <f t="shared" si="93"/>
        <v xml:space="preserve">Michael 20423 / Michael, protoproedros and katepano of Antioch</v>
      </c>
    </row>
    <row r="5958" ht="14.300000000000001">
      <c r="A5958" t="s">
        <v>17736</v>
      </c>
      <c r="B5958" s="1" t="s">
        <v>17737</v>
      </c>
      <c r="C5958" t="s">
        <v>21</v>
      </c>
      <c r="D5958" t="s">
        <v>17738</v>
      </c>
      <c r="S5958" t="str">
        <f t="shared" si="93"/>
        <v xml:space="preserve">Michael 20424 / Michael, imperial klerikos</v>
      </c>
    </row>
    <row r="5959" ht="14.300000000000001">
      <c r="A5959" t="s">
        <v>17739</v>
      </c>
      <c r="B5959" s="1" t="s">
        <v>17740</v>
      </c>
      <c r="C5959" t="s">
        <v>21</v>
      </c>
      <c r="D5959" t="s">
        <v>17741</v>
      </c>
      <c r="S5959" t="str">
        <f t="shared" si="93"/>
        <v xml:space="preserve">Michael 20425 / Michael, presbyter of Hagia Sophia and imperial klerikos</v>
      </c>
    </row>
    <row r="5960" ht="14.300000000000001">
      <c r="A5960" t="s">
        <v>17742</v>
      </c>
      <c r="B5960" s="1" t="s">
        <v>17743</v>
      </c>
      <c r="C5960" t="s">
        <v>21</v>
      </c>
      <c r="D5960" t="s">
        <v>17744</v>
      </c>
      <c r="S5960" t="str">
        <f t="shared" si="93"/>
        <v xml:space="preserve">Michael 20426 / Michael, deacon of Hagia Sophia and patriarchal notarios</v>
      </c>
    </row>
    <row r="5961" ht="14.300000000000001">
      <c r="A5961" t="s">
        <v>17745</v>
      </c>
      <c r="B5961" s="1" t="s">
        <v>17746</v>
      </c>
      <c r="C5961" t="s">
        <v>21</v>
      </c>
      <c r="D5961" t="s">
        <v>17747</v>
      </c>
      <c r="S5961" t="str">
        <f t="shared" si="93"/>
        <v xml:space="preserve">Michael 20427 / Michael, magistros and oikonomos of the Nea church</v>
      </c>
    </row>
    <row r="5962" ht="14.300000000000001">
      <c r="A5962" t="s">
        <v>17748</v>
      </c>
      <c r="B5962" s="1" t="s">
        <v>17749</v>
      </c>
      <c r="C5962" t="s">
        <v>21</v>
      </c>
      <c r="D5962" t="s">
        <v>17750</v>
      </c>
      <c r="S5962" t="str">
        <f t="shared" si="93"/>
        <v xml:space="preserve">Michael 20428 / Michael, skeuophylax and [...] of Hagios Demetrios</v>
      </c>
    </row>
    <row r="5963" ht="14.300000000000001">
      <c r="A5963" t="s">
        <v>17751</v>
      </c>
      <c r="B5963" s="1" t="s">
        <v>17752</v>
      </c>
      <c r="C5963" t="s">
        <v>21</v>
      </c>
      <c r="D5963" t="s">
        <v>17753</v>
      </c>
      <c r="S5963" t="str">
        <f t="shared" si="93"/>
        <v xml:space="preserve">Michael 20429 / Michael, hegoumenos of Hagios [...]lym[...]</v>
      </c>
    </row>
    <row r="5964" ht="14.300000000000001">
      <c r="A5964" t="s">
        <v>17754</v>
      </c>
      <c r="B5964" s="1" t="s">
        <v>17755</v>
      </c>
      <c r="C5964" t="s">
        <v>21</v>
      </c>
      <c r="D5964" t="s">
        <v>17756</v>
      </c>
      <c r="S5964" t="str">
        <f t="shared" si="93"/>
        <v xml:space="preserve">Michael 20430 / Michael Charsianites</v>
      </c>
    </row>
    <row r="5965" ht="14.300000000000001">
      <c r="A5965" t="s">
        <v>17757</v>
      </c>
      <c r="B5965" s="1" t="s">
        <v>17758</v>
      </c>
      <c r="C5965" t="s">
        <v>21</v>
      </c>
      <c r="D5965" t="s">
        <v>17759</v>
      </c>
      <c r="S5965" t="str">
        <f t="shared" si="93"/>
        <v xml:space="preserve">Michael 20431 / Michael, epi tou koitonos and megas papias</v>
      </c>
    </row>
    <row r="5966" ht="14.300000000000001">
      <c r="A5966" t="s">
        <v>17760</v>
      </c>
      <c r="B5966" s="1" t="s">
        <v>17761</v>
      </c>
      <c r="C5966" t="s">
        <v>21</v>
      </c>
      <c r="D5966" t="s">
        <v>17762</v>
      </c>
      <c r="S5966" t="str">
        <f t="shared" si="93"/>
        <v xml:space="preserve">Michael 20432 / Michael [...], patrikios</v>
      </c>
    </row>
    <row r="5967" ht="14.300000000000001">
      <c r="A5967" t="s">
        <v>17763</v>
      </c>
      <c r="B5967" s="1" t="s">
        <v>17764</v>
      </c>
      <c r="C5967" t="s">
        <v>21</v>
      </c>
      <c r="D5967" t="s">
        <v>17765</v>
      </c>
      <c r="S5967" t="str">
        <f t="shared" si="93"/>
        <v xml:space="preserve">Michael 20433 / Michael, protospatharios</v>
      </c>
    </row>
    <row r="5968" ht="14.300000000000001">
      <c r="A5968" t="s">
        <v>17766</v>
      </c>
      <c r="B5968" s="1" t="s">
        <v>17767</v>
      </c>
      <c r="C5968" t="s">
        <v>21</v>
      </c>
      <c r="D5968" t="s">
        <v>4261</v>
      </c>
      <c r="S5968" t="str">
        <f t="shared" si="93"/>
        <v xml:space="preserve">Michael 20434 / Michael, spatharokandidatos</v>
      </c>
    </row>
    <row r="5969" ht="14.300000000000001">
      <c r="A5969" t="s">
        <v>17768</v>
      </c>
      <c r="B5969" s="1" t="s">
        <v>17769</v>
      </c>
      <c r="C5969" t="s">
        <v>21</v>
      </c>
      <c r="D5969" t="s">
        <v>17770</v>
      </c>
      <c r="S5969" t="str">
        <f t="shared" si="93"/>
        <v xml:space="preserve">Michael 20436 / Michael spatharokoubikoularios</v>
      </c>
    </row>
    <row r="5970" ht="14.300000000000001">
      <c r="A5970" t="s">
        <v>17771</v>
      </c>
      <c r="B5970" s="1" t="s">
        <v>17772</v>
      </c>
      <c r="C5970" t="s">
        <v>21</v>
      </c>
      <c r="D5970" t="s">
        <v>17773</v>
      </c>
      <c r="S5970" t="str">
        <f t="shared" si="93"/>
        <v xml:space="preserve">Michael 20437 / Michael, protonotarios of Anatolikon (?) and krites of Boukellarion</v>
      </c>
    </row>
    <row r="5971" ht="14.300000000000001">
      <c r="A5971" t="s">
        <v>17774</v>
      </c>
      <c r="B5971" s="1" t="s">
        <v>17775</v>
      </c>
      <c r="C5971" t="s">
        <v>21</v>
      </c>
      <c r="D5971" t="s">
        <v>17776</v>
      </c>
      <c r="S5971" t="str">
        <f t="shared" si="93"/>
        <v xml:space="preserve">Michael 20438 / Michael, protospatharios and krites of Paphlagonia</v>
      </c>
    </row>
    <row r="5972" ht="14.300000000000001">
      <c r="A5972" t="s">
        <v>17777</v>
      </c>
      <c r="B5972" s="1" t="s">
        <v>17778</v>
      </c>
      <c r="C5972" t="s">
        <v>21</v>
      </c>
      <c r="D5972" t="s">
        <v>17779</v>
      </c>
      <c r="S5972" t="str">
        <f t="shared" si="93"/>
        <v xml:space="preserve">Michael 20440 / Michael, notarios and logariastes (?)</v>
      </c>
    </row>
    <row r="5973" ht="14.300000000000001">
      <c r="A5973" t="s">
        <v>17780</v>
      </c>
      <c r="B5973" s="1" t="s">
        <v>17781</v>
      </c>
      <c r="C5973" t="s">
        <v>21</v>
      </c>
      <c r="D5973" t="s">
        <v>17782</v>
      </c>
      <c r="S5973" t="str">
        <f t="shared" si="93"/>
        <v xml:space="preserve">Michael 20442 / Michael Chatoulios, deacon of Hagia Sophia</v>
      </c>
    </row>
    <row r="5974" ht="14.300000000000001">
      <c r="A5974" t="s">
        <v>17783</v>
      </c>
      <c r="B5974" s="1" t="s">
        <v>17784</v>
      </c>
      <c r="C5974" t="s">
        <v>21</v>
      </c>
      <c r="D5974" t="s">
        <v>17785</v>
      </c>
      <c r="S5974" t="str">
        <f t="shared" si="93"/>
        <v xml:space="preserve">Konstantinos 264 / Konstantinos, hegoumenos of Gomatou</v>
      </c>
    </row>
    <row r="5975" ht="14.300000000000001">
      <c r="A5975" t="s">
        <v>17786</v>
      </c>
      <c r="B5975" s="1" t="s">
        <v>17787</v>
      </c>
      <c r="C5975" t="s">
        <v>21</v>
      </c>
      <c r="D5975" t="s">
        <v>17788</v>
      </c>
      <c r="S5975" t="str">
        <f t="shared" si="93"/>
        <v xml:space="preserve">Michael 20446 / Michael Kourtikes</v>
      </c>
    </row>
    <row r="5976" ht="14.300000000000001">
      <c r="A5976" t="s">
        <v>17789</v>
      </c>
      <c r="B5976" s="1" t="s">
        <v>17790</v>
      </c>
      <c r="C5976" t="s">
        <v>21</v>
      </c>
      <c r="D5976" t="s">
        <v>17791</v>
      </c>
      <c r="S5976" t="str">
        <f t="shared" si="93"/>
        <v xml:space="preserve">Konstantinos 263 / Konstantinos, kouboukleisios and skeuophylax at Hierissos</v>
      </c>
    </row>
    <row r="5977" ht="14.300000000000001">
      <c r="A5977" t="s">
        <v>17792</v>
      </c>
      <c r="B5977" s="1" t="s">
        <v>17793</v>
      </c>
      <c r="C5977" t="s">
        <v>21</v>
      </c>
      <c r="D5977" t="s">
        <v>17794</v>
      </c>
      <c r="S5977" t="str">
        <f t="shared" si="93"/>
        <v xml:space="preserve">Konon 103 / Konon, hegoumenos of Hagios Nikolaos on Athos</v>
      </c>
    </row>
    <row r="5978" ht="14.300000000000001">
      <c r="A5978" t="s">
        <v>17795</v>
      </c>
      <c r="B5978" s="1" t="s">
        <v>17796</v>
      </c>
      <c r="C5978" t="s">
        <v>21</v>
      </c>
      <c r="D5978" t="s">
        <v>17797</v>
      </c>
      <c r="S5978" t="str">
        <f t="shared" si="93"/>
        <v xml:space="preserve">Michael 20455 / Michael, epi tou Chrysotriklinou</v>
      </c>
    </row>
    <row r="5979" ht="14.300000000000001">
      <c r="A5979" t="s">
        <v>17798</v>
      </c>
      <c r="B5979" s="1" t="s">
        <v>17799</v>
      </c>
      <c r="C5979" t="s">
        <v>21</v>
      </c>
      <c r="D5979" t="s">
        <v>17800</v>
      </c>
      <c r="S5979" t="str">
        <f t="shared" si="93"/>
        <v xml:space="preserve">Michael 20456 / Michael, protospatharios and notarios</v>
      </c>
    </row>
    <row r="5980" ht="14.300000000000001">
      <c r="A5980" t="s">
        <v>17801</v>
      </c>
      <c r="B5980" s="1" t="s">
        <v>17802</v>
      </c>
      <c r="C5980" t="s">
        <v>21</v>
      </c>
      <c r="D5980" t="s">
        <v>17803</v>
      </c>
      <c r="S5980" t="str">
        <f t="shared" si="93"/>
        <v xml:space="preserve">Michael 20457 / Michael Karykes (?), sebastos</v>
      </c>
    </row>
    <row r="5981" ht="14.300000000000001">
      <c r="A5981" t="s">
        <v>17804</v>
      </c>
      <c r="B5981" s="1" t="s">
        <v>17805</v>
      </c>
      <c r="C5981" t="s">
        <v>21</v>
      </c>
      <c r="D5981" t="s">
        <v>17806</v>
      </c>
      <c r="S5981" t="str">
        <f t="shared" si="93"/>
        <v xml:space="preserve">Michael 20458 / Michael ho tou Aristenou (?), hypatos</v>
      </c>
    </row>
    <row r="5982" ht="14.300000000000001">
      <c r="A5982" t="s">
        <v>17807</v>
      </c>
      <c r="B5982" s="1" t="s">
        <v>17808</v>
      </c>
      <c r="C5982" t="s">
        <v>21</v>
      </c>
      <c r="D5982" t="s">
        <v>17809</v>
      </c>
      <c r="S5982" t="str">
        <f t="shared" si="93"/>
        <v xml:space="preserve">Michael 20459 / Michael Matzoukes, hypatos</v>
      </c>
    </row>
    <row r="5983" ht="14.300000000000001">
      <c r="A5983" t="s">
        <v>17810</v>
      </c>
      <c r="B5983" s="1" t="s">
        <v>17811</v>
      </c>
      <c r="C5983" t="s">
        <v>21</v>
      </c>
      <c r="D5983" t="s">
        <v>17729</v>
      </c>
      <c r="S5983" t="str">
        <f t="shared" si="93"/>
        <v xml:space="preserve">Michael 20460 / Michael, imperial protospatharios</v>
      </c>
    </row>
    <row r="5984" ht="14.300000000000001">
      <c r="A5984" t="s">
        <v>17812</v>
      </c>
      <c r="B5984" s="1" t="s">
        <v>17813</v>
      </c>
      <c r="C5984" t="s">
        <v>21</v>
      </c>
      <c r="D5984" t="s">
        <v>17814</v>
      </c>
      <c r="S5984" t="str">
        <f t="shared" si="93"/>
        <v xml:space="preserve">Michael 20461 / Michael, primikerios</v>
      </c>
    </row>
    <row r="5985" ht="14.300000000000001">
      <c r="A5985" t="s">
        <v>17815</v>
      </c>
      <c r="B5985" s="1" t="s">
        <v>17816</v>
      </c>
      <c r="C5985" t="s">
        <v>21</v>
      </c>
      <c r="D5985" t="s">
        <v>17817</v>
      </c>
      <c r="S5985" t="str">
        <f t="shared" si="93"/>
        <v xml:space="preserve">Misael 20101 / Misael, spatharios</v>
      </c>
    </row>
    <row r="5986" ht="14.300000000000001">
      <c r="A5986" t="s">
        <v>17818</v>
      </c>
      <c r="B5986" s="1" t="s">
        <v>17819</v>
      </c>
      <c r="C5986" t="s">
        <v>21</v>
      </c>
      <c r="D5986" t="s">
        <v>17820</v>
      </c>
      <c r="S5986" t="str">
        <f t="shared" si="93"/>
        <v xml:space="preserve">Moschos 20101 / Moschos, horreiarios of Amisos</v>
      </c>
    </row>
    <row r="5987" ht="14.300000000000001">
      <c r="A5987" t="s">
        <v>17821</v>
      </c>
      <c r="B5987" s="1" t="s">
        <v>17822</v>
      </c>
      <c r="C5987" t="s">
        <v>21</v>
      </c>
      <c r="D5987" t="s">
        <v>17823</v>
      </c>
      <c r="S5987" t="str">
        <f t="shared" si="93"/>
        <v xml:space="preserve">Moschos 20102 / Moschos Agrites</v>
      </c>
    </row>
    <row r="5988" ht="14.300000000000001">
      <c r="A5988" t="s">
        <v>17824</v>
      </c>
      <c r="B5988" s="1" t="s">
        <v>17825</v>
      </c>
      <c r="C5988" t="s">
        <v>21</v>
      </c>
      <c r="D5988" t="s">
        <v>17826</v>
      </c>
      <c r="S5988" t="str">
        <f t="shared" si="93"/>
        <v xml:space="preserve">Moses 20101 / Moses, metropolitan of Neokaisareia</v>
      </c>
    </row>
    <row r="5989" ht="14.300000000000001">
      <c r="A5989" t="s">
        <v>17827</v>
      </c>
      <c r="B5989" s="1" t="s">
        <v>17828</v>
      </c>
      <c r="C5989" t="s">
        <v>21</v>
      </c>
      <c r="D5989" t="s">
        <v>17829</v>
      </c>
      <c r="S5989" t="str">
        <f t="shared" si="93"/>
        <v xml:space="preserve">Mounsour 20101 / Mounsour of Great Loulon</v>
      </c>
    </row>
    <row r="5990" ht="14.300000000000001">
      <c r="A5990" t="s">
        <v>17830</v>
      </c>
      <c r="B5990" s="1" t="s">
        <v>17831</v>
      </c>
      <c r="C5990" t="s">
        <v>21</v>
      </c>
      <c r="D5990" t="s">
        <v>17832</v>
      </c>
      <c r="S5990" t="str">
        <f t="shared" si="93"/>
        <v xml:space="preserve">Mouselios 20101 / Mouselios Pakourianos</v>
      </c>
    </row>
    <row r="5991" ht="14.300000000000001">
      <c r="A5991" t="s">
        <v>17833</v>
      </c>
      <c r="B5991" s="1" t="s">
        <v>17834</v>
      </c>
      <c r="C5991" t="s">
        <v>21</v>
      </c>
      <c r="D5991" t="s">
        <v>17835</v>
      </c>
      <c r="S5991" t="str">
        <f t="shared" si="93"/>
        <v xml:space="preserve">Myron 20102 / Myron, protospatharios and asekretis</v>
      </c>
    </row>
    <row r="5992" ht="14.300000000000001">
      <c r="A5992" t="s">
        <v>17836</v>
      </c>
      <c r="B5992" s="1" t="s">
        <v>17837</v>
      </c>
      <c r="C5992" t="s">
        <v>21</v>
      </c>
      <c r="D5992" t="s">
        <v>17838</v>
      </c>
      <c r="S5992" t="str">
        <f t="shared" si="93"/>
        <v xml:space="preserve">Myron 20103 / Myron (?), krites of the hippodrome and of Melitene and megas kourator</v>
      </c>
    </row>
    <row r="5993" ht="14.300000000000001">
      <c r="A5993" t="s">
        <v>17839</v>
      </c>
      <c r="B5993" s="1" t="s">
        <v>17840</v>
      </c>
      <c r="C5993" t="s">
        <v>21</v>
      </c>
      <c r="D5993" t="s">
        <v>17841</v>
      </c>
      <c r="S5993" t="str">
        <f t="shared" si="93"/>
        <v xml:space="preserve">Musa 20101 / Mûsa, son of Zeid</v>
      </c>
    </row>
    <row r="5994" ht="14.300000000000001">
      <c r="A5994" t="s">
        <v>17842</v>
      </c>
      <c r="B5994" s="1" t="s">
        <v>17843</v>
      </c>
      <c r="C5994" t="s">
        <v>21</v>
      </c>
      <c r="D5994" t="s">
        <v>17844</v>
      </c>
      <c r="S5994" t="str">
        <f t="shared" si="93"/>
        <v xml:space="preserve">Zeid 20101 / Zeid</v>
      </c>
    </row>
    <row r="5995" ht="14.300000000000001">
      <c r="A5995" t="s">
        <v>17845</v>
      </c>
      <c r="B5995" s="1" t="s">
        <v>17846</v>
      </c>
      <c r="C5995" t="s">
        <v>21</v>
      </c>
      <c r="D5995" t="s">
        <v>17847</v>
      </c>
      <c r="S5995" t="str">
        <f t="shared" si="93"/>
        <v xml:space="preserve">Basileios 251 / Basileios the eunuch, nobellissimos</v>
      </c>
    </row>
    <row r="5996" ht="14.300000000000001">
      <c r="A5996" t="s">
        <v>17848</v>
      </c>
      <c r="B5996" s="1" t="s">
        <v>17849</v>
      </c>
      <c r="C5996" t="s">
        <v>21</v>
      </c>
      <c r="D5996" t="s">
        <v>15921</v>
      </c>
      <c r="S5996" t="str">
        <f t="shared" si="93"/>
        <v xml:space="preserve">Konstantinos 303 / Konstantinos, notarios</v>
      </c>
    </row>
    <row r="5997" ht="14.300000000000001">
      <c r="A5997" t="s">
        <v>17850</v>
      </c>
      <c r="B5997" s="1" t="s">
        <v>17851</v>
      </c>
      <c r="C5997" t="s">
        <v>21</v>
      </c>
      <c r="D5997" t="s">
        <v>17852</v>
      </c>
      <c r="S5997" t="str">
        <f t="shared" si="93"/>
        <v xml:space="preserve">Neilos 20102 / Neilos, metropolitan of Mitylene</v>
      </c>
    </row>
    <row r="5998" ht="14.300000000000001">
      <c r="A5998" t="s">
        <v>17853</v>
      </c>
      <c r="B5998" s="1" t="s">
        <v>17854</v>
      </c>
      <c r="C5998" t="s">
        <v>21</v>
      </c>
      <c r="D5998" t="s">
        <v>17855</v>
      </c>
      <c r="S5998" t="str">
        <f t="shared" si="93"/>
        <v xml:space="preserve">Neophytos 20101 / Neophytos, monk</v>
      </c>
    </row>
    <row r="5999" ht="14.300000000000001">
      <c r="A5999" t="s">
        <v>17856</v>
      </c>
      <c r="B5999" s="1" t="s">
        <v>17857</v>
      </c>
      <c r="C5999" t="s">
        <v>21</v>
      </c>
      <c r="D5999" t="s">
        <v>17858</v>
      </c>
      <c r="S5999" t="str">
        <f t="shared" si="93"/>
        <v xml:space="preserve">Neophytos 20102 / Neophytos, imperial protospatharios and epoptes of the Islands</v>
      </c>
    </row>
    <row r="6000" ht="14.300000000000001">
      <c r="A6000" t="s">
        <v>17859</v>
      </c>
      <c r="B6000" s="1" t="s">
        <v>17860</v>
      </c>
      <c r="C6000" t="s">
        <v>21</v>
      </c>
      <c r="D6000" t="s">
        <v>17861</v>
      </c>
      <c r="S6000" t="str">
        <f t="shared" si="93"/>
        <v xml:space="preserve">Neophytos 20103 / Neophytos, imperial notarios</v>
      </c>
    </row>
    <row r="6001" ht="14.300000000000001">
      <c r="A6001" t="s">
        <v>17862</v>
      </c>
      <c r="B6001" s="1" t="s">
        <v>17863</v>
      </c>
      <c r="C6001" t="s">
        <v>21</v>
      </c>
      <c r="D6001" t="s">
        <v>17864</v>
      </c>
      <c r="S6001" t="str">
        <f t="shared" si="93"/>
        <v xml:space="preserve">Joseph 112 / Joseph Gematos, hegoumenos of Hagios Nikon on Athos</v>
      </c>
    </row>
    <row r="6002" ht="14.300000000000001">
      <c r="A6002" t="s">
        <v>17865</v>
      </c>
      <c r="B6002" s="1" t="s">
        <v>17866</v>
      </c>
      <c r="C6002" t="s">
        <v>21</v>
      </c>
      <c r="D6002" t="s">
        <v>17867</v>
      </c>
      <c r="S6002" t="str">
        <f t="shared" si="93"/>
        <v xml:space="preserve">Kallinikos 109 / Kallnikos, hegoumenos of Tzimiske on Athos</v>
      </c>
    </row>
    <row r="6003" ht="14.300000000000001">
      <c r="A6003" t="s">
        <v>17868</v>
      </c>
      <c r="B6003" s="1" t="s">
        <v>17869</v>
      </c>
      <c r="C6003" t="s">
        <v>21</v>
      </c>
      <c r="D6003" t="s">
        <v>17870</v>
      </c>
      <c r="S6003" t="str">
        <f t="shared" si="93"/>
        <v xml:space="preserve">Nikephoros 20103 / Nikephoros, epi tou manglabiou</v>
      </c>
    </row>
    <row r="6004" ht="14.300000000000001">
      <c r="A6004" t="s">
        <v>17871</v>
      </c>
      <c r="B6004" s="1" t="s">
        <v>17872</v>
      </c>
      <c r="C6004" t="s">
        <v>21</v>
      </c>
      <c r="D6004" t="s">
        <v>17873</v>
      </c>
      <c r="S6004" t="str">
        <f t="shared" si="93"/>
        <v xml:space="preserve">Nikephoros 20104 / Nikephoros Batatzes</v>
      </c>
    </row>
    <row r="6005" ht="14.300000000000001">
      <c r="A6005" t="s">
        <v>17874</v>
      </c>
      <c r="B6005" s="1" t="s">
        <v>17875</v>
      </c>
      <c r="C6005" t="s">
        <v>21</v>
      </c>
      <c r="D6005" t="s">
        <v>17876</v>
      </c>
      <c r="S6005" t="str">
        <f t="shared" si="93"/>
        <v xml:space="preserve">Nikephoros 20106 / Nikephoros, bishop of Velbuzd</v>
      </c>
    </row>
    <row r="6006" ht="14.300000000000001">
      <c r="A6006" t="s">
        <v>17877</v>
      </c>
      <c r="B6006" s="1" t="s">
        <v>17878</v>
      </c>
      <c r="C6006" t="s">
        <v>21</v>
      </c>
      <c r="D6006" t="s">
        <v>17879</v>
      </c>
      <c r="S6006" t="str">
        <f t="shared" si="93"/>
        <v xml:space="preserve">Nikephoros 20107 / Nikephoros Dekanos, kouropalates and anagrapheus of Nis</v>
      </c>
    </row>
    <row r="6007" ht="14.300000000000001">
      <c r="A6007" t="s">
        <v>17880</v>
      </c>
      <c r="B6007" s="1" t="s">
        <v>17881</v>
      </c>
      <c r="C6007" t="s">
        <v>21</v>
      </c>
      <c r="D6007" t="s">
        <v>17882</v>
      </c>
      <c r="S6007" t="str">
        <f t="shared" si="93"/>
        <v xml:space="preserve">Nikephoros 20108 / Nikephoros Lykaon (Lalakon?)</v>
      </c>
    </row>
    <row r="6008" ht="14.300000000000001">
      <c r="A6008" t="s">
        <v>17883</v>
      </c>
      <c r="B6008" s="1" t="s">
        <v>17884</v>
      </c>
      <c r="C6008" t="s">
        <v>21</v>
      </c>
      <c r="D6008" t="s">
        <v>17885</v>
      </c>
      <c r="S6008" t="str">
        <f t="shared" si="93"/>
        <v xml:space="preserve">Nikephoros 20109 / Nikephoros, metropolitan of Adrianople</v>
      </c>
    </row>
    <row r="6009" ht="14.300000000000001">
      <c r="A6009" t="s">
        <v>17886</v>
      </c>
      <c r="B6009" s="1" t="s">
        <v>17887</v>
      </c>
      <c r="C6009" t="s">
        <v>21</v>
      </c>
      <c r="D6009" t="s">
        <v>17888</v>
      </c>
      <c r="S6009" t="str">
        <f t="shared" si="93"/>
        <v xml:space="preserve">Nikephoros 20110 / Nikephoros, metropolitan of Madyta</v>
      </c>
    </row>
    <row r="6010" ht="14.300000000000001">
      <c r="A6010" t="s">
        <v>17889</v>
      </c>
      <c r="B6010" s="1" t="s">
        <v>17890</v>
      </c>
      <c r="C6010" t="s">
        <v>21</v>
      </c>
      <c r="D6010" t="s">
        <v>17891</v>
      </c>
      <c r="S6010" t="str">
        <f t="shared" si="93"/>
        <v xml:space="preserve">Nikephoros 20111 / Nikephoros, bishop of Makre</v>
      </c>
    </row>
    <row r="6011" ht="14.300000000000001">
      <c r="A6011" t="s">
        <v>17892</v>
      </c>
      <c r="B6011" s="1" t="s">
        <v>17893</v>
      </c>
      <c r="C6011" t="s">
        <v>21</v>
      </c>
      <c r="D6011" t="s">
        <v>17894</v>
      </c>
      <c r="S6011" t="str">
        <f t="shared" si="93"/>
        <v xml:space="preserve">Nikephoros 20112 / Nikephoros, archbishop of Anchialos</v>
      </c>
    </row>
    <row r="6012" ht="14.300000000000001">
      <c r="A6012" t="s">
        <v>17895</v>
      </c>
      <c r="B6012" s="1" t="s">
        <v>17896</v>
      </c>
      <c r="C6012" t="s">
        <v>21</v>
      </c>
      <c r="D6012" t="s">
        <v>17894</v>
      </c>
      <c r="S6012" t="str">
        <f t="shared" si="93"/>
        <v xml:space="preserve">Nikephoros 20113 / Nikephoros, archbishop of Anchialos</v>
      </c>
    </row>
    <row r="6013" ht="14.300000000000001">
      <c r="A6013" t="s">
        <v>17897</v>
      </c>
      <c r="B6013" s="1" t="s">
        <v>17898</v>
      </c>
      <c r="C6013" t="s">
        <v>21</v>
      </c>
      <c r="D6013" t="s">
        <v>17899</v>
      </c>
      <c r="S6013" t="str">
        <f t="shared" si="93"/>
        <v xml:space="preserve">Nikephoros 20115 / Nikephoros Mosaraph, stratelates of Orient</v>
      </c>
    </row>
    <row r="6014" ht="14.300000000000001">
      <c r="A6014" t="s">
        <v>17900</v>
      </c>
      <c r="B6014" s="1" t="s">
        <v>17901</v>
      </c>
      <c r="C6014" t="s">
        <v>21</v>
      </c>
      <c r="D6014" t="s">
        <v>17902</v>
      </c>
      <c r="S6014" t="str">
        <f t="shared" si="93"/>
        <v xml:space="preserve">Nikephoros 20118 / Nikephoros [...], vestarches</v>
      </c>
    </row>
    <row r="6015" ht="14.300000000000001">
      <c r="A6015" t="s">
        <v>17903</v>
      </c>
      <c r="B6015" s="1" t="s">
        <v>17904</v>
      </c>
      <c r="C6015" t="s">
        <v>21</v>
      </c>
      <c r="D6015" t="s">
        <v>17905</v>
      </c>
      <c r="S6015" t="str">
        <f t="shared" si="93"/>
        <v xml:space="preserve">Nikephoros 20119 / Nikephoros (Niketas ?), bishop of Tzamandos</v>
      </c>
    </row>
    <row r="6016" ht="14.300000000000001">
      <c r="A6016" t="s">
        <v>17906</v>
      </c>
      <c r="B6016" s="1" t="s">
        <v>17907</v>
      </c>
      <c r="C6016" t="s">
        <v>21</v>
      </c>
      <c r="D6016" t="s">
        <v>17908</v>
      </c>
      <c r="S6016" t="str">
        <f t="shared" si="93"/>
        <v xml:space="preserve">Nikephoros 20120 / Nikephoros Myron</v>
      </c>
    </row>
    <row r="6017" ht="14.300000000000001">
      <c r="A6017" t="s">
        <v>17909</v>
      </c>
      <c r="B6017" s="1" t="s">
        <v>17910</v>
      </c>
      <c r="C6017" t="s">
        <v>21</v>
      </c>
      <c r="D6017" t="s">
        <v>17911</v>
      </c>
      <c r="S6017" t="str">
        <f t="shared" si="93"/>
        <v xml:space="preserve">Joseph 111 / Joseph, monk at Xylourgou on Athos</v>
      </c>
    </row>
    <row r="6018" ht="14.300000000000001">
      <c r="A6018" t="s">
        <v>17912</v>
      </c>
      <c r="B6018" s="1" t="s">
        <v>17913</v>
      </c>
      <c r="C6018" t="s">
        <v>21</v>
      </c>
      <c r="D6018" t="s">
        <v>17914</v>
      </c>
      <c r="S6018" t="str">
        <f t="shared" ref="S6018:S6081" si="94">_xlfn.CONCAT(B6018," / ",D6018)</f>
        <v xml:space="preserve">Nikephoros 20122 / Nikephoros, asekretis</v>
      </c>
    </row>
    <row r="6019" ht="14.300000000000001">
      <c r="A6019" t="s">
        <v>17915</v>
      </c>
      <c r="B6019" s="1" t="s">
        <v>17916</v>
      </c>
      <c r="C6019" t="s">
        <v>21</v>
      </c>
      <c r="D6019" t="s">
        <v>17917</v>
      </c>
      <c r="S6019" t="str">
        <f t="shared" si="94"/>
        <v xml:space="preserve">Nikephoros 20123 / Nikephoros, imperial notarios of the gerotropheion</v>
      </c>
    </row>
    <row r="6020" ht="14.300000000000001">
      <c r="A6020" t="s">
        <v>17918</v>
      </c>
      <c r="B6020" s="1" t="s">
        <v>17919</v>
      </c>
      <c r="C6020" t="s">
        <v>21</v>
      </c>
      <c r="D6020" t="s">
        <v>17920</v>
      </c>
      <c r="S6020" t="str">
        <f t="shared" si="94"/>
        <v xml:space="preserve">Nikephoros 20124 / Nikephoros Myrelaetes, imperial doctor</v>
      </c>
    </row>
    <row r="6021" ht="14.300000000000001">
      <c r="A6021" t="s">
        <v>17921</v>
      </c>
      <c r="B6021" s="1" t="s">
        <v>17922</v>
      </c>
      <c r="C6021" t="s">
        <v>21</v>
      </c>
      <c r="D6021" t="s">
        <v>17923</v>
      </c>
      <c r="S6021" t="str">
        <f t="shared" si="94"/>
        <v xml:space="preserve">Nikephoros 20125 / Nikephoros, mystographos and megas chartoularios</v>
      </c>
    </row>
    <row r="6022" ht="14.300000000000001">
      <c r="A6022" t="s">
        <v>17924</v>
      </c>
      <c r="B6022" s="1" t="s">
        <v>17925</v>
      </c>
      <c r="C6022" t="s">
        <v>21</v>
      </c>
      <c r="D6022" t="s">
        <v>17926</v>
      </c>
      <c r="S6022" t="str">
        <f t="shared" si="94"/>
        <v xml:space="preserve">Nikephoros 20126 / Nikephoros, metropolitan of Seleukeia</v>
      </c>
    </row>
    <row r="6023" ht="14.300000000000001">
      <c r="A6023" t="s">
        <v>17927</v>
      </c>
      <c r="B6023" s="1" t="s">
        <v>17928</v>
      </c>
      <c r="C6023" t="s">
        <v>21</v>
      </c>
      <c r="D6023" t="s">
        <v>17929</v>
      </c>
      <c r="S6023" t="str">
        <f t="shared" si="94"/>
        <v xml:space="preserve">Nikephoros 20129 / Nikephoros Loukites (?)</v>
      </c>
    </row>
    <row r="6024" ht="14.300000000000001">
      <c r="A6024" t="s">
        <v>17930</v>
      </c>
      <c r="B6024" s="1" t="s">
        <v>17931</v>
      </c>
      <c r="C6024" t="s">
        <v>21</v>
      </c>
      <c r="D6024" t="s">
        <v>17932</v>
      </c>
      <c r="S6024" t="str">
        <f t="shared" si="94"/>
        <v xml:space="preserve">Nikephoros 20130 / Nikephoros Enochos</v>
      </c>
    </row>
    <row r="6025" ht="14.300000000000001">
      <c r="A6025" t="s">
        <v>17933</v>
      </c>
      <c r="B6025" s="1" t="s">
        <v>17934</v>
      </c>
      <c r="C6025" t="s">
        <v>21</v>
      </c>
      <c r="D6025" t="s">
        <v>17935</v>
      </c>
      <c r="S6025" t="str">
        <f t="shared" si="94"/>
        <v xml:space="preserve">Nikephoros 20131 / Nikephoros Kotertzes, protonobelissimos</v>
      </c>
    </row>
    <row r="6026" ht="14.300000000000001">
      <c r="A6026" t="s">
        <v>17936</v>
      </c>
      <c r="B6026" s="1" t="s">
        <v>17937</v>
      </c>
      <c r="C6026" t="s">
        <v>21</v>
      </c>
      <c r="D6026" t="s">
        <v>17938</v>
      </c>
      <c r="S6026" t="str">
        <f t="shared" si="94"/>
        <v xml:space="preserve">Nikephoros 20132 / Nikephoros Krateros</v>
      </c>
    </row>
    <row r="6027" ht="14.300000000000001">
      <c r="A6027" t="s">
        <v>17939</v>
      </c>
      <c r="B6027" s="1" t="s">
        <v>17940</v>
      </c>
      <c r="C6027" t="s">
        <v>21</v>
      </c>
      <c r="D6027" t="s">
        <v>17941</v>
      </c>
      <c r="S6027" t="str">
        <f t="shared" si="94"/>
        <v xml:space="preserve">Nikephoros 20133 / Nikephoros, megas kourator of Mitylene</v>
      </c>
    </row>
    <row r="6028" ht="14.300000000000001">
      <c r="A6028" t="s">
        <v>17942</v>
      </c>
      <c r="B6028" s="1" t="s">
        <v>17943</v>
      </c>
      <c r="C6028" t="s">
        <v>21</v>
      </c>
      <c r="D6028" t="s">
        <v>17944</v>
      </c>
      <c r="S6028" t="str">
        <f t="shared" si="94"/>
        <v xml:space="preserve">Nikephoros 20134 / Nikephoros, imperial klerikos epi tou koitonos and megas papias</v>
      </c>
    </row>
    <row r="6029" ht="14.300000000000001">
      <c r="A6029" t="s">
        <v>17945</v>
      </c>
      <c r="B6029" s="1" t="s">
        <v>17946</v>
      </c>
      <c r="C6029" t="s">
        <v>21</v>
      </c>
      <c r="D6029" t="s">
        <v>17947</v>
      </c>
      <c r="S6029" t="str">
        <f t="shared" si="94"/>
        <v xml:space="preserve">Nikephoros 20136 / Nikephoros, bishop of Katataxis</v>
      </c>
    </row>
    <row r="6030" ht="14.300000000000001">
      <c r="A6030" t="s">
        <v>17948</v>
      </c>
      <c r="B6030" s="1" t="s">
        <v>17949</v>
      </c>
      <c r="C6030" t="s">
        <v>21</v>
      </c>
      <c r="D6030" t="s">
        <v>17950</v>
      </c>
      <c r="S6030" t="str">
        <f t="shared" si="94"/>
        <v xml:space="preserve">Nikephoros 20137 / Nikephoros, bishop of Paionia</v>
      </c>
    </row>
    <row r="6031" ht="14.300000000000001">
      <c r="A6031" t="s">
        <v>17951</v>
      </c>
      <c r="B6031" s="1" t="s">
        <v>17952</v>
      </c>
      <c r="C6031" t="s">
        <v>21</v>
      </c>
      <c r="D6031" t="s">
        <v>17953</v>
      </c>
      <c r="S6031" t="str">
        <f t="shared" si="94"/>
        <v xml:space="preserve">Nikephoros 20138 / Nikephoros, kensor and krites of the velon</v>
      </c>
    </row>
    <row r="6032" ht="14.300000000000001">
      <c r="A6032" t="s">
        <v>17954</v>
      </c>
      <c r="B6032" s="1" t="s">
        <v>17955</v>
      </c>
      <c r="C6032" t="s">
        <v>21</v>
      </c>
      <c r="D6032" t="s">
        <v>17956</v>
      </c>
      <c r="S6032" t="str">
        <f t="shared" si="94"/>
        <v xml:space="preserve">Nikephoros 20139 / Nikephoros, horreiarios of Panormos</v>
      </c>
    </row>
    <row r="6033" ht="14.300000000000001">
      <c r="A6033" t="s">
        <v>17957</v>
      </c>
      <c r="B6033" s="1" t="s">
        <v>17958</v>
      </c>
      <c r="C6033" t="s">
        <v>21</v>
      </c>
      <c r="D6033" t="s">
        <v>17959</v>
      </c>
      <c r="S6033" t="str">
        <f t="shared" si="94"/>
        <v xml:space="preserve">Nikephoros 20140 / Nikephoros, hypatos and akolouthos</v>
      </c>
    </row>
    <row r="6034" ht="14.300000000000001">
      <c r="A6034" t="s">
        <v>17960</v>
      </c>
      <c r="B6034" s="1" t="s">
        <v>17961</v>
      </c>
      <c r="C6034" t="s">
        <v>21</v>
      </c>
      <c r="D6034" t="s">
        <v>17962</v>
      </c>
      <c r="S6034" t="str">
        <f t="shared" si="94"/>
        <v xml:space="preserve">Nikephoros 20141 / Nikephoros, strategos of Kibyrraioton</v>
      </c>
    </row>
    <row r="6035" ht="14.300000000000001">
      <c r="A6035" t="s">
        <v>17963</v>
      </c>
      <c r="B6035" s="1" t="s">
        <v>17964</v>
      </c>
      <c r="C6035" t="s">
        <v>21</v>
      </c>
      <c r="D6035" t="s">
        <v>17965</v>
      </c>
      <c r="S6035" t="str">
        <f t="shared" si="94"/>
        <v xml:space="preserve">Nikephoros 20142 / Nikephoros, krites of Opsikion</v>
      </c>
    </row>
    <row r="6036" ht="14.300000000000001">
      <c r="A6036" t="s">
        <v>17966</v>
      </c>
      <c r="B6036" s="1" t="s">
        <v>17967</v>
      </c>
      <c r="C6036" t="s">
        <v>21</v>
      </c>
      <c r="D6036" t="s">
        <v>17968</v>
      </c>
      <c r="S6036" t="str">
        <f t="shared" si="94"/>
        <v xml:space="preserve">Nikephoros 20143 / Nikephoros, priest (bishop?)</v>
      </c>
    </row>
    <row r="6037" ht="14.300000000000001">
      <c r="A6037" t="s">
        <v>17969</v>
      </c>
      <c r="B6037" s="1" t="s">
        <v>17970</v>
      </c>
      <c r="C6037" t="s">
        <v>21</v>
      </c>
      <c r="D6037" t="s">
        <v>17914</v>
      </c>
      <c r="S6037" t="str">
        <f t="shared" si="94"/>
        <v xml:space="preserve">Nikephoros 20144 / Nikephoros, asekretis</v>
      </c>
    </row>
    <row r="6038" ht="14.300000000000001">
      <c r="A6038" t="s">
        <v>17971</v>
      </c>
      <c r="B6038" s="1" t="s">
        <v>17972</v>
      </c>
      <c r="C6038" t="s">
        <v>21</v>
      </c>
      <c r="D6038" t="s">
        <v>17973</v>
      </c>
      <c r="S6038" t="str">
        <f t="shared" si="94"/>
        <v xml:space="preserve">Nikephoros 20145 / Nikephoros, mystikos</v>
      </c>
    </row>
    <row r="6039" ht="14.300000000000001">
      <c r="A6039" t="s">
        <v>17974</v>
      </c>
      <c r="B6039" s="1" t="s">
        <v>17975</v>
      </c>
      <c r="C6039" t="s">
        <v>21</v>
      </c>
      <c r="D6039" t="s">
        <v>17976</v>
      </c>
      <c r="S6039" t="str">
        <f t="shared" si="94"/>
        <v xml:space="preserve">Nikephoros 20146 / Nikephoros Axinites, mystikos</v>
      </c>
    </row>
    <row r="6040" ht="14.300000000000001">
      <c r="A6040" t="s">
        <v>17977</v>
      </c>
      <c r="B6040" s="1" t="s">
        <v>17978</v>
      </c>
      <c r="C6040" t="s">
        <v>21</v>
      </c>
      <c r="D6040" t="s">
        <v>17979</v>
      </c>
      <c r="S6040" t="str">
        <f t="shared" si="94"/>
        <v xml:space="preserve">Nikephoros 20147 / Nikephoros, mystographos</v>
      </c>
    </row>
    <row r="6041" ht="14.300000000000001">
      <c r="A6041" t="s">
        <v>17980</v>
      </c>
      <c r="B6041" s="1" t="s">
        <v>17981</v>
      </c>
      <c r="C6041" t="s">
        <v>21</v>
      </c>
      <c r="D6041" t="s">
        <v>17982</v>
      </c>
      <c r="S6041" t="str">
        <f t="shared" si="94"/>
        <v xml:space="preserve">Nikephoros 20149 / Nikephoros Dalassenos</v>
      </c>
    </row>
    <row r="6042" ht="14.300000000000001">
      <c r="A6042" t="s">
        <v>17983</v>
      </c>
      <c r="B6042" s="1" t="s">
        <v>17984</v>
      </c>
      <c r="C6042" t="s">
        <v>21</v>
      </c>
      <c r="D6042" t="s">
        <v>17985</v>
      </c>
      <c r="S6042" t="str">
        <f t="shared" si="94"/>
        <v xml:space="preserve">Nikephoros 20150 / Nikephoros Diabatenos, praipositos and anagrapheus of Kibyrraioton</v>
      </c>
    </row>
    <row r="6043" ht="14.300000000000001">
      <c r="A6043" t="s">
        <v>17986</v>
      </c>
      <c r="B6043" s="1" t="s">
        <v>17987</v>
      </c>
      <c r="C6043" t="s">
        <v>21</v>
      </c>
      <c r="D6043" t="s">
        <v>17988</v>
      </c>
      <c r="S6043" t="str">
        <f t="shared" si="94"/>
        <v xml:space="preserve">Nikephoros 20152 / Nikephoros Doukas, sebastos</v>
      </c>
    </row>
    <row r="6044" ht="14.300000000000001">
      <c r="A6044" t="s">
        <v>17989</v>
      </c>
      <c r="B6044" s="1" t="s">
        <v>17990</v>
      </c>
      <c r="C6044" t="s">
        <v>21</v>
      </c>
      <c r="D6044" t="s">
        <v>17991</v>
      </c>
      <c r="S6044" t="str">
        <f t="shared" si="94"/>
        <v xml:space="preserve">Nikephoros 20157 / Nikephoros Sarantenos</v>
      </c>
    </row>
    <row r="6045" ht="14.300000000000001">
      <c r="A6045" t="s">
        <v>17992</v>
      </c>
      <c r="B6045" s="1" t="s">
        <v>17993</v>
      </c>
      <c r="C6045" t="s">
        <v>21</v>
      </c>
      <c r="D6045" t="s">
        <v>17994</v>
      </c>
      <c r="S6045" t="str">
        <f t="shared" si="94"/>
        <v xml:space="preserve">Anonymus 752 / priest living above Ioannes Tzetzes</v>
      </c>
    </row>
    <row r="6046" ht="14.300000000000001">
      <c r="A6046" t="s">
        <v>17995</v>
      </c>
      <c r="B6046" s="1" t="s">
        <v>17996</v>
      </c>
      <c r="C6046" t="s">
        <v>21</v>
      </c>
      <c r="D6046" t="s">
        <v>17997</v>
      </c>
      <c r="S6046" t="str">
        <f t="shared" si="94"/>
        <v xml:space="preserve">Nikephoros 20161 / Nikephoros Anzas</v>
      </c>
    </row>
    <row r="6047" ht="14.300000000000001">
      <c r="A6047" t="s">
        <v>17998</v>
      </c>
      <c r="B6047" s="1" t="s">
        <v>17999</v>
      </c>
      <c r="C6047" t="s">
        <v>21</v>
      </c>
      <c r="D6047" t="s">
        <v>18000</v>
      </c>
      <c r="S6047" t="str">
        <f t="shared" si="94"/>
        <v xml:space="preserve">Nikephoros 20162 / Nikephoros, bishop of Sinde</v>
      </c>
    </row>
    <row r="6048" ht="14.300000000000001">
      <c r="A6048" t="s">
        <v>18001</v>
      </c>
      <c r="B6048" s="1" t="s">
        <v>18002</v>
      </c>
      <c r="C6048" t="s">
        <v>21</v>
      </c>
      <c r="D6048" t="s">
        <v>18003</v>
      </c>
      <c r="S6048" t="str">
        <f t="shared" si="94"/>
        <v xml:space="preserve">Nikephoros 20163 / Nikephoros, imperial notarios</v>
      </c>
    </row>
    <row r="6049" ht="14.300000000000001">
      <c r="A6049" t="s">
        <v>18004</v>
      </c>
      <c r="B6049" s="1" t="s">
        <v>18005</v>
      </c>
      <c r="C6049" t="s">
        <v>21</v>
      </c>
      <c r="D6049" t="s">
        <v>18006</v>
      </c>
      <c r="S6049" t="str">
        <f t="shared" si="94"/>
        <v xml:space="preserve">Nikephoros 20164 / Nikephoros, epi ton chrysotelon (?) and barbaron</v>
      </c>
    </row>
    <row r="6050" ht="14.300000000000001">
      <c r="A6050" t="s">
        <v>18007</v>
      </c>
      <c r="B6050" s="1" t="s">
        <v>18008</v>
      </c>
      <c r="C6050" t="s">
        <v>21</v>
      </c>
      <c r="D6050" t="s">
        <v>18009</v>
      </c>
      <c r="S6050" t="str">
        <f t="shared" si="94"/>
        <v xml:space="preserve">Nikephoros 20165 / Nikephoros Laktentitzes, chartoularios of the stratiotikon logothesion</v>
      </c>
    </row>
    <row r="6051" ht="14.300000000000001">
      <c r="A6051" t="s">
        <v>18010</v>
      </c>
      <c r="B6051" s="1" t="s">
        <v>18011</v>
      </c>
      <c r="C6051" t="s">
        <v>21</v>
      </c>
      <c r="D6051" t="s">
        <v>18012</v>
      </c>
      <c r="S6051" t="str">
        <f t="shared" si="94"/>
        <v xml:space="preserve">Nikephoros 20167 / Nikephoros, imperial notarios of the Phylax</v>
      </c>
    </row>
    <row r="6052" ht="14.300000000000001">
      <c r="A6052" t="s">
        <v>18013</v>
      </c>
      <c r="B6052" s="1" t="s">
        <v>18014</v>
      </c>
      <c r="C6052" t="s">
        <v>21</v>
      </c>
      <c r="D6052" t="s">
        <v>18015</v>
      </c>
      <c r="S6052" t="str">
        <f t="shared" si="94"/>
        <v xml:space="preserve">Joseph 110 / Joseph, hegoumenos of Gerakare on Athos</v>
      </c>
    </row>
    <row r="6053" ht="14.300000000000001">
      <c r="A6053" t="s">
        <v>18016</v>
      </c>
      <c r="B6053" s="1" t="s">
        <v>18017</v>
      </c>
      <c r="C6053" t="s">
        <v>21</v>
      </c>
      <c r="D6053" t="s">
        <v>18018</v>
      </c>
      <c r="S6053" t="str">
        <f t="shared" si="94"/>
        <v xml:space="preserve">Nikephoros 20169 / Nikephoros Karamallos, epi tes basilikes sakelles</v>
      </c>
    </row>
    <row r="6054" ht="14.300000000000001">
      <c r="A6054" t="s">
        <v>18019</v>
      </c>
      <c r="B6054" s="1" t="s">
        <v>18020</v>
      </c>
      <c r="C6054" t="s">
        <v>21</v>
      </c>
      <c r="D6054" t="s">
        <v>18021</v>
      </c>
      <c r="S6054" t="str">
        <f t="shared" si="94"/>
        <v xml:space="preserve">Nikephoros 20170 / Nikephoros Kastamonites, ex-droungarios of the fleet</v>
      </c>
    </row>
    <row r="6055" ht="14.300000000000001">
      <c r="A6055" t="s">
        <v>18022</v>
      </c>
      <c r="B6055" s="1" t="s">
        <v>18023</v>
      </c>
      <c r="C6055" t="s">
        <v>21</v>
      </c>
      <c r="D6055" t="s">
        <v>18024</v>
      </c>
      <c r="S6055" t="str">
        <f t="shared" si="94"/>
        <v xml:space="preserve">Nikephoros 20171 / Nikephoros, protoproedros and droungarios of the vigla</v>
      </c>
    </row>
    <row r="6056" ht="14.300000000000001">
      <c r="A6056" t="s">
        <v>18025</v>
      </c>
      <c r="B6056" s="1" t="s">
        <v>18026</v>
      </c>
      <c r="C6056" t="s">
        <v>21</v>
      </c>
      <c r="D6056" t="s">
        <v>18027</v>
      </c>
      <c r="S6056" t="str">
        <f t="shared" si="94"/>
        <v xml:space="preserve">Nikephoros 20173 / Nikephoros, bishop of Pyrgion</v>
      </c>
    </row>
    <row r="6057" ht="14.300000000000001">
      <c r="A6057" t="s">
        <v>18028</v>
      </c>
      <c r="B6057" s="1" t="s">
        <v>18029</v>
      </c>
      <c r="C6057" t="s">
        <v>21</v>
      </c>
      <c r="D6057" t="s">
        <v>18027</v>
      </c>
      <c r="S6057" t="str">
        <f t="shared" si="94"/>
        <v xml:space="preserve">Nikephoros 20174 / Nikephoros, bishop of Pyrgion</v>
      </c>
    </row>
    <row r="6058" ht="14.300000000000001">
      <c r="A6058" t="s">
        <v>18030</v>
      </c>
      <c r="B6058" s="1" t="s">
        <v>18031</v>
      </c>
      <c r="C6058" t="s">
        <v>21</v>
      </c>
      <c r="D6058" t="s">
        <v>18032</v>
      </c>
      <c r="S6058" t="str">
        <f t="shared" si="94"/>
        <v xml:space="preserve">Nikephoros 20175 / Nikephoros, protokourator of Mesanakta</v>
      </c>
    </row>
    <row r="6059" ht="14.300000000000001">
      <c r="A6059" t="s">
        <v>18033</v>
      </c>
      <c r="B6059" s="1" t="s">
        <v>18034</v>
      </c>
      <c r="C6059" t="s">
        <v>21</v>
      </c>
      <c r="D6059" t="s">
        <v>18035</v>
      </c>
      <c r="S6059" t="str">
        <f t="shared" si="94"/>
        <v xml:space="preserve">Nikephoros 20176 / Nikephoros, ek prosopou of the strategos of Optimaton</v>
      </c>
    </row>
    <row r="6060" ht="14.300000000000001">
      <c r="A6060" t="s">
        <v>18036</v>
      </c>
      <c r="B6060" s="1" t="s">
        <v>18037</v>
      </c>
      <c r="C6060" t="s">
        <v>21</v>
      </c>
      <c r="D6060" t="s">
        <v>18038</v>
      </c>
      <c r="S6060" t="str">
        <f t="shared" si="94"/>
        <v xml:space="preserve">Nikephoros 20177 / Nikephoros, proedros and praitor of Anatolikon</v>
      </c>
    </row>
    <row r="6061" ht="14.300000000000001">
      <c r="A6061" t="s">
        <v>18039</v>
      </c>
      <c r="B6061" s="1" t="s">
        <v>18040</v>
      </c>
      <c r="C6061" t="s">
        <v>21</v>
      </c>
      <c r="D6061" t="s">
        <v>18041</v>
      </c>
      <c r="S6061" t="str">
        <f t="shared" si="94"/>
        <v xml:space="preserve">Nikephoros 20178 / Nikephoros, grammatikos</v>
      </c>
    </row>
    <row r="6062" ht="14.300000000000001">
      <c r="A6062" t="s">
        <v>18042</v>
      </c>
      <c r="B6062" s="1" t="s">
        <v>18043</v>
      </c>
      <c r="C6062" t="s">
        <v>21</v>
      </c>
      <c r="D6062" t="s">
        <v>18044</v>
      </c>
      <c r="S6062" t="str">
        <f t="shared" si="94"/>
        <v xml:space="preserve">Nikephoros 20180 / Nikephoros, chartoularios of Boukellarion</v>
      </c>
    </row>
    <row r="6063" ht="14.300000000000001">
      <c r="A6063" t="s">
        <v>18045</v>
      </c>
      <c r="B6063" s="1" t="s">
        <v>18046</v>
      </c>
      <c r="C6063" t="s">
        <v>21</v>
      </c>
      <c r="D6063" t="s">
        <v>18047</v>
      </c>
      <c r="S6063" t="str">
        <f t="shared" si="94"/>
        <v xml:space="preserve">Nikephoros 20181 / Nikephoros, imperial spatharios and komes tes kortes of Boukellarion</v>
      </c>
    </row>
    <row r="6064" ht="14.300000000000001">
      <c r="A6064" t="s">
        <v>18048</v>
      </c>
      <c r="B6064" s="1" t="s">
        <v>18049</v>
      </c>
      <c r="C6064" t="s">
        <v>21</v>
      </c>
      <c r="D6064" t="s">
        <v>18050</v>
      </c>
      <c r="S6064" t="str">
        <f t="shared" si="94"/>
        <v xml:space="preserve">Nikephoros 20182 / Nikephoros Spanopoulos, protonotarios of Armeniakon</v>
      </c>
    </row>
    <row r="6065" ht="14.300000000000001">
      <c r="A6065" t="s">
        <v>18051</v>
      </c>
      <c r="B6065" s="1" t="s">
        <v>18052</v>
      </c>
      <c r="C6065" t="s">
        <v>21</v>
      </c>
      <c r="D6065" t="s">
        <v>18053</v>
      </c>
      <c r="S6065" t="str">
        <f t="shared" si="94"/>
        <v xml:space="preserve">Nikephoros 20184 / Nikephoros, imperial protospatharios and strategos of Chozanon</v>
      </c>
    </row>
    <row r="6066" ht="14.300000000000001">
      <c r="A6066" t="s">
        <v>18054</v>
      </c>
      <c r="B6066" s="1" t="s">
        <v>18055</v>
      </c>
      <c r="C6066" t="s">
        <v>21</v>
      </c>
      <c r="D6066" t="s">
        <v>18056</v>
      </c>
      <c r="S6066" t="str">
        <f t="shared" si="94"/>
        <v xml:space="preserve">Nikephoros 20185 / Nikephoros S[...], strategos of Mantzikert</v>
      </c>
    </row>
    <row r="6067" ht="14.300000000000001">
      <c r="A6067" t="s">
        <v>18057</v>
      </c>
      <c r="B6067" s="1" t="s">
        <v>18058</v>
      </c>
      <c r="C6067" t="s">
        <v>21</v>
      </c>
      <c r="D6067" t="s">
        <v>17894</v>
      </c>
      <c r="S6067" t="str">
        <f t="shared" si="94"/>
        <v xml:space="preserve">Nikephoros 20186 / Nikephoros, archbishop of Anchialos</v>
      </c>
    </row>
    <row r="6068" ht="14.300000000000001">
      <c r="A6068" t="s">
        <v>18059</v>
      </c>
      <c r="B6068" s="1" t="s">
        <v>18060</v>
      </c>
      <c r="C6068" t="s">
        <v>21</v>
      </c>
      <c r="D6068" t="s">
        <v>18061</v>
      </c>
      <c r="S6068" t="str">
        <f t="shared" si="94"/>
        <v xml:space="preserve">Nikephoros 20187 / Nikephoros (Christophoros?), archbishop of Brysis</v>
      </c>
    </row>
    <row r="6069" ht="14.300000000000001">
      <c r="A6069" t="s">
        <v>18062</v>
      </c>
      <c r="B6069" s="1" t="s">
        <v>18063</v>
      </c>
      <c r="C6069" t="s">
        <v>21</v>
      </c>
      <c r="D6069" t="s">
        <v>18064</v>
      </c>
      <c r="S6069" t="str">
        <f t="shared" si="94"/>
        <v xml:space="preserve">Nikephoros 20192 / Nikephoros Kastamonites, patrikios</v>
      </c>
    </row>
    <row r="6070" ht="14.300000000000001">
      <c r="A6070" t="s">
        <v>18065</v>
      </c>
      <c r="B6070" s="1" t="s">
        <v>18066</v>
      </c>
      <c r="C6070" t="s">
        <v>21</v>
      </c>
      <c r="D6070" t="s">
        <v>18067</v>
      </c>
      <c r="S6070" t="str">
        <f t="shared" si="94"/>
        <v xml:space="preserve">Anonyma 2109 / wife of Leon Pegonites</v>
      </c>
    </row>
    <row r="6071" ht="14.300000000000001">
      <c r="A6071" t="s">
        <v>18068</v>
      </c>
      <c r="B6071" s="1" t="s">
        <v>18069</v>
      </c>
      <c r="C6071" t="s">
        <v>21</v>
      </c>
      <c r="D6071" t="s">
        <v>18070</v>
      </c>
      <c r="S6071" t="str">
        <f t="shared" si="94"/>
        <v xml:space="preserve">Leon 2103 / Leon Pegonites, father-in-law of kaisar Ioannes Doukas</v>
      </c>
    </row>
    <row r="6072" ht="14.300000000000001">
      <c r="A6072" t="s">
        <v>18071</v>
      </c>
      <c r="B6072" s="1" t="s">
        <v>18072</v>
      </c>
      <c r="C6072" t="s">
        <v>21</v>
      </c>
      <c r="D6072" t="s">
        <v>18073</v>
      </c>
      <c r="S6072" t="str">
        <f t="shared" si="94"/>
        <v xml:space="preserve">Nikephoros 20194 / Nikephoros Kampanarios, epi tou koitonos</v>
      </c>
    </row>
    <row r="6073" ht="14.300000000000001">
      <c r="A6073" t="s">
        <v>18074</v>
      </c>
      <c r="B6073" s="1" t="s">
        <v>18075</v>
      </c>
      <c r="C6073" t="s">
        <v>21</v>
      </c>
      <c r="D6073" t="s">
        <v>18076</v>
      </c>
      <c r="S6073" t="str">
        <f t="shared" si="94"/>
        <v xml:space="preserve">Nikephoros 20195 / Nikephoros, protonotarios of Opsikion</v>
      </c>
    </row>
    <row r="6074" ht="14.300000000000001">
      <c r="A6074" t="s">
        <v>18077</v>
      </c>
      <c r="B6074" s="1" t="s">
        <v>18078</v>
      </c>
      <c r="C6074" t="s">
        <v>21</v>
      </c>
      <c r="D6074" t="s">
        <v>18079</v>
      </c>
      <c r="S6074" t="str">
        <f t="shared" si="94"/>
        <v xml:space="preserve">Nikephoros 20196 / Nikephoros Mousaraphas</v>
      </c>
    </row>
    <row r="6075" ht="14.300000000000001">
      <c r="A6075" t="s">
        <v>18080</v>
      </c>
      <c r="B6075" s="1" t="s">
        <v>18081</v>
      </c>
      <c r="C6075" t="s">
        <v>21</v>
      </c>
      <c r="D6075" t="s">
        <v>18082</v>
      </c>
      <c r="S6075" t="str">
        <f t="shared" si="94"/>
        <v xml:space="preserve">Nikephoros 20197 / Nikephoros Antiochites, katepano</v>
      </c>
    </row>
    <row r="6076" ht="14.300000000000001">
      <c r="A6076" t="s">
        <v>18083</v>
      </c>
      <c r="B6076" s="1" t="s">
        <v>18084</v>
      </c>
      <c r="C6076" t="s">
        <v>21</v>
      </c>
      <c r="D6076" t="s">
        <v>18085</v>
      </c>
      <c r="S6076" t="str">
        <f t="shared" si="94"/>
        <v xml:space="preserve">Nikephoros 20198 / Nikephoros, strategos of Anatolikon</v>
      </c>
    </row>
    <row r="6077" ht="14.300000000000001">
      <c r="A6077" t="s">
        <v>18086</v>
      </c>
      <c r="B6077" s="1" t="s">
        <v>18087</v>
      </c>
      <c r="C6077" t="s">
        <v>21</v>
      </c>
      <c r="D6077" t="s">
        <v>4330</v>
      </c>
      <c r="S6077" t="str">
        <f t="shared" si="94"/>
        <v xml:space="preserve">Nikephoros 20200 / Nikephoros Synadenos</v>
      </c>
    </row>
    <row r="6078" ht="14.300000000000001">
      <c r="A6078" t="s">
        <v>18088</v>
      </c>
      <c r="B6078" s="1" t="s">
        <v>18089</v>
      </c>
      <c r="C6078" t="s">
        <v>21</v>
      </c>
      <c r="D6078" t="s">
        <v>18090</v>
      </c>
      <c r="S6078" t="str">
        <f t="shared" si="94"/>
        <v xml:space="preserve">Nikephoros 20201 / Nikephoros Chrysotzephoudes, kouropalates</v>
      </c>
    </row>
    <row r="6079" ht="14.300000000000001">
      <c r="A6079" t="s">
        <v>18091</v>
      </c>
      <c r="B6079" s="1" t="s">
        <v>18092</v>
      </c>
      <c r="C6079" t="s">
        <v>21</v>
      </c>
      <c r="D6079" t="s">
        <v>18093</v>
      </c>
      <c r="S6079" t="str">
        <f t="shared" si="94"/>
        <v xml:space="preserve">Nikephoros 20202 / Nikephoros, notarios</v>
      </c>
    </row>
    <row r="6080" ht="14.300000000000001">
      <c r="A6080" t="s">
        <v>18094</v>
      </c>
      <c r="B6080" s="1" t="s">
        <v>18095</v>
      </c>
      <c r="C6080" t="s">
        <v>21</v>
      </c>
      <c r="D6080" t="s">
        <v>18096</v>
      </c>
      <c r="S6080" t="str">
        <f t="shared" si="94"/>
        <v xml:space="preserve">Nikephoros 20203 / Nikephoros Tzourakes, domestikos of the Hikanatoi</v>
      </c>
    </row>
    <row r="6081" ht="14.300000000000001">
      <c r="A6081" t="s">
        <v>18097</v>
      </c>
      <c r="B6081" s="1" t="s">
        <v>18098</v>
      </c>
      <c r="C6081" t="s">
        <v>21</v>
      </c>
      <c r="D6081" t="s">
        <v>18099</v>
      </c>
      <c r="S6081" t="str">
        <f t="shared" si="94"/>
        <v xml:space="preserve">Nikephoros 20204 / Nikephoros, exkoubitos</v>
      </c>
    </row>
    <row r="6082" ht="14.300000000000001">
      <c r="A6082" t="s">
        <v>18100</v>
      </c>
      <c r="B6082" s="1" t="s">
        <v>18101</v>
      </c>
      <c r="C6082" t="s">
        <v>21</v>
      </c>
      <c r="D6082" t="s">
        <v>18102</v>
      </c>
      <c r="S6082" t="str">
        <f t="shared" ref="S6082:S6145" si="95">_xlfn.CONCAT(B6082," / ",D6082)</f>
        <v xml:space="preserve">Nikephoros 20205 / Nikephoros (Niketas ?) Iasites</v>
      </c>
    </row>
    <row r="6083" ht="14.300000000000001">
      <c r="A6083" t="s">
        <v>18103</v>
      </c>
      <c r="B6083" s="1" t="s">
        <v>18104</v>
      </c>
      <c r="C6083" t="s">
        <v>21</v>
      </c>
      <c r="D6083" t="s">
        <v>18105</v>
      </c>
      <c r="S6083" t="str">
        <f t="shared" si="95"/>
        <v xml:space="preserve">Nikephoros 20206 / Nikephoros Philokales, strategos</v>
      </c>
    </row>
    <row r="6084" ht="14.300000000000001">
      <c r="A6084" t="s">
        <v>18106</v>
      </c>
      <c r="B6084" s="1" t="s">
        <v>18107</v>
      </c>
      <c r="C6084" t="s">
        <v>21</v>
      </c>
      <c r="D6084" t="s">
        <v>18108</v>
      </c>
      <c r="S6084" t="str">
        <f t="shared" si="95"/>
        <v xml:space="preserve">Nikephoros 20207 / Nikephoros Argyros, protospatharios</v>
      </c>
    </row>
    <row r="6085" ht="14.300000000000001">
      <c r="A6085" t="s">
        <v>18109</v>
      </c>
      <c r="B6085" s="1" t="s">
        <v>18110</v>
      </c>
      <c r="C6085" t="s">
        <v>21</v>
      </c>
      <c r="D6085" t="s">
        <v>18111</v>
      </c>
      <c r="S6085" t="str">
        <f t="shared" si="95"/>
        <v xml:space="preserve">Nikephoros 20208 / Nikephoros Arianites, patrikios</v>
      </c>
    </row>
    <row r="6086" ht="14.300000000000001">
      <c r="A6086" t="s">
        <v>18112</v>
      </c>
      <c r="B6086" s="1" t="s">
        <v>18113</v>
      </c>
      <c r="C6086" t="s">
        <v>21</v>
      </c>
      <c r="D6086" t="s">
        <v>18114</v>
      </c>
      <c r="S6086" t="str">
        <f t="shared" si="95"/>
        <v xml:space="preserve">Nikephoros 20211 / Nikephoros, patriarch of Jerusalem</v>
      </c>
    </row>
    <row r="6087" ht="14.300000000000001">
      <c r="A6087" t="s">
        <v>18115</v>
      </c>
      <c r="B6087" s="1" t="s">
        <v>18116</v>
      </c>
      <c r="C6087" t="s">
        <v>21</v>
      </c>
      <c r="D6087" t="s">
        <v>18117</v>
      </c>
      <c r="S6087" t="str">
        <f t="shared" si="95"/>
        <v xml:space="preserve">Nikephoros 20212 / Nikephoros, chartoularios and imperial kourator of Tarsos</v>
      </c>
    </row>
    <row r="6088" ht="14.300000000000001">
      <c r="A6088" t="s">
        <v>18118</v>
      </c>
      <c r="B6088" s="1" t="s">
        <v>18119</v>
      </c>
      <c r="C6088" t="s">
        <v>21</v>
      </c>
      <c r="D6088" t="s">
        <v>18120</v>
      </c>
      <c r="S6088" t="str">
        <f t="shared" si="95"/>
        <v xml:space="preserve">Nikephoros 20213 / Nikephoros (or Niketas), bishop of Tiberias</v>
      </c>
    </row>
    <row r="6089" ht="14.300000000000001">
      <c r="A6089" t="s">
        <v>18121</v>
      </c>
      <c r="B6089" s="1" t="s">
        <v>18122</v>
      </c>
      <c r="C6089" t="s">
        <v>21</v>
      </c>
      <c r="D6089" t="s">
        <v>18123</v>
      </c>
      <c r="S6089" t="str">
        <f t="shared" si="95"/>
        <v xml:space="preserve">Nikephoros 20215 / Nikephoros, vestes and charistikarios of Hagios Isauros</v>
      </c>
    </row>
    <row r="6090" ht="14.300000000000001">
      <c r="A6090" t="s">
        <v>18124</v>
      </c>
      <c r="B6090" s="1" t="s">
        <v>18125</v>
      </c>
      <c r="C6090" t="s">
        <v>21</v>
      </c>
      <c r="D6090" t="s">
        <v>18126</v>
      </c>
      <c r="S6090" t="str">
        <f t="shared" si="95"/>
        <v xml:space="preserve">Nikephoros 20216 / Nikephoros, bishop (metropolitan?) of Antioch</v>
      </c>
    </row>
    <row r="6091" ht="14.300000000000001">
      <c r="A6091" t="s">
        <v>18127</v>
      </c>
      <c r="B6091" s="1" t="s">
        <v>18128</v>
      </c>
      <c r="C6091" t="s">
        <v>21</v>
      </c>
      <c r="D6091" t="s">
        <v>18129</v>
      </c>
      <c r="S6091" t="str">
        <f t="shared" si="95"/>
        <v xml:space="preserve">Ionas 104 / Ionas, monk at Charontos on Athos</v>
      </c>
    </row>
    <row r="6092" ht="14.300000000000001">
      <c r="A6092" t="s">
        <v>18130</v>
      </c>
      <c r="B6092" s="1" t="s">
        <v>18131</v>
      </c>
      <c r="C6092" t="s">
        <v>21</v>
      </c>
      <c r="D6092" t="s">
        <v>18132</v>
      </c>
      <c r="S6092" t="str">
        <f t="shared" si="95"/>
        <v xml:space="preserve">Nikephoros 20218 / Nikephoros, imperial klerikos</v>
      </c>
    </row>
    <row r="6093" ht="14.300000000000001">
      <c r="A6093" t="s">
        <v>18133</v>
      </c>
      <c r="B6093" s="1" t="s">
        <v>18134</v>
      </c>
      <c r="C6093" t="s">
        <v>21</v>
      </c>
      <c r="D6093" t="s">
        <v>18135</v>
      </c>
      <c r="S6093" t="str">
        <f t="shared" si="95"/>
        <v xml:space="preserve">Nikephoros 20220 / Nikephoros, proedros</v>
      </c>
    </row>
    <row r="6094" ht="14.300000000000001">
      <c r="A6094" t="s">
        <v>18136</v>
      </c>
      <c r="B6094" s="1" t="s">
        <v>18137</v>
      </c>
      <c r="C6094" t="s">
        <v>21</v>
      </c>
      <c r="D6094" t="s">
        <v>18138</v>
      </c>
      <c r="S6094" t="str">
        <f t="shared" si="95"/>
        <v xml:space="preserve">Nikephoros 20221 / Nikephoros, chartoularios</v>
      </c>
    </row>
    <row r="6095" ht="14.300000000000001">
      <c r="A6095" t="s">
        <v>18139</v>
      </c>
      <c r="B6095" s="1" t="s">
        <v>18140</v>
      </c>
      <c r="C6095" t="s">
        <v>21</v>
      </c>
      <c r="D6095" t="s">
        <v>18141</v>
      </c>
      <c r="S6095" t="str">
        <f t="shared" si="95"/>
        <v xml:space="preserve">Nikephoros 20222 / Nikephoros, imperial protospatharios and strategos</v>
      </c>
    </row>
    <row r="6096" ht="14.300000000000001">
      <c r="A6096" t="s">
        <v>18142</v>
      </c>
      <c r="B6096" s="1" t="s">
        <v>18143</v>
      </c>
      <c r="C6096" t="s">
        <v>21</v>
      </c>
      <c r="D6096" t="s">
        <v>18144</v>
      </c>
      <c r="S6096" t="str">
        <f t="shared" si="95"/>
        <v xml:space="preserve">Nikephoros 20223 / Nikephoros, klerikos</v>
      </c>
    </row>
    <row r="6097" ht="14.300000000000001">
      <c r="A6097" t="s">
        <v>18145</v>
      </c>
      <c r="B6097" s="1" t="s">
        <v>18146</v>
      </c>
      <c r="C6097" t="s">
        <v>21</v>
      </c>
      <c r="D6097" t="s">
        <v>18147</v>
      </c>
      <c r="S6097" t="str">
        <f t="shared" si="95"/>
        <v xml:space="preserve">Nikephoros 20225 / Nikephoros Mesanyktes</v>
      </c>
    </row>
    <row r="6098" ht="14.300000000000001">
      <c r="A6098" t="s">
        <v>18148</v>
      </c>
      <c r="B6098" s="1" t="s">
        <v>18149</v>
      </c>
      <c r="C6098" t="s">
        <v>21</v>
      </c>
      <c r="D6098" t="s">
        <v>18150</v>
      </c>
      <c r="S6098" t="str">
        <f t="shared" si="95"/>
        <v xml:space="preserve">Nikephoros 20227 / Nikephoros Kypriotes, kouboukleisios and imperial klerikos</v>
      </c>
    </row>
    <row r="6099" ht="14.300000000000001">
      <c r="A6099" t="s">
        <v>18151</v>
      </c>
      <c r="B6099" s="1" t="s">
        <v>18152</v>
      </c>
      <c r="C6099" t="s">
        <v>21</v>
      </c>
      <c r="D6099" t="s">
        <v>18153</v>
      </c>
      <c r="S6099" t="str">
        <f t="shared" si="95"/>
        <v xml:space="preserve">Nikephoros 20228 / Nikephoros Karbonopses (or Karbonas), kourator of Tarsos</v>
      </c>
    </row>
    <row r="6100" ht="14.300000000000001">
      <c r="A6100" t="s">
        <v>18154</v>
      </c>
      <c r="B6100" s="1" t="s">
        <v>18155</v>
      </c>
      <c r="C6100" t="s">
        <v>21</v>
      </c>
      <c r="D6100" t="s">
        <v>18156</v>
      </c>
      <c r="S6100" t="str">
        <f t="shared" si="95"/>
        <v xml:space="preserve">Nikephoros 20229 / Nikephoros, dioiketes</v>
      </c>
    </row>
    <row r="6101" ht="14.300000000000001">
      <c r="A6101" t="s">
        <v>18157</v>
      </c>
      <c r="B6101" s="1" t="s">
        <v>18158</v>
      </c>
      <c r="C6101" t="s">
        <v>21</v>
      </c>
      <c r="D6101" t="s">
        <v>18159</v>
      </c>
      <c r="S6101" t="str">
        <f t="shared" si="95"/>
        <v xml:space="preserve">Niketas 20103 / Niketas, spatharokoubikoularios</v>
      </c>
    </row>
    <row r="6102" ht="14.300000000000001">
      <c r="A6102" t="s">
        <v>18160</v>
      </c>
      <c r="B6102" s="1" t="s">
        <v>18161</v>
      </c>
      <c r="C6102" t="s">
        <v>21</v>
      </c>
      <c r="D6102" t="s">
        <v>18162</v>
      </c>
      <c r="S6102" t="str">
        <f t="shared" si="95"/>
        <v xml:space="preserve">Niketas 20104 / Niketas Panokomites</v>
      </c>
    </row>
    <row r="6103" ht="14.300000000000001">
      <c r="A6103" t="s">
        <v>18163</v>
      </c>
      <c r="B6103" s="1" t="s">
        <v>18164</v>
      </c>
      <c r="C6103" t="s">
        <v>21</v>
      </c>
      <c r="D6103" t="s">
        <v>18165</v>
      </c>
      <c r="S6103" t="str">
        <f t="shared" si="95"/>
        <v xml:space="preserve">Niketas 20105 / Niketas Syropoulos, patrikios</v>
      </c>
    </row>
    <row r="6104" ht="14.300000000000001">
      <c r="A6104" t="s">
        <v>18166</v>
      </c>
      <c r="B6104" s="1" t="s">
        <v>18167</v>
      </c>
      <c r="C6104" t="s">
        <v>21</v>
      </c>
      <c r="D6104" t="s">
        <v>18168</v>
      </c>
      <c r="S6104" t="str">
        <f t="shared" si="95"/>
        <v xml:space="preserve">Niketas 20106 / Niketas, protospatharios epi tou Chrysotriklinou</v>
      </c>
    </row>
    <row r="6105" ht="14.300000000000001">
      <c r="A6105" t="s">
        <v>18169</v>
      </c>
      <c r="B6105" s="1" t="s">
        <v>18170</v>
      </c>
      <c r="C6105" t="s">
        <v>21</v>
      </c>
      <c r="D6105" t="s">
        <v>18171</v>
      </c>
      <c r="S6105" t="str">
        <f t="shared" si="95"/>
        <v xml:space="preserve">Niketas 20108 / Niketas, chartoularios of the scholai of the West</v>
      </c>
    </row>
    <row r="6106" ht="14.300000000000001">
      <c r="A6106" t="s">
        <v>18172</v>
      </c>
      <c r="B6106" s="1" t="s">
        <v>18173</v>
      </c>
      <c r="C6106" t="s">
        <v>21</v>
      </c>
      <c r="D6106" t="s">
        <v>18174</v>
      </c>
      <c r="S6106" t="str">
        <f t="shared" si="95"/>
        <v xml:space="preserve">Niketas 20110 / Niketas, bishop of Servia</v>
      </c>
    </row>
    <row r="6107" ht="14.300000000000001">
      <c r="A6107" t="s">
        <v>18175</v>
      </c>
      <c r="B6107" s="1" t="s">
        <v>18176</v>
      </c>
      <c r="C6107" t="s">
        <v>21</v>
      </c>
      <c r="D6107" t="s">
        <v>18177</v>
      </c>
      <c r="S6107" t="str">
        <f t="shared" si="95"/>
        <v xml:space="preserve">Niketas 20111 / Niketas, praitor of Adrianople</v>
      </c>
    </row>
    <row r="6108" ht="14.300000000000001">
      <c r="A6108" t="s">
        <v>18178</v>
      </c>
      <c r="B6108" s="1" t="s">
        <v>18179</v>
      </c>
      <c r="C6108" t="s">
        <v>21</v>
      </c>
      <c r="D6108" t="s">
        <v>18180</v>
      </c>
      <c r="S6108" t="str">
        <f t="shared" si="95"/>
        <v xml:space="preserve">Niketas 20112 / Niketas, praitor of Macedonia and Adrianople</v>
      </c>
    </row>
    <row r="6109" ht="14.300000000000001">
      <c r="A6109" t="s">
        <v>18181</v>
      </c>
      <c r="B6109" s="1" t="s">
        <v>18182</v>
      </c>
      <c r="C6109" t="s">
        <v>21</v>
      </c>
      <c r="D6109" t="s">
        <v>18183</v>
      </c>
      <c r="S6109" t="str">
        <f t="shared" si="95"/>
        <v xml:space="preserve">Niketas 20113 / Niketas, archbishop of Garella</v>
      </c>
    </row>
    <row r="6110" ht="14.300000000000001">
      <c r="A6110" t="s">
        <v>18184</v>
      </c>
      <c r="B6110" s="1" t="s">
        <v>18185</v>
      </c>
      <c r="C6110" t="s">
        <v>21</v>
      </c>
      <c r="D6110" t="s">
        <v>18186</v>
      </c>
      <c r="S6110" t="str">
        <f t="shared" si="95"/>
        <v xml:space="preserve">Niketas 20114 / Niketas, bishop of Madyta</v>
      </c>
    </row>
    <row r="6111" ht="14.300000000000001">
      <c r="A6111" t="s">
        <v>18187</v>
      </c>
      <c r="B6111" s="1" t="s">
        <v>18188</v>
      </c>
      <c r="C6111" t="s">
        <v>21</v>
      </c>
      <c r="D6111" t="s">
        <v>18189</v>
      </c>
      <c r="S6111" t="str">
        <f t="shared" si="95"/>
        <v xml:space="preserve">Niketas 20116 / Niketas, bishop of Poroi</v>
      </c>
    </row>
    <row r="6112" ht="14.300000000000001">
      <c r="A6112" t="s">
        <v>18190</v>
      </c>
      <c r="B6112" s="1" t="s">
        <v>18191</v>
      </c>
      <c r="C6112" t="s">
        <v>21</v>
      </c>
      <c r="D6112" t="s">
        <v>18192</v>
      </c>
      <c r="S6112" t="str">
        <f t="shared" si="95"/>
        <v xml:space="preserve">Niketas 20117 / Niketas, bishop of Triaditza</v>
      </c>
    </row>
    <row r="6113" ht="14.300000000000001">
      <c r="A6113" t="s">
        <v>18193</v>
      </c>
      <c r="B6113" s="1" t="s">
        <v>18194</v>
      </c>
      <c r="C6113" t="s">
        <v>21</v>
      </c>
      <c r="D6113" t="s">
        <v>18195</v>
      </c>
      <c r="S6113" t="str">
        <f t="shared" si="95"/>
        <v xml:space="preserve">Niketas 20118 / Niketas, spatharokandidatos and notarios</v>
      </c>
    </row>
    <row r="6114" ht="14.300000000000001">
      <c r="A6114" t="s">
        <v>18196</v>
      </c>
      <c r="B6114" s="1" t="s">
        <v>18197</v>
      </c>
      <c r="C6114" t="s">
        <v>21</v>
      </c>
      <c r="D6114" t="s">
        <v>18198</v>
      </c>
      <c r="S6114" t="str">
        <f t="shared" si="95"/>
        <v xml:space="preserve">Niketas 20120 / Niketas, epi tou koitonos</v>
      </c>
    </row>
    <row r="6115" ht="14.300000000000001">
      <c r="A6115" t="s">
        <v>18199</v>
      </c>
      <c r="B6115" s="1" t="s">
        <v>18200</v>
      </c>
      <c r="C6115" t="s">
        <v>21</v>
      </c>
      <c r="D6115" t="s">
        <v>18201</v>
      </c>
      <c r="S6115" t="str">
        <f t="shared" si="95"/>
        <v xml:space="preserve">Niketas 20121 / Niketas Moschianos (?)</v>
      </c>
    </row>
    <row r="6116" ht="14.300000000000001">
      <c r="A6116" t="s">
        <v>18202</v>
      </c>
      <c r="B6116" s="1" t="s">
        <v>18203</v>
      </c>
      <c r="C6116" t="s">
        <v>21</v>
      </c>
      <c r="D6116" t="s">
        <v>18204</v>
      </c>
      <c r="S6116" t="str">
        <f t="shared" si="95"/>
        <v xml:space="preserve">Niketas 20123 / Niketas, protoproedros</v>
      </c>
    </row>
    <row r="6117" ht="14.300000000000001">
      <c r="A6117" t="s">
        <v>18205</v>
      </c>
      <c r="B6117" s="1" t="s">
        <v>18206</v>
      </c>
      <c r="C6117" t="s">
        <v>21</v>
      </c>
      <c r="D6117" t="s">
        <v>18183</v>
      </c>
      <c r="S6117" t="str">
        <f t="shared" si="95"/>
        <v xml:space="preserve">Niketas 20125 / Niketas, archbishop of Garella</v>
      </c>
    </row>
    <row r="6118" ht="14.300000000000001">
      <c r="A6118" t="s">
        <v>18207</v>
      </c>
      <c r="B6118" s="1" t="s">
        <v>18208</v>
      </c>
      <c r="C6118" t="s">
        <v>21</v>
      </c>
      <c r="D6118" t="s">
        <v>18209</v>
      </c>
      <c r="S6118" t="str">
        <f t="shared" si="95"/>
        <v xml:space="preserve">Niketas 20126 / Niketas (Nikephoros ?), bishop of Tzamandos</v>
      </c>
    </row>
    <row r="6119" ht="14.300000000000001">
      <c r="A6119" t="s">
        <v>18210</v>
      </c>
      <c r="B6119" s="1" t="s">
        <v>18211</v>
      </c>
      <c r="C6119" t="s">
        <v>21</v>
      </c>
      <c r="D6119" t="s">
        <v>18212</v>
      </c>
      <c r="S6119" t="str">
        <f t="shared" si="95"/>
        <v xml:space="preserve">Niketas 20127 / Niketas Adralestos</v>
      </c>
    </row>
    <row r="6120" ht="14.300000000000001">
      <c r="A6120" t="s">
        <v>18213</v>
      </c>
      <c r="B6120" s="1" t="s">
        <v>18214</v>
      </c>
      <c r="C6120" t="s">
        <v>21</v>
      </c>
      <c r="D6120" t="s">
        <v>18215</v>
      </c>
      <c r="S6120" t="str">
        <f t="shared" si="95"/>
        <v xml:space="preserve">Niketas 20128 / Niketas, strategos of O[...]</v>
      </c>
    </row>
    <row r="6121" ht="14.300000000000001">
      <c r="A6121" t="s">
        <v>18216</v>
      </c>
      <c r="B6121" s="1" t="s">
        <v>18217</v>
      </c>
      <c r="C6121" t="s">
        <v>21</v>
      </c>
      <c r="D6121" t="s">
        <v>18218</v>
      </c>
      <c r="S6121" t="str">
        <f t="shared" si="95"/>
        <v xml:space="preserve">Niketas 20130 / Niketas, imperial notarios of the episkepseis of Orient</v>
      </c>
    </row>
    <row r="6122" ht="14.300000000000001">
      <c r="A6122" t="s">
        <v>18219</v>
      </c>
      <c r="B6122" s="1" t="s">
        <v>18220</v>
      </c>
      <c r="C6122" t="s">
        <v>21</v>
      </c>
      <c r="D6122" t="s">
        <v>18221</v>
      </c>
      <c r="S6122" t="str">
        <f t="shared" si="95"/>
        <v xml:space="preserve">Niketas 20132 / Niketas, patrikios and eparchos</v>
      </c>
    </row>
    <row r="6123" ht="14.300000000000001">
      <c r="A6123" t="s">
        <v>18222</v>
      </c>
      <c r="B6123" s="1" t="s">
        <v>18223</v>
      </c>
      <c r="C6123" t="s">
        <v>21</v>
      </c>
      <c r="D6123" t="s">
        <v>18224</v>
      </c>
      <c r="S6123" t="str">
        <f t="shared" si="95"/>
        <v xml:space="preserve">Ioannes 445 / Ioannes Krateros, paroikos of Nea Mone at Kalothekia</v>
      </c>
    </row>
    <row r="6124" ht="14.300000000000001">
      <c r="A6124" t="s">
        <v>18225</v>
      </c>
      <c r="B6124" s="1" t="s">
        <v>18226</v>
      </c>
      <c r="C6124" t="s">
        <v>21</v>
      </c>
      <c r="D6124" t="s">
        <v>18227</v>
      </c>
      <c r="S6124" t="str">
        <f t="shared" si="95"/>
        <v xml:space="preserve">Niketas 20134 / Niketas, krites of the velon and eparchos</v>
      </c>
    </row>
    <row r="6125" ht="14.300000000000001">
      <c r="A6125" t="s">
        <v>18228</v>
      </c>
      <c r="B6125" s="1" t="s">
        <v>18229</v>
      </c>
      <c r="C6125" t="s">
        <v>21</v>
      </c>
      <c r="D6125" t="s">
        <v>18230</v>
      </c>
      <c r="S6125" t="str">
        <f t="shared" si="95"/>
        <v xml:space="preserve">Niketas 20135 / Niketas, katepano of Iberia</v>
      </c>
    </row>
    <row r="6126" ht="14.300000000000001">
      <c r="A6126" t="s">
        <v>18231</v>
      </c>
      <c r="B6126" s="1" t="s">
        <v>18232</v>
      </c>
      <c r="C6126" t="s">
        <v>21</v>
      </c>
      <c r="D6126" t="s">
        <v>18233</v>
      </c>
      <c r="S6126" t="str">
        <f t="shared" si="95"/>
        <v xml:space="preserve">Niketas 20136 / Niketas, epi ton deeseon</v>
      </c>
    </row>
    <row r="6127" ht="14.300000000000001">
      <c r="A6127" t="s">
        <v>18234</v>
      </c>
      <c r="B6127" s="1" t="s">
        <v>18235</v>
      </c>
      <c r="C6127" t="s">
        <v>21</v>
      </c>
      <c r="D6127" t="s">
        <v>18236</v>
      </c>
      <c r="S6127" t="str">
        <f t="shared" si="95"/>
        <v xml:space="preserve">Niketas 20137 / Niketas, imperial klerikos</v>
      </c>
    </row>
    <row r="6128" ht="14.300000000000001">
      <c r="A6128" t="s">
        <v>18237</v>
      </c>
      <c r="B6128" s="1" t="s">
        <v>18238</v>
      </c>
      <c r="C6128" t="s">
        <v>21</v>
      </c>
      <c r="D6128" t="s">
        <v>18239</v>
      </c>
      <c r="S6128" t="str">
        <f t="shared" si="95"/>
        <v xml:space="preserve">Niketas 20138 / Niketas, primikerios and kellarios</v>
      </c>
    </row>
    <row r="6129" ht="14.300000000000001">
      <c r="A6129" t="s">
        <v>18240</v>
      </c>
      <c r="B6129" s="1" t="s">
        <v>18241</v>
      </c>
      <c r="C6129" t="s">
        <v>21</v>
      </c>
      <c r="D6129" t="s">
        <v>18242</v>
      </c>
      <c r="S6129" t="str">
        <f t="shared" si="95"/>
        <v xml:space="preserve">Niketas 20139 / Niketas, protospatharios epi tou koitonos and praipositos</v>
      </c>
    </row>
    <row r="6130" ht="14.300000000000001">
      <c r="A6130" t="s">
        <v>18243</v>
      </c>
      <c r="B6130" s="1" t="s">
        <v>18244</v>
      </c>
      <c r="C6130" t="s">
        <v>21</v>
      </c>
      <c r="D6130" t="s">
        <v>18245</v>
      </c>
      <c r="S6130" t="str">
        <f t="shared" si="95"/>
        <v xml:space="preserve">Niketas 20140 / Niketas, protospatharios and krites of Thrakesion</v>
      </c>
    </row>
    <row r="6131" ht="14.300000000000001">
      <c r="A6131" t="s">
        <v>18246</v>
      </c>
      <c r="B6131" s="1" t="s">
        <v>18247</v>
      </c>
      <c r="C6131" t="s">
        <v>21</v>
      </c>
      <c r="D6131" t="s">
        <v>18248</v>
      </c>
      <c r="S6131" t="str">
        <f t="shared" si="95"/>
        <v xml:space="preserve">Ioannes 444 / Ioannes Kolatos, paroikos of Nea Mone at Kalothekia</v>
      </c>
    </row>
    <row r="6132" ht="14.300000000000001">
      <c r="A6132" t="s">
        <v>18249</v>
      </c>
      <c r="B6132" s="1" t="s">
        <v>18250</v>
      </c>
      <c r="C6132" t="s">
        <v>21</v>
      </c>
      <c r="D6132" t="s">
        <v>18251</v>
      </c>
      <c r="S6132" t="str">
        <f t="shared" si="95"/>
        <v xml:space="preserve">Niketas 20143 / Niketas, man of the kaisar</v>
      </c>
    </row>
    <row r="6133" ht="14.300000000000001">
      <c r="A6133" t="s">
        <v>18252</v>
      </c>
      <c r="B6133" s="1" t="s">
        <v>18253</v>
      </c>
      <c r="C6133" t="s">
        <v>21</v>
      </c>
      <c r="D6133" t="s">
        <v>18254</v>
      </c>
      <c r="S6133" t="str">
        <f t="shared" si="95"/>
        <v xml:space="preserve">Niketas 20144 / Niketas, bishop of Ionopolis and chartoularios of the great Orphanotropheion</v>
      </c>
    </row>
    <row r="6134" ht="14.300000000000001">
      <c r="A6134" t="s">
        <v>18255</v>
      </c>
      <c r="B6134" s="1" t="s">
        <v>18256</v>
      </c>
      <c r="C6134" t="s">
        <v>21</v>
      </c>
      <c r="D6134" t="s">
        <v>18257</v>
      </c>
      <c r="S6134" t="str">
        <f t="shared" si="95"/>
        <v xml:space="preserve">Niketas 20145 / Niketas, metropolitan of Russia</v>
      </c>
    </row>
    <row r="6135" ht="14.300000000000001">
      <c r="A6135" t="s">
        <v>18258</v>
      </c>
      <c r="B6135" s="1" t="s">
        <v>18259</v>
      </c>
      <c r="C6135" t="s">
        <v>21</v>
      </c>
      <c r="D6135" t="s">
        <v>18260</v>
      </c>
      <c r="S6135" t="str">
        <f t="shared" si="95"/>
        <v xml:space="preserve">Niketas 20146 / Niketas, bishop of Sagalassos</v>
      </c>
    </row>
    <row r="6136" ht="14.300000000000001">
      <c r="A6136" t="s">
        <v>18261</v>
      </c>
      <c r="B6136" s="1" t="s">
        <v>18262</v>
      </c>
      <c r="C6136" t="s">
        <v>21</v>
      </c>
      <c r="D6136" t="s">
        <v>18263</v>
      </c>
      <c r="S6136" t="str">
        <f t="shared" si="95"/>
        <v xml:space="preserve">Niketas 20147 / Niketas, chartophylax</v>
      </c>
    </row>
    <row r="6137" ht="14.300000000000001">
      <c r="A6137" t="s">
        <v>18264</v>
      </c>
      <c r="B6137" s="1" t="s">
        <v>18265</v>
      </c>
      <c r="C6137" t="s">
        <v>21</v>
      </c>
      <c r="D6137" t="s">
        <v>18266</v>
      </c>
      <c r="S6137" t="str">
        <f t="shared" si="95"/>
        <v xml:space="preserve">Niketas 20148 / Niketas, epoptes of the west and man of the basileus</v>
      </c>
    </row>
    <row r="6138" ht="14.300000000000001">
      <c r="A6138" t="s">
        <v>18267</v>
      </c>
      <c r="B6138" s="1" t="s">
        <v>18268</v>
      </c>
      <c r="C6138" t="s">
        <v>21</v>
      </c>
      <c r="D6138" t="s">
        <v>18227</v>
      </c>
      <c r="S6138" t="str">
        <f t="shared" si="95"/>
        <v xml:space="preserve">Niketas 20149 / Niketas, krites of the velon and eparchos</v>
      </c>
    </row>
    <row r="6139" ht="14.300000000000001">
      <c r="A6139" t="s">
        <v>18269</v>
      </c>
      <c r="B6139" s="1" t="s">
        <v>18270</v>
      </c>
      <c r="C6139" t="s">
        <v>21</v>
      </c>
      <c r="D6139" t="s">
        <v>18271</v>
      </c>
      <c r="S6139" t="str">
        <f t="shared" si="95"/>
        <v xml:space="preserve">Niketas 20150 / Niketas, praitor of Constantinople</v>
      </c>
    </row>
    <row r="6140" ht="14.300000000000001">
      <c r="A6140" t="s">
        <v>18272</v>
      </c>
      <c r="B6140" s="1" t="s">
        <v>18273</v>
      </c>
      <c r="C6140" t="s">
        <v>21</v>
      </c>
      <c r="D6140" t="s">
        <v>18274</v>
      </c>
      <c r="S6140" t="str">
        <f t="shared" si="95"/>
        <v xml:space="preserve">Niketas 20151 / Niketas, metropolitan of Patras</v>
      </c>
    </row>
    <row r="6141" ht="14.300000000000001">
      <c r="A6141" t="s">
        <v>18275</v>
      </c>
      <c r="B6141" s="1" t="s">
        <v>18276</v>
      </c>
      <c r="C6141" t="s">
        <v>21</v>
      </c>
      <c r="D6141" t="s">
        <v>18277</v>
      </c>
      <c r="S6141" t="str">
        <f t="shared" si="95"/>
        <v xml:space="preserve">Niketas 20152 / Niketas, proedros (?)</v>
      </c>
    </row>
    <row r="6142" ht="14.300000000000001">
      <c r="A6142" t="s">
        <v>18278</v>
      </c>
      <c r="B6142" s="1" t="s">
        <v>18279</v>
      </c>
      <c r="C6142" t="s">
        <v>21</v>
      </c>
      <c r="D6142" t="s">
        <v>18280</v>
      </c>
      <c r="S6142" t="str">
        <f t="shared" si="95"/>
        <v xml:space="preserve">Niketas 20153 / Niketas, proedros and eparchos</v>
      </c>
    </row>
    <row r="6143" ht="14.300000000000001">
      <c r="A6143" t="s">
        <v>18281</v>
      </c>
      <c r="B6143" s="1" t="s">
        <v>18282</v>
      </c>
      <c r="C6143" t="s">
        <v>21</v>
      </c>
      <c r="D6143" t="s">
        <v>18283</v>
      </c>
      <c r="S6143" t="str">
        <f t="shared" si="95"/>
        <v xml:space="preserve">Niketas 20154 / Niketas, epi ton kriseon</v>
      </c>
    </row>
    <row r="6144" ht="14.300000000000001">
      <c r="A6144" t="s">
        <v>18284</v>
      </c>
      <c r="B6144" s="1" t="s">
        <v>18285</v>
      </c>
      <c r="C6144" t="s">
        <v>21</v>
      </c>
      <c r="D6144" t="s">
        <v>18286</v>
      </c>
      <c r="S6144" t="str">
        <f t="shared" si="95"/>
        <v xml:space="preserve">Niketas 20155 / Niketas, protovestes and krites of Anatolikon</v>
      </c>
    </row>
    <row r="6145" ht="14.300000000000001">
      <c r="A6145" t="s">
        <v>18287</v>
      </c>
      <c r="B6145" s="1" t="s">
        <v>18288</v>
      </c>
      <c r="C6145" t="s">
        <v>21</v>
      </c>
      <c r="D6145" t="s">
        <v>18289</v>
      </c>
      <c r="S6145" t="str">
        <f t="shared" si="95"/>
        <v xml:space="preserve">Niketas 20156 / Niketas, metropolitan of Gangra</v>
      </c>
    </row>
    <row r="6146" ht="14.300000000000001">
      <c r="A6146" t="s">
        <v>18290</v>
      </c>
      <c r="B6146" s="1" t="s">
        <v>18291</v>
      </c>
      <c r="C6146" t="s">
        <v>21</v>
      </c>
      <c r="D6146" t="s">
        <v>18292</v>
      </c>
      <c r="S6146" t="str">
        <f t="shared" ref="S6146:S6209" si="96">_xlfn.CONCAT(B6146," / ",D6146)</f>
        <v xml:space="preserve">Niketas 20157 / Niketas, dikaiophylax</v>
      </c>
    </row>
    <row r="6147" ht="14.300000000000001">
      <c r="A6147" t="s">
        <v>18293</v>
      </c>
      <c r="B6147" s="1" t="s">
        <v>18294</v>
      </c>
      <c r="C6147" t="s">
        <v>21</v>
      </c>
      <c r="D6147" t="s">
        <v>18295</v>
      </c>
      <c r="S6147" t="str">
        <f t="shared" si="96"/>
        <v xml:space="preserve">Niketas 20158 / Niketas, metropolitan of Lakedaimonia</v>
      </c>
    </row>
    <row r="6148" ht="14.300000000000001">
      <c r="A6148" t="s">
        <v>18296</v>
      </c>
      <c r="B6148" s="1" t="s">
        <v>18297</v>
      </c>
      <c r="C6148" t="s">
        <v>21</v>
      </c>
      <c r="D6148" t="s">
        <v>18298</v>
      </c>
      <c r="S6148" t="str">
        <f t="shared" si="96"/>
        <v xml:space="preserve">Niketas 20159 / Niketas, imperial protospatharios and asekretis</v>
      </c>
    </row>
    <row r="6149" ht="14.300000000000001">
      <c r="A6149" t="s">
        <v>18299</v>
      </c>
      <c r="B6149" s="1" t="s">
        <v>18300</v>
      </c>
      <c r="C6149" t="s">
        <v>21</v>
      </c>
      <c r="D6149" t="s">
        <v>18301</v>
      </c>
      <c r="S6149" t="str">
        <f t="shared" si="96"/>
        <v xml:space="preserve">Niketas 20160 / Niketas Hagiochristophorites, notarios</v>
      </c>
    </row>
    <row r="6150" ht="14.300000000000001">
      <c r="A6150" t="s">
        <v>18302</v>
      </c>
      <c r="B6150" s="1" t="s">
        <v>18303</v>
      </c>
      <c r="C6150" t="s">
        <v>21</v>
      </c>
      <c r="D6150" t="s">
        <v>18304</v>
      </c>
      <c r="S6150" t="str">
        <f t="shared" si="96"/>
        <v xml:space="preserve">Niketas 20161 / Niketas Epanokomites, proedros</v>
      </c>
    </row>
    <row r="6151" ht="14.300000000000001">
      <c r="A6151" t="s">
        <v>18305</v>
      </c>
      <c r="B6151" s="1" t="s">
        <v>18306</v>
      </c>
      <c r="C6151" t="s">
        <v>21</v>
      </c>
      <c r="D6151" t="s">
        <v>18307</v>
      </c>
      <c r="S6151" t="str">
        <f t="shared" si="96"/>
        <v xml:space="preserve">Niketas 20162 / Niketas Kaspax</v>
      </c>
    </row>
    <row r="6152" ht="14.300000000000001">
      <c r="A6152" t="s">
        <v>18308</v>
      </c>
      <c r="B6152" s="1" t="s">
        <v>18309</v>
      </c>
      <c r="C6152" t="s">
        <v>21</v>
      </c>
      <c r="D6152" t="s">
        <v>18310</v>
      </c>
      <c r="S6152" t="str">
        <f t="shared" si="96"/>
        <v xml:space="preserve">Niketas 20164 / Niketas Mouzakes</v>
      </c>
    </row>
    <row r="6153" ht="14.300000000000001">
      <c r="A6153" t="s">
        <v>18311</v>
      </c>
      <c r="B6153" s="1" t="s">
        <v>18312</v>
      </c>
      <c r="C6153" t="s">
        <v>21</v>
      </c>
      <c r="D6153" t="s">
        <v>18313</v>
      </c>
      <c r="S6153" t="str">
        <f t="shared" si="96"/>
        <v xml:space="preserve">Niketas 20165 / Niketas Panokomites, magistros</v>
      </c>
    </row>
    <row r="6154" ht="14.300000000000001">
      <c r="A6154" t="s">
        <v>18314</v>
      </c>
      <c r="B6154" s="1" t="s">
        <v>18315</v>
      </c>
      <c r="C6154" t="s">
        <v>21</v>
      </c>
      <c r="D6154" t="s">
        <v>18316</v>
      </c>
      <c r="S6154" t="str">
        <f t="shared" si="96"/>
        <v xml:space="preserve">Niketas 20166 / Niketas Pediasimos, patrikios</v>
      </c>
    </row>
    <row r="6155" ht="14.300000000000001">
      <c r="A6155" t="s">
        <v>18317</v>
      </c>
      <c r="B6155" s="1" t="s">
        <v>18318</v>
      </c>
      <c r="C6155" t="s">
        <v>21</v>
      </c>
      <c r="D6155" t="s">
        <v>18319</v>
      </c>
      <c r="S6155" t="str">
        <f t="shared" si="96"/>
        <v xml:space="preserve">Niketas 20167 / Niketas (?) Radenos, atriklines</v>
      </c>
    </row>
    <row r="6156" ht="14.300000000000001">
      <c r="A6156" t="s">
        <v>18320</v>
      </c>
      <c r="B6156" s="1" t="s">
        <v>18321</v>
      </c>
      <c r="C6156" t="s">
        <v>21</v>
      </c>
      <c r="D6156" t="s">
        <v>18322</v>
      </c>
      <c r="S6156" t="str">
        <f t="shared" si="96"/>
        <v xml:space="preserve">Niketas 20170 / Niketas Tornikes</v>
      </c>
    </row>
    <row r="6157" ht="14.300000000000001">
      <c r="A6157" t="s">
        <v>18323</v>
      </c>
      <c r="B6157" s="1" t="s">
        <v>18324</v>
      </c>
      <c r="C6157" t="s">
        <v>21</v>
      </c>
      <c r="D6157" t="s">
        <v>18325</v>
      </c>
      <c r="S6157" t="str">
        <f t="shared" si="96"/>
        <v xml:space="preserve">Niketas 20171 / Niketas Choriates, imperial protospatharios and epi ton oikeiakon</v>
      </c>
    </row>
    <row r="6158" ht="14.300000000000001">
      <c r="A6158" t="s">
        <v>18326</v>
      </c>
      <c r="B6158" s="1" t="s">
        <v>18327</v>
      </c>
      <c r="C6158" t="s">
        <v>21</v>
      </c>
      <c r="D6158" t="s">
        <v>18328</v>
      </c>
      <c r="S6158" t="str">
        <f t="shared" si="96"/>
        <v xml:space="preserve">Niketas 20172 / Niketas Choirosphaktes</v>
      </c>
    </row>
    <row r="6159" ht="14.300000000000001">
      <c r="A6159" t="s">
        <v>18329</v>
      </c>
      <c r="B6159" s="1" t="s">
        <v>18330</v>
      </c>
      <c r="C6159" t="s">
        <v>21</v>
      </c>
      <c r="D6159" t="s">
        <v>18331</v>
      </c>
      <c r="S6159" t="str">
        <f t="shared" si="96"/>
        <v xml:space="preserve">Niketas 20173 / Niketas, strategos of Peloponnesos</v>
      </c>
    </row>
    <row r="6160" ht="14.300000000000001">
      <c r="A6160" t="s">
        <v>18332</v>
      </c>
      <c r="B6160" s="1" t="s">
        <v>18333</v>
      </c>
      <c r="C6160" t="s">
        <v>21</v>
      </c>
      <c r="D6160" t="s">
        <v>18331</v>
      </c>
      <c r="S6160" t="str">
        <f t="shared" si="96"/>
        <v xml:space="preserve">Niketas 20174 / Niketas, strategos of Peloponnesos</v>
      </c>
    </row>
    <row r="6161" ht="14.300000000000001">
      <c r="A6161" t="s">
        <v>18334</v>
      </c>
      <c r="B6161" s="1" t="s">
        <v>18335</v>
      </c>
      <c r="C6161" t="s">
        <v>21</v>
      </c>
      <c r="D6161" t="s">
        <v>18274</v>
      </c>
      <c r="S6161" t="str">
        <f t="shared" si="96"/>
        <v xml:space="preserve">Niketas 20175 / Niketas, metropolitan of Patras</v>
      </c>
    </row>
    <row r="6162" ht="14.300000000000001">
      <c r="A6162" t="s">
        <v>18336</v>
      </c>
      <c r="B6162" s="1" t="s">
        <v>18337</v>
      </c>
      <c r="C6162" t="s">
        <v>21</v>
      </c>
      <c r="D6162" t="s">
        <v>18338</v>
      </c>
      <c r="S6162" t="str">
        <f t="shared" si="96"/>
        <v xml:space="preserve">Niketas 20176 / Niketas, ek prosopou of Crete</v>
      </c>
    </row>
    <row r="6163" ht="14.300000000000001">
      <c r="A6163" t="s">
        <v>18339</v>
      </c>
      <c r="B6163" s="1" t="s">
        <v>18340</v>
      </c>
      <c r="C6163" t="s">
        <v>21</v>
      </c>
      <c r="D6163" t="s">
        <v>18341</v>
      </c>
      <c r="S6163" t="str">
        <f t="shared" si="96"/>
        <v xml:space="preserve">Niketas 20177 / Niketas Mytilenaios, asekretis and krites of Aegean Sea</v>
      </c>
    </row>
    <row r="6164" ht="14.300000000000001">
      <c r="A6164" t="s">
        <v>18342</v>
      </c>
      <c r="B6164" s="1" t="s">
        <v>18343</v>
      </c>
      <c r="C6164" t="s">
        <v>21</v>
      </c>
      <c r="D6164" t="s">
        <v>18344</v>
      </c>
      <c r="S6164" t="str">
        <f t="shared" si="96"/>
        <v xml:space="preserve">Niketas 20180 / Niketas, bishop of Andros</v>
      </c>
    </row>
    <row r="6165" ht="14.300000000000001">
      <c r="A6165" t="s">
        <v>18345</v>
      </c>
      <c r="B6165" s="1" t="s">
        <v>18346</v>
      </c>
      <c r="C6165" t="s">
        <v>21</v>
      </c>
      <c r="D6165" t="s">
        <v>18347</v>
      </c>
      <c r="S6165" t="str">
        <f t="shared" si="96"/>
        <v xml:space="preserve">Niketas 20182 / Niketas, notarios of the Christ-loving despotes</v>
      </c>
    </row>
    <row r="6166" ht="14.300000000000001">
      <c r="A6166" t="s">
        <v>18348</v>
      </c>
      <c r="B6166" s="1" t="s">
        <v>18349</v>
      </c>
      <c r="C6166" t="s">
        <v>21</v>
      </c>
      <c r="D6166" t="s">
        <v>18350</v>
      </c>
      <c r="S6166" t="str">
        <f t="shared" si="96"/>
        <v xml:space="preserve">Niketas 20183 / Niketas, praipositos and hypomimneskon</v>
      </c>
    </row>
    <row r="6167" ht="14.300000000000001">
      <c r="A6167" t="s">
        <v>18351</v>
      </c>
      <c r="B6167" s="1" t="s">
        <v>18352</v>
      </c>
      <c r="C6167" t="s">
        <v>21</v>
      </c>
      <c r="D6167" t="s">
        <v>18353</v>
      </c>
      <c r="S6167" t="str">
        <f t="shared" si="96"/>
        <v xml:space="preserve">Niketas 20184 / Niketas, genikos logothetes</v>
      </c>
    </row>
    <row r="6168" ht="14.300000000000001">
      <c r="A6168" t="s">
        <v>18354</v>
      </c>
      <c r="B6168" s="1" t="s">
        <v>18355</v>
      </c>
      <c r="C6168" t="s">
        <v>21</v>
      </c>
      <c r="D6168" t="s">
        <v>18356</v>
      </c>
      <c r="S6168" t="str">
        <f t="shared" si="96"/>
        <v xml:space="preserve">Niketas 20185 / Niketas [...], chartoularios of the genikon</v>
      </c>
    </row>
    <row r="6169" ht="14.300000000000001">
      <c r="A6169" t="s">
        <v>18357</v>
      </c>
      <c r="B6169" s="1" t="s">
        <v>18358</v>
      </c>
      <c r="C6169" t="s">
        <v>21</v>
      </c>
      <c r="D6169" t="s">
        <v>18359</v>
      </c>
      <c r="S6169" t="str">
        <f t="shared" si="96"/>
        <v xml:space="preserve">Niketas 20186 / Niketas, ek prosopou of the Oxys dromos</v>
      </c>
    </row>
    <row r="6170" ht="14.300000000000001">
      <c r="A6170" t="s">
        <v>18360</v>
      </c>
      <c r="B6170" s="1" t="s">
        <v>18361</v>
      </c>
      <c r="C6170" t="s">
        <v>21</v>
      </c>
      <c r="D6170" t="s">
        <v>18362</v>
      </c>
      <c r="S6170" t="str">
        <f t="shared" si="96"/>
        <v xml:space="preserve">Niketas 20187 / Niketas Chalkoutzes</v>
      </c>
    </row>
    <row r="6171" ht="14.300000000000001">
      <c r="A6171" t="s">
        <v>18363</v>
      </c>
      <c r="B6171" s="1" t="s">
        <v>18364</v>
      </c>
      <c r="C6171" t="s">
        <v>21</v>
      </c>
      <c r="D6171" t="s">
        <v>18365</v>
      </c>
      <c r="S6171" t="str">
        <f t="shared" si="96"/>
        <v xml:space="preserve">Niketas 20188 / Niketas, vestes and eidikos</v>
      </c>
    </row>
    <row r="6172" ht="14.300000000000001">
      <c r="A6172" t="s">
        <v>18366</v>
      </c>
      <c r="B6172" s="1" t="s">
        <v>18367</v>
      </c>
      <c r="C6172" t="s">
        <v>21</v>
      </c>
      <c r="D6172" t="s">
        <v>18368</v>
      </c>
      <c r="S6172" t="str">
        <f t="shared" si="96"/>
        <v xml:space="preserve">Niketas 20189 / Niketas, vestiarios</v>
      </c>
    </row>
    <row r="6173" ht="14.300000000000001">
      <c r="A6173" t="s">
        <v>18369</v>
      </c>
      <c r="B6173" s="1" t="s">
        <v>18370</v>
      </c>
      <c r="C6173" t="s">
        <v>21</v>
      </c>
      <c r="D6173" t="s">
        <v>18371</v>
      </c>
      <c r="S6173" t="str">
        <f t="shared" si="96"/>
        <v xml:space="preserve">Niketas 20190 / Niketas, epi tes basilikes sakelles</v>
      </c>
    </row>
    <row r="6174" ht="14.300000000000001">
      <c r="A6174" t="s">
        <v>18372</v>
      </c>
      <c r="B6174" s="1" t="s">
        <v>18373</v>
      </c>
      <c r="C6174" t="s">
        <v>21</v>
      </c>
      <c r="D6174" t="s">
        <v>18374</v>
      </c>
      <c r="S6174" t="str">
        <f t="shared" si="96"/>
        <v xml:space="preserve">Niketas 20191 / Niketas [...], oikonomos of the sakelle (?)</v>
      </c>
    </row>
    <row r="6175" ht="14.300000000000001">
      <c r="A6175" t="s">
        <v>18375</v>
      </c>
      <c r="B6175" s="1" t="s">
        <v>18376</v>
      </c>
      <c r="C6175" t="s">
        <v>21</v>
      </c>
      <c r="D6175" t="s">
        <v>18377</v>
      </c>
      <c r="S6175" t="str">
        <f t="shared" si="96"/>
        <v xml:space="preserve">Niketas 20192 / Niketas, krites of the hippodrome and of the velon</v>
      </c>
    </row>
    <row r="6176" ht="14.300000000000001">
      <c r="A6176" t="s">
        <v>18378</v>
      </c>
      <c r="B6176" s="1" t="s">
        <v>18379</v>
      </c>
      <c r="C6176" t="s">
        <v>21</v>
      </c>
      <c r="D6176" t="s">
        <v>18380</v>
      </c>
      <c r="S6176" t="str">
        <f t="shared" si="96"/>
        <v xml:space="preserve">Niketas 20193 / Niketas Alopos, krites</v>
      </c>
    </row>
    <row r="6177" ht="14.300000000000001">
      <c r="A6177" t="s">
        <v>18381</v>
      </c>
      <c r="B6177" s="1" t="s">
        <v>18382</v>
      </c>
      <c r="C6177" t="s">
        <v>21</v>
      </c>
      <c r="D6177" t="s">
        <v>18383</v>
      </c>
      <c r="S6177" t="str">
        <f t="shared" si="96"/>
        <v xml:space="preserve">Niketas 20194 / Niketas, krites of the hippodrome</v>
      </c>
    </row>
    <row r="6178" ht="14.300000000000001">
      <c r="A6178" t="s">
        <v>18384</v>
      </c>
      <c r="B6178" s="1" t="s">
        <v>18385</v>
      </c>
      <c r="C6178" t="s">
        <v>21</v>
      </c>
      <c r="D6178" t="s">
        <v>18386</v>
      </c>
      <c r="S6178" t="str">
        <f t="shared" si="96"/>
        <v xml:space="preserve">Niketas 20195 / Niketas ho tou Kataphlorou, ek prosopou of Thrakesion for the cavalry</v>
      </c>
    </row>
    <row r="6179" ht="14.300000000000001">
      <c r="A6179" t="s">
        <v>18387</v>
      </c>
      <c r="B6179" s="1" t="s">
        <v>18388</v>
      </c>
      <c r="C6179" t="s">
        <v>21</v>
      </c>
      <c r="D6179" t="s">
        <v>18389</v>
      </c>
      <c r="S6179" t="str">
        <f t="shared" si="96"/>
        <v xml:space="preserve">Niketas 20196 / Niketas, krites of Thrakesion</v>
      </c>
    </row>
    <row r="6180" ht="14.300000000000001">
      <c r="A6180" t="s">
        <v>18390</v>
      </c>
      <c r="B6180" s="1" t="s">
        <v>18391</v>
      </c>
      <c r="C6180" t="s">
        <v>21</v>
      </c>
      <c r="D6180" t="s">
        <v>18392</v>
      </c>
      <c r="S6180" t="str">
        <f t="shared" si="96"/>
        <v xml:space="preserve">Niketas 20197 / Niketas, bishop of Assos</v>
      </c>
    </row>
    <row r="6181" ht="14.300000000000001">
      <c r="A6181" t="s">
        <v>18393</v>
      </c>
      <c r="B6181" s="1" t="s">
        <v>18394</v>
      </c>
      <c r="C6181" t="s">
        <v>21</v>
      </c>
      <c r="D6181" t="s">
        <v>18362</v>
      </c>
      <c r="S6181" t="str">
        <f t="shared" si="96"/>
        <v xml:space="preserve">Niketas 20198 / Niketas Chalkoutzes</v>
      </c>
    </row>
    <row r="6182" ht="14.300000000000001">
      <c r="A6182" t="s">
        <v>18395</v>
      </c>
      <c r="B6182" s="1" t="s">
        <v>18396</v>
      </c>
      <c r="C6182" t="s">
        <v>21</v>
      </c>
      <c r="D6182" t="s">
        <v>18397</v>
      </c>
      <c r="S6182" t="str">
        <f t="shared" si="96"/>
        <v xml:space="preserve">Niketas 20199 / Niketas, kommerkiarios (?) of Abydos</v>
      </c>
    </row>
    <row r="6183" ht="14.300000000000001">
      <c r="A6183" t="s">
        <v>18398</v>
      </c>
      <c r="B6183" s="1" t="s">
        <v>18399</v>
      </c>
      <c r="C6183" t="s">
        <v>21</v>
      </c>
      <c r="D6183" t="s">
        <v>18400</v>
      </c>
      <c r="S6183" t="str">
        <f t="shared" si="96"/>
        <v xml:space="preserve">Niketas 20200 / Niketas, bishop of Lampsakos</v>
      </c>
    </row>
    <row r="6184" ht="14.300000000000001">
      <c r="A6184" t="s">
        <v>18401</v>
      </c>
      <c r="B6184" s="1" t="s">
        <v>18402</v>
      </c>
      <c r="C6184" t="s">
        <v>21</v>
      </c>
      <c r="D6184" t="s">
        <v>18403</v>
      </c>
      <c r="S6184" t="str">
        <f t="shared" si="96"/>
        <v xml:space="preserve">Niketas 20201 / Niketas, primikerios epi tou koitonos and eparchos</v>
      </c>
    </row>
    <row r="6185" ht="14.300000000000001">
      <c r="A6185" t="s">
        <v>18404</v>
      </c>
      <c r="B6185" s="1" t="s">
        <v>18405</v>
      </c>
      <c r="C6185" t="s">
        <v>21</v>
      </c>
      <c r="D6185" t="s">
        <v>18406</v>
      </c>
      <c r="S6185" t="str">
        <f t="shared" si="96"/>
        <v xml:space="preserve">Niketas 20202 / Niketas, eparchos</v>
      </c>
    </row>
    <row r="6186" ht="14.300000000000001">
      <c r="A6186" t="s">
        <v>18407</v>
      </c>
      <c r="B6186" s="1" t="s">
        <v>18408</v>
      </c>
      <c r="C6186" t="s">
        <v>21</v>
      </c>
      <c r="D6186" t="s">
        <v>18409</v>
      </c>
      <c r="S6186" t="str">
        <f t="shared" si="96"/>
        <v xml:space="preserve">Niketas 20203 / Niketas, symponos</v>
      </c>
    </row>
    <row r="6187" ht="14.300000000000001">
      <c r="A6187" t="s">
        <v>18410</v>
      </c>
      <c r="B6187" s="1" t="s">
        <v>18411</v>
      </c>
      <c r="C6187" t="s">
        <v>21</v>
      </c>
      <c r="D6187" t="s">
        <v>18409</v>
      </c>
      <c r="S6187" t="str">
        <f t="shared" si="96"/>
        <v xml:space="preserve">Niketas 20204 / Niketas, symponos</v>
      </c>
    </row>
    <row r="6188" ht="14.300000000000001">
      <c r="A6188" t="s">
        <v>18412</v>
      </c>
      <c r="B6188" s="1" t="s">
        <v>18413</v>
      </c>
      <c r="C6188" t="s">
        <v>21</v>
      </c>
      <c r="D6188" t="s">
        <v>18414</v>
      </c>
      <c r="S6188" t="str">
        <f t="shared" si="96"/>
        <v xml:space="preserve">Niketas 20205 / Niketas, protonotarios of the koiaistorion</v>
      </c>
    </row>
    <row r="6189" ht="14.300000000000001">
      <c r="A6189" t="s">
        <v>18415</v>
      </c>
      <c r="B6189" s="1" t="s">
        <v>18416</v>
      </c>
      <c r="C6189" t="s">
        <v>21</v>
      </c>
      <c r="D6189" t="s">
        <v>18417</v>
      </c>
      <c r="S6189" t="str">
        <f t="shared" si="96"/>
        <v xml:space="preserve">Niketas 20206 / Niketas Argyros</v>
      </c>
    </row>
    <row r="6190" ht="14.300000000000001">
      <c r="A6190" t="s">
        <v>18418</v>
      </c>
      <c r="B6190" s="1" t="s">
        <v>18419</v>
      </c>
      <c r="C6190" t="s">
        <v>21</v>
      </c>
      <c r="D6190" t="s">
        <v>18420</v>
      </c>
      <c r="S6190" t="str">
        <f t="shared" si="96"/>
        <v xml:space="preserve">Niketas 20207 / Niketas, metropolitan of Ankyra</v>
      </c>
    </row>
    <row r="6191" ht="14.300000000000001">
      <c r="A6191" t="s">
        <v>18421</v>
      </c>
      <c r="B6191" s="1" t="s">
        <v>18422</v>
      </c>
      <c r="C6191" t="s">
        <v>21</v>
      </c>
      <c r="D6191" t="s">
        <v>18423</v>
      </c>
      <c r="S6191" t="str">
        <f t="shared" si="96"/>
        <v xml:space="preserve">Niketas 20208 / Niketas, metropolitan of Klaudioupolis</v>
      </c>
    </row>
    <row r="6192" ht="14.300000000000001">
      <c r="A6192" t="s">
        <v>18424</v>
      </c>
      <c r="B6192" s="1" t="s">
        <v>18425</v>
      </c>
      <c r="C6192" t="s">
        <v>21</v>
      </c>
      <c r="D6192" t="s">
        <v>18426</v>
      </c>
      <c r="S6192" t="str">
        <f t="shared" si="96"/>
        <v xml:space="preserve">Niketas 20209 / Niketas, krites of the hippodrome and of Armeniakon</v>
      </c>
    </row>
    <row r="6193" ht="14.300000000000001">
      <c r="A6193" t="s">
        <v>18427</v>
      </c>
      <c r="B6193" s="1" t="s">
        <v>18428</v>
      </c>
      <c r="C6193" t="s">
        <v>21</v>
      </c>
      <c r="D6193" t="s">
        <v>18429</v>
      </c>
      <c r="S6193" t="str">
        <f t="shared" si="96"/>
        <v xml:space="preserve">Niketas 20210 / Niketas, imperial notarios of the dromos and krites of Chaldia</v>
      </c>
    </row>
    <row r="6194" ht="14.300000000000001">
      <c r="A6194" t="s">
        <v>18430</v>
      </c>
      <c r="B6194" s="1" t="s">
        <v>18431</v>
      </c>
      <c r="C6194" t="s">
        <v>21</v>
      </c>
      <c r="D6194" t="s">
        <v>18432</v>
      </c>
      <c r="S6194" t="str">
        <f t="shared" si="96"/>
        <v xml:space="preserve">Niketas 20211 / Niketas, krites of Koloneia</v>
      </c>
    </row>
    <row r="6195" ht="14.300000000000001">
      <c r="A6195" t="s">
        <v>18433</v>
      </c>
      <c r="B6195" s="1" t="s">
        <v>18434</v>
      </c>
      <c r="C6195" t="s">
        <v>21</v>
      </c>
      <c r="D6195" t="s">
        <v>18435</v>
      </c>
      <c r="S6195" t="str">
        <f t="shared" si="96"/>
        <v xml:space="preserve">Niketas 20212 / Niketas, krites of Mesopotamia</v>
      </c>
    </row>
    <row r="6196" ht="14.300000000000001">
      <c r="A6196" t="s">
        <v>18436</v>
      </c>
      <c r="B6196" s="1" t="s">
        <v>18437</v>
      </c>
      <c r="C6196" t="s">
        <v>21</v>
      </c>
      <c r="D6196" t="s">
        <v>18438</v>
      </c>
      <c r="S6196" t="str">
        <f t="shared" si="96"/>
        <v xml:space="preserve">Niketas 20213 / Niketas, praipositos epi tou koitonos vestarches and strategos of Kama</v>
      </c>
    </row>
    <row r="6197" ht="14.300000000000001">
      <c r="A6197" t="s">
        <v>18439</v>
      </c>
      <c r="B6197" s="1" t="s">
        <v>18440</v>
      </c>
      <c r="C6197" t="s">
        <v>21</v>
      </c>
      <c r="D6197" t="s">
        <v>18441</v>
      </c>
      <c r="S6197" t="str">
        <f t="shared" si="96"/>
        <v xml:space="preserve">Niketas 20214 / Niketas Karikes, protoproedros and doux of Bulgaria</v>
      </c>
    </row>
    <row r="6198" ht="14.300000000000001">
      <c r="A6198" t="s">
        <v>18442</v>
      </c>
      <c r="B6198" s="1" t="s">
        <v>18443</v>
      </c>
      <c r="C6198" t="s">
        <v>21</v>
      </c>
      <c r="D6198" t="s">
        <v>18444</v>
      </c>
      <c r="S6198" t="str">
        <f t="shared" si="96"/>
        <v xml:space="preserve">Niketas 20215 / Niketas Karikes, patrikios</v>
      </c>
    </row>
    <row r="6199" ht="14.300000000000001">
      <c r="A6199" t="s">
        <v>18445</v>
      </c>
      <c r="B6199" s="1" t="s">
        <v>18446</v>
      </c>
      <c r="C6199" t="s">
        <v>21</v>
      </c>
      <c r="D6199" t="s">
        <v>18447</v>
      </c>
      <c r="S6199" t="str">
        <f t="shared" si="96"/>
        <v xml:space="preserve">Niketas 20216 / Niketas Pegonites</v>
      </c>
    </row>
    <row r="6200" ht="14.300000000000001">
      <c r="A6200" t="s">
        <v>18448</v>
      </c>
      <c r="B6200" s="1" t="s">
        <v>18449</v>
      </c>
      <c r="C6200" t="s">
        <v>21</v>
      </c>
      <c r="D6200" t="s">
        <v>18450</v>
      </c>
      <c r="S6200" t="str">
        <f t="shared" si="96"/>
        <v xml:space="preserve">Niketas 20217 / Niketas, anagrapeus of Opsikion</v>
      </c>
    </row>
    <row r="6201" ht="14.300000000000001">
      <c r="A6201" t="s">
        <v>18451</v>
      </c>
      <c r="B6201" s="1" t="s">
        <v>18452</v>
      </c>
      <c r="C6201" t="s">
        <v>21</v>
      </c>
      <c r="D6201" t="s">
        <v>18453</v>
      </c>
      <c r="S6201" t="str">
        <f t="shared" si="96"/>
        <v xml:space="preserve">Niketas 20218 / Niketas, protovestes and katepano [...]</v>
      </c>
    </row>
    <row r="6202" ht="14.300000000000001">
      <c r="A6202" t="s">
        <v>18454</v>
      </c>
      <c r="B6202" s="1" t="s">
        <v>18455</v>
      </c>
      <c r="C6202" t="s">
        <v>21</v>
      </c>
      <c r="D6202" t="s">
        <v>18456</v>
      </c>
      <c r="S6202" t="str">
        <f t="shared" si="96"/>
        <v xml:space="preserve">Niketas 20219 / Niketas Mermentoulos</v>
      </c>
    </row>
    <row r="6203" ht="14.300000000000001">
      <c r="A6203" t="s">
        <v>18457</v>
      </c>
      <c r="B6203" s="1" t="s">
        <v>18458</v>
      </c>
      <c r="C6203" t="s">
        <v>21</v>
      </c>
      <c r="D6203" t="s">
        <v>18459</v>
      </c>
      <c r="S6203" t="str">
        <f t="shared" si="96"/>
        <v xml:space="preserve">Niketas 20221 / Niketas, anagrapheus of Opsikion</v>
      </c>
    </row>
    <row r="6204" ht="14.300000000000001">
      <c r="A6204" t="s">
        <v>18460</v>
      </c>
      <c r="B6204" s="1" t="s">
        <v>18461</v>
      </c>
      <c r="C6204" t="s">
        <v>21</v>
      </c>
      <c r="D6204" t="s">
        <v>18389</v>
      </c>
      <c r="S6204" t="str">
        <f t="shared" si="96"/>
        <v xml:space="preserve">Niketas 20222 / Niketas, krites of Thrakesion</v>
      </c>
    </row>
    <row r="6205" ht="14.300000000000001">
      <c r="A6205" t="s">
        <v>18462</v>
      </c>
      <c r="B6205" s="1" t="s">
        <v>18463</v>
      </c>
      <c r="C6205" t="s">
        <v>21</v>
      </c>
      <c r="D6205" t="s">
        <v>18464</v>
      </c>
      <c r="S6205" t="str">
        <f t="shared" si="96"/>
        <v xml:space="preserve">Niketas 20223 / Niketas Nikerites, kourator and krites of Melitene</v>
      </c>
    </row>
    <row r="6206" ht="14.300000000000001">
      <c r="A6206" t="s">
        <v>18465</v>
      </c>
      <c r="B6206" s="1" t="s">
        <v>18466</v>
      </c>
      <c r="C6206" t="s">
        <v>21</v>
      </c>
      <c r="D6206" t="s">
        <v>18467</v>
      </c>
      <c r="S6206" t="str">
        <f t="shared" si="96"/>
        <v xml:space="preserve">Niketas 20224 / Niketas Platys, strategos</v>
      </c>
    </row>
    <row r="6207" ht="14.300000000000001">
      <c r="A6207" t="s">
        <v>18468</v>
      </c>
      <c r="B6207" s="1" t="s">
        <v>18469</v>
      </c>
      <c r="C6207" t="s">
        <v>21</v>
      </c>
      <c r="D6207" t="s">
        <v>18470</v>
      </c>
      <c r="S6207" t="str">
        <f t="shared" si="96"/>
        <v xml:space="preserve">Niketas 20226 / Niketas Arbantenos</v>
      </c>
    </row>
    <row r="6208" ht="14.300000000000001">
      <c r="A6208" t="s">
        <v>18471</v>
      </c>
      <c r="B6208" s="1" t="s">
        <v>18472</v>
      </c>
      <c r="C6208" t="s">
        <v>21</v>
      </c>
      <c r="D6208" t="s">
        <v>18473</v>
      </c>
      <c r="S6208" t="str">
        <f t="shared" si="96"/>
        <v xml:space="preserve">Niketas 20228 / Niketas Glabas, magistros</v>
      </c>
    </row>
    <row r="6209" ht="14.300000000000001">
      <c r="A6209" t="s">
        <v>18474</v>
      </c>
      <c r="B6209" s="1" t="s">
        <v>18475</v>
      </c>
      <c r="C6209" t="s">
        <v>21</v>
      </c>
      <c r="D6209" t="s">
        <v>18476</v>
      </c>
      <c r="S6209" t="str">
        <f t="shared" si="96"/>
        <v xml:space="preserve">Niketas 20229 / Niketas Perenos, patrikios and archon</v>
      </c>
    </row>
    <row r="6210" ht="14.300000000000001">
      <c r="A6210" t="s">
        <v>18477</v>
      </c>
      <c r="B6210" s="1" t="s">
        <v>18478</v>
      </c>
      <c r="C6210" t="s">
        <v>21</v>
      </c>
      <c r="D6210" t="s">
        <v>18479</v>
      </c>
      <c r="S6210" t="str">
        <f t="shared" ref="S6210:S6273" si="97">_xlfn.CONCAT(B6210," / ",D6210)</f>
        <v xml:space="preserve">Niketas 20230 / Niketas Dabatenos, magistros and katepano</v>
      </c>
    </row>
    <row r="6211" ht="14.300000000000001">
      <c r="A6211" t="s">
        <v>18480</v>
      </c>
      <c r="B6211" s="1" t="s">
        <v>18481</v>
      </c>
      <c r="C6211" t="s">
        <v>21</v>
      </c>
      <c r="D6211" t="s">
        <v>18482</v>
      </c>
      <c r="S6211" t="str">
        <f t="shared" si="97"/>
        <v xml:space="preserve">Niketas 20231 / Niketas Krambonites, magistros</v>
      </c>
    </row>
    <row r="6212" ht="14.300000000000001">
      <c r="A6212" t="s">
        <v>18483</v>
      </c>
      <c r="B6212" s="1" t="s">
        <v>18484</v>
      </c>
      <c r="C6212" t="s">
        <v>21</v>
      </c>
      <c r="D6212" t="s">
        <v>18485</v>
      </c>
      <c r="S6212" t="str">
        <f t="shared" si="97"/>
        <v xml:space="preserve">Niketas 20232 / Niketas, notarios and boullotes</v>
      </c>
    </row>
    <row r="6213" ht="14.300000000000001">
      <c r="A6213" t="s">
        <v>18486</v>
      </c>
      <c r="B6213" s="1" t="s">
        <v>18487</v>
      </c>
      <c r="C6213" t="s">
        <v>21</v>
      </c>
      <c r="D6213" t="s">
        <v>18353</v>
      </c>
      <c r="S6213" t="str">
        <f t="shared" si="97"/>
        <v xml:space="preserve">Niketas 20234 / Niketas, genikos logothetes</v>
      </c>
    </row>
    <row r="6214" ht="14.300000000000001">
      <c r="A6214" t="s">
        <v>18488</v>
      </c>
      <c r="B6214" s="1" t="s">
        <v>18489</v>
      </c>
      <c r="C6214" t="s">
        <v>21</v>
      </c>
      <c r="D6214" t="s">
        <v>18490</v>
      </c>
      <c r="S6214" t="str">
        <f t="shared" si="97"/>
        <v xml:space="preserve">Niketas 20235 / Niketas, protospatharios epi tou Chrysotriklinou and strategos of Cherson</v>
      </c>
    </row>
    <row r="6215" ht="14.300000000000001">
      <c r="A6215" t="s">
        <v>18491</v>
      </c>
      <c r="B6215" s="1" t="s">
        <v>18492</v>
      </c>
      <c r="C6215" t="s">
        <v>21</v>
      </c>
      <c r="D6215" t="s">
        <v>18493</v>
      </c>
      <c r="S6215" t="str">
        <f t="shared" si="97"/>
        <v xml:space="preserve">Niketas 20236 / Niketas Solomon</v>
      </c>
    </row>
    <row r="6216" ht="14.300000000000001">
      <c r="A6216" t="s">
        <v>18494</v>
      </c>
      <c r="B6216" s="1" t="s">
        <v>18495</v>
      </c>
      <c r="C6216" t="s">
        <v>21</v>
      </c>
      <c r="D6216" t="s">
        <v>18496</v>
      </c>
      <c r="S6216" t="str">
        <f t="shared" si="97"/>
        <v xml:space="preserve">Niketas 20237 / Niketas, imperial nipsistarios</v>
      </c>
    </row>
    <row r="6217" ht="14.300000000000001">
      <c r="A6217" t="s">
        <v>18497</v>
      </c>
      <c r="B6217" s="1" t="s">
        <v>18498</v>
      </c>
      <c r="C6217" t="s">
        <v>21</v>
      </c>
      <c r="D6217" t="s">
        <v>18499</v>
      </c>
      <c r="S6217" t="str">
        <f t="shared" si="97"/>
        <v xml:space="preserve">Niketas 20239 / Niketas, chartoularios of the dromos</v>
      </c>
    </row>
    <row r="6218" ht="14.300000000000001">
      <c r="A6218" t="s">
        <v>18500</v>
      </c>
      <c r="B6218" s="1" t="s">
        <v>18501</v>
      </c>
      <c r="C6218" t="s">
        <v>21</v>
      </c>
      <c r="D6218" t="s">
        <v>18502</v>
      </c>
      <c r="S6218" t="str">
        <f t="shared" si="97"/>
        <v xml:space="preserve">Niketas 20240 / Niketas Kasnitzes</v>
      </c>
    </row>
    <row r="6219" ht="14.300000000000001">
      <c r="A6219" t="s">
        <v>18503</v>
      </c>
      <c r="B6219" s="1" t="s">
        <v>18504</v>
      </c>
      <c r="C6219" t="s">
        <v>21</v>
      </c>
      <c r="D6219" t="s">
        <v>18505</v>
      </c>
      <c r="S6219" t="str">
        <f t="shared" si="97"/>
        <v xml:space="preserve">Niketas 20241 / Niketas (Nikephoros ?) Iasites, protospatharios and strtategos</v>
      </c>
    </row>
    <row r="6220" ht="14.300000000000001">
      <c r="A6220" t="s">
        <v>18506</v>
      </c>
      <c r="B6220" s="1" t="s">
        <v>18507</v>
      </c>
      <c r="C6220" t="s">
        <v>21</v>
      </c>
      <c r="D6220" t="s">
        <v>18508</v>
      </c>
      <c r="S6220" t="str">
        <f t="shared" si="97"/>
        <v xml:space="preserve">Niketas 20242 / Niketas Ameropoulos</v>
      </c>
    </row>
    <row r="6221" ht="14.300000000000001">
      <c r="A6221" t="s">
        <v>18509</v>
      </c>
      <c r="B6221" s="1" t="s">
        <v>18510</v>
      </c>
      <c r="C6221" t="s">
        <v>21</v>
      </c>
      <c r="D6221" t="s">
        <v>18511</v>
      </c>
      <c r="S6221" t="str">
        <f t="shared" si="97"/>
        <v xml:space="preserve">Niketas 20243 / Niketas Artokomites</v>
      </c>
    </row>
    <row r="6222" ht="14.300000000000001">
      <c r="A6222" t="s">
        <v>18512</v>
      </c>
      <c r="B6222" s="1" t="s">
        <v>18513</v>
      </c>
      <c r="C6222" t="s">
        <v>21</v>
      </c>
      <c r="D6222" t="s">
        <v>18514</v>
      </c>
      <c r="S6222" t="str">
        <f t="shared" si="97"/>
        <v xml:space="preserve">Niketas 20244 / Niketas Astykomites</v>
      </c>
    </row>
    <row r="6223" ht="14.300000000000001">
      <c r="A6223" t="s">
        <v>18515</v>
      </c>
      <c r="B6223" s="1" t="s">
        <v>18516</v>
      </c>
      <c r="C6223" t="s">
        <v>21</v>
      </c>
      <c r="D6223" t="s">
        <v>18517</v>
      </c>
      <c r="S6223" t="str">
        <f t="shared" si="97"/>
        <v xml:space="preserve">Niketas 20245 / Niketas Chrysobaphites (?)</v>
      </c>
    </row>
    <row r="6224" ht="14.300000000000001">
      <c r="A6224" t="s">
        <v>18518</v>
      </c>
      <c r="B6224" s="1" t="s">
        <v>18519</v>
      </c>
      <c r="C6224" t="s">
        <v>21</v>
      </c>
      <c r="D6224" t="s">
        <v>18520</v>
      </c>
      <c r="S6224" t="str">
        <f t="shared" si="97"/>
        <v xml:space="preserve">Niketas 20246 / Niketas Doxeinos</v>
      </c>
    </row>
    <row r="6225" ht="14.300000000000001">
      <c r="A6225" t="s">
        <v>18521</v>
      </c>
      <c r="B6225" s="1" t="s">
        <v>18522</v>
      </c>
      <c r="C6225" t="s">
        <v>21</v>
      </c>
      <c r="D6225" t="s">
        <v>18523</v>
      </c>
      <c r="S6225" t="str">
        <f t="shared" si="97"/>
        <v xml:space="preserve">Niketas 20247 / Niketas Galaton</v>
      </c>
    </row>
    <row r="6226" ht="14.300000000000001">
      <c r="A6226" t="s">
        <v>18524</v>
      </c>
      <c r="B6226" s="1" t="s">
        <v>18525</v>
      </c>
      <c r="C6226" t="s">
        <v>21</v>
      </c>
      <c r="D6226" t="s">
        <v>18526</v>
      </c>
      <c r="S6226" t="str">
        <f t="shared" si="97"/>
        <v xml:space="preserve">Niketas 20248 / Niketas Hagiozacharites</v>
      </c>
    </row>
    <row r="6227" ht="14.300000000000001">
      <c r="A6227" t="s">
        <v>18527</v>
      </c>
      <c r="B6227" s="1" t="s">
        <v>18528</v>
      </c>
      <c r="C6227" t="s">
        <v>21</v>
      </c>
      <c r="D6227" t="s">
        <v>18529</v>
      </c>
      <c r="S6227" t="str">
        <f t="shared" si="97"/>
        <v xml:space="preserve">Niketas 20249 / Niketas Hagiozacharites, protospatharios</v>
      </c>
    </row>
    <row r="6228" ht="14.300000000000001">
      <c r="A6228" t="s">
        <v>18530</v>
      </c>
      <c r="B6228" s="1" t="s">
        <v>18531</v>
      </c>
      <c r="C6228" t="s">
        <v>21</v>
      </c>
      <c r="D6228" t="s">
        <v>18532</v>
      </c>
      <c r="S6228" t="str">
        <f t="shared" si="97"/>
        <v xml:space="preserve">Niketas 20250 / Niketas Piperes</v>
      </c>
    </row>
    <row r="6229" ht="14.300000000000001">
      <c r="A6229" t="s">
        <v>18533</v>
      </c>
      <c r="B6229" s="1" t="s">
        <v>18534</v>
      </c>
      <c r="C6229" t="s">
        <v>21</v>
      </c>
      <c r="D6229" t="s">
        <v>18535</v>
      </c>
      <c r="S6229" t="str">
        <f t="shared" si="97"/>
        <v xml:space="preserve">Niketas 20251 / Niketas Arem (?)</v>
      </c>
    </row>
    <row r="6230" ht="14.300000000000001">
      <c r="A6230" t="s">
        <v>18536</v>
      </c>
      <c r="B6230" s="1" t="s">
        <v>18537</v>
      </c>
      <c r="C6230" t="s">
        <v>21</v>
      </c>
      <c r="D6230" t="s">
        <v>18538</v>
      </c>
      <c r="S6230" t="str">
        <f t="shared" si="97"/>
        <v xml:space="preserve">Niketas 20252 / Niketas Xeros, spatharokandidatos and tourmarches of Seleukeia</v>
      </c>
    </row>
    <row r="6231" ht="14.300000000000001">
      <c r="A6231" t="s">
        <v>18539</v>
      </c>
      <c r="B6231" s="1" t="s">
        <v>18540</v>
      </c>
      <c r="C6231" t="s">
        <v>21</v>
      </c>
      <c r="D6231" t="s">
        <v>18541</v>
      </c>
      <c r="S6231" t="str">
        <f t="shared" si="97"/>
        <v xml:space="preserve">Niketas 20253 / Niketas, metropolitan of Seleukeia</v>
      </c>
    </row>
    <row r="6232" ht="14.300000000000001">
      <c r="A6232" t="s">
        <v>18542</v>
      </c>
      <c r="B6232" s="1" t="s">
        <v>18543</v>
      </c>
      <c r="C6232" t="s">
        <v>21</v>
      </c>
      <c r="D6232" t="s">
        <v>18544</v>
      </c>
      <c r="S6232" t="str">
        <f t="shared" si="97"/>
        <v xml:space="preserve">Niketas 20254 / Niketas, epi tou koitonos and protonotarios of the Petrion</v>
      </c>
    </row>
    <row r="6233" ht="14.300000000000001">
      <c r="A6233" t="s">
        <v>18545</v>
      </c>
      <c r="B6233" s="1" t="s">
        <v>18546</v>
      </c>
      <c r="C6233" t="s">
        <v>21</v>
      </c>
      <c r="D6233" t="s">
        <v>18547</v>
      </c>
      <c r="S6233" t="str">
        <f t="shared" si="97"/>
        <v xml:space="preserve">Niketas 20255 / Niketas, archon (?) of the islands of Diokleia (?)</v>
      </c>
    </row>
    <row r="6234" ht="14.300000000000001">
      <c r="A6234" t="s">
        <v>18548</v>
      </c>
      <c r="B6234" s="1" t="s">
        <v>18549</v>
      </c>
      <c r="C6234" t="s">
        <v>21</v>
      </c>
      <c r="D6234" t="s">
        <v>18550</v>
      </c>
      <c r="S6234" t="str">
        <f t="shared" si="97"/>
        <v xml:space="preserve">Niketas 20256 / Niketas, doux of Antioch (brother of Michael IV?)</v>
      </c>
    </row>
    <row r="6235" ht="14.300000000000001">
      <c r="A6235" t="s">
        <v>18551</v>
      </c>
      <c r="B6235" s="1" t="s">
        <v>18552</v>
      </c>
      <c r="C6235" t="s">
        <v>21</v>
      </c>
      <c r="D6235" t="s">
        <v>18553</v>
      </c>
      <c r="S6235" t="str">
        <f t="shared" si="97"/>
        <v xml:space="preserve">Niketas 20257 / Niketas, bishop</v>
      </c>
    </row>
    <row r="6236" ht="14.300000000000001">
      <c r="A6236" t="s">
        <v>18554</v>
      </c>
      <c r="B6236" s="1" t="s">
        <v>18555</v>
      </c>
      <c r="C6236" t="s">
        <v>21</v>
      </c>
      <c r="D6236" t="s">
        <v>18556</v>
      </c>
      <c r="S6236" t="str">
        <f t="shared" si="97"/>
        <v xml:space="preserve">Niketas 20258 / Niketas Kampinos</v>
      </c>
    </row>
    <row r="6237" ht="14.300000000000001">
      <c r="A6237" t="s">
        <v>18557</v>
      </c>
      <c r="B6237" s="1" t="s">
        <v>18558</v>
      </c>
      <c r="C6237" t="s">
        <v>21</v>
      </c>
      <c r="D6237" t="s">
        <v>18559</v>
      </c>
      <c r="S6237" t="str">
        <f t="shared" si="97"/>
        <v xml:space="preserve">Niketas 20259 / Niketas Kastamonites</v>
      </c>
    </row>
    <row r="6238" ht="14.300000000000001">
      <c r="A6238" t="s">
        <v>18560</v>
      </c>
      <c r="B6238" s="1" t="s">
        <v>18561</v>
      </c>
      <c r="C6238" t="s">
        <v>21</v>
      </c>
      <c r="D6238" t="s">
        <v>18562</v>
      </c>
      <c r="S6238" t="str">
        <f t="shared" si="97"/>
        <v xml:space="preserve">Ioannes 443 / Ioannes Stroulos, paroikos of Nea Mone at Kalothekia</v>
      </c>
    </row>
    <row r="6239" ht="14.300000000000001">
      <c r="A6239" t="s">
        <v>18563</v>
      </c>
      <c r="B6239" s="1" t="s">
        <v>18564</v>
      </c>
      <c r="C6239" t="s">
        <v>21</v>
      </c>
      <c r="D6239" t="s">
        <v>18242</v>
      </c>
      <c r="S6239" t="str">
        <f t="shared" si="97"/>
        <v xml:space="preserve">Niketas 20262 / Niketas, protospatharios epi tou koitonos and praipositos</v>
      </c>
    </row>
    <row r="6240" ht="14.300000000000001">
      <c r="A6240" t="s">
        <v>18565</v>
      </c>
      <c r="B6240" s="1" t="s">
        <v>18566</v>
      </c>
      <c r="C6240" t="s">
        <v>21</v>
      </c>
      <c r="D6240" t="s">
        <v>18567</v>
      </c>
      <c r="S6240" t="str">
        <f t="shared" si="97"/>
        <v xml:space="preserve">Niketas 20263 / Niketas, imperial protospatharios and epi tou Chrysotriklinou</v>
      </c>
    </row>
    <row r="6241" ht="14.300000000000001">
      <c r="A6241" t="s">
        <v>18568</v>
      </c>
      <c r="B6241" s="1" t="s">
        <v>18569</v>
      </c>
      <c r="C6241" t="s">
        <v>21</v>
      </c>
      <c r="D6241" t="s">
        <v>18570</v>
      </c>
      <c r="S6241" t="str">
        <f t="shared" si="97"/>
        <v xml:space="preserve">Niketas 20264 / Niketas, patrikios</v>
      </c>
    </row>
    <row r="6242" ht="14.300000000000001">
      <c r="A6242" t="s">
        <v>18571</v>
      </c>
      <c r="B6242" s="1" t="s">
        <v>18572</v>
      </c>
      <c r="C6242" t="s">
        <v>21</v>
      </c>
      <c r="D6242" t="s">
        <v>18573</v>
      </c>
      <c r="S6242" t="str">
        <f t="shared" si="97"/>
        <v xml:space="preserve">Niketas 20265 / Niketas Anzas, spatharokandidatos</v>
      </c>
    </row>
    <row r="6243" ht="14.300000000000001">
      <c r="A6243" t="s">
        <v>18574</v>
      </c>
      <c r="B6243" s="1" t="s">
        <v>18575</v>
      </c>
      <c r="C6243" t="s">
        <v>21</v>
      </c>
      <c r="D6243" t="s">
        <v>18576</v>
      </c>
      <c r="S6243" t="str">
        <f t="shared" si="97"/>
        <v xml:space="preserve">Nikodemos 20101 / Nikodemos, archbishop of Corinth</v>
      </c>
    </row>
    <row r="6244" ht="14.300000000000001">
      <c r="A6244" t="s">
        <v>18577</v>
      </c>
      <c r="B6244" s="1" t="s">
        <v>18578</v>
      </c>
      <c r="C6244" t="s">
        <v>21</v>
      </c>
      <c r="D6244" t="s">
        <v>18579</v>
      </c>
      <c r="S6244" t="str">
        <f t="shared" si="97"/>
        <v xml:space="preserve">Nikolaos 20101 / Nikolaos Serblias, megas kourator of Tarsos and Seleukeia</v>
      </c>
    </row>
    <row r="6245" ht="14.300000000000001">
      <c r="A6245" t="s">
        <v>18580</v>
      </c>
      <c r="B6245" s="1" t="s">
        <v>18581</v>
      </c>
      <c r="C6245" t="s">
        <v>21</v>
      </c>
      <c r="D6245" t="s">
        <v>18582</v>
      </c>
      <c r="S6245" t="str">
        <f t="shared" si="97"/>
        <v xml:space="preserve">Theodoros 256 / Theodoros, monk and skeuophylax (Athens)</v>
      </c>
    </row>
    <row r="6246" ht="14.300000000000001">
      <c r="A6246" t="s">
        <v>18583</v>
      </c>
      <c r="B6246" s="1" t="s">
        <v>18584</v>
      </c>
      <c r="C6246" t="s">
        <v>21</v>
      </c>
      <c r="D6246" t="s">
        <v>18585</v>
      </c>
      <c r="S6246" t="str">
        <f t="shared" si="97"/>
        <v xml:space="preserve">Nikolaos 20104 / Nikolaos Metropoulos, hypatos</v>
      </c>
    </row>
    <row r="6247" ht="14.300000000000001">
      <c r="A6247" t="s">
        <v>18586</v>
      </c>
      <c r="B6247" s="1" t="s">
        <v>18587</v>
      </c>
      <c r="C6247" t="s">
        <v>21</v>
      </c>
      <c r="D6247" t="s">
        <v>18588</v>
      </c>
      <c r="S6247" t="str">
        <f t="shared" si="97"/>
        <v xml:space="preserve">Nikolaos 20105 / Nikolaos Chrysoberges, megas oikonomos of the western episkepseis</v>
      </c>
    </row>
    <row r="6248" ht="14.300000000000001">
      <c r="A6248" t="s">
        <v>18589</v>
      </c>
      <c r="B6248" s="1" t="s">
        <v>18590</v>
      </c>
      <c r="C6248" t="s">
        <v>21</v>
      </c>
      <c r="D6248" t="s">
        <v>18591</v>
      </c>
      <c r="S6248" t="str">
        <f t="shared" si="97"/>
        <v xml:space="preserve">Nikolaos 20106 / Nikolaos Anzas</v>
      </c>
    </row>
    <row r="6249" ht="14.300000000000001">
      <c r="A6249" t="s">
        <v>18592</v>
      </c>
      <c r="B6249" s="1" t="s">
        <v>18593</v>
      </c>
      <c r="C6249" t="s">
        <v>21</v>
      </c>
      <c r="D6249" t="s">
        <v>18594</v>
      </c>
      <c r="S6249" t="str">
        <f t="shared" si="97"/>
        <v xml:space="preserve">Nikolaos 20107 / Nikolaos, monk and metropolitan of Herakleia</v>
      </c>
    </row>
    <row r="6250" ht="14.300000000000001">
      <c r="A6250" t="s">
        <v>18595</v>
      </c>
      <c r="B6250" s="1" t="s">
        <v>18596</v>
      </c>
      <c r="C6250" t="s">
        <v>21</v>
      </c>
      <c r="D6250" t="s">
        <v>18597</v>
      </c>
      <c r="S6250" t="str">
        <f t="shared" si="97"/>
        <v xml:space="preserve">Nikolaos 20109 / Nikolaos, imperial spatharokandidatos</v>
      </c>
    </row>
    <row r="6251" ht="14.300000000000001">
      <c r="A6251" t="s">
        <v>18598</v>
      </c>
      <c r="B6251" s="1" t="s">
        <v>18599</v>
      </c>
      <c r="C6251" t="s">
        <v>21</v>
      </c>
      <c r="D6251" t="s">
        <v>18600</v>
      </c>
      <c r="S6251" t="str">
        <f t="shared" si="97"/>
        <v xml:space="preserve">Nikolaos 20110 / Nikolaos Myrelaetes (?), protospatharios and strategos of Artzesion</v>
      </c>
    </row>
    <row r="6252" ht="14.300000000000001">
      <c r="A6252" t="s">
        <v>18601</v>
      </c>
      <c r="B6252" s="1" t="s">
        <v>18602</v>
      </c>
      <c r="C6252" t="s">
        <v>21</v>
      </c>
      <c r="D6252" t="s">
        <v>18603</v>
      </c>
      <c r="S6252" t="str">
        <f t="shared" si="97"/>
        <v xml:space="preserve">Nikolaos 20111 / Nikolaos Chaldos</v>
      </c>
    </row>
    <row r="6253" ht="14.300000000000001">
      <c r="A6253" t="s">
        <v>18604</v>
      </c>
      <c r="B6253" s="1" t="s">
        <v>18605</v>
      </c>
      <c r="C6253" t="s">
        <v>21</v>
      </c>
      <c r="D6253" t="s">
        <v>18606</v>
      </c>
      <c r="S6253" t="str">
        <f t="shared" si="97"/>
        <v xml:space="preserve">Nikolaos 20112 / Nikolaos Sikoundenos, tagmatophylax</v>
      </c>
    </row>
    <row r="6254" ht="14.300000000000001">
      <c r="A6254" t="s">
        <v>18607</v>
      </c>
      <c r="B6254" s="1" t="s">
        <v>18608</v>
      </c>
      <c r="C6254" t="s">
        <v>21</v>
      </c>
      <c r="D6254" t="s">
        <v>18609</v>
      </c>
      <c r="S6254" t="str">
        <f t="shared" si="97"/>
        <v xml:space="preserve">Nikolaos 20113 / Nikolaos, bishop of Chios</v>
      </c>
    </row>
    <row r="6255" ht="14.300000000000001">
      <c r="A6255" t="s">
        <v>18610</v>
      </c>
      <c r="B6255" s="1" t="s">
        <v>18611</v>
      </c>
      <c r="C6255" t="s">
        <v>21</v>
      </c>
      <c r="D6255" t="s">
        <v>18612</v>
      </c>
      <c r="S6255" t="str">
        <f t="shared" si="97"/>
        <v xml:space="preserve">Ioannes 442 / Ioannes Xyloselas, paroikos of Nea Mone at Kalothekia</v>
      </c>
    </row>
    <row r="6256" ht="14.300000000000001">
      <c r="A6256" t="s">
        <v>18613</v>
      </c>
      <c r="B6256" s="1" t="s">
        <v>18614</v>
      </c>
      <c r="C6256" t="s">
        <v>21</v>
      </c>
      <c r="D6256" t="s">
        <v>18615</v>
      </c>
      <c r="S6256" t="str">
        <f t="shared" si="97"/>
        <v xml:space="preserve">Nikolaos 20117 / Nikolaos [...], monk</v>
      </c>
    </row>
    <row r="6257" ht="14.300000000000001">
      <c r="A6257" t="s">
        <v>18616</v>
      </c>
      <c r="B6257" s="1" t="s">
        <v>18617</v>
      </c>
      <c r="C6257" t="s">
        <v>21</v>
      </c>
      <c r="D6257" t="s">
        <v>18618</v>
      </c>
      <c r="S6257" t="str">
        <f t="shared" si="97"/>
        <v xml:space="preserve">Nikolaos 20119 / Nikolaos Matzoukes, dikastes (krites) of Tarsos and Seleukeia</v>
      </c>
    </row>
    <row r="6258" ht="14.300000000000001">
      <c r="A6258" t="s">
        <v>18619</v>
      </c>
      <c r="B6258" s="1" t="s">
        <v>18620</v>
      </c>
      <c r="C6258" t="s">
        <v>21</v>
      </c>
      <c r="D6258" t="s">
        <v>18621</v>
      </c>
      <c r="S6258" t="str">
        <f t="shared" si="97"/>
        <v xml:space="preserve">Nikolaos 20121 / Nikolaos Drakontopoulos (?), kouboukleisios and skeuophylax</v>
      </c>
    </row>
    <row r="6259" ht="14.300000000000001">
      <c r="A6259" t="s">
        <v>18622</v>
      </c>
      <c r="B6259" s="1" t="s">
        <v>18623</v>
      </c>
      <c r="C6259" t="s">
        <v>21</v>
      </c>
      <c r="D6259" t="s">
        <v>18624</v>
      </c>
      <c r="S6259" t="str">
        <f t="shared" si="97"/>
        <v xml:space="preserve">Nikolaos 20122 / Nikolaos, monk at an Acheiropoietos monastery</v>
      </c>
    </row>
    <row r="6260" ht="14.300000000000001">
      <c r="A6260" t="s">
        <v>18625</v>
      </c>
      <c r="B6260" s="1" t="s">
        <v>18626</v>
      </c>
      <c r="C6260" t="s">
        <v>21</v>
      </c>
      <c r="D6260" t="s">
        <v>18627</v>
      </c>
      <c r="S6260" t="str">
        <f t="shared" si="97"/>
        <v xml:space="preserve">Nikolaos 20123 / Nikolaos, bishop of Andida</v>
      </c>
    </row>
    <row r="6261" ht="14.300000000000001">
      <c r="A6261" t="s">
        <v>18628</v>
      </c>
      <c r="B6261" s="1" t="s">
        <v>18629</v>
      </c>
      <c r="C6261" t="s">
        <v>21</v>
      </c>
      <c r="D6261" t="s">
        <v>18630</v>
      </c>
      <c r="S6261" t="str">
        <f t="shared" si="97"/>
        <v xml:space="preserve">Ioannes 441 / Ioannes Kamateros, imperial notarios of the eidikos logothetes</v>
      </c>
    </row>
    <row r="6262" ht="14.300000000000001">
      <c r="A6262" t="s">
        <v>18631</v>
      </c>
      <c r="B6262" s="1" t="s">
        <v>18632</v>
      </c>
      <c r="C6262" t="s">
        <v>21</v>
      </c>
      <c r="D6262" t="s">
        <v>18633</v>
      </c>
      <c r="S6262" t="str">
        <f t="shared" si="97"/>
        <v xml:space="preserve">Nikolaos 20125 / Nikolaos (?) Dermokaïtes</v>
      </c>
    </row>
    <row r="6263" ht="14.300000000000001">
      <c r="A6263" t="s">
        <v>18634</v>
      </c>
      <c r="B6263" s="1" t="s">
        <v>18635</v>
      </c>
      <c r="C6263" t="s">
        <v>21</v>
      </c>
      <c r="D6263" t="s">
        <v>18636</v>
      </c>
      <c r="S6263" t="str">
        <f t="shared" si="97"/>
        <v xml:space="preserve">Nikolaos 20126 / Nikolaos, patrikios and eparchos</v>
      </c>
    </row>
    <row r="6264" ht="14.300000000000001">
      <c r="A6264" t="s">
        <v>18637</v>
      </c>
      <c r="B6264" s="1" t="s">
        <v>18638</v>
      </c>
      <c r="C6264" t="s">
        <v>21</v>
      </c>
      <c r="D6264" t="s">
        <v>18639</v>
      </c>
      <c r="S6264" t="str">
        <f t="shared" si="97"/>
        <v xml:space="preserve">Nikolaos 20127 / Nikolaos, imperial protospatharios and epi ton deeseon</v>
      </c>
    </row>
    <row r="6265" ht="14.300000000000001">
      <c r="A6265" t="s">
        <v>18640</v>
      </c>
      <c r="B6265" s="1" t="s">
        <v>18641</v>
      </c>
      <c r="C6265" t="s">
        <v>21</v>
      </c>
      <c r="D6265" t="s">
        <v>18642</v>
      </c>
      <c r="S6265" t="str">
        <f t="shared" si="97"/>
        <v xml:space="preserve">Nikolaos 20128 / Nikolaos, megas kourator of ta Eleutheriou</v>
      </c>
    </row>
    <row r="6266" ht="14.300000000000001">
      <c r="A6266" t="s">
        <v>18643</v>
      </c>
      <c r="B6266" s="1" t="s">
        <v>18644</v>
      </c>
      <c r="C6266" t="s">
        <v>21</v>
      </c>
      <c r="D6266" t="s">
        <v>18645</v>
      </c>
      <c r="S6266" t="str">
        <f t="shared" si="97"/>
        <v xml:space="preserve">Nikolaos 20130 / Nikolaos, krites of Chaldia</v>
      </c>
    </row>
    <row r="6267" ht="14.300000000000001">
      <c r="A6267" t="s">
        <v>18646</v>
      </c>
      <c r="B6267" s="1" t="s">
        <v>18647</v>
      </c>
      <c r="C6267" t="s">
        <v>21</v>
      </c>
      <c r="D6267" t="s">
        <v>18648</v>
      </c>
      <c r="S6267" t="str">
        <f t="shared" si="97"/>
        <v xml:space="preserve">Nikolaos 20131 / Nikolaos, patrikios vestes and prohegetor</v>
      </c>
    </row>
    <row r="6268" ht="14.300000000000001">
      <c r="A6268" t="s">
        <v>18649</v>
      </c>
      <c r="B6268" s="1" t="s">
        <v>18650</v>
      </c>
      <c r="C6268" t="s">
        <v>21</v>
      </c>
      <c r="D6268" t="s">
        <v>18651</v>
      </c>
      <c r="S6268" t="str">
        <f t="shared" si="97"/>
        <v xml:space="preserve">Nikolaos 20132 / Nikolaos, proedros parakoimomenos and domestikos of all Orient</v>
      </c>
    </row>
    <row r="6269" ht="14.300000000000001">
      <c r="A6269" t="s">
        <v>18652</v>
      </c>
      <c r="B6269" s="1" t="s">
        <v>18653</v>
      </c>
      <c r="C6269" t="s">
        <v>21</v>
      </c>
      <c r="D6269" t="s">
        <v>18654</v>
      </c>
      <c r="S6269" t="str">
        <f t="shared" si="97"/>
        <v xml:space="preserve">Nikolaos 20133 / Nikolaos Radenos, krites</v>
      </c>
    </row>
    <row r="6270" ht="14.300000000000001">
      <c r="A6270" t="s">
        <v>18655</v>
      </c>
      <c r="B6270" s="1" t="s">
        <v>18656</v>
      </c>
      <c r="C6270" t="s">
        <v>21</v>
      </c>
      <c r="D6270" t="s">
        <v>18657</v>
      </c>
      <c r="S6270" t="str">
        <f t="shared" si="97"/>
        <v xml:space="preserve">Nikolaos 20135 / Nikolaos, elaioparochos</v>
      </c>
    </row>
    <row r="6271" ht="14.300000000000001">
      <c r="A6271" t="s">
        <v>18658</v>
      </c>
      <c r="B6271" s="1" t="s">
        <v>18659</v>
      </c>
      <c r="C6271" t="s">
        <v>21</v>
      </c>
      <c r="D6271" t="s">
        <v>18660</v>
      </c>
      <c r="S6271" t="str">
        <f t="shared" si="97"/>
        <v xml:space="preserve">Nikolaos 20136 / Nikolaos, bishop of Prousias</v>
      </c>
    </row>
    <row r="6272" ht="14.300000000000001">
      <c r="A6272" t="s">
        <v>18661</v>
      </c>
      <c r="B6272" s="1" t="s">
        <v>18662</v>
      </c>
      <c r="C6272" t="s">
        <v>21</v>
      </c>
      <c r="D6272" t="s">
        <v>18663</v>
      </c>
      <c r="S6272" t="str">
        <f t="shared" si="97"/>
        <v xml:space="preserve">Nikolaos 20138 / Nikolaos, paktotes of Paphlagonia</v>
      </c>
    </row>
    <row r="6273" ht="14.300000000000001">
      <c r="A6273" t="s">
        <v>18664</v>
      </c>
      <c r="B6273" s="1" t="s">
        <v>18665</v>
      </c>
      <c r="C6273" t="s">
        <v>21</v>
      </c>
      <c r="D6273" t="s">
        <v>18666</v>
      </c>
      <c r="S6273" t="str">
        <f t="shared" si="97"/>
        <v xml:space="preserve">Nikolaos 1101 / Nikolaos Matzoukes, imperial notarios of the oikonomos of the charitable foundations</v>
      </c>
    </row>
    <row r="6274" ht="14.300000000000001">
      <c r="A6274" t="s">
        <v>18667</v>
      </c>
      <c r="B6274" s="1" t="s">
        <v>18668</v>
      </c>
      <c r="C6274" t="s">
        <v>21</v>
      </c>
      <c r="D6274" t="s">
        <v>18669</v>
      </c>
      <c r="S6274" t="str">
        <f t="shared" ref="S6274:S6337" si="98">_xlfn.CONCAT(B6274," / ",D6274)</f>
        <v xml:space="preserve">Nikolaos 20140 / Nikolaos, krites of the hippodrome and symponos</v>
      </c>
    </row>
    <row r="6275" ht="14.300000000000001">
      <c r="A6275" t="s">
        <v>18670</v>
      </c>
      <c r="B6275" s="1" t="s">
        <v>18671</v>
      </c>
      <c r="C6275" t="s">
        <v>21</v>
      </c>
      <c r="D6275" t="s">
        <v>18672</v>
      </c>
      <c r="S6275" t="str">
        <f t="shared" si="98"/>
        <v xml:space="preserve">Nikolaos 20141 / Nikolaos, patrikios</v>
      </c>
    </row>
    <row r="6276" ht="14.300000000000001">
      <c r="A6276" t="s">
        <v>18673</v>
      </c>
      <c r="B6276" s="1" t="s">
        <v>18674</v>
      </c>
      <c r="C6276" t="s">
        <v>21</v>
      </c>
      <c r="D6276" t="s">
        <v>18675</v>
      </c>
      <c r="S6276" t="str">
        <f t="shared" si="98"/>
        <v xml:space="preserve">Nikolaos 20142 / Nikolaos, krites of the hippodrome and of Thrace</v>
      </c>
    </row>
    <row r="6277" ht="14.300000000000001">
      <c r="A6277" t="s">
        <v>18676</v>
      </c>
      <c r="B6277" s="1" t="s">
        <v>18677</v>
      </c>
      <c r="C6277" t="s">
        <v>21</v>
      </c>
      <c r="D6277" t="s">
        <v>18678</v>
      </c>
      <c r="S6277" t="str">
        <f t="shared" si="98"/>
        <v xml:space="preserve">Nikolaos 20143 / Nikolaos, katepano of the imperial axiomata</v>
      </c>
    </row>
    <row r="6278" ht="14.300000000000001">
      <c r="A6278" t="s">
        <v>18679</v>
      </c>
      <c r="B6278" s="1" t="s">
        <v>18680</v>
      </c>
      <c r="C6278" t="s">
        <v>21</v>
      </c>
      <c r="D6278" t="s">
        <v>18681</v>
      </c>
      <c r="S6278" t="str">
        <f t="shared" si="98"/>
        <v xml:space="preserve">Nikolaos 20144 / Nikolaos, protonotarios of Thrakesion</v>
      </c>
    </row>
    <row r="6279" ht="14.300000000000001">
      <c r="A6279" t="s">
        <v>18682</v>
      </c>
      <c r="B6279" s="1" t="s">
        <v>18683</v>
      </c>
      <c r="C6279" t="s">
        <v>21</v>
      </c>
      <c r="D6279" t="s">
        <v>18684</v>
      </c>
      <c r="S6279" t="str">
        <f t="shared" si="98"/>
        <v xml:space="preserve">Nikolaos 20145 / Nikolaos, kommerkiarios of Abydos</v>
      </c>
    </row>
    <row r="6280" ht="14.300000000000001">
      <c r="A6280" t="s">
        <v>18685</v>
      </c>
      <c r="B6280" s="1" t="s">
        <v>18686</v>
      </c>
      <c r="C6280" t="s">
        <v>21</v>
      </c>
      <c r="D6280" t="s">
        <v>18687</v>
      </c>
      <c r="S6280" t="str">
        <f t="shared" si="98"/>
        <v xml:space="preserve">Nikolaos 20146 / Nikolaos, strategos of Serbia</v>
      </c>
    </row>
    <row r="6281" ht="14.300000000000001">
      <c r="A6281" t="s">
        <v>18688</v>
      </c>
      <c r="B6281" s="1" t="s">
        <v>18689</v>
      </c>
      <c r="C6281" t="s">
        <v>21</v>
      </c>
      <c r="D6281" t="s">
        <v>18690</v>
      </c>
      <c r="S6281" t="str">
        <f t="shared" si="98"/>
        <v xml:space="preserve">Nikolaos 20147 / Nikolaos, epi ton oikeiakon</v>
      </c>
    </row>
    <row r="6282" ht="14.300000000000001">
      <c r="A6282" t="s">
        <v>18691</v>
      </c>
      <c r="B6282" s="1" t="s">
        <v>18692</v>
      </c>
      <c r="C6282" t="s">
        <v>21</v>
      </c>
      <c r="D6282" t="s">
        <v>18693</v>
      </c>
      <c r="S6282" t="str">
        <f t="shared" si="98"/>
        <v xml:space="preserve">Nikolaos 20148 / Nikolaos, imperial protospatharios and asekretis</v>
      </c>
    </row>
    <row r="6283" ht="14.300000000000001">
      <c r="A6283" t="s">
        <v>18694</v>
      </c>
      <c r="B6283" s="1" t="s">
        <v>18695</v>
      </c>
      <c r="C6283" t="s">
        <v>21</v>
      </c>
      <c r="D6283" t="s">
        <v>18696</v>
      </c>
      <c r="S6283" t="str">
        <f t="shared" si="98"/>
        <v xml:space="preserve">Nikolaos 20149 / Nikolaos Akapnes</v>
      </c>
    </row>
    <row r="6284" ht="14.300000000000001">
      <c r="A6284" t="s">
        <v>18697</v>
      </c>
      <c r="B6284" s="1" t="s">
        <v>18698</v>
      </c>
      <c r="C6284" t="s">
        <v>21</v>
      </c>
      <c r="D6284" t="s">
        <v>18699</v>
      </c>
      <c r="S6284" t="str">
        <f t="shared" si="98"/>
        <v xml:space="preserve">Nikolaos 20151 / Nikolaos, vestes and mystikos</v>
      </c>
    </row>
    <row r="6285" ht="14.300000000000001">
      <c r="A6285" t="s">
        <v>18700</v>
      </c>
      <c r="B6285" s="1" t="s">
        <v>18701</v>
      </c>
      <c r="C6285" t="s">
        <v>21</v>
      </c>
      <c r="D6285" t="s">
        <v>18702</v>
      </c>
      <c r="S6285" t="str">
        <f t="shared" si="98"/>
        <v xml:space="preserve">Nikolaos 20152 / Nikolaos Phrangopoulos</v>
      </c>
    </row>
    <row r="6286" ht="14.300000000000001">
      <c r="A6286" t="s">
        <v>18703</v>
      </c>
      <c r="B6286" s="1" t="s">
        <v>18704</v>
      </c>
      <c r="C6286" t="s">
        <v>21</v>
      </c>
      <c r="D6286" t="s">
        <v>18705</v>
      </c>
      <c r="S6286" t="str">
        <f t="shared" si="98"/>
        <v xml:space="preserve">Nikolaos 20153 / Nikolaos, krites of the hippodrome and mystographos</v>
      </c>
    </row>
    <row r="6287" ht="14.300000000000001">
      <c r="A6287" t="s">
        <v>18706</v>
      </c>
      <c r="B6287" s="1" t="s">
        <v>18707</v>
      </c>
      <c r="C6287" t="s">
        <v>21</v>
      </c>
      <c r="D6287" t="s">
        <v>18708</v>
      </c>
      <c r="S6287" t="str">
        <f t="shared" si="98"/>
        <v xml:space="preserve">Nikolaos 20154 / Nikolaos, imperial notarios and mystographos</v>
      </c>
    </row>
    <row r="6288" ht="14.300000000000001">
      <c r="A6288" t="s">
        <v>18709</v>
      </c>
      <c r="B6288" s="1" t="s">
        <v>18710</v>
      </c>
      <c r="C6288" t="s">
        <v>21</v>
      </c>
      <c r="D6288" t="s">
        <v>18711</v>
      </c>
      <c r="S6288" t="str">
        <f t="shared" si="98"/>
        <v xml:space="preserve">Nikolaos 20155 / Nikolaos Hagiotheodorites</v>
      </c>
    </row>
    <row r="6289" ht="14.300000000000001">
      <c r="A6289" t="s">
        <v>18712</v>
      </c>
      <c r="B6289" s="1" t="s">
        <v>18713</v>
      </c>
      <c r="C6289" t="s">
        <v>21</v>
      </c>
      <c r="D6289" t="s">
        <v>18714</v>
      </c>
      <c r="S6289" t="str">
        <f t="shared" si="98"/>
        <v xml:space="preserve">Nikolaos 20156 / Nikolaos Aristenos</v>
      </c>
    </row>
    <row r="6290" ht="14.300000000000001">
      <c r="A6290" t="s">
        <v>18715</v>
      </c>
      <c r="B6290" s="1" t="s">
        <v>18716</v>
      </c>
      <c r="C6290" t="s">
        <v>21</v>
      </c>
      <c r="D6290" t="s">
        <v>18714</v>
      </c>
      <c r="S6290" t="str">
        <f t="shared" si="98"/>
        <v xml:space="preserve">Nikolaos 20157 / Nikolaos Aristenos</v>
      </c>
    </row>
    <row r="6291" ht="14.300000000000001">
      <c r="A6291" t="s">
        <v>18717</v>
      </c>
      <c r="B6291" s="1" t="s">
        <v>18718</v>
      </c>
      <c r="C6291" t="s">
        <v>21</v>
      </c>
      <c r="D6291" t="s">
        <v>18719</v>
      </c>
      <c r="S6291" t="str">
        <f t="shared" si="98"/>
        <v xml:space="preserve">Nikolaos 20159 / Nikolaos Zonaras</v>
      </c>
    </row>
    <row r="6292" ht="14.300000000000001">
      <c r="A6292" t="s">
        <v>18720</v>
      </c>
      <c r="B6292" s="1" t="s">
        <v>18721</v>
      </c>
      <c r="C6292" t="s">
        <v>21</v>
      </c>
      <c r="D6292" t="s">
        <v>18722</v>
      </c>
      <c r="S6292" t="str">
        <f t="shared" si="98"/>
        <v xml:space="preserve">Nikolaos 20162 / Nikolaos Kibyrraiotes</v>
      </c>
    </row>
    <row r="6293" ht="14.300000000000001">
      <c r="A6293" t="s">
        <v>18723</v>
      </c>
      <c r="B6293" s="1" t="s">
        <v>18724</v>
      </c>
      <c r="C6293" t="s">
        <v>21</v>
      </c>
      <c r="D6293" t="s">
        <v>18725</v>
      </c>
      <c r="S6293" t="str">
        <f t="shared" si="98"/>
        <v xml:space="preserve">Nikolaos 20164 / Nikolaos Haplorabdes, episkeptites of Anthia (?)</v>
      </c>
    </row>
    <row r="6294" ht="14.300000000000001">
      <c r="A6294" t="s">
        <v>18726</v>
      </c>
      <c r="B6294" s="1" t="s">
        <v>18727</v>
      </c>
      <c r="C6294" t="s">
        <v>21</v>
      </c>
      <c r="D6294" t="s">
        <v>18728</v>
      </c>
      <c r="S6294" t="str">
        <f t="shared" si="98"/>
        <v xml:space="preserve">Nikolaos 20165 / Nikolaos Trellos (?), strategos of Peloponnesos</v>
      </c>
    </row>
    <row r="6295" ht="14.300000000000001">
      <c r="A6295" t="s">
        <v>18729</v>
      </c>
      <c r="B6295" s="1" t="s">
        <v>18730</v>
      </c>
      <c r="C6295" t="s">
        <v>21</v>
      </c>
      <c r="D6295" t="s">
        <v>18731</v>
      </c>
      <c r="S6295" t="str">
        <f t="shared" si="98"/>
        <v xml:space="preserve">Nikolaos 20167 / Nikolaos, bishop of Monembasia</v>
      </c>
    </row>
    <row r="6296" ht="14.300000000000001">
      <c r="A6296" t="s">
        <v>18732</v>
      </c>
      <c r="B6296" s="1" t="s">
        <v>18733</v>
      </c>
      <c r="C6296" t="s">
        <v>21</v>
      </c>
      <c r="D6296" t="s">
        <v>18731</v>
      </c>
      <c r="S6296" t="str">
        <f t="shared" si="98"/>
        <v xml:space="preserve">Nikolaos 20168 / Nikolaos, bishop of Monembasia</v>
      </c>
    </row>
    <row r="6297" ht="14.300000000000001">
      <c r="A6297" t="s">
        <v>18734</v>
      </c>
      <c r="B6297" s="1" t="s">
        <v>18735</v>
      </c>
      <c r="C6297" t="s">
        <v>21</v>
      </c>
      <c r="D6297" t="s">
        <v>18736</v>
      </c>
      <c r="S6297" t="str">
        <f t="shared" si="98"/>
        <v xml:space="preserve">Nikolaos 20169 / Nikolaos (?) ho tou Barbarou, kourator of Cyprus</v>
      </c>
    </row>
    <row r="6298" ht="14.300000000000001">
      <c r="A6298" t="s">
        <v>18737</v>
      </c>
      <c r="B6298" s="1" t="s">
        <v>18738</v>
      </c>
      <c r="C6298" t="s">
        <v>21</v>
      </c>
      <c r="D6298" t="s">
        <v>18739</v>
      </c>
      <c r="S6298" t="str">
        <f t="shared" si="98"/>
        <v xml:space="preserve">Nikolaos 20170 / Nikolaos, krites of the hippodrome and of Aegean Sea</v>
      </c>
    </row>
    <row r="6299" ht="14.300000000000001">
      <c r="A6299" t="s">
        <v>18740</v>
      </c>
      <c r="B6299" s="1" t="s">
        <v>18741</v>
      </c>
      <c r="C6299" t="s">
        <v>21</v>
      </c>
      <c r="D6299" t="s">
        <v>18742</v>
      </c>
      <c r="S6299" t="str">
        <f t="shared" si="98"/>
        <v xml:space="preserve">Nikolaos 20171 / Nikolaos Probatas, vestarches and strategos of Aegean Sea</v>
      </c>
    </row>
    <row r="6300" ht="14.300000000000001">
      <c r="A6300" t="s">
        <v>18743</v>
      </c>
      <c r="B6300" s="1" t="s">
        <v>18744</v>
      </c>
      <c r="C6300" t="s">
        <v>21</v>
      </c>
      <c r="D6300" t="s">
        <v>18745</v>
      </c>
      <c r="S6300" t="str">
        <f t="shared" si="98"/>
        <v xml:space="preserve">Nikolaos 20172 / Nikolaos, bishop of Perbaina</v>
      </c>
    </row>
    <row r="6301" ht="14.300000000000001">
      <c r="A6301" t="s">
        <v>18746</v>
      </c>
      <c r="B6301" s="1" t="s">
        <v>18747</v>
      </c>
      <c r="C6301" t="s">
        <v>21</v>
      </c>
      <c r="D6301" t="s">
        <v>18748</v>
      </c>
      <c r="S6301" t="str">
        <f t="shared" si="98"/>
        <v xml:space="preserve">Nikolaos 20173 / Nikolaos, hypomimneskon of the basileis</v>
      </c>
    </row>
    <row r="6302" ht="14.300000000000001">
      <c r="A6302" t="s">
        <v>18749</v>
      </c>
      <c r="B6302" s="1" t="s">
        <v>18750</v>
      </c>
      <c r="C6302" t="s">
        <v>21</v>
      </c>
      <c r="D6302" t="s">
        <v>18751</v>
      </c>
      <c r="S6302" t="str">
        <f t="shared" si="98"/>
        <v xml:space="preserve">Nikolaos 20174 / Nikolaos, imperial protospatharios epi tou Chrysotriklinou and epi ton deeseon</v>
      </c>
    </row>
    <row r="6303" ht="14.300000000000001">
      <c r="A6303" t="s">
        <v>18752</v>
      </c>
      <c r="B6303" s="1" t="s">
        <v>18753</v>
      </c>
      <c r="C6303" t="s">
        <v>21</v>
      </c>
      <c r="D6303" t="s">
        <v>18754</v>
      </c>
      <c r="S6303" t="str">
        <f t="shared" si="98"/>
        <v xml:space="preserve">Nikolaos 20175 / Nikolaos, megas chartoularios of the genikon logothesion</v>
      </c>
    </row>
    <row r="6304" ht="14.300000000000001">
      <c r="A6304" t="s">
        <v>18755</v>
      </c>
      <c r="B6304" s="1" t="s">
        <v>18756</v>
      </c>
      <c r="C6304" t="s">
        <v>21</v>
      </c>
      <c r="D6304" t="s">
        <v>18757</v>
      </c>
      <c r="S6304" t="str">
        <f t="shared" si="98"/>
        <v xml:space="preserve">Nikolaos 20176 / Nikolaos, notarios of the genikon logothesion</v>
      </c>
    </row>
    <row r="6305" ht="14.300000000000001">
      <c r="A6305" t="s">
        <v>18758</v>
      </c>
      <c r="B6305" s="1" t="s">
        <v>18759</v>
      </c>
      <c r="C6305" t="s">
        <v>21</v>
      </c>
      <c r="D6305" t="s">
        <v>18760</v>
      </c>
      <c r="S6305" t="str">
        <f t="shared" si="98"/>
        <v xml:space="preserve">Nikolaos 20177 / Nikolaos, ek prosopou of the dromos of Thrace</v>
      </c>
    </row>
    <row r="6306" ht="14.300000000000001">
      <c r="A6306" t="s">
        <v>18761</v>
      </c>
      <c r="B6306" s="1" t="s">
        <v>18762</v>
      </c>
      <c r="C6306" t="s">
        <v>21</v>
      </c>
      <c r="D6306" t="s">
        <v>18763</v>
      </c>
      <c r="S6306" t="str">
        <f t="shared" si="98"/>
        <v xml:space="preserve">Nikolaos 20178 / Nikolaos, megas chartoularios of the stratiotikon logothesion</v>
      </c>
    </row>
    <row r="6307" ht="14.300000000000001">
      <c r="A6307" t="s">
        <v>18764</v>
      </c>
      <c r="B6307" s="1" t="s">
        <v>18765</v>
      </c>
      <c r="C6307" t="s">
        <v>21</v>
      </c>
      <c r="D6307" t="s">
        <v>18766</v>
      </c>
      <c r="S6307" t="str">
        <f t="shared" si="98"/>
        <v xml:space="preserve">Nikolaos 20179 / Nikolaos, chartoularios of the stratiotikon logothesion</v>
      </c>
    </row>
    <row r="6308" ht="14.300000000000001">
      <c r="A6308" t="s">
        <v>18767</v>
      </c>
      <c r="B6308" s="1" t="s">
        <v>18768</v>
      </c>
      <c r="C6308" t="s">
        <v>21</v>
      </c>
      <c r="D6308" t="s">
        <v>18769</v>
      </c>
      <c r="S6308" t="str">
        <f t="shared" si="98"/>
        <v xml:space="preserve">Nikolaos 20180 / Nikolaos, kourator of Artzanas</v>
      </c>
    </row>
    <row r="6309" ht="14.300000000000001">
      <c r="A6309" t="s">
        <v>18770</v>
      </c>
      <c r="B6309" s="1" t="s">
        <v>18771</v>
      </c>
      <c r="C6309" t="s">
        <v>21</v>
      </c>
      <c r="D6309" t="s">
        <v>18772</v>
      </c>
      <c r="S6309" t="str">
        <f t="shared" si="98"/>
        <v xml:space="preserve">Nikolaos 20181 / Nikolaos Angoures, imperial protospatharios</v>
      </c>
    </row>
    <row r="6310" ht="14.300000000000001">
      <c r="A6310" t="s">
        <v>18773</v>
      </c>
      <c r="B6310" s="1" t="s">
        <v>18774</v>
      </c>
      <c r="C6310" t="s">
        <v>21</v>
      </c>
      <c r="D6310" t="s">
        <v>18775</v>
      </c>
      <c r="S6310" t="str">
        <f t="shared" si="98"/>
        <v xml:space="preserve">Nikolaos 20182 / Nikolaos, logariastes of the sekreton of the sakellarios and demarchos</v>
      </c>
    </row>
    <row r="6311" ht="14.300000000000001">
      <c r="A6311" t="s">
        <v>18776</v>
      </c>
      <c r="B6311" s="1" t="s">
        <v>18777</v>
      </c>
      <c r="C6311" t="s">
        <v>21</v>
      </c>
      <c r="D6311" t="s">
        <v>18778</v>
      </c>
      <c r="S6311" t="str">
        <f t="shared" si="98"/>
        <v xml:space="preserve">Ioannes 438 / Ioannes, co-founder of Nea Mone on Chios</v>
      </c>
    </row>
    <row r="6312" ht="14.300000000000001">
      <c r="A6312" t="s">
        <v>18779</v>
      </c>
      <c r="B6312" s="1" t="s">
        <v>18780</v>
      </c>
      <c r="C6312" t="s">
        <v>21</v>
      </c>
      <c r="D6312" t="s">
        <v>18781</v>
      </c>
      <c r="S6312" t="str">
        <f t="shared" si="98"/>
        <v xml:space="preserve">Ioannes 439 / Ioannes Spanopoulos, imperial notarios of the eidikos logothetes</v>
      </c>
    </row>
    <row r="6313" ht="14.300000000000001">
      <c r="A6313" t="s">
        <v>18782</v>
      </c>
      <c r="B6313" s="1" t="s">
        <v>18783</v>
      </c>
      <c r="C6313" t="s">
        <v>21</v>
      </c>
      <c r="D6313" t="s">
        <v>18784</v>
      </c>
      <c r="S6313" t="str">
        <f t="shared" si="98"/>
        <v xml:space="preserve">Ioannes 440 / Ioannes, demarchos ton praseon (?)</v>
      </c>
    </row>
    <row r="6314" ht="14.300000000000001">
      <c r="A6314" t="s">
        <v>18785</v>
      </c>
      <c r="B6314" s="1" t="s">
        <v>18786</v>
      </c>
      <c r="C6314" t="s">
        <v>21</v>
      </c>
      <c r="D6314" t="s">
        <v>18787</v>
      </c>
      <c r="S6314" t="str">
        <f t="shared" si="98"/>
        <v xml:space="preserve">Nikolaos 20186 / Nikolaos, spatharokandidatos and chrysoteles of Thrakesion</v>
      </c>
    </row>
    <row r="6315" ht="14.300000000000001">
      <c r="A6315" t="s">
        <v>18788</v>
      </c>
      <c r="B6315" s="1" t="s">
        <v>18789</v>
      </c>
      <c r="C6315" t="s">
        <v>21</v>
      </c>
      <c r="D6315" t="s">
        <v>18790</v>
      </c>
      <c r="S6315" t="str">
        <f t="shared" si="98"/>
        <v xml:space="preserve">Nikolaos 20187 / Nikolaos, chartoularios and chrysoteles of Thrakesion</v>
      </c>
    </row>
    <row r="6316" ht="14.300000000000001">
      <c r="A6316" t="s">
        <v>18791</v>
      </c>
      <c r="B6316" s="1" t="s">
        <v>18792</v>
      </c>
      <c r="C6316" t="s">
        <v>21</v>
      </c>
      <c r="D6316" t="s">
        <v>18793</v>
      </c>
      <c r="S6316" t="str">
        <f t="shared" si="98"/>
        <v xml:space="preserve">Nikolaos 20188 / Nikolaos, krites of the hippodrome and of Thrakesion</v>
      </c>
    </row>
    <row r="6317" ht="14.300000000000001">
      <c r="A6317" t="s">
        <v>18794</v>
      </c>
      <c r="B6317" s="1" t="s">
        <v>18795</v>
      </c>
      <c r="C6317" t="s">
        <v>21</v>
      </c>
      <c r="D6317" t="s">
        <v>18796</v>
      </c>
      <c r="S6317" t="str">
        <f t="shared" si="98"/>
        <v xml:space="preserve">Nikolaos 20189 / Nikolaos, patrikios and krites of Thrakesion</v>
      </c>
    </row>
    <row r="6318" ht="14.300000000000001">
      <c r="A6318" t="s">
        <v>18797</v>
      </c>
      <c r="B6318" s="1" t="s">
        <v>18798</v>
      </c>
      <c r="C6318" t="s">
        <v>21</v>
      </c>
      <c r="D6318" t="s">
        <v>18799</v>
      </c>
      <c r="S6318" t="str">
        <f t="shared" si="98"/>
        <v xml:space="preserve">Nikolaos 20190 / Nikolaos, spatharokandidatos and chrysoteles of Sardis</v>
      </c>
    </row>
    <row r="6319" ht="14.300000000000001">
      <c r="A6319" t="s">
        <v>18800</v>
      </c>
      <c r="B6319" s="1" t="s">
        <v>18801</v>
      </c>
      <c r="C6319" t="s">
        <v>21</v>
      </c>
      <c r="D6319" t="s">
        <v>18802</v>
      </c>
      <c r="S6319" t="str">
        <f t="shared" si="98"/>
        <v xml:space="preserve">Nikolaos 20191 / Nikolaos, bishop of Tralleis</v>
      </c>
    </row>
    <row r="6320" ht="14.300000000000001">
      <c r="A6320" t="s">
        <v>18803</v>
      </c>
      <c r="B6320" s="1" t="s">
        <v>18804</v>
      </c>
      <c r="C6320" t="s">
        <v>21</v>
      </c>
      <c r="D6320" t="s">
        <v>18805</v>
      </c>
      <c r="S6320" t="str">
        <f t="shared" si="98"/>
        <v xml:space="preserve">Nikolaos 20192 / Nikolaos from Abydos, scribe</v>
      </c>
    </row>
    <row r="6321" ht="14.300000000000001">
      <c r="A6321" t="s">
        <v>18806</v>
      </c>
      <c r="B6321" s="1" t="s">
        <v>18807</v>
      </c>
      <c r="C6321" t="s">
        <v>21</v>
      </c>
      <c r="D6321" t="s">
        <v>18808</v>
      </c>
      <c r="S6321" t="str">
        <f t="shared" si="98"/>
        <v xml:space="preserve">Nikolaos 20193 / Nikolaos, horreiarios of Panormos</v>
      </c>
    </row>
    <row r="6322" ht="14.300000000000001">
      <c r="A6322" t="s">
        <v>18809</v>
      </c>
      <c r="B6322" s="1" t="s">
        <v>18810</v>
      </c>
      <c r="C6322" t="s">
        <v>21</v>
      </c>
      <c r="D6322" t="s">
        <v>18811</v>
      </c>
      <c r="S6322" t="str">
        <f t="shared" si="98"/>
        <v xml:space="preserve">Nikolaos 20194 / Nikolaos, ek prosopou of Optimaton</v>
      </c>
    </row>
    <row r="6323" ht="14.300000000000001">
      <c r="A6323" t="s">
        <v>18812</v>
      </c>
      <c r="B6323" s="1" t="s">
        <v>18813</v>
      </c>
      <c r="C6323" t="s">
        <v>21</v>
      </c>
      <c r="D6323" t="s">
        <v>18814</v>
      </c>
      <c r="S6323" t="str">
        <f t="shared" si="98"/>
        <v xml:space="preserve">Nikolaos 20195 / Nikolaos Spanopoulos, krites of the hippodrome and of Optimaton</v>
      </c>
    </row>
    <row r="6324" ht="14.300000000000001">
      <c r="A6324" t="s">
        <v>18815</v>
      </c>
      <c r="B6324" s="1" t="s">
        <v>18816</v>
      </c>
      <c r="C6324" t="s">
        <v>21</v>
      </c>
      <c r="D6324" t="s">
        <v>18817</v>
      </c>
      <c r="S6324" t="str">
        <f t="shared" si="98"/>
        <v xml:space="preserve">Nikolaos 20196 / Nikolaos, symponos</v>
      </c>
    </row>
    <row r="6325" ht="14.300000000000001">
      <c r="A6325" t="s">
        <v>18818</v>
      </c>
      <c r="B6325" s="1" t="s">
        <v>18819</v>
      </c>
      <c r="C6325" t="s">
        <v>21</v>
      </c>
      <c r="D6325" t="s">
        <v>18817</v>
      </c>
      <c r="S6325" t="str">
        <f t="shared" si="98"/>
        <v xml:space="preserve">Nikolaos 20197 / Nikolaos, symponos</v>
      </c>
    </row>
    <row r="6326" ht="14.300000000000001">
      <c r="A6326" t="s">
        <v>18820</v>
      </c>
      <c r="B6326" s="1" t="s">
        <v>18821</v>
      </c>
      <c r="C6326" t="s">
        <v>21</v>
      </c>
      <c r="D6326" t="s">
        <v>18817</v>
      </c>
      <c r="S6326" t="str">
        <f t="shared" si="98"/>
        <v xml:space="preserve">Nikolaos 20198 / Nikolaos, symponos</v>
      </c>
    </row>
    <row r="6327" ht="14.300000000000001">
      <c r="A6327" t="s">
        <v>18822</v>
      </c>
      <c r="B6327" s="1" t="s">
        <v>18823</v>
      </c>
      <c r="C6327" t="s">
        <v>21</v>
      </c>
      <c r="D6327" t="s">
        <v>18824</v>
      </c>
      <c r="S6327" t="str">
        <f t="shared" si="98"/>
        <v xml:space="preserve">Nikolaos 20199 / Nikolaos Katichael, primikerios of the attorneys</v>
      </c>
    </row>
    <row r="6328" ht="14.300000000000001">
      <c r="A6328" t="s">
        <v>18825</v>
      </c>
      <c r="B6328" s="1" t="s">
        <v>18826</v>
      </c>
      <c r="C6328" t="s">
        <v>21</v>
      </c>
      <c r="D6328" t="s">
        <v>18827</v>
      </c>
      <c r="S6328" t="str">
        <f t="shared" si="98"/>
        <v xml:space="preserve">Nikolaos 20200 / Nikolaos, imperial chartoularios</v>
      </c>
    </row>
    <row r="6329" ht="14.300000000000001">
      <c r="A6329" t="s">
        <v>18828</v>
      </c>
      <c r="B6329" s="1" t="s">
        <v>18829</v>
      </c>
      <c r="C6329" t="s">
        <v>21</v>
      </c>
      <c r="D6329" t="s">
        <v>18830</v>
      </c>
      <c r="S6329" t="str">
        <f t="shared" si="98"/>
        <v xml:space="preserve">Nikolaos 20202 / Nikolaos, bishop of Dadybra</v>
      </c>
    </row>
    <row r="6330" ht="14.300000000000001">
      <c r="A6330" t="s">
        <v>18831</v>
      </c>
      <c r="B6330" s="1" t="s">
        <v>18832</v>
      </c>
      <c r="C6330" t="s">
        <v>21</v>
      </c>
      <c r="D6330" t="s">
        <v>18833</v>
      </c>
      <c r="S6330" t="str">
        <f t="shared" si="98"/>
        <v xml:space="preserve">Nikolaos 20203 / Nikolaos, metropolitan of Neokaisareia</v>
      </c>
    </row>
    <row r="6331" ht="14.300000000000001">
      <c r="A6331" t="s">
        <v>18834</v>
      </c>
      <c r="B6331" s="1" t="s">
        <v>18835</v>
      </c>
      <c r="C6331" t="s">
        <v>21</v>
      </c>
      <c r="D6331" t="s">
        <v>18836</v>
      </c>
      <c r="S6331" t="str">
        <f t="shared" si="98"/>
        <v xml:space="preserve">Nikolaos 20204 / Nikolaos, thesmographos krites of the hippodrome and of Chaldia</v>
      </c>
    </row>
    <row r="6332" ht="14.300000000000001">
      <c r="A6332" t="s">
        <v>18837</v>
      </c>
      <c r="B6332" s="1" t="s">
        <v>18838</v>
      </c>
      <c r="C6332" t="s">
        <v>21</v>
      </c>
      <c r="D6332" t="s">
        <v>18839</v>
      </c>
      <c r="S6332" t="str">
        <f t="shared" si="98"/>
        <v xml:space="preserve">Nikolaos 20205 / Nikolaos Areobindenos</v>
      </c>
    </row>
    <row r="6333" ht="14.300000000000001">
      <c r="A6333" t="s">
        <v>18840</v>
      </c>
      <c r="B6333" s="1" t="s">
        <v>18841</v>
      </c>
      <c r="C6333" t="s">
        <v>21</v>
      </c>
      <c r="D6333" t="s">
        <v>18842</v>
      </c>
      <c r="S6333" t="str">
        <f t="shared" si="98"/>
        <v xml:space="preserve">Nikolaos 20206 / Nikolaos, epi tou manglabiou and anagrapheus of Charsianon</v>
      </c>
    </row>
    <row r="6334" ht="14.300000000000001">
      <c r="A6334" t="s">
        <v>18843</v>
      </c>
      <c r="B6334" s="1" t="s">
        <v>18844</v>
      </c>
      <c r="C6334" t="s">
        <v>21</v>
      </c>
      <c r="D6334" t="s">
        <v>18845</v>
      </c>
      <c r="S6334" t="str">
        <f t="shared" si="98"/>
        <v xml:space="preserve">Nikolaos 20207 / Nikolaos, patrikios and katepano of Chaldia and Mesopotamia</v>
      </c>
    </row>
    <row r="6335" ht="14.300000000000001">
      <c r="A6335" t="s">
        <v>18846</v>
      </c>
      <c r="B6335" s="1" t="s">
        <v>18847</v>
      </c>
      <c r="C6335" t="s">
        <v>21</v>
      </c>
      <c r="D6335" t="s">
        <v>18848</v>
      </c>
      <c r="S6335" t="str">
        <f t="shared" si="98"/>
        <v xml:space="preserve">Nikolaos 20208 / Nikolaos, metropolitan of Asmosaton</v>
      </c>
    </row>
    <row r="6336" ht="14.300000000000001">
      <c r="A6336" t="s">
        <v>18849</v>
      </c>
      <c r="B6336" s="1" t="s">
        <v>18850</v>
      </c>
      <c r="C6336" t="s">
        <v>21</v>
      </c>
      <c r="D6336" t="s">
        <v>18851</v>
      </c>
      <c r="S6336" t="str">
        <f t="shared" si="98"/>
        <v xml:space="preserve">Nikolaos 20209 / Nikolaos, secretary of the bishop of Melissa</v>
      </c>
    </row>
    <row r="6337" ht="14.300000000000001">
      <c r="A6337" t="s">
        <v>18852</v>
      </c>
      <c r="B6337" s="1" t="s">
        <v>18853</v>
      </c>
      <c r="C6337" t="s">
        <v>21</v>
      </c>
      <c r="D6337" t="s">
        <v>18854</v>
      </c>
      <c r="S6337" t="str">
        <f t="shared" si="98"/>
        <v xml:space="preserve">Nikolaos 20210 / Nikolaos Zounaras</v>
      </c>
    </row>
    <row r="6338" ht="14.300000000000001">
      <c r="A6338" t="s">
        <v>18855</v>
      </c>
      <c r="B6338" s="1" t="s">
        <v>18856</v>
      </c>
      <c r="C6338" t="s">
        <v>21</v>
      </c>
      <c r="D6338" t="s">
        <v>18857</v>
      </c>
      <c r="S6338" t="str">
        <f t="shared" ref="S6338:S6401" si="99">_xlfn.CONCAT(B6338," / ",D6338)</f>
        <v xml:space="preserve">Nikolaos 20211 / Nikolaos, strategos of Macedonia</v>
      </c>
    </row>
    <row r="6339" ht="14.300000000000001">
      <c r="A6339" t="s">
        <v>18858</v>
      </c>
      <c r="B6339" s="1" t="s">
        <v>18859</v>
      </c>
      <c r="C6339" t="s">
        <v>21</v>
      </c>
      <c r="D6339" t="s">
        <v>18860</v>
      </c>
      <c r="S6339" t="str">
        <f t="shared" si="99"/>
        <v xml:space="preserve">Nikolaos 20212 / Nikolaos Artabasdos, imperial notarios of the eidikon</v>
      </c>
    </row>
    <row r="6340" ht="14.300000000000001">
      <c r="A6340" t="s">
        <v>18861</v>
      </c>
      <c r="B6340" s="1" t="s">
        <v>18862</v>
      </c>
      <c r="C6340" t="s">
        <v>21</v>
      </c>
      <c r="D6340" t="s">
        <v>18863</v>
      </c>
      <c r="S6340" t="str">
        <f t="shared" si="99"/>
        <v xml:space="preserve">Nikolaos 20213 / Nikolaos, metropolitan of Russia</v>
      </c>
    </row>
    <row r="6341" ht="14.300000000000001">
      <c r="A6341" t="s">
        <v>18864</v>
      </c>
      <c r="B6341" s="1" t="s">
        <v>18865</v>
      </c>
      <c r="C6341" t="s">
        <v>21</v>
      </c>
      <c r="D6341" t="s">
        <v>18866</v>
      </c>
      <c r="S6341" t="str">
        <f t="shared" si="99"/>
        <v xml:space="preserve">Nikolaos 20214 / Nikolaos Machetarios, dioiketes</v>
      </c>
    </row>
    <row r="6342" ht="14.300000000000001">
      <c r="A6342" t="s">
        <v>18867</v>
      </c>
      <c r="B6342" s="1" t="s">
        <v>18868</v>
      </c>
      <c r="C6342" t="s">
        <v>21</v>
      </c>
      <c r="D6342" t="s">
        <v>18869</v>
      </c>
      <c r="S6342" t="str">
        <f t="shared" si="99"/>
        <v xml:space="preserve">Nikolaos 20215 / Nikolaos Machetarios</v>
      </c>
    </row>
    <row r="6343" ht="14.300000000000001">
      <c r="A6343" t="s">
        <v>18870</v>
      </c>
      <c r="B6343" s="1" t="s">
        <v>18871</v>
      </c>
      <c r="C6343" t="s">
        <v>21</v>
      </c>
      <c r="D6343" t="s">
        <v>18872</v>
      </c>
      <c r="S6343" t="str">
        <f t="shared" si="99"/>
        <v xml:space="preserve">Nikolaos 20216 / Nikolaos, episkeptites of the imperial estates of the Petrion</v>
      </c>
    </row>
    <row r="6344" ht="14.300000000000001">
      <c r="A6344" t="s">
        <v>18873</v>
      </c>
      <c r="B6344" s="1" t="s">
        <v>18874</v>
      </c>
      <c r="C6344" t="s">
        <v>21</v>
      </c>
      <c r="D6344" t="s">
        <v>18875</v>
      </c>
      <c r="S6344" t="str">
        <f t="shared" si="99"/>
        <v xml:space="preserve">Nikolaos 20218 / Nikolaos Aplesphares, proedros</v>
      </c>
    </row>
    <row r="6345" ht="14.300000000000001">
      <c r="A6345" t="s">
        <v>18876</v>
      </c>
      <c r="B6345" s="1" t="s">
        <v>18877</v>
      </c>
      <c r="C6345" t="s">
        <v>21</v>
      </c>
      <c r="D6345" t="s">
        <v>18878</v>
      </c>
      <c r="S6345" t="str">
        <f t="shared" si="99"/>
        <v xml:space="preserve">Nikolaos 20220 / Nikolaos Aimilianos, protospatharios and noumerarios</v>
      </c>
    </row>
    <row r="6346" ht="14.300000000000001">
      <c r="A6346" t="s">
        <v>18879</v>
      </c>
      <c r="B6346" s="1" t="s">
        <v>18880</v>
      </c>
      <c r="C6346" t="s">
        <v>21</v>
      </c>
      <c r="D6346" t="s">
        <v>18881</v>
      </c>
      <c r="S6346" t="str">
        <f t="shared" si="99"/>
        <v xml:space="preserve">Nikolaos 20221 / Nikolaos Gymnos</v>
      </c>
    </row>
    <row r="6347" ht="14.300000000000001">
      <c r="A6347" t="s">
        <v>18882</v>
      </c>
      <c r="B6347" s="1" t="s">
        <v>18883</v>
      </c>
      <c r="C6347" t="s">
        <v>21</v>
      </c>
      <c r="D6347" t="s">
        <v>18884</v>
      </c>
      <c r="S6347" t="str">
        <f t="shared" si="99"/>
        <v xml:space="preserve">Nikolaos 20222 / Nikolaos, asekretis and protonotarios of Anatolikon</v>
      </c>
    </row>
    <row r="6348" ht="14.300000000000001">
      <c r="A6348" t="s">
        <v>18885</v>
      </c>
      <c r="B6348" s="1" t="s">
        <v>18886</v>
      </c>
      <c r="C6348" t="s">
        <v>21</v>
      </c>
      <c r="D6348" t="s">
        <v>18887</v>
      </c>
      <c r="S6348" t="str">
        <f t="shared" si="99"/>
        <v xml:space="preserve">Nikolaos 20224 / Nikolaos Branas</v>
      </c>
    </row>
    <row r="6349" ht="14.300000000000001">
      <c r="A6349" t="s">
        <v>18888</v>
      </c>
      <c r="B6349" s="1" t="s">
        <v>18889</v>
      </c>
      <c r="C6349" t="s">
        <v>21</v>
      </c>
      <c r="D6349" t="s">
        <v>18890</v>
      </c>
      <c r="S6349" t="str">
        <f t="shared" si="99"/>
        <v xml:space="preserve">Nikolaos 20225 / Nikolaos Glabas, protospatharios hypatos and strategos</v>
      </c>
    </row>
    <row r="6350" ht="14.300000000000001">
      <c r="A6350" t="s">
        <v>18891</v>
      </c>
      <c r="B6350" s="1" t="s">
        <v>18892</v>
      </c>
      <c r="C6350" t="s">
        <v>21</v>
      </c>
      <c r="D6350" t="s">
        <v>18893</v>
      </c>
      <c r="S6350" t="str">
        <f t="shared" si="99"/>
        <v xml:space="preserve">Nikolaos 20226 / Nikolaos, vestarches</v>
      </c>
    </row>
    <row r="6351" ht="14.300000000000001">
      <c r="A6351" t="s">
        <v>18894</v>
      </c>
      <c r="B6351" s="1" t="s">
        <v>18895</v>
      </c>
      <c r="C6351" t="s">
        <v>21</v>
      </c>
      <c r="D6351" t="s">
        <v>18896</v>
      </c>
      <c r="S6351" t="str">
        <f t="shared" si="99"/>
        <v xml:space="preserve">Nikolaos 20228 / Nikolaos Petrouses</v>
      </c>
    </row>
    <row r="6352" ht="14.300000000000001">
      <c r="A6352" t="s">
        <v>18897</v>
      </c>
      <c r="B6352" s="1" t="s">
        <v>18898</v>
      </c>
      <c r="C6352" t="s">
        <v>21</v>
      </c>
      <c r="D6352" t="s">
        <v>18899</v>
      </c>
      <c r="S6352" t="str">
        <f t="shared" si="99"/>
        <v xml:space="preserve">Nikolaos 20229 / Nikolaos, protospatharios hypatos (?)</v>
      </c>
    </row>
    <row r="6353" ht="14.300000000000001">
      <c r="A6353" t="s">
        <v>18900</v>
      </c>
      <c r="B6353" s="1" t="s">
        <v>18901</v>
      </c>
      <c r="C6353" t="s">
        <v>21</v>
      </c>
      <c r="D6353" t="s">
        <v>18902</v>
      </c>
      <c r="S6353" t="str">
        <f t="shared" si="99"/>
        <v xml:space="preserve">Nikolaos 20232 / Nikolaos Pharakopoulos</v>
      </c>
    </row>
    <row r="6354" ht="14.300000000000001">
      <c r="A6354" t="s">
        <v>18903</v>
      </c>
      <c r="B6354" s="1" t="s">
        <v>18904</v>
      </c>
      <c r="C6354" t="s">
        <v>21</v>
      </c>
      <c r="D6354" t="s">
        <v>18905</v>
      </c>
      <c r="S6354" t="str">
        <f t="shared" si="99"/>
        <v xml:space="preserve">Nikolaos 20233 / Nikolaos Beridares</v>
      </c>
    </row>
    <row r="6355" ht="14.300000000000001">
      <c r="A6355" t="s">
        <v>18906</v>
      </c>
      <c r="B6355" s="1" t="s">
        <v>18907</v>
      </c>
      <c r="C6355" t="s">
        <v>21</v>
      </c>
      <c r="D6355" t="s">
        <v>18908</v>
      </c>
      <c r="S6355" t="str">
        <f t="shared" si="99"/>
        <v xml:space="preserve">Nikolaos 20236 / Nikolaos Drosinos, vestarches</v>
      </c>
    </row>
    <row r="6356" ht="14.300000000000001">
      <c r="A6356" t="s">
        <v>18909</v>
      </c>
      <c r="B6356" s="1" t="s">
        <v>18910</v>
      </c>
      <c r="C6356" t="s">
        <v>21</v>
      </c>
      <c r="D6356" t="s">
        <v>18911</v>
      </c>
      <c r="S6356" t="str">
        <f t="shared" si="99"/>
        <v xml:space="preserve">Nikolaos 20237 / Nikolaos Eleodorites, epi tes megales hetaireias</v>
      </c>
    </row>
    <row r="6357" ht="14.300000000000001">
      <c r="A6357" t="s">
        <v>18912</v>
      </c>
      <c r="B6357" s="1" t="s">
        <v>18913</v>
      </c>
      <c r="C6357" t="s">
        <v>21</v>
      </c>
      <c r="D6357" t="s">
        <v>18914</v>
      </c>
      <c r="S6357" t="str">
        <f t="shared" si="99"/>
        <v xml:space="preserve">Nikolaos 20238 / Nikolaos Grispos</v>
      </c>
    </row>
    <row r="6358" ht="14.300000000000001">
      <c r="A6358" t="s">
        <v>18915</v>
      </c>
      <c r="B6358" s="1" t="s">
        <v>18916</v>
      </c>
      <c r="C6358" t="s">
        <v>21</v>
      </c>
      <c r="D6358" t="s">
        <v>18917</v>
      </c>
      <c r="S6358" t="str">
        <f t="shared" si="99"/>
        <v xml:space="preserve">Nikolaos 20239 / Nikolaos, protospatharios and komes of the lamia</v>
      </c>
    </row>
    <row r="6359" ht="14.300000000000001">
      <c r="A6359" t="s">
        <v>18918</v>
      </c>
      <c r="B6359" s="1" t="s">
        <v>18919</v>
      </c>
      <c r="C6359" t="s">
        <v>21</v>
      </c>
      <c r="D6359" t="s">
        <v>18920</v>
      </c>
      <c r="S6359" t="str">
        <f t="shared" si="99"/>
        <v xml:space="preserve">Nikolaos 20241 / Nikolaos Kaminos</v>
      </c>
    </row>
    <row r="6360" ht="14.300000000000001">
      <c r="A6360" t="s">
        <v>18921</v>
      </c>
      <c r="B6360" s="1" t="s">
        <v>18922</v>
      </c>
      <c r="C6360" t="s">
        <v>21</v>
      </c>
      <c r="D6360" t="s">
        <v>18923</v>
      </c>
      <c r="S6360" t="str">
        <f t="shared" si="99"/>
        <v xml:space="preserve">Nikolaos 20242 / Nikolaos Xeros (?), protonotarios of Thessalonike</v>
      </c>
    </row>
    <row r="6361" ht="14.300000000000001">
      <c r="A6361" t="s">
        <v>18924</v>
      </c>
      <c r="B6361" s="1" t="s">
        <v>18925</v>
      </c>
      <c r="C6361" t="s">
        <v>21</v>
      </c>
      <c r="D6361" t="s">
        <v>18926</v>
      </c>
      <c r="S6361" t="str">
        <f t="shared" si="99"/>
        <v xml:space="preserve">Nikolaos 20243 / Nikolaos, imperial kommerkiarios of Seleukeia</v>
      </c>
    </row>
    <row r="6362" ht="14.300000000000001">
      <c r="A6362" t="s">
        <v>18927</v>
      </c>
      <c r="B6362" s="1" t="s">
        <v>18928</v>
      </c>
      <c r="C6362" t="s">
        <v>21</v>
      </c>
      <c r="D6362" t="s">
        <v>18929</v>
      </c>
      <c r="S6362" t="str">
        <f t="shared" si="99"/>
        <v xml:space="preserve">Nikolaos 20244 / Nikolaos, “keeper” of the imperial oikos of the Mangana</v>
      </c>
    </row>
    <row r="6363" ht="14.300000000000001">
      <c r="A6363" t="s">
        <v>18930</v>
      </c>
      <c r="B6363" s="1" t="s">
        <v>18931</v>
      </c>
      <c r="C6363" t="s">
        <v>21</v>
      </c>
      <c r="D6363" t="s">
        <v>18932</v>
      </c>
      <c r="S6363" t="str">
        <f t="shared" si="99"/>
        <v xml:space="preserve">Nikolaos 20245 / Nikolaos, deacon of Hagia Sophia, man (?) of Ioannes, metropolitan of Melitene</v>
      </c>
    </row>
    <row r="6364" ht="14.300000000000001">
      <c r="A6364" t="s">
        <v>18933</v>
      </c>
      <c r="B6364" s="1" t="s">
        <v>18934</v>
      </c>
      <c r="C6364" t="s">
        <v>21</v>
      </c>
      <c r="D6364" t="s">
        <v>18935</v>
      </c>
      <c r="S6364" t="str">
        <f t="shared" si="99"/>
        <v xml:space="preserve">Nikolaos 20246 / Nikolaos, epi tes patriarchikes sakelles</v>
      </c>
    </row>
    <row r="6365" ht="14.300000000000001">
      <c r="A6365" t="s">
        <v>18936</v>
      </c>
      <c r="B6365" s="1" t="s">
        <v>18937</v>
      </c>
      <c r="C6365" t="s">
        <v>21</v>
      </c>
      <c r="D6365" t="s">
        <v>18938</v>
      </c>
      <c r="S6365" t="str">
        <f t="shared" si="99"/>
        <v xml:space="preserve">Nikolaos 20247 / Nikolaos, klerikos of Hagia Sophia and epi tou patriarchikou sekretou</v>
      </c>
    </row>
    <row r="6366" ht="14.300000000000001">
      <c r="A6366" t="s">
        <v>18939</v>
      </c>
      <c r="B6366" s="1" t="s">
        <v>18940</v>
      </c>
      <c r="C6366" t="s">
        <v>21</v>
      </c>
      <c r="D6366" t="s">
        <v>18941</v>
      </c>
      <c r="S6366" t="str">
        <f t="shared" si="99"/>
        <v xml:space="preserve">Nikolaos 20248 / Nikolaos, primikerios of the oikonomos of Hagia Sophia</v>
      </c>
    </row>
    <row r="6367" ht="14.300000000000001">
      <c r="A6367" t="s">
        <v>18942</v>
      </c>
      <c r="B6367" s="1" t="s">
        <v>18943</v>
      </c>
      <c r="C6367" t="s">
        <v>21</v>
      </c>
      <c r="D6367" t="s">
        <v>18944</v>
      </c>
      <c r="S6367" t="str">
        <f t="shared" si="99"/>
        <v xml:space="preserve">Nikolaos 20250 / Nikolaos, spatharios and ktematinos of Zenobia (?)</v>
      </c>
    </row>
    <row r="6368" ht="14.300000000000001">
      <c r="A6368" t="s">
        <v>18945</v>
      </c>
      <c r="B6368" s="1" t="s">
        <v>18946</v>
      </c>
      <c r="C6368" t="s">
        <v>21</v>
      </c>
      <c r="D6368" t="s">
        <v>18947</v>
      </c>
      <c r="S6368" t="str">
        <f t="shared" si="99"/>
        <v xml:space="preserve">Nikolaos 20251 / Nikolaos, protospatharios</v>
      </c>
    </row>
    <row r="6369" ht="14.300000000000001">
      <c r="A6369" t="s">
        <v>18948</v>
      </c>
      <c r="B6369" s="1" t="s">
        <v>18949</v>
      </c>
      <c r="C6369" t="s">
        <v>21</v>
      </c>
      <c r="D6369" t="s">
        <v>18950</v>
      </c>
      <c r="S6369" t="str">
        <f t="shared" si="99"/>
        <v xml:space="preserve">Nikolaos 20252 / Nikolaos, anthypatos patrikios protospatharios and strategos of Anatolikon</v>
      </c>
    </row>
    <row r="6370" ht="14.300000000000001">
      <c r="A6370" t="s">
        <v>18951</v>
      </c>
      <c r="B6370" s="1" t="s">
        <v>18952</v>
      </c>
      <c r="C6370" t="s">
        <v>21</v>
      </c>
      <c r="D6370" t="s">
        <v>18953</v>
      </c>
      <c r="S6370" t="str">
        <f t="shared" si="99"/>
        <v xml:space="preserve">Nikolaos 20253 / Nikolaos Hemil[...], protonotarios of Paphlagonia</v>
      </c>
    </row>
    <row r="6371" ht="14.300000000000001">
      <c r="A6371" t="s">
        <v>18954</v>
      </c>
      <c r="B6371" s="1" t="s">
        <v>18955</v>
      </c>
      <c r="C6371" t="s">
        <v>21</v>
      </c>
      <c r="D6371" t="s">
        <v>18956</v>
      </c>
      <c r="S6371" t="str">
        <f t="shared" si="99"/>
        <v xml:space="preserve">Nikolaos 20254 / Nikolaos Hamartolos, deacon of Hagia Sophia</v>
      </c>
    </row>
    <row r="6372" ht="14.300000000000001">
      <c r="A6372" t="s">
        <v>18957</v>
      </c>
      <c r="B6372" s="1" t="s">
        <v>18958</v>
      </c>
      <c r="C6372" t="s">
        <v>21</v>
      </c>
      <c r="D6372" t="s">
        <v>18959</v>
      </c>
      <c r="S6372" t="str">
        <f t="shared" si="99"/>
        <v xml:space="preserve">Nikolaos 20261 / Nikolaos, asekretis and krites of Peloponnesos and Hellas</v>
      </c>
    </row>
    <row r="6373" ht="14.300000000000001">
      <c r="A6373" t="s">
        <v>18960</v>
      </c>
      <c r="B6373" s="1" t="s">
        <v>18961</v>
      </c>
      <c r="C6373" t="s">
        <v>21</v>
      </c>
      <c r="D6373" t="s">
        <v>18962</v>
      </c>
      <c r="S6373" t="str">
        <f t="shared" si="99"/>
        <v xml:space="preserve">Nikolaos 20262 / Nikolaos (?), horreiarios</v>
      </c>
    </row>
    <row r="6374" ht="14.300000000000001">
      <c r="A6374" t="s">
        <v>18963</v>
      </c>
      <c r="B6374" s="1" t="s">
        <v>18964</v>
      </c>
      <c r="C6374" t="s">
        <v>21</v>
      </c>
      <c r="D6374" t="s">
        <v>18965</v>
      </c>
      <c r="S6374" t="str">
        <f t="shared" si="99"/>
        <v xml:space="preserve">Nikolaos 20263 / Nikolaos, klerikos and epi tou sekretou</v>
      </c>
    </row>
    <row r="6375" ht="14.300000000000001">
      <c r="A6375" t="s">
        <v>18966</v>
      </c>
      <c r="B6375" s="1" t="s">
        <v>18967</v>
      </c>
      <c r="C6375" t="s">
        <v>21</v>
      </c>
      <c r="D6375" t="s">
        <v>18968</v>
      </c>
      <c r="S6375" t="str">
        <f t="shared" si="99"/>
        <v xml:space="preserve">Nikon 20101 / Nikon, monk of Hagios Nikon (Sparta ?)</v>
      </c>
    </row>
    <row r="6376" ht="14.300000000000001">
      <c r="A6376" t="s">
        <v>18969</v>
      </c>
      <c r="B6376" s="1" t="s">
        <v>18970</v>
      </c>
      <c r="C6376" t="s">
        <v>21</v>
      </c>
      <c r="D6376" t="s">
        <v>18971</v>
      </c>
      <c r="S6376" t="str">
        <f t="shared" si="99"/>
        <v xml:space="preserve">Niphon 20101 / Niphon (?), libellisios</v>
      </c>
    </row>
    <row r="6377" ht="14.300000000000001">
      <c r="A6377" t="s">
        <v>18972</v>
      </c>
      <c r="B6377" s="1" t="s">
        <v>18973</v>
      </c>
      <c r="C6377" t="s">
        <v>21</v>
      </c>
      <c r="D6377" t="s">
        <v>18974</v>
      </c>
      <c r="S6377" t="str">
        <f t="shared" si="99"/>
        <v xml:space="preserve">Niphon 20102 / Niphon, bishop of Novgorod</v>
      </c>
    </row>
    <row r="6378" ht="14.300000000000001">
      <c r="A6378" t="s">
        <v>18975</v>
      </c>
      <c r="B6378" s="1" t="s">
        <v>18976</v>
      </c>
      <c r="C6378" t="s">
        <v>21</v>
      </c>
      <c r="D6378" t="s">
        <v>18977</v>
      </c>
      <c r="S6378" t="str">
        <f t="shared" si="99"/>
        <v xml:space="preserve">Olbianos 20101 / Olbianos Maroules, proedros</v>
      </c>
    </row>
    <row r="6379" ht="14.300000000000001">
      <c r="A6379" t="s">
        <v>18978</v>
      </c>
      <c r="B6379" s="1" t="s">
        <v>18979</v>
      </c>
      <c r="C6379" t="s">
        <v>21</v>
      </c>
      <c r="D6379" t="s">
        <v>18980</v>
      </c>
      <c r="S6379" t="str">
        <f t="shared" si="99"/>
        <v xml:space="preserve">Orestes 20101 / Orestes, monk kouboukleisios and imperial klerikos</v>
      </c>
    </row>
    <row r="6380" ht="14.300000000000001">
      <c r="A6380" t="s">
        <v>18981</v>
      </c>
      <c r="B6380" s="1" t="s">
        <v>18982</v>
      </c>
      <c r="C6380" t="s">
        <v>21</v>
      </c>
      <c r="D6380" t="s">
        <v>18983</v>
      </c>
      <c r="S6380" t="str">
        <f t="shared" si="99"/>
        <v xml:space="preserve">Oshin 20101 / Oshin</v>
      </c>
    </row>
    <row r="6381" ht="14.300000000000001">
      <c r="A6381" t="s">
        <v>18984</v>
      </c>
      <c r="B6381" s="1" t="s">
        <v>18985</v>
      </c>
      <c r="C6381" t="s">
        <v>21</v>
      </c>
      <c r="D6381" t="s">
        <v>18986</v>
      </c>
      <c r="S6381" t="str">
        <f t="shared" si="99"/>
        <v xml:space="preserve">Hetoum 20101 / Het‘oum</v>
      </c>
    </row>
    <row r="6382" ht="14.300000000000001">
      <c r="A6382" t="s">
        <v>18987</v>
      </c>
      <c r="B6382" s="1" t="s">
        <v>18988</v>
      </c>
      <c r="C6382" t="s">
        <v>21</v>
      </c>
      <c r="D6382" t="s">
        <v>18989</v>
      </c>
      <c r="S6382" t="str">
        <f t="shared" si="99"/>
        <v xml:space="preserve">Pakourianos 20101 / Pakourianos Arsakides, kouropalates</v>
      </c>
    </row>
    <row r="6383" ht="14.300000000000001">
      <c r="A6383" t="s">
        <v>18990</v>
      </c>
      <c r="B6383" s="1" t="s">
        <v>18991</v>
      </c>
      <c r="C6383" t="s">
        <v>21</v>
      </c>
      <c r="D6383" t="s">
        <v>18992</v>
      </c>
      <c r="S6383" t="str">
        <f t="shared" si="99"/>
        <v xml:space="preserve">Pankalos 20103 / Pankalos, kourator of the silk</v>
      </c>
    </row>
    <row r="6384" ht="14.300000000000001">
      <c r="A6384" t="s">
        <v>18993</v>
      </c>
      <c r="B6384" s="1" t="s">
        <v>18994</v>
      </c>
      <c r="C6384" t="s">
        <v>21</v>
      </c>
      <c r="D6384" t="s">
        <v>18995</v>
      </c>
      <c r="S6384" t="str">
        <f t="shared" si="99"/>
        <v xml:space="preserve">Pankratios 20101 / Pankratios Diogenes, protospatharios and strategos</v>
      </c>
    </row>
    <row r="6385" ht="14.300000000000001">
      <c r="A6385" t="s">
        <v>18996</v>
      </c>
      <c r="B6385" s="1" t="s">
        <v>18997</v>
      </c>
      <c r="C6385" t="s">
        <v>21</v>
      </c>
      <c r="D6385" t="s">
        <v>18998</v>
      </c>
      <c r="S6385" t="str">
        <f t="shared" si="99"/>
        <v xml:space="preserve">Pankratios 20102 / Pankratios, katepano of Antioch</v>
      </c>
    </row>
    <row r="6386" ht="14.300000000000001">
      <c r="A6386" t="s">
        <v>18999</v>
      </c>
      <c r="B6386" s="1" t="s">
        <v>19000</v>
      </c>
      <c r="C6386" t="s">
        <v>21</v>
      </c>
      <c r="D6386" t="s">
        <v>19001</v>
      </c>
      <c r="S6386" t="str">
        <f t="shared" si="99"/>
        <v xml:space="preserve">Pankratios 20103 / Pankratios, protospatharios and strategos of Taron</v>
      </c>
    </row>
    <row r="6387" ht="14.300000000000001">
      <c r="A6387" t="s">
        <v>19002</v>
      </c>
      <c r="B6387" s="1" t="s">
        <v>19003</v>
      </c>
      <c r="C6387" t="s">
        <v>21</v>
      </c>
      <c r="D6387" t="s">
        <v>19004</v>
      </c>
      <c r="S6387" t="str">
        <f t="shared" si="99"/>
        <v xml:space="preserve">Pankratios 20104 / Pankratios Bekenes (Bekenos)</v>
      </c>
    </row>
    <row r="6388" ht="14.300000000000001">
      <c r="A6388" t="s">
        <v>19005</v>
      </c>
      <c r="B6388" s="1" t="s">
        <v>19006</v>
      </c>
      <c r="C6388" t="s">
        <v>21</v>
      </c>
      <c r="D6388" t="s">
        <v>19007</v>
      </c>
      <c r="S6388" t="str">
        <f t="shared" si="99"/>
        <v xml:space="preserve">Pantaleon 20101 / Pantaleon, son of Pantaleon</v>
      </c>
    </row>
    <row r="6389" ht="14.300000000000001">
      <c r="A6389" t="s">
        <v>19008</v>
      </c>
      <c r="B6389" s="1" t="s">
        <v>19009</v>
      </c>
      <c r="C6389" t="s">
        <v>21</v>
      </c>
      <c r="D6389" t="s">
        <v>19010</v>
      </c>
      <c r="S6389" t="str">
        <f t="shared" si="99"/>
        <v xml:space="preserve">Pantaleon 20102 / Pantaleon, father of Pantaleon</v>
      </c>
    </row>
    <row r="6390" ht="14.300000000000001">
      <c r="A6390" t="s">
        <v>19011</v>
      </c>
      <c r="B6390" s="1" t="s">
        <v>19012</v>
      </c>
      <c r="C6390" t="s">
        <v>21</v>
      </c>
      <c r="D6390" t="s">
        <v>19013</v>
      </c>
      <c r="S6390" t="str">
        <f t="shared" si="99"/>
        <v xml:space="preserve">Pantherios 20101 / Pantherios, dioiketes</v>
      </c>
    </row>
    <row r="6391" ht="14.300000000000001">
      <c r="A6391" t="s">
        <v>19014</v>
      </c>
      <c r="B6391" s="1" t="s">
        <v>19015</v>
      </c>
      <c r="C6391" t="s">
        <v>21</v>
      </c>
      <c r="D6391" t="s">
        <v>19016</v>
      </c>
      <c r="S6391" t="str">
        <f t="shared" si="99"/>
        <v xml:space="preserve">Pantherios 20102 / Pantherios, asekretis</v>
      </c>
    </row>
    <row r="6392" ht="14.300000000000001">
      <c r="A6392" t="s">
        <v>19017</v>
      </c>
      <c r="B6392" s="1" t="s">
        <v>19018</v>
      </c>
      <c r="C6392" t="s">
        <v>21</v>
      </c>
      <c r="D6392" t="s">
        <v>19019</v>
      </c>
      <c r="S6392" t="str">
        <f t="shared" si="99"/>
        <v xml:space="preserve">Pantherios 20103 / Pantherios Dekanos (?), epi tou koitonos and dekanos (?)</v>
      </c>
    </row>
    <row r="6393" ht="14.300000000000001">
      <c r="A6393" t="s">
        <v>19020</v>
      </c>
      <c r="B6393" s="1" t="s">
        <v>19021</v>
      </c>
      <c r="C6393" t="s">
        <v>21</v>
      </c>
      <c r="D6393" t="s">
        <v>19022</v>
      </c>
      <c r="S6393" t="str">
        <f t="shared" si="99"/>
        <v xml:space="preserve">Pantherios 20104 / Pantherios, imperial notarios of the silk</v>
      </c>
    </row>
    <row r="6394" ht="14.300000000000001">
      <c r="A6394" t="s">
        <v>19023</v>
      </c>
      <c r="B6394" s="1" t="s">
        <v>19024</v>
      </c>
      <c r="C6394" t="s">
        <v>21</v>
      </c>
      <c r="D6394" t="s">
        <v>19025</v>
      </c>
      <c r="S6394" t="str">
        <f t="shared" si="99"/>
        <v xml:space="preserve">Pantherios 20105 / Pantherios Skleros</v>
      </c>
    </row>
    <row r="6395" ht="14.300000000000001">
      <c r="A6395" t="s">
        <v>19026</v>
      </c>
      <c r="B6395" s="1" t="s">
        <v>19027</v>
      </c>
      <c r="C6395" t="s">
        <v>21</v>
      </c>
      <c r="D6395" t="s">
        <v>19028</v>
      </c>
      <c r="S6395" t="str">
        <f t="shared" si="99"/>
        <v xml:space="preserve">Pantherios 20106 / Pantherios Phyteianos, taxiarches</v>
      </c>
    </row>
    <row r="6396" ht="14.300000000000001">
      <c r="A6396" t="s">
        <v>19029</v>
      </c>
      <c r="B6396" s="1" t="s">
        <v>19030</v>
      </c>
      <c r="C6396" t="s">
        <v>21</v>
      </c>
      <c r="D6396" t="s">
        <v>19031</v>
      </c>
      <c r="S6396" t="str">
        <f t="shared" si="99"/>
        <v xml:space="preserve">Pantoleon 20101 / Pantoleon, spatharios</v>
      </c>
    </row>
    <row r="6397" ht="14.300000000000001">
      <c r="A6397" t="s">
        <v>19032</v>
      </c>
      <c r="B6397" s="1" t="s">
        <v>19033</v>
      </c>
      <c r="C6397" t="s">
        <v>21</v>
      </c>
      <c r="D6397" t="s">
        <v>19034</v>
      </c>
      <c r="S6397" t="str">
        <f t="shared" si="99"/>
        <v xml:space="preserve">Ioannes 434 / Ioannes, monk at Hagios Panteleemon Thessalonikeos on Athos</v>
      </c>
    </row>
    <row r="6398" ht="14.300000000000001">
      <c r="A6398" t="s">
        <v>19035</v>
      </c>
      <c r="B6398" s="1" t="s">
        <v>19036</v>
      </c>
      <c r="C6398" t="s">
        <v>21</v>
      </c>
      <c r="D6398" t="s">
        <v>19037</v>
      </c>
      <c r="S6398" t="str">
        <f t="shared" si="99"/>
        <v xml:space="preserve">Pardos 20101 / Pardos, anagrapheus of the West</v>
      </c>
    </row>
    <row r="6399" ht="14.300000000000001">
      <c r="A6399" t="s">
        <v>19038</v>
      </c>
      <c r="B6399" s="1" t="s">
        <v>19039</v>
      </c>
      <c r="C6399" t="s">
        <v>21</v>
      </c>
      <c r="D6399" t="s">
        <v>19040</v>
      </c>
      <c r="S6399" t="str">
        <f t="shared" si="99"/>
        <v xml:space="preserve">Pardos 20102 / Pardos, asekretis and protonotarios of Thrakesion</v>
      </c>
    </row>
    <row r="6400" ht="14.300000000000001">
      <c r="A6400" t="s">
        <v>19041</v>
      </c>
      <c r="B6400" s="1" t="s">
        <v>19042</v>
      </c>
      <c r="C6400" t="s">
        <v>21</v>
      </c>
      <c r="D6400" t="s">
        <v>19043</v>
      </c>
      <c r="S6400" t="str">
        <f t="shared" si="99"/>
        <v xml:space="preserve">Pardos 20103 / Pardos, interpreter of the droungarios</v>
      </c>
    </row>
    <row r="6401" ht="14.300000000000001">
      <c r="A6401" t="s">
        <v>19044</v>
      </c>
      <c r="B6401" s="1" t="s">
        <v>19045</v>
      </c>
      <c r="C6401" t="s">
        <v>21</v>
      </c>
      <c r="D6401" t="s">
        <v>19046</v>
      </c>
      <c r="S6401" t="str">
        <f t="shared" si="99"/>
        <v xml:space="preserve">Paschalios 20101 / Paschalios, protonotarios of Armeniakon</v>
      </c>
    </row>
    <row r="6402" ht="14.300000000000001">
      <c r="A6402" t="s">
        <v>19047</v>
      </c>
      <c r="B6402" s="1" t="s">
        <v>19048</v>
      </c>
      <c r="C6402" t="s">
        <v>21</v>
      </c>
      <c r="D6402" t="s">
        <v>19049</v>
      </c>
      <c r="S6402" t="str">
        <f t="shared" ref="S6402:S6465" si="100">_xlfn.CONCAT(B6402," / ",D6402)</f>
        <v xml:space="preserve">Paulos 20101 / Paulos, bishop of Panion</v>
      </c>
    </row>
    <row r="6403" ht="14.300000000000001">
      <c r="A6403" t="s">
        <v>19050</v>
      </c>
      <c r="B6403" s="1" t="s">
        <v>19051</v>
      </c>
      <c r="C6403" t="s">
        <v>21</v>
      </c>
      <c r="D6403" t="s">
        <v>19052</v>
      </c>
      <c r="S6403" t="str">
        <f t="shared" si="100"/>
        <v xml:space="preserve">Paulos 20102 / Paulos, chartoularios and horreiarios of Amisos</v>
      </c>
    </row>
    <row r="6404" ht="14.300000000000001">
      <c r="A6404" t="s">
        <v>19053</v>
      </c>
      <c r="B6404" s="1" t="s">
        <v>19054</v>
      </c>
      <c r="C6404" t="s">
        <v>21</v>
      </c>
      <c r="D6404" t="s">
        <v>19055</v>
      </c>
      <c r="S6404" t="str">
        <f t="shared" si="100"/>
        <v xml:space="preserve">Paulos 20103 / Paulos, krites of the hippodrome and of Thrakesion</v>
      </c>
    </row>
    <row r="6405" ht="14.300000000000001">
      <c r="A6405" t="s">
        <v>19056</v>
      </c>
      <c r="B6405" s="1" t="s">
        <v>19057</v>
      </c>
      <c r="C6405" t="s">
        <v>21</v>
      </c>
      <c r="D6405" t="s">
        <v>19058</v>
      </c>
      <c r="S6405" t="str">
        <f t="shared" si="100"/>
        <v xml:space="preserve">Paulos 20104 / Paulos, protospatharios krites of the hippodrome and augoustalios</v>
      </c>
    </row>
    <row r="6406" ht="14.300000000000001">
      <c r="A6406" t="s">
        <v>19059</v>
      </c>
      <c r="B6406" s="1" t="s">
        <v>19060</v>
      </c>
      <c r="C6406" t="s">
        <v>21</v>
      </c>
      <c r="D6406" t="s">
        <v>19061</v>
      </c>
      <c r="S6406" t="str">
        <f t="shared" si="100"/>
        <v xml:space="preserve">Paulos 20105 / Paulos, basilikos of the Armenian themes</v>
      </c>
    </row>
    <row r="6407" ht="14.300000000000001">
      <c r="A6407" t="s">
        <v>19062</v>
      </c>
      <c r="B6407" s="1" t="s">
        <v>19063</v>
      </c>
      <c r="C6407" t="s">
        <v>21</v>
      </c>
      <c r="D6407" t="s">
        <v>19064</v>
      </c>
      <c r="S6407" t="str">
        <f t="shared" si="100"/>
        <v xml:space="preserve">Paulos 20106 / Paulos, krites of the hippodrome and of the Armenian themes</v>
      </c>
    </row>
    <row r="6408" ht="14.300000000000001">
      <c r="A6408" t="s">
        <v>19065</v>
      </c>
      <c r="B6408" s="1" t="s">
        <v>19066</v>
      </c>
      <c r="C6408" t="s">
        <v>21</v>
      </c>
      <c r="D6408" t="s">
        <v>19067</v>
      </c>
      <c r="S6408" t="str">
        <f t="shared" si="100"/>
        <v xml:space="preserve">Paulos 20107 / Paulos, imperial notarios and tribounos</v>
      </c>
    </row>
    <row r="6409" ht="14.300000000000001">
      <c r="A6409" t="s">
        <v>19068</v>
      </c>
      <c r="B6409" s="1" t="s">
        <v>19069</v>
      </c>
      <c r="C6409" t="s">
        <v>21</v>
      </c>
      <c r="D6409" t="s">
        <v>19070</v>
      </c>
      <c r="S6409" t="str">
        <f t="shared" si="100"/>
        <v xml:space="preserve">Paulos 20109 / Paulos krites of the Aegean seafaring (Aegean Sea)</v>
      </c>
    </row>
    <row r="6410" ht="14.300000000000001">
      <c r="A6410" t="s">
        <v>19071</v>
      </c>
      <c r="B6410" s="1" t="s">
        <v>19072</v>
      </c>
      <c r="C6410" t="s">
        <v>21</v>
      </c>
      <c r="D6410" t="s">
        <v>19073</v>
      </c>
      <c r="S6410" t="str">
        <f t="shared" si="100"/>
        <v xml:space="preserve">Paulos 20110 / Paulos, chartoularios of the Oxys dromos</v>
      </c>
    </row>
    <row r="6411" ht="14.300000000000001">
      <c r="A6411" t="s">
        <v>19074</v>
      </c>
      <c r="B6411" s="1" t="s">
        <v>19075</v>
      </c>
      <c r="C6411" t="s">
        <v>21</v>
      </c>
      <c r="D6411" t="s">
        <v>19076</v>
      </c>
      <c r="S6411" t="str">
        <f t="shared" si="100"/>
        <v xml:space="preserve">Paulos 20111 / Paulos, stratiotikos logothetes</v>
      </c>
    </row>
    <row r="6412" ht="14.300000000000001">
      <c r="A6412" t="s">
        <v>19077</v>
      </c>
      <c r="B6412" s="1" t="s">
        <v>19078</v>
      </c>
      <c r="C6412" t="s">
        <v>21</v>
      </c>
      <c r="D6412" t="s">
        <v>19079</v>
      </c>
      <c r="S6412" t="str">
        <f t="shared" si="100"/>
        <v xml:space="preserve">Paulos 20112 / Paulos (?), protonotarios of the stratiotikos logothetes</v>
      </c>
    </row>
    <row r="6413" ht="14.300000000000001">
      <c r="A6413" t="s">
        <v>19080</v>
      </c>
      <c r="B6413" s="1" t="s">
        <v>19081</v>
      </c>
      <c r="C6413" t="s">
        <v>21</v>
      </c>
      <c r="D6413" t="s">
        <v>19082</v>
      </c>
      <c r="S6413" t="str">
        <f t="shared" si="100"/>
        <v xml:space="preserve">Bardas 20130 / Bardas, son-in-law of the doux and vestarches Paulos</v>
      </c>
    </row>
    <row r="6414" ht="14.300000000000001">
      <c r="A6414" t="s">
        <v>19083</v>
      </c>
      <c r="B6414" s="1" t="s">
        <v>19084</v>
      </c>
      <c r="C6414" t="s">
        <v>21</v>
      </c>
      <c r="D6414" t="s">
        <v>19085</v>
      </c>
      <c r="S6414" t="str">
        <f t="shared" si="100"/>
        <v xml:space="preserve">Ioannes 433 / Ioannes Xeros, proedros and protomystikos</v>
      </c>
    </row>
    <row r="6415" ht="14.300000000000001">
      <c r="A6415" t="s">
        <v>19086</v>
      </c>
      <c r="B6415" s="1" t="s">
        <v>19087</v>
      </c>
      <c r="C6415" t="s">
        <v>21</v>
      </c>
      <c r="D6415" t="s">
        <v>19088</v>
      </c>
      <c r="S6415" t="str">
        <f t="shared" si="100"/>
        <v xml:space="preserve">Petropaulos 20101 / Petropaulos, primikerios imperial ostiarios and atriklines</v>
      </c>
    </row>
    <row r="6416" ht="14.300000000000001">
      <c r="A6416" t="s">
        <v>19089</v>
      </c>
      <c r="B6416" s="1" t="s">
        <v>19090</v>
      </c>
      <c r="C6416" t="s">
        <v>21</v>
      </c>
      <c r="D6416" t="s">
        <v>19091</v>
      </c>
      <c r="S6416" t="str">
        <f t="shared" si="100"/>
        <v xml:space="preserve">Petros 20101 / Petros, spatharokoubikoularios</v>
      </c>
    </row>
    <row r="6417" ht="14.300000000000001">
      <c r="A6417" t="s">
        <v>19092</v>
      </c>
      <c r="B6417" s="1" t="s">
        <v>19093</v>
      </c>
      <c r="C6417" t="s">
        <v>21</v>
      </c>
      <c r="D6417" t="s">
        <v>19094</v>
      </c>
      <c r="S6417" t="str">
        <f t="shared" si="100"/>
        <v xml:space="preserve">Petros 20102 / Petros Antiochites</v>
      </c>
    </row>
    <row r="6418" ht="14.300000000000001">
      <c r="A6418" t="s">
        <v>19095</v>
      </c>
      <c r="B6418" s="1" t="s">
        <v>19096</v>
      </c>
      <c r="C6418" t="s">
        <v>21</v>
      </c>
      <c r="D6418" t="s">
        <v>19097</v>
      </c>
      <c r="S6418" t="str">
        <f t="shared" si="100"/>
        <v xml:space="preserve">Petros 20103 / Petros Moschos</v>
      </c>
    </row>
    <row r="6419" ht="14.300000000000001">
      <c r="A6419" t="s">
        <v>19098</v>
      </c>
      <c r="B6419" s="1" t="s">
        <v>19099</v>
      </c>
      <c r="C6419" t="s">
        <v>21</v>
      </c>
      <c r="D6419" t="s">
        <v>19100</v>
      </c>
      <c r="S6419" t="str">
        <f t="shared" si="100"/>
        <v xml:space="preserve">Petros 20104 / Petros Chrysoberges</v>
      </c>
    </row>
    <row r="6420" ht="14.300000000000001">
      <c r="A6420" t="s">
        <v>19101</v>
      </c>
      <c r="B6420" s="1" t="s">
        <v>19102</v>
      </c>
      <c r="C6420" t="s">
        <v>21</v>
      </c>
      <c r="D6420" t="s">
        <v>19103</v>
      </c>
      <c r="S6420" t="str">
        <f t="shared" si="100"/>
        <v xml:space="preserve">Petros 20106 / Petros, patrikios</v>
      </c>
    </row>
    <row r="6421" ht="14.300000000000001">
      <c r="A6421" t="s">
        <v>19104</v>
      </c>
      <c r="B6421" s="1" t="s">
        <v>19105</v>
      </c>
      <c r="C6421" t="s">
        <v>21</v>
      </c>
      <c r="D6421" t="s">
        <v>19106</v>
      </c>
      <c r="S6421" t="str">
        <f t="shared" si="100"/>
        <v xml:space="preserve">Petros 20107 / Petros, imperial spatharios and epi tou manglabiou</v>
      </c>
    </row>
    <row r="6422" ht="14.300000000000001">
      <c r="A6422" t="s">
        <v>19107</v>
      </c>
      <c r="B6422" s="1" t="s">
        <v>19108</v>
      </c>
      <c r="C6422" t="s">
        <v>21</v>
      </c>
      <c r="D6422" t="s">
        <v>19109</v>
      </c>
      <c r="S6422" t="str">
        <f t="shared" si="100"/>
        <v xml:space="preserve">Petros 20108 / Petros, asekretis</v>
      </c>
    </row>
    <row r="6423" ht="14.300000000000001">
      <c r="A6423" t="s">
        <v>19110</v>
      </c>
      <c r="B6423" s="1" t="s">
        <v>19111</v>
      </c>
      <c r="C6423" t="s">
        <v>21</v>
      </c>
      <c r="D6423" t="s">
        <v>19112</v>
      </c>
      <c r="S6423" t="str">
        <f t="shared" si="100"/>
        <v xml:space="preserve">Petros 20109 / Petros, krites of the hippodrome and of Boukellarion</v>
      </c>
    </row>
    <row r="6424" ht="14.300000000000001">
      <c r="A6424" t="s">
        <v>19113</v>
      </c>
      <c r="B6424" s="1" t="s">
        <v>19114</v>
      </c>
      <c r="C6424" t="s">
        <v>21</v>
      </c>
      <c r="D6424" t="s">
        <v>19115</v>
      </c>
      <c r="S6424" t="str">
        <f t="shared" si="100"/>
        <v xml:space="preserve">Petros 20112 / Petros, krites of the velon and of Koloneia</v>
      </c>
    </row>
    <row r="6425" ht="14.300000000000001">
      <c r="A6425" t="s">
        <v>19116</v>
      </c>
      <c r="B6425" s="1" t="s">
        <v>19117</v>
      </c>
      <c r="C6425" t="s">
        <v>21</v>
      </c>
      <c r="D6425" t="s">
        <v>19118</v>
      </c>
      <c r="S6425" t="str">
        <f t="shared" si="100"/>
        <v xml:space="preserve">Petros 20113 / Petros, metropolitan of Sardis</v>
      </c>
    </row>
    <row r="6426" ht="14.300000000000001">
      <c r="A6426" t="s">
        <v>19119</v>
      </c>
      <c r="B6426" s="1" t="s">
        <v>19120</v>
      </c>
      <c r="C6426" t="s">
        <v>21</v>
      </c>
      <c r="D6426" t="s">
        <v>19121</v>
      </c>
      <c r="S6426" t="str">
        <f t="shared" si="100"/>
        <v xml:space="preserve">Petros 20114 / Petros Romaios, asekretis</v>
      </c>
    </row>
    <row r="6427" ht="14.300000000000001">
      <c r="A6427" t="s">
        <v>19122</v>
      </c>
      <c r="B6427" s="1" t="s">
        <v>19123</v>
      </c>
      <c r="C6427" t="s">
        <v>21</v>
      </c>
      <c r="D6427" t="s">
        <v>19124</v>
      </c>
      <c r="S6427" t="str">
        <f t="shared" si="100"/>
        <v xml:space="preserve">Petros 20115 / Petros Antiochites, protovestarches</v>
      </c>
    </row>
    <row r="6428" ht="14.300000000000001">
      <c r="A6428" t="s">
        <v>19125</v>
      </c>
      <c r="B6428" s="1" t="s">
        <v>19126</v>
      </c>
      <c r="C6428" t="s">
        <v>21</v>
      </c>
      <c r="D6428" t="s">
        <v>19127</v>
      </c>
      <c r="S6428" t="str">
        <f t="shared" si="100"/>
        <v xml:space="preserve">Petros 20117 / Petros Kinnamos, episkeptites of the imperial estates of Mesanakta</v>
      </c>
    </row>
    <row r="6429" ht="14.300000000000001">
      <c r="A6429" t="s">
        <v>19128</v>
      </c>
      <c r="B6429" s="1" t="s">
        <v>19129</v>
      </c>
      <c r="C6429" t="s">
        <v>21</v>
      </c>
      <c r="D6429" t="s">
        <v>19130</v>
      </c>
      <c r="S6429" t="str">
        <f t="shared" si="100"/>
        <v xml:space="preserve">Petros 20118 / Petros Serblias</v>
      </c>
    </row>
    <row r="6430" ht="14.300000000000001">
      <c r="A6430" t="s">
        <v>19131</v>
      </c>
      <c r="B6430" s="1" t="s">
        <v>19132</v>
      </c>
      <c r="C6430" t="s">
        <v>21</v>
      </c>
      <c r="D6430" t="s">
        <v>19133</v>
      </c>
      <c r="S6430" t="str">
        <f t="shared" si="100"/>
        <v xml:space="preserve">Petros 20119 / Petros, metropolitan of Thebes</v>
      </c>
    </row>
    <row r="6431" ht="14.300000000000001">
      <c r="A6431" t="s">
        <v>19134</v>
      </c>
      <c r="B6431" s="1" t="s">
        <v>19135</v>
      </c>
      <c r="C6431" t="s">
        <v>21</v>
      </c>
      <c r="D6431" t="s">
        <v>19136</v>
      </c>
      <c r="S6431" t="str">
        <f t="shared" si="100"/>
        <v xml:space="preserve">Petros 20120 / Petros, asekretis and episkeptites of Kibyrraioton</v>
      </c>
    </row>
    <row r="6432" ht="14.300000000000001">
      <c r="A6432" t="s">
        <v>19137</v>
      </c>
      <c r="B6432" s="1" t="s">
        <v>19138</v>
      </c>
      <c r="C6432" t="s">
        <v>21</v>
      </c>
      <c r="D6432" t="s">
        <v>19139</v>
      </c>
      <c r="S6432" t="str">
        <f t="shared" si="100"/>
        <v xml:space="preserve">Petros 20121 / Petros, metretes of the sakellarios</v>
      </c>
    </row>
    <row r="6433" ht="14.300000000000001">
      <c r="A6433" t="s">
        <v>19140</v>
      </c>
      <c r="B6433" s="1" t="s">
        <v>19141</v>
      </c>
      <c r="C6433" t="s">
        <v>21</v>
      </c>
      <c r="D6433" t="s">
        <v>19142</v>
      </c>
      <c r="S6433" t="str">
        <f t="shared" si="100"/>
        <v xml:space="preserve">Petros 20122 / Petros, asekretis and krites of Thrakesion</v>
      </c>
    </row>
    <row r="6434" ht="14.300000000000001">
      <c r="A6434" t="s">
        <v>19143</v>
      </c>
      <c r="B6434" s="1" t="s">
        <v>19144</v>
      </c>
      <c r="C6434" t="s">
        <v>21</v>
      </c>
      <c r="D6434" t="s">
        <v>19145</v>
      </c>
      <c r="S6434" t="str">
        <f t="shared" si="100"/>
        <v xml:space="preserve">Petros 20123 / Petros Gymnos</v>
      </c>
    </row>
    <row r="6435" ht="14.300000000000001">
      <c r="A6435" t="s">
        <v>19146</v>
      </c>
      <c r="B6435" s="1" t="s">
        <v>19147</v>
      </c>
      <c r="C6435" t="s">
        <v>21</v>
      </c>
      <c r="D6435" t="s">
        <v>19148</v>
      </c>
      <c r="S6435" t="str">
        <f t="shared" si="100"/>
        <v xml:space="preserve">Petros 20124 / Petros, hegoumenos of Latros</v>
      </c>
    </row>
    <row r="6436" ht="14.300000000000001">
      <c r="A6436" t="s">
        <v>19149</v>
      </c>
      <c r="B6436" s="1" t="s">
        <v>19150</v>
      </c>
      <c r="C6436" t="s">
        <v>21</v>
      </c>
      <c r="D6436" t="s">
        <v>19151</v>
      </c>
      <c r="S6436" t="str">
        <f t="shared" si="100"/>
        <v xml:space="preserve">Petros 20125 / Petros, bishop of Kadosioi</v>
      </c>
    </row>
    <row r="6437" ht="14.300000000000001">
      <c r="A6437" t="s">
        <v>19152</v>
      </c>
      <c r="B6437" s="1" t="s">
        <v>19153</v>
      </c>
      <c r="C6437" t="s">
        <v>21</v>
      </c>
      <c r="D6437" t="s">
        <v>19154</v>
      </c>
      <c r="S6437" t="str">
        <f t="shared" si="100"/>
        <v xml:space="preserve">Petros 20126 / Petros, eparchos</v>
      </c>
    </row>
    <row r="6438" ht="14.300000000000001">
      <c r="A6438" t="s">
        <v>19155</v>
      </c>
      <c r="B6438" s="1" t="s">
        <v>19156</v>
      </c>
      <c r="C6438" t="s">
        <v>21</v>
      </c>
      <c r="D6438" t="s">
        <v>19157</v>
      </c>
      <c r="S6438" t="str">
        <f t="shared" si="100"/>
        <v xml:space="preserve">Petros 20127 / Petros, imperial protospatharios and krites of Boukellarion</v>
      </c>
    </row>
    <row r="6439" ht="14.300000000000001">
      <c r="A6439" t="s">
        <v>19158</v>
      </c>
      <c r="B6439" s="1" t="s">
        <v>19159</v>
      </c>
      <c r="C6439" t="s">
        <v>21</v>
      </c>
      <c r="D6439" t="s">
        <v>19160</v>
      </c>
      <c r="S6439" t="str">
        <f t="shared" si="100"/>
        <v xml:space="preserve">Petros 20128 / Petros, krites of the hippodrome and the velon and of Boukellarion</v>
      </c>
    </row>
    <row r="6440" ht="14.300000000000001">
      <c r="A6440" t="s">
        <v>19161</v>
      </c>
      <c r="B6440" s="1" t="s">
        <v>19162</v>
      </c>
      <c r="C6440" t="s">
        <v>21</v>
      </c>
      <c r="D6440" t="s">
        <v>19163</v>
      </c>
      <c r="S6440" t="str">
        <f t="shared" si="100"/>
        <v xml:space="preserve">Petros 20129 / Petros Argyros, patrikios and strategos of Chaldia</v>
      </c>
    </row>
    <row r="6441" ht="14.300000000000001">
      <c r="A6441" t="s">
        <v>19164</v>
      </c>
      <c r="B6441" s="1" t="s">
        <v>19165</v>
      </c>
      <c r="C6441" t="s">
        <v>21</v>
      </c>
      <c r="D6441" t="s">
        <v>19166</v>
      </c>
      <c r="S6441" t="str">
        <f t="shared" si="100"/>
        <v xml:space="preserve">Petros 20130 / Petros strategos of Dristra</v>
      </c>
    </row>
    <row r="6442" ht="14.300000000000001">
      <c r="A6442" t="s">
        <v>19167</v>
      </c>
      <c r="B6442" s="1" t="s">
        <v>19168</v>
      </c>
      <c r="C6442" t="s">
        <v>21</v>
      </c>
      <c r="D6442" t="s">
        <v>19169</v>
      </c>
      <c r="S6442" t="str">
        <f t="shared" si="100"/>
        <v xml:space="preserve">Petros 20131 / Petros, krites of the hippodrome and of Thrace and Macedonia</v>
      </c>
    </row>
    <row r="6443" ht="14.300000000000001">
      <c r="A6443" t="s">
        <v>19170</v>
      </c>
      <c r="B6443" s="1" t="s">
        <v>19171</v>
      </c>
      <c r="C6443" t="s">
        <v>21</v>
      </c>
      <c r="D6443" t="s">
        <v>19172</v>
      </c>
      <c r="S6443" t="str">
        <f t="shared" si="100"/>
        <v xml:space="preserve">Petros 20132 / Petros (?), magistros</v>
      </c>
    </row>
    <row r="6444" ht="14.300000000000001">
      <c r="A6444" t="s">
        <v>19173</v>
      </c>
      <c r="B6444" s="1" t="s">
        <v>19174</v>
      </c>
      <c r="C6444" t="s">
        <v>21</v>
      </c>
      <c r="D6444" t="s">
        <v>19175</v>
      </c>
      <c r="S6444" t="str">
        <f t="shared" si="100"/>
        <v xml:space="preserve">Petros 20133 / Petros Mermentoulos</v>
      </c>
    </row>
    <row r="6445" ht="14.300000000000001">
      <c r="A6445" t="s">
        <v>19176</v>
      </c>
      <c r="B6445" s="1" t="s">
        <v>19177</v>
      </c>
      <c r="C6445" t="s">
        <v>21</v>
      </c>
      <c r="D6445" t="s">
        <v>19178</v>
      </c>
      <c r="S6445" t="str">
        <f t="shared" si="100"/>
        <v xml:space="preserve">Petros 20134 / Petros Chalkoutzes, protospatharios</v>
      </c>
    </row>
    <row r="6446" ht="14.300000000000001">
      <c r="A6446" t="s">
        <v>19179</v>
      </c>
      <c r="B6446" s="1" t="s">
        <v>19180</v>
      </c>
      <c r="C6446" t="s">
        <v>21</v>
      </c>
      <c r="D6446" t="s">
        <v>19181</v>
      </c>
      <c r="S6446" t="str">
        <f t="shared" si="100"/>
        <v xml:space="preserve">Petros 20135 / Petros Gymnos, krites of Lykandos</v>
      </c>
    </row>
    <row r="6447" ht="14.300000000000001">
      <c r="A6447" t="s">
        <v>19182</v>
      </c>
      <c r="B6447" s="1" t="s">
        <v>19183</v>
      </c>
      <c r="C6447" t="s">
        <v>21</v>
      </c>
      <c r="D6447" t="s">
        <v>19184</v>
      </c>
      <c r="S6447" t="str">
        <f t="shared" si="100"/>
        <v xml:space="preserve">Petros 20136 / Petros Libelissios</v>
      </c>
    </row>
    <row r="6448" ht="14.300000000000001">
      <c r="A6448" t="s">
        <v>19185</v>
      </c>
      <c r="B6448" s="1" t="s">
        <v>19186</v>
      </c>
      <c r="C6448" t="s">
        <v>21</v>
      </c>
      <c r="D6448" t="s">
        <v>19187</v>
      </c>
      <c r="S6448" t="str">
        <f t="shared" si="100"/>
        <v xml:space="preserve">Petros 20139 / Petros, epi tou manglabiou</v>
      </c>
    </row>
    <row r="6449" ht="14.300000000000001">
      <c r="A6449" t="s">
        <v>19188</v>
      </c>
      <c r="B6449" s="1" t="s">
        <v>19189</v>
      </c>
      <c r="C6449" t="s">
        <v>21</v>
      </c>
      <c r="D6449" t="s">
        <v>19190</v>
      </c>
      <c r="S6449" t="str">
        <f t="shared" si="100"/>
        <v xml:space="preserve">Petros 20140 / Petros, imperial sakellarios</v>
      </c>
    </row>
    <row r="6450" ht="14.300000000000001">
      <c r="A6450" t="s">
        <v>19191</v>
      </c>
      <c r="B6450" s="1" t="s">
        <v>19192</v>
      </c>
      <c r="C6450" t="s">
        <v>21</v>
      </c>
      <c r="D6450" t="s">
        <v>19193</v>
      </c>
      <c r="S6450" t="str">
        <f t="shared" si="100"/>
        <v xml:space="preserve">Petros 20141 / Petros, protekdikos of Hagia Sophia</v>
      </c>
    </row>
    <row r="6451" ht="14.300000000000001">
      <c r="A6451" t="s">
        <v>19194</v>
      </c>
      <c r="B6451" s="1" t="s">
        <v>19195</v>
      </c>
      <c r="C6451" t="s">
        <v>21</v>
      </c>
      <c r="D6451" t="s">
        <v>19196</v>
      </c>
      <c r="S6451" t="str">
        <f t="shared" si="100"/>
        <v xml:space="preserve">Ioannes 432 / Ioannes, hegoumenos of Saviour (Katzare?) on Athos</v>
      </c>
    </row>
    <row r="6452" ht="14.300000000000001">
      <c r="A6452" t="s">
        <v>19197</v>
      </c>
      <c r="B6452" s="1" t="s">
        <v>19198</v>
      </c>
      <c r="C6452" t="s">
        <v>21</v>
      </c>
      <c r="D6452" t="s">
        <v>19199</v>
      </c>
      <c r="S6452" t="str">
        <f t="shared" si="100"/>
        <v xml:space="preserve">Ioannes 431 / Ioannes, monk at Barnabitze on Athos</v>
      </c>
    </row>
    <row r="6453" ht="14.300000000000001">
      <c r="A6453" t="s">
        <v>19200</v>
      </c>
      <c r="B6453" s="1" t="s">
        <v>19201</v>
      </c>
      <c r="C6453" t="s">
        <v>21</v>
      </c>
      <c r="D6453" t="s">
        <v>19202</v>
      </c>
      <c r="S6453" t="str">
        <f t="shared" si="100"/>
        <v xml:space="preserve">Petros 20145 / Petros (?), demarchos and megas oikonomos of the Tropaiophoros</v>
      </c>
    </row>
    <row r="6454" ht="14.300000000000001">
      <c r="A6454" t="s">
        <v>19203</v>
      </c>
      <c r="B6454" s="1" t="s">
        <v>19204</v>
      </c>
      <c r="C6454" t="s">
        <v>21</v>
      </c>
      <c r="D6454" t="s">
        <v>19205</v>
      </c>
      <c r="S6454" t="str">
        <f t="shared" si="100"/>
        <v xml:space="preserve">Pherses 20101 / Pherses Tzotzikios, anthypatos patrikios and strategos of Cappadocia</v>
      </c>
    </row>
    <row r="6455" ht="14.300000000000001">
      <c r="A6455" t="s">
        <v>19206</v>
      </c>
      <c r="B6455" s="1" t="s">
        <v>19207</v>
      </c>
      <c r="C6455" t="s">
        <v>21</v>
      </c>
      <c r="D6455" t="s">
        <v>19208</v>
      </c>
      <c r="S6455" t="str">
        <f t="shared" si="100"/>
        <v xml:space="preserve">Euthymios 117 / Euthymios, hegoumenos of Hagios Tryphon on Athos</v>
      </c>
    </row>
    <row r="6456" ht="14.300000000000001">
      <c r="A6456" t="s">
        <v>19209</v>
      </c>
      <c r="B6456" s="1" t="s">
        <v>19210</v>
      </c>
      <c r="C6456" t="s">
        <v>21</v>
      </c>
      <c r="D6456" t="s">
        <v>19211</v>
      </c>
      <c r="S6456" t="str">
        <f t="shared" si="100"/>
        <v xml:space="preserve">Antonios 125 / Antonios, monk on Athos</v>
      </c>
    </row>
    <row r="6457" ht="14.300000000000001">
      <c r="A6457" t="s">
        <v>19212</v>
      </c>
      <c r="B6457" s="1" t="s">
        <v>19213</v>
      </c>
      <c r="C6457" t="s">
        <v>21</v>
      </c>
      <c r="D6457" t="s">
        <v>19214</v>
      </c>
      <c r="S6457" t="str">
        <f t="shared" si="100"/>
        <v xml:space="preserve">Philaretos 20104 / Philaretos, spatharokandidatos and protokentarchos</v>
      </c>
    </row>
    <row r="6458" ht="14.300000000000001">
      <c r="A6458" t="s">
        <v>19215</v>
      </c>
      <c r="B6458" s="1" t="s">
        <v>19216</v>
      </c>
      <c r="C6458" t="s">
        <v>21</v>
      </c>
      <c r="D6458" t="s">
        <v>19217</v>
      </c>
      <c r="S6458" t="str">
        <f t="shared" si="100"/>
        <v xml:space="preserve">Philaretos 20105 / Philaretos, krites of the hippodrome</v>
      </c>
    </row>
    <row r="6459" ht="14.300000000000001">
      <c r="A6459" t="s">
        <v>19218</v>
      </c>
      <c r="B6459" s="1" t="s">
        <v>19219</v>
      </c>
      <c r="C6459" t="s">
        <v>21</v>
      </c>
      <c r="D6459" t="s">
        <v>19220</v>
      </c>
      <c r="S6459" t="str">
        <f t="shared" si="100"/>
        <v xml:space="preserve">Philaretos 20106 / Philaretos, exaktor and krites of Anatolikon (?)</v>
      </c>
    </row>
    <row r="6460" ht="14.300000000000001">
      <c r="A6460" t="s">
        <v>19221</v>
      </c>
      <c r="B6460" s="1" t="s">
        <v>19222</v>
      </c>
      <c r="C6460" t="s">
        <v>21</v>
      </c>
      <c r="D6460" t="s">
        <v>19223</v>
      </c>
      <c r="S6460" t="str">
        <f t="shared" si="100"/>
        <v xml:space="preserve">Philaretos 20107 / Philaretos, hegoumenos of the imperial monastery of the Proedros</v>
      </c>
    </row>
    <row r="6461" ht="14.300000000000001">
      <c r="A6461" t="s">
        <v>19224</v>
      </c>
      <c r="B6461" s="1" t="s">
        <v>19225</v>
      </c>
      <c r="C6461" t="s">
        <v>21</v>
      </c>
      <c r="D6461" t="s">
        <v>19226</v>
      </c>
      <c r="S6461" t="str">
        <f t="shared" si="100"/>
        <v xml:space="preserve">Philetos 20102 / Philetos, epi tou eidikou logou</v>
      </c>
    </row>
    <row r="6462" ht="14.300000000000001">
      <c r="A6462" t="s">
        <v>19227</v>
      </c>
      <c r="B6462" s="1" t="s">
        <v>19228</v>
      </c>
      <c r="C6462" t="s">
        <v>21</v>
      </c>
      <c r="D6462" t="s">
        <v>19229</v>
      </c>
      <c r="S6462" t="str">
        <f t="shared" si="100"/>
        <v xml:space="preserve">Philetos 20103 / Philetos, kourator of ta Eleutheriou</v>
      </c>
    </row>
    <row r="6463" ht="14.300000000000001">
      <c r="A6463" t="s">
        <v>19230</v>
      </c>
      <c r="B6463" s="1" t="s">
        <v>19231</v>
      </c>
      <c r="C6463" t="s">
        <v>21</v>
      </c>
      <c r="D6463" t="s">
        <v>19232</v>
      </c>
      <c r="S6463" t="str">
        <f t="shared" si="100"/>
        <v xml:space="preserve">Philippos 20101 / Philippos, krites of Kephallenia</v>
      </c>
    </row>
    <row r="6464" ht="14.300000000000001">
      <c r="A6464" t="s">
        <v>19233</v>
      </c>
      <c r="B6464" s="1" t="s">
        <v>19234</v>
      </c>
      <c r="C6464" t="s">
        <v>21</v>
      </c>
      <c r="D6464" t="s">
        <v>19235</v>
      </c>
      <c r="S6464" t="str">
        <f t="shared" si="100"/>
        <v xml:space="preserve">Philippos 20102 / Philippos, asekretis</v>
      </c>
    </row>
    <row r="6465" ht="14.300000000000001">
      <c r="A6465" t="s">
        <v>19236</v>
      </c>
      <c r="B6465" s="1" t="s">
        <v>19237</v>
      </c>
      <c r="C6465" t="s">
        <v>21</v>
      </c>
      <c r="D6465" t="s">
        <v>19238</v>
      </c>
      <c r="S6465" t="str">
        <f t="shared" si="100"/>
        <v xml:space="preserve">Philippos 20103 / Philippos Doxapatres, protospatharios epi tou Chrysotriklinou and mystographos</v>
      </c>
    </row>
    <row r="6466" ht="14.300000000000001">
      <c r="A6466" t="s">
        <v>19239</v>
      </c>
      <c r="B6466" s="1" t="s">
        <v>19240</v>
      </c>
      <c r="C6466" t="s">
        <v>21</v>
      </c>
      <c r="D6466" t="s">
        <v>19241</v>
      </c>
      <c r="S6466" t="str">
        <f t="shared" ref="S6466:S6529" si="101">_xlfn.CONCAT(B6466," / ",D6466)</f>
        <v xml:space="preserve">Philippos 20104 / Philippos (?), kommerkiarios (?) of Abydos</v>
      </c>
    </row>
    <row r="6467" ht="14.300000000000001">
      <c r="A6467" t="s">
        <v>19242</v>
      </c>
      <c r="B6467" s="1" t="s">
        <v>19243</v>
      </c>
      <c r="C6467" t="s">
        <v>21</v>
      </c>
      <c r="D6467" t="s">
        <v>19244</v>
      </c>
      <c r="S6467" t="str">
        <f t="shared" si="101"/>
        <v xml:space="preserve">Philomatios 20101 / Philomatios, protospatharios and epi tou manglabiou</v>
      </c>
    </row>
    <row r="6468" ht="14.300000000000001">
      <c r="A6468" t="s">
        <v>19245</v>
      </c>
      <c r="B6468" s="1" t="s">
        <v>19246</v>
      </c>
      <c r="C6468" t="s">
        <v>21</v>
      </c>
      <c r="D6468" t="s">
        <v>19247</v>
      </c>
      <c r="S6468" t="str">
        <f t="shared" si="101"/>
        <v xml:space="preserve">Philotheos 20102 / Philotheos, bishop of Kyme</v>
      </c>
    </row>
    <row r="6469" ht="14.300000000000001">
      <c r="A6469" t="s">
        <v>19248</v>
      </c>
      <c r="B6469" s="1" t="s">
        <v>19249</v>
      </c>
      <c r="C6469" t="s">
        <v>21</v>
      </c>
      <c r="D6469" t="s">
        <v>19250</v>
      </c>
      <c r="S6469" t="str">
        <f t="shared" si="101"/>
        <v xml:space="preserve">Philotheos 20103 / Philotheos, kathegoumenos of the monastery of Nossiai</v>
      </c>
    </row>
    <row r="6470" ht="14.300000000000001">
      <c r="A6470" t="s">
        <v>19251</v>
      </c>
      <c r="B6470" s="1" t="s">
        <v>19252</v>
      </c>
      <c r="C6470" t="s">
        <v>21</v>
      </c>
      <c r="D6470" t="s">
        <v>19253</v>
      </c>
      <c r="S6470" t="str">
        <f t="shared" si="101"/>
        <v xml:space="preserve">Philotheos 20104 / Philotheos, bishop of Poimanenoi</v>
      </c>
    </row>
    <row r="6471" ht="14.300000000000001">
      <c r="A6471" t="s">
        <v>19254</v>
      </c>
      <c r="B6471" s="1" t="s">
        <v>19255</v>
      </c>
      <c r="C6471" t="s">
        <v>21</v>
      </c>
      <c r="D6471" t="s">
        <v>19256</v>
      </c>
      <c r="S6471" t="str">
        <f t="shared" si="101"/>
        <v xml:space="preserve">Philotheos 20105 / Philotheos Phrangopoulos (?), strategos of Pliskova</v>
      </c>
    </row>
    <row r="6472" ht="14.300000000000001">
      <c r="A6472" t="s">
        <v>19257</v>
      </c>
      <c r="B6472" s="1" t="s">
        <v>19258</v>
      </c>
      <c r="C6472" t="s">
        <v>21</v>
      </c>
      <c r="D6472" t="s">
        <v>19259</v>
      </c>
      <c r="S6472" t="str">
        <f t="shared" si="101"/>
        <v xml:space="preserve">Photeinos 20101 / Photios (Photeinos ?) Tzoulas, protospatharios (imperial spatharios ?)</v>
      </c>
    </row>
    <row r="6473" ht="14.300000000000001">
      <c r="A6473" t="s">
        <v>19260</v>
      </c>
      <c r="B6473" s="1" t="s">
        <v>19261</v>
      </c>
      <c r="C6473" t="s">
        <v>21</v>
      </c>
      <c r="D6473" t="s">
        <v>19262</v>
      </c>
      <c r="S6473" t="str">
        <f t="shared" si="101"/>
        <v xml:space="preserve">Photeinos 20102 / Photeinos Granatos</v>
      </c>
    </row>
    <row r="6474" ht="14.300000000000001">
      <c r="A6474" t="s">
        <v>19263</v>
      </c>
      <c r="B6474" s="1" t="s">
        <v>19264</v>
      </c>
      <c r="C6474" t="s">
        <v>21</v>
      </c>
      <c r="D6474" t="s">
        <v>19259</v>
      </c>
      <c r="S6474" t="str">
        <f t="shared" si="101"/>
        <v xml:space="preserve">Photios 20101 / Photios (Photeinos ?) Tzoulas, protospatharios (imperial spatharios ?)</v>
      </c>
    </row>
    <row r="6475" ht="14.300000000000001">
      <c r="A6475" t="s">
        <v>19265</v>
      </c>
      <c r="B6475" s="1" t="s">
        <v>19266</v>
      </c>
      <c r="C6475" t="s">
        <v>21</v>
      </c>
      <c r="D6475" t="s">
        <v>19267</v>
      </c>
      <c r="S6475" t="str">
        <f t="shared" si="101"/>
        <v xml:space="preserve">Photios 20102 / Photios Syros</v>
      </c>
    </row>
    <row r="6476" ht="14.300000000000001">
      <c r="A6476" t="s">
        <v>19268</v>
      </c>
      <c r="B6476" s="1" t="s">
        <v>19269</v>
      </c>
      <c r="C6476" t="s">
        <v>21</v>
      </c>
      <c r="D6476" t="s">
        <v>19270</v>
      </c>
      <c r="S6476" t="str">
        <f t="shared" si="101"/>
        <v xml:space="preserve">Photios 20103 / Photios (?), epi tou vestiariou</v>
      </c>
    </row>
    <row r="6477" ht="14.300000000000001">
      <c r="A6477" t="s">
        <v>19271</v>
      </c>
      <c r="B6477" s="1" t="s">
        <v>19272</v>
      </c>
      <c r="C6477" t="s">
        <v>21</v>
      </c>
      <c r="D6477" t="s">
        <v>19273</v>
      </c>
      <c r="S6477" t="str">
        <f t="shared" si="101"/>
        <v xml:space="preserve">Polyeuktos 20101 / Polyeuktos, protospatharios</v>
      </c>
    </row>
    <row r="6478" ht="14.300000000000001">
      <c r="A6478" t="s">
        <v>19274</v>
      </c>
      <c r="B6478" s="1" t="s">
        <v>19275</v>
      </c>
      <c r="C6478" t="s">
        <v>21</v>
      </c>
      <c r="D6478" t="s">
        <v>19276</v>
      </c>
      <c r="S6478" t="str">
        <f t="shared" si="101"/>
        <v xml:space="preserve">Polyeuktos 20102 / Polyeuktos, praitor of Opsikion</v>
      </c>
    </row>
    <row r="6479" ht="14.300000000000001">
      <c r="A6479" t="s">
        <v>19277</v>
      </c>
      <c r="B6479" s="1" t="s">
        <v>19278</v>
      </c>
      <c r="C6479" t="s">
        <v>21</v>
      </c>
      <c r="D6479" t="s">
        <v>19279</v>
      </c>
      <c r="S6479" t="str">
        <f t="shared" si="101"/>
        <v xml:space="preserve">Ioannes 429 / Ioannes, hegoumenos of Rabda on Athos</v>
      </c>
    </row>
    <row r="6480" ht="14.300000000000001">
      <c r="A6480" t="s">
        <v>19280</v>
      </c>
      <c r="B6480" s="1" t="s">
        <v>19281</v>
      </c>
      <c r="C6480" t="s">
        <v>21</v>
      </c>
      <c r="D6480" t="s">
        <v>19282</v>
      </c>
      <c r="S6480" t="str">
        <f t="shared" si="101"/>
        <v xml:space="preserve">Polyeuktos 20104 / Polyeuktos, vestes</v>
      </c>
    </row>
    <row r="6481" ht="14.300000000000001">
      <c r="A6481" t="s">
        <v>19283</v>
      </c>
      <c r="B6481" s="1" t="s">
        <v>19284</v>
      </c>
      <c r="C6481" t="s">
        <v>21</v>
      </c>
      <c r="D6481" t="s">
        <v>19285</v>
      </c>
      <c r="S6481" t="str">
        <f t="shared" si="101"/>
        <v xml:space="preserve">Polyeuktos 20105 / Polyeuktos Adralestos (?), spatharokandidatos</v>
      </c>
    </row>
    <row r="6482" ht="14.300000000000001">
      <c r="A6482" t="s">
        <v>19286</v>
      </c>
      <c r="B6482" s="1" t="s">
        <v>19287</v>
      </c>
      <c r="C6482" t="s">
        <v>21</v>
      </c>
      <c r="D6482" t="s">
        <v>19288</v>
      </c>
      <c r="S6482" t="str">
        <f t="shared" si="101"/>
        <v xml:space="preserve">Polyeuktos 20106 / Polyeuktos, protekdikos</v>
      </c>
    </row>
    <row r="6483" ht="14.300000000000001">
      <c r="A6483" t="s">
        <v>19289</v>
      </c>
      <c r="B6483" s="1" t="s">
        <v>19290</v>
      </c>
      <c r="C6483" t="s">
        <v>21</v>
      </c>
      <c r="D6483" t="s">
        <v>19291</v>
      </c>
      <c r="S6483" t="str">
        <f t="shared" si="101"/>
        <v xml:space="preserve">Polyphouskes 20101 / Polyphouskes, droungarios of Samos</v>
      </c>
    </row>
    <row r="6484" ht="14.300000000000001">
      <c r="A6484" t="s">
        <v>19292</v>
      </c>
      <c r="B6484" s="1" t="s">
        <v>19293</v>
      </c>
      <c r="C6484" t="s">
        <v>21</v>
      </c>
      <c r="D6484" t="s">
        <v>19294</v>
      </c>
      <c r="S6484" t="str">
        <f t="shared" si="101"/>
        <v xml:space="preserve">Pothos 20102 / Pothos, praipositos epi tou koitonos and stratiotikos logothetes</v>
      </c>
    </row>
    <row r="6485" ht="14.300000000000001">
      <c r="A6485" t="s">
        <v>19295</v>
      </c>
      <c r="B6485" s="1" t="s">
        <v>19296</v>
      </c>
      <c r="C6485" t="s">
        <v>21</v>
      </c>
      <c r="D6485" t="s">
        <v>19297</v>
      </c>
      <c r="S6485" t="str">
        <f t="shared" si="101"/>
        <v xml:space="preserve">Pothos 20104 / Pothos, protomandator of the dromos</v>
      </c>
    </row>
    <row r="6486" ht="14.300000000000001">
      <c r="A6486" t="s">
        <v>19298</v>
      </c>
      <c r="B6486" s="1" t="s">
        <v>19299</v>
      </c>
      <c r="C6486" t="s">
        <v>21</v>
      </c>
      <c r="D6486" t="s">
        <v>19300</v>
      </c>
      <c r="S6486" t="str">
        <f t="shared" si="101"/>
        <v xml:space="preserve">Pothos 20105 / Pothos, epi tou vestiariou</v>
      </c>
    </row>
    <row r="6487" ht="14.300000000000001">
      <c r="A6487" t="s">
        <v>19301</v>
      </c>
      <c r="B6487" s="1" t="s">
        <v>19302</v>
      </c>
      <c r="C6487" t="s">
        <v>21</v>
      </c>
      <c r="D6487" t="s">
        <v>19303</v>
      </c>
      <c r="S6487" t="str">
        <f t="shared" si="101"/>
        <v xml:space="preserve">Pothos 20106 / Pothos, notarios and imperial asekretis</v>
      </c>
    </row>
    <row r="6488" ht="14.300000000000001">
      <c r="A6488" t="s">
        <v>19304</v>
      </c>
      <c r="B6488" s="1" t="s">
        <v>19305</v>
      </c>
      <c r="C6488" t="s">
        <v>21</v>
      </c>
      <c r="D6488" t="s">
        <v>19306</v>
      </c>
      <c r="S6488" t="str">
        <f t="shared" si="101"/>
        <v xml:space="preserve">Pothos 20107 / Pothos, krites, anagrapheus and exaktor of Kos, Leros and Kyklades Islands</v>
      </c>
    </row>
    <row r="6489" ht="14.300000000000001">
      <c r="A6489" t="s">
        <v>19307</v>
      </c>
      <c r="B6489" s="1" t="s">
        <v>19308</v>
      </c>
      <c r="C6489" t="s">
        <v>21</v>
      </c>
      <c r="D6489" t="s">
        <v>19309</v>
      </c>
      <c r="S6489" t="str">
        <f t="shared" si="101"/>
        <v xml:space="preserve">Pothos 20108 / Pothos, megas chartoularios of the genikon logothesion</v>
      </c>
    </row>
    <row r="6490" ht="14.300000000000001">
      <c r="A6490" t="s">
        <v>19310</v>
      </c>
      <c r="B6490" s="1" t="s">
        <v>19311</v>
      </c>
      <c r="C6490" t="s">
        <v>21</v>
      </c>
      <c r="D6490" t="s">
        <v>19312</v>
      </c>
      <c r="S6490" t="str">
        <f t="shared" si="101"/>
        <v xml:space="preserve">Pothos 20109 / Pothos Monomachos, orphanotrophos and krites</v>
      </c>
    </row>
    <row r="6491" ht="14.300000000000001">
      <c r="A6491" t="s">
        <v>19313</v>
      </c>
      <c r="B6491" s="1" t="s">
        <v>19314</v>
      </c>
      <c r="C6491" t="s">
        <v>21</v>
      </c>
      <c r="D6491" t="s">
        <v>19315</v>
      </c>
      <c r="S6491" t="str">
        <f t="shared" si="101"/>
        <v xml:space="preserve">Pothos 20110 / Pothos, vestes krites of the velon and of Paphlagonia</v>
      </c>
    </row>
    <row r="6492" ht="14.300000000000001">
      <c r="A6492" t="s">
        <v>19316</v>
      </c>
      <c r="B6492" s="1" t="s">
        <v>19317</v>
      </c>
      <c r="C6492" t="s">
        <v>21</v>
      </c>
      <c r="D6492" t="s">
        <v>19318</v>
      </c>
      <c r="S6492" t="str">
        <f t="shared" si="101"/>
        <v xml:space="preserve">Pothos 20112 / Pothos, kommerkiarios of Chaldia</v>
      </c>
    </row>
    <row r="6493" ht="14.300000000000001">
      <c r="A6493" t="s">
        <v>19319</v>
      </c>
      <c r="B6493" s="1" t="s">
        <v>19320</v>
      </c>
      <c r="C6493" t="s">
        <v>21</v>
      </c>
      <c r="D6493" t="s">
        <v>19321</v>
      </c>
      <c r="S6493" t="str">
        <f t="shared" si="101"/>
        <v xml:space="preserve">Pothos 20113 / Pothos Akapnes</v>
      </c>
    </row>
    <row r="6494" ht="14.300000000000001">
      <c r="A6494" t="s">
        <v>19322</v>
      </c>
      <c r="B6494" s="1" t="s">
        <v>19323</v>
      </c>
      <c r="C6494" t="s">
        <v>21</v>
      </c>
      <c r="D6494" t="s">
        <v>19324</v>
      </c>
      <c r="S6494" t="str">
        <f t="shared" si="101"/>
        <v xml:space="preserve">Pothos 20114 / Pothos, hetaireiarches</v>
      </c>
    </row>
    <row r="6495" ht="14.300000000000001">
      <c r="A6495" t="s">
        <v>19325</v>
      </c>
      <c r="B6495" s="1" t="s">
        <v>19326</v>
      </c>
      <c r="C6495" t="s">
        <v>21</v>
      </c>
      <c r="D6495" t="s">
        <v>19327</v>
      </c>
      <c r="S6495" t="str">
        <f t="shared" si="101"/>
        <v xml:space="preserve">Pothos 20116 / Pothos Argyros</v>
      </c>
    </row>
    <row r="6496" ht="14.300000000000001">
      <c r="A6496" t="s">
        <v>19328</v>
      </c>
      <c r="B6496" s="1" t="s">
        <v>19329</v>
      </c>
      <c r="C6496" t="s">
        <v>21</v>
      </c>
      <c r="D6496" t="s">
        <v>19330</v>
      </c>
      <c r="S6496" t="str">
        <f t="shared" si="101"/>
        <v xml:space="preserve">Ioannes 428 / Ioannes, witness of Xeropotamou act</v>
      </c>
    </row>
    <row r="6497" ht="14.300000000000001">
      <c r="A6497" t="s">
        <v>19331</v>
      </c>
      <c r="B6497" s="1" t="s">
        <v>19332</v>
      </c>
      <c r="C6497" t="s">
        <v>21</v>
      </c>
      <c r="D6497" t="s">
        <v>19333</v>
      </c>
      <c r="S6497" t="str">
        <f t="shared" si="101"/>
        <v xml:space="preserve">Poulcheria 20101 / Poulcheria protospatharea and strategissa</v>
      </c>
    </row>
    <row r="6498" ht="14.300000000000001">
      <c r="A6498" t="s">
        <v>19334</v>
      </c>
      <c r="B6498" s="1" t="s">
        <v>19335</v>
      </c>
      <c r="C6498" t="s">
        <v>21</v>
      </c>
      <c r="D6498" t="s">
        <v>19336</v>
      </c>
      <c r="S6498" t="str">
        <f t="shared" si="101"/>
        <v xml:space="preserve">Prokopios 20101 / Prokopios, patrikios</v>
      </c>
    </row>
    <row r="6499" ht="14.300000000000001">
      <c r="A6499" t="s">
        <v>19337</v>
      </c>
      <c r="B6499" s="1" t="s">
        <v>19338</v>
      </c>
      <c r="C6499" t="s">
        <v>21</v>
      </c>
      <c r="D6499" t="s">
        <v>19339</v>
      </c>
      <c r="S6499" t="str">
        <f t="shared" si="101"/>
        <v xml:space="preserve">Prokopios 20102 / Prokopios, strategos of Longobardia</v>
      </c>
    </row>
    <row r="6500" ht="14.300000000000001">
      <c r="A6500" t="s">
        <v>19340</v>
      </c>
      <c r="B6500" s="1" t="s">
        <v>19341</v>
      </c>
      <c r="C6500" t="s">
        <v>21</v>
      </c>
      <c r="D6500" t="s">
        <v>19342</v>
      </c>
      <c r="S6500" t="str">
        <f t="shared" si="101"/>
        <v xml:space="preserve">Radomiros 20101 / Radomiros Aaron</v>
      </c>
    </row>
    <row r="6501" ht="14.300000000000001">
      <c r="A6501" t="s">
        <v>19343</v>
      </c>
      <c r="B6501" s="1" t="s">
        <v>19344</v>
      </c>
      <c r="C6501" t="s">
        <v>21</v>
      </c>
      <c r="D6501" t="s">
        <v>19345</v>
      </c>
      <c r="S6501" t="str">
        <f t="shared" si="101"/>
        <v xml:space="preserve">Anonymus 699 / Pecheneg commander of elite troops who deserted at Lebounion</v>
      </c>
    </row>
    <row r="6502" ht="14.300000000000001">
      <c r="A6502" t="s">
        <v>19346</v>
      </c>
      <c r="B6502" s="1" t="s">
        <v>19347</v>
      </c>
      <c r="C6502" t="s">
        <v>21</v>
      </c>
      <c r="D6502" t="s">
        <v>19348</v>
      </c>
      <c r="S6502" t="str">
        <f t="shared" si="101"/>
        <v xml:space="preserve">Romanos 20102 / Romanos, metropolitan of Thessalonike</v>
      </c>
    </row>
    <row r="6503" ht="14.300000000000001">
      <c r="A6503" t="s">
        <v>19349</v>
      </c>
      <c r="B6503" s="1" t="s">
        <v>19350</v>
      </c>
      <c r="C6503" t="s">
        <v>21</v>
      </c>
      <c r="D6503" t="s">
        <v>19351</v>
      </c>
      <c r="S6503" t="str">
        <f t="shared" si="101"/>
        <v xml:space="preserve">Romanos 20104 / Romanos, kouropalates</v>
      </c>
    </row>
    <row r="6504" ht="14.300000000000001">
      <c r="A6504" t="s">
        <v>19352</v>
      </c>
      <c r="B6504" s="1" t="s">
        <v>19353</v>
      </c>
      <c r="C6504" t="s">
        <v>21</v>
      </c>
      <c r="D6504" t="s">
        <v>19354</v>
      </c>
      <c r="S6504" t="str">
        <f t="shared" si="101"/>
        <v xml:space="preserve">Romanos 20105 / Romanos [...], protovestarches</v>
      </c>
    </row>
    <row r="6505" ht="14.300000000000001">
      <c r="A6505" t="s">
        <v>19355</v>
      </c>
      <c r="B6505" s="1" t="s">
        <v>19356</v>
      </c>
      <c r="C6505" t="s">
        <v>21</v>
      </c>
      <c r="D6505" t="s">
        <v>19357</v>
      </c>
      <c r="S6505" t="str">
        <f t="shared" si="101"/>
        <v xml:space="preserve">Romanos 20106 / Romanos Haploucheir</v>
      </c>
    </row>
    <row r="6506" ht="14.300000000000001">
      <c r="A6506" t="s">
        <v>19358</v>
      </c>
      <c r="B6506" s="1" t="s">
        <v>19359</v>
      </c>
      <c r="C6506" t="s">
        <v>21</v>
      </c>
      <c r="D6506" t="s">
        <v>19360</v>
      </c>
      <c r="S6506" t="str">
        <f t="shared" si="101"/>
        <v xml:space="preserve">Romanos 20107 / Romanos Kenchres</v>
      </c>
    </row>
    <row r="6507" ht="14.300000000000001">
      <c r="A6507" t="s">
        <v>19361</v>
      </c>
      <c r="B6507" s="1" t="s">
        <v>19362</v>
      </c>
      <c r="C6507" t="s">
        <v>21</v>
      </c>
      <c r="D6507" t="s">
        <v>19363</v>
      </c>
      <c r="S6507" t="str">
        <f t="shared" si="101"/>
        <v xml:space="preserve">Romanos 20108 / Romanos Philaretos, protonobelissimos</v>
      </c>
    </row>
    <row r="6508" ht="14.300000000000001">
      <c r="A6508" t="s">
        <v>19364</v>
      </c>
      <c r="B6508" s="1" t="s">
        <v>19365</v>
      </c>
      <c r="C6508" t="s">
        <v>21</v>
      </c>
      <c r="D6508" t="s">
        <v>19366</v>
      </c>
      <c r="S6508" t="str">
        <f t="shared" si="101"/>
        <v xml:space="preserve">Romanos 20111 / Romanos, oikonomos of the charitable foundations</v>
      </c>
    </row>
    <row r="6509" ht="14.300000000000001">
      <c r="A6509" t="s">
        <v>19367</v>
      </c>
      <c r="B6509" s="1" t="s">
        <v>19368</v>
      </c>
      <c r="C6509" t="s">
        <v>21</v>
      </c>
      <c r="D6509" t="s">
        <v>19369</v>
      </c>
      <c r="S6509" t="str">
        <f t="shared" si="101"/>
        <v xml:space="preserve">Romanos 20112 / Romanos, imperial notarios and logariastes</v>
      </c>
    </row>
    <row r="6510" ht="14.300000000000001">
      <c r="A6510" t="s">
        <v>19370</v>
      </c>
      <c r="B6510" s="1" t="s">
        <v>19371</v>
      </c>
      <c r="C6510" t="s">
        <v>21</v>
      </c>
      <c r="D6510" t="s">
        <v>19372</v>
      </c>
      <c r="S6510" t="str">
        <f t="shared" si="101"/>
        <v xml:space="preserve">Romanos 20113 / Romanos, primikerios imperial protospatharios and epi tes trapezes of the Augousta</v>
      </c>
    </row>
    <row r="6511" ht="14.300000000000001">
      <c r="A6511" t="s">
        <v>19373</v>
      </c>
      <c r="B6511" s="1" t="s">
        <v>19374</v>
      </c>
      <c r="C6511" t="s">
        <v>21</v>
      </c>
      <c r="D6511" t="s">
        <v>19375</v>
      </c>
      <c r="S6511" t="str">
        <f t="shared" si="101"/>
        <v xml:space="preserve">Romanos 20114 / Romanos, koitonites and kourator of the Mangana</v>
      </c>
    </row>
    <row r="6512" ht="14.300000000000001">
      <c r="A6512" t="s">
        <v>19376</v>
      </c>
      <c r="B6512" s="1" t="s">
        <v>19377</v>
      </c>
      <c r="C6512" t="s">
        <v>21</v>
      </c>
      <c r="D6512" t="s">
        <v>19378</v>
      </c>
      <c r="S6512" t="str">
        <f t="shared" si="101"/>
        <v xml:space="preserve">Romanos 20115 / Romanos, monk</v>
      </c>
    </row>
    <row r="6513" ht="14.300000000000001">
      <c r="A6513" t="s">
        <v>19379</v>
      </c>
      <c r="B6513" s="1" t="s">
        <v>19380</v>
      </c>
      <c r="C6513" t="s">
        <v>21</v>
      </c>
      <c r="D6513" t="s">
        <v>19381</v>
      </c>
      <c r="S6513" t="str">
        <f t="shared" si="101"/>
        <v xml:space="preserve">Romanos 20116 / Romanos, patrikios and proximos</v>
      </c>
    </row>
    <row r="6514" ht="14.300000000000001">
      <c r="A6514" t="s">
        <v>19382</v>
      </c>
      <c r="B6514" s="1" t="s">
        <v>19383</v>
      </c>
      <c r="C6514" t="s">
        <v>21</v>
      </c>
      <c r="D6514" t="s">
        <v>19384</v>
      </c>
      <c r="S6514" t="str">
        <f t="shared" si="101"/>
        <v xml:space="preserve">Romanos 20117 / Romanos, krites of Optimaton</v>
      </c>
    </row>
    <row r="6515" ht="14.300000000000001">
      <c r="A6515" t="s">
        <v>19385</v>
      </c>
      <c r="B6515" s="1" t="s">
        <v>19386</v>
      </c>
      <c r="C6515" t="s">
        <v>21</v>
      </c>
      <c r="D6515" t="s">
        <v>19387</v>
      </c>
      <c r="S6515" t="str">
        <f t="shared" si="101"/>
        <v xml:space="preserve">Romanos 20118 / Romanos, krites of Charsianon</v>
      </c>
    </row>
    <row r="6516" ht="14.300000000000001">
      <c r="A6516" t="s">
        <v>19388</v>
      </c>
      <c r="B6516" s="1" t="s">
        <v>19389</v>
      </c>
      <c r="C6516" t="s">
        <v>21</v>
      </c>
      <c r="D6516" t="s">
        <v>19390</v>
      </c>
      <c r="S6516" t="str">
        <f t="shared" si="101"/>
        <v xml:space="preserve">Romanos 20119 / Romanos, megas chartoularios of the genikon logothesion</v>
      </c>
    </row>
    <row r="6517" ht="14.300000000000001">
      <c r="A6517" t="s">
        <v>19391</v>
      </c>
      <c r="B6517" s="1" t="s">
        <v>19392</v>
      </c>
      <c r="C6517" t="s">
        <v>21</v>
      </c>
      <c r="D6517" t="s">
        <v>19393</v>
      </c>
      <c r="S6517" t="str">
        <f t="shared" si="101"/>
        <v xml:space="preserve">Romanos 20120 / Romanos, katepano of Iberia and Chaldia</v>
      </c>
    </row>
    <row r="6518" ht="14.300000000000001">
      <c r="A6518" t="s">
        <v>19394</v>
      </c>
      <c r="B6518" s="1" t="s">
        <v>19395</v>
      </c>
      <c r="C6518" t="s">
        <v>21</v>
      </c>
      <c r="D6518" t="s">
        <v>19396</v>
      </c>
      <c r="S6518" t="str">
        <f t="shared" si="101"/>
        <v xml:space="preserve">Romanos 20121 / Romanos Argyropolos, patrikios and imperial notarios</v>
      </c>
    </row>
    <row r="6519" ht="14.300000000000001">
      <c r="A6519" t="s">
        <v>19397</v>
      </c>
      <c r="B6519" s="1" t="s">
        <v>19398</v>
      </c>
      <c r="C6519" t="s">
        <v>21</v>
      </c>
      <c r="D6519" t="s">
        <v>19399</v>
      </c>
      <c r="S6519" t="str">
        <f t="shared" si="101"/>
        <v xml:space="preserve">Romanos 20122 / Romanos Theodorokanos</v>
      </c>
    </row>
    <row r="6520" ht="14.300000000000001">
      <c r="A6520" t="s">
        <v>19400</v>
      </c>
      <c r="B6520" s="1" t="s">
        <v>19401</v>
      </c>
      <c r="C6520" t="s">
        <v>21</v>
      </c>
      <c r="D6520" t="s">
        <v>19402</v>
      </c>
      <c r="S6520" t="str">
        <f t="shared" si="101"/>
        <v xml:space="preserve">Romanos 20123 / Romanos Chalkites</v>
      </c>
    </row>
    <row r="6521" ht="14.300000000000001">
      <c r="A6521" t="s">
        <v>19403</v>
      </c>
      <c r="B6521" s="1" t="s">
        <v>19404</v>
      </c>
      <c r="C6521" t="s">
        <v>21</v>
      </c>
      <c r="D6521" t="s">
        <v>19405</v>
      </c>
      <c r="S6521" t="str">
        <f t="shared" si="101"/>
        <v xml:space="preserve">Romanos 20124 / Romanos, diasemotatos and ktematinos</v>
      </c>
    </row>
    <row r="6522" ht="14.300000000000001">
      <c r="A6522" t="s">
        <v>19406</v>
      </c>
      <c r="B6522" s="1" t="s">
        <v>19407</v>
      </c>
      <c r="C6522" t="s">
        <v>21</v>
      </c>
      <c r="D6522" t="s">
        <v>19408</v>
      </c>
      <c r="S6522" t="str">
        <f t="shared" si="101"/>
        <v xml:space="preserve">Romanos 20125 / Romanos, patrikios and strategos of the Islands</v>
      </c>
    </row>
    <row r="6523" ht="14.300000000000001">
      <c r="A6523" t="s">
        <v>19409</v>
      </c>
      <c r="B6523" s="1" t="s">
        <v>19410</v>
      </c>
      <c r="C6523" t="s">
        <v>21</v>
      </c>
      <c r="D6523" t="s">
        <v>19411</v>
      </c>
      <c r="S6523" t="str">
        <f t="shared" si="101"/>
        <v xml:space="preserve">Romanos 20128 / Romanos, asekretis and chrysoteles</v>
      </c>
    </row>
    <row r="6524" ht="14.300000000000001">
      <c r="A6524" t="s">
        <v>19412</v>
      </c>
      <c r="B6524" s="1" t="s">
        <v>19413</v>
      </c>
      <c r="C6524" t="s">
        <v>21</v>
      </c>
      <c r="D6524" t="s">
        <v>19414</v>
      </c>
      <c r="S6524" t="str">
        <f t="shared" si="101"/>
        <v xml:space="preserve">Romanos 20129 / Romanos Eugenianos, krites of the velon</v>
      </c>
    </row>
    <row r="6525" ht="14.300000000000001">
      <c r="A6525" t="s">
        <v>19415</v>
      </c>
      <c r="B6525" s="1" t="s">
        <v>19416</v>
      </c>
      <c r="C6525" t="s">
        <v>21</v>
      </c>
      <c r="D6525" t="s">
        <v>19417</v>
      </c>
      <c r="S6525" t="str">
        <f t="shared" si="101"/>
        <v xml:space="preserve">Romanos 20130 / Romanos, krites of the hippodrome</v>
      </c>
    </row>
    <row r="6526" ht="14.300000000000001">
      <c r="A6526" t="s">
        <v>19418</v>
      </c>
      <c r="B6526" s="1" t="s">
        <v>19419</v>
      </c>
      <c r="C6526" t="s">
        <v>21</v>
      </c>
      <c r="D6526" t="s">
        <v>19420</v>
      </c>
      <c r="S6526" t="str">
        <f t="shared" si="101"/>
        <v xml:space="preserve">Romanos 20131 / Romanos Stypeiotes</v>
      </c>
    </row>
    <row r="6527" ht="14.300000000000001">
      <c r="A6527" t="s">
        <v>19421</v>
      </c>
      <c r="B6527" s="1" t="s">
        <v>19422</v>
      </c>
      <c r="C6527" t="s">
        <v>21</v>
      </c>
      <c r="D6527" t="s">
        <v>19423</v>
      </c>
      <c r="S6527" t="str">
        <f t="shared" si="101"/>
        <v xml:space="preserve">Romanos 20132 / Romanos, protospatharios krites of the hippodrome and of Opsikion</v>
      </c>
    </row>
    <row r="6528" ht="14.300000000000001">
      <c r="A6528" t="s">
        <v>19424</v>
      </c>
      <c r="B6528" s="1" t="s">
        <v>19425</v>
      </c>
      <c r="C6528" t="s">
        <v>21</v>
      </c>
      <c r="D6528" t="s">
        <v>19426</v>
      </c>
      <c r="S6528" t="str">
        <f t="shared" si="101"/>
        <v xml:space="preserve">Romanos 20133 / Romanos Genesios</v>
      </c>
    </row>
    <row r="6529" ht="14.300000000000001">
      <c r="A6529" t="s">
        <v>19427</v>
      </c>
      <c r="B6529" s="1" t="s">
        <v>19428</v>
      </c>
      <c r="C6529" t="s">
        <v>21</v>
      </c>
      <c r="D6529" t="s">
        <v>19429</v>
      </c>
      <c r="S6529" t="str">
        <f t="shared" si="101"/>
        <v xml:space="preserve">Romanos 20134 / Romanos [...], symponos</v>
      </c>
    </row>
    <row r="6530" ht="14.300000000000001">
      <c r="A6530" t="s">
        <v>19430</v>
      </c>
      <c r="B6530" s="1" t="s">
        <v>19431</v>
      </c>
      <c r="C6530" t="s">
        <v>21</v>
      </c>
      <c r="D6530" t="s">
        <v>19432</v>
      </c>
      <c r="S6530" t="str">
        <f t="shared" ref="S6530:S6593" si="102">_xlfn.CONCAT(B6530," / ",D6530)</f>
        <v xml:space="preserve">Romanos 20135 / Romanos Tornikes</v>
      </c>
    </row>
    <row r="6531" ht="14.300000000000001">
      <c r="A6531" t="s">
        <v>19433</v>
      </c>
      <c r="B6531" s="1" t="s">
        <v>19434</v>
      </c>
      <c r="C6531" t="s">
        <v>21</v>
      </c>
      <c r="D6531" t="s">
        <v>19435</v>
      </c>
      <c r="S6531" t="str">
        <f t="shared" si="102"/>
        <v xml:space="preserve">Romanos 20138 / Romanos, strategos of Mesopotamia</v>
      </c>
    </row>
    <row r="6532" ht="14.300000000000001">
      <c r="A6532" t="s">
        <v>19436</v>
      </c>
      <c r="B6532" s="1" t="s">
        <v>19437</v>
      </c>
      <c r="C6532" t="s">
        <v>21</v>
      </c>
      <c r="D6532" t="s">
        <v>19438</v>
      </c>
      <c r="S6532" t="str">
        <f t="shared" si="102"/>
        <v xml:space="preserve">Romanos 20139 / Romanos, strategos of Paphlagonia</v>
      </c>
    </row>
    <row r="6533" ht="14.300000000000001">
      <c r="A6533" t="s">
        <v>19439</v>
      </c>
      <c r="B6533" s="1" t="s">
        <v>19440</v>
      </c>
      <c r="C6533" t="s">
        <v>21</v>
      </c>
      <c r="D6533" t="s">
        <v>19441</v>
      </c>
      <c r="S6533" t="str">
        <f t="shared" si="102"/>
        <v xml:space="preserve">Romanos 20140 / Romanos, oikistikos</v>
      </c>
    </row>
    <row r="6534" ht="14.300000000000001">
      <c r="A6534" t="s">
        <v>19442</v>
      </c>
      <c r="B6534" s="1" t="s">
        <v>19443</v>
      </c>
      <c r="C6534" t="s">
        <v>21</v>
      </c>
      <c r="D6534" t="s">
        <v>19444</v>
      </c>
      <c r="S6534" t="str">
        <f t="shared" si="102"/>
        <v xml:space="preserve">Romanos 20141 / Romanos Eugenianos, kommerkiarios of Antioch</v>
      </c>
    </row>
    <row r="6535" ht="14.300000000000001">
      <c r="A6535" t="s">
        <v>19445</v>
      </c>
      <c r="B6535" s="1" t="s">
        <v>19446</v>
      </c>
      <c r="C6535" t="s">
        <v>21</v>
      </c>
      <c r="D6535" t="s">
        <v>19447</v>
      </c>
      <c r="S6535" t="str">
        <f t="shared" si="102"/>
        <v xml:space="preserve">Romanos 20142 / Romanos, asekretis and krites</v>
      </c>
    </row>
    <row r="6536" ht="14.300000000000001">
      <c r="A6536" t="s">
        <v>19448</v>
      </c>
      <c r="B6536" s="1" t="s">
        <v>19449</v>
      </c>
      <c r="C6536" t="s">
        <v>21</v>
      </c>
      <c r="D6536" t="s">
        <v>19450</v>
      </c>
      <c r="S6536" t="str">
        <f t="shared" si="102"/>
        <v xml:space="preserve">Romanos 20143 / Romanos Mousele</v>
      </c>
    </row>
    <row r="6537" ht="14.300000000000001">
      <c r="A6537" t="s">
        <v>19451</v>
      </c>
      <c r="B6537" s="1" t="s">
        <v>19452</v>
      </c>
      <c r="C6537" t="s">
        <v>21</v>
      </c>
      <c r="D6537" t="s">
        <v>19453</v>
      </c>
      <c r="S6537" t="str">
        <f t="shared" si="102"/>
        <v xml:space="preserve">Romanos 20144 / Romanos Triaditziotes</v>
      </c>
    </row>
    <row r="6538" ht="14.300000000000001">
      <c r="A6538" t="s">
        <v>19454</v>
      </c>
      <c r="B6538" s="1" t="s">
        <v>19455</v>
      </c>
      <c r="C6538" t="s">
        <v>21</v>
      </c>
      <c r="D6538" t="s">
        <v>19456</v>
      </c>
      <c r="S6538" t="str">
        <f t="shared" si="102"/>
        <v xml:space="preserve">Romanos 20145 / Romanos Sthlaboiannes</v>
      </c>
    </row>
    <row r="6539" ht="14.300000000000001">
      <c r="A6539" t="s">
        <v>19457</v>
      </c>
      <c r="B6539" s="1" t="s">
        <v>19458</v>
      </c>
      <c r="C6539" t="s">
        <v>21</v>
      </c>
      <c r="D6539" t="s">
        <v>19459</v>
      </c>
      <c r="S6539" t="str">
        <f t="shared" si="102"/>
        <v xml:space="preserve">Romanos 20146 / Romanos domestikos of the wall</v>
      </c>
    </row>
    <row r="6540" ht="14.300000000000001">
      <c r="A6540" t="s">
        <v>19460</v>
      </c>
      <c r="B6540" s="1" t="s">
        <v>19461</v>
      </c>
      <c r="C6540" t="s">
        <v>21</v>
      </c>
      <c r="D6540" t="s">
        <v>19462</v>
      </c>
      <c r="S6540" t="str">
        <f t="shared" si="102"/>
        <v xml:space="preserve">Romanos 20148 / Romanos Dokeianos</v>
      </c>
    </row>
    <row r="6541" ht="14.300000000000001">
      <c r="A6541" t="s">
        <v>19463</v>
      </c>
      <c r="B6541" s="1" t="s">
        <v>19464</v>
      </c>
      <c r="C6541" t="s">
        <v>21</v>
      </c>
      <c r="D6541" t="s">
        <v>19465</v>
      </c>
      <c r="S6541" t="str">
        <f t="shared" si="102"/>
        <v xml:space="preserve">Romanos 20149 / Romanos (?) Gongyles (?)</v>
      </c>
    </row>
    <row r="6542" ht="14.300000000000001">
      <c r="A6542" t="s">
        <v>19466</v>
      </c>
      <c r="B6542" s="1" t="s">
        <v>19467</v>
      </c>
      <c r="C6542" t="s">
        <v>21</v>
      </c>
      <c r="D6542" t="s">
        <v>19468</v>
      </c>
      <c r="S6542" t="str">
        <f t="shared" si="102"/>
        <v xml:space="preserve">Romanos 20150 / Romanos ho tou Krokou, patrikios</v>
      </c>
    </row>
    <row r="6543" ht="14.300000000000001">
      <c r="A6543" t="s">
        <v>19469</v>
      </c>
      <c r="B6543" s="1" t="s">
        <v>19470</v>
      </c>
      <c r="C6543" t="s">
        <v>21</v>
      </c>
      <c r="D6543" t="s">
        <v>19471</v>
      </c>
      <c r="S6543" t="str">
        <f t="shared" si="102"/>
        <v xml:space="preserve">Romanos 20151 / Romanos, kommerkiarios of Optimaton and Dorylaion (?)</v>
      </c>
    </row>
    <row r="6544" ht="14.300000000000001">
      <c r="A6544" t="s">
        <v>19472</v>
      </c>
      <c r="B6544" s="1" t="s">
        <v>19473</v>
      </c>
      <c r="C6544" t="s">
        <v>21</v>
      </c>
      <c r="D6544" t="s">
        <v>19474</v>
      </c>
      <c r="S6544" t="str">
        <f t="shared" si="102"/>
        <v xml:space="preserve">Rosmikes 20101 / Rosmikes, sebastos, exousiokrator of Alania</v>
      </c>
    </row>
    <row r="6545" ht="14.300000000000001">
      <c r="A6545" t="s">
        <v>19475</v>
      </c>
      <c r="B6545" s="1" t="s">
        <v>19476</v>
      </c>
      <c r="C6545" t="s">
        <v>21</v>
      </c>
      <c r="D6545" t="s">
        <v>19477</v>
      </c>
      <c r="S6545" t="str">
        <f t="shared" si="102"/>
        <v xml:space="preserve">Hugh 102 / Hugh, prominent baron in the army of Bohemond in Epiros</v>
      </c>
    </row>
    <row r="6546" ht="14.300000000000001">
      <c r="A6546" t="s">
        <v>19478</v>
      </c>
      <c r="B6546" s="1" t="s">
        <v>19479</v>
      </c>
      <c r="C6546" t="s">
        <v>21</v>
      </c>
      <c r="D6546" t="s">
        <v>19480</v>
      </c>
      <c r="S6546" t="str">
        <f t="shared" si="102"/>
        <v xml:space="preserve">Richard 103 / Richard, prominent baron in the army of Bohemond in Epiros</v>
      </c>
    </row>
    <row r="6547" ht="14.300000000000001">
      <c r="A6547" t="s">
        <v>19481</v>
      </c>
      <c r="B6547" s="1" t="s">
        <v>19482</v>
      </c>
      <c r="C6547" t="s">
        <v>21</v>
      </c>
      <c r="D6547" t="s">
        <v>19483</v>
      </c>
      <c r="S6547" t="str">
        <f t="shared" si="102"/>
        <v xml:space="preserve">Rousos 20101 / Rousos ek prosopou of Morra and Philippoupolis</v>
      </c>
    </row>
    <row r="6548" ht="14.300000000000001">
      <c r="A6548" t="s">
        <v>19484</v>
      </c>
      <c r="B6548" s="1" t="s">
        <v>19485</v>
      </c>
      <c r="C6548" t="s">
        <v>21</v>
      </c>
      <c r="D6548" t="s">
        <v>19486</v>
      </c>
      <c r="S6548" t="str">
        <f t="shared" si="102"/>
        <v xml:space="preserve">Sabatios 20101 / Sabatios Glabas, protospatharios and topoteretes</v>
      </c>
    </row>
    <row r="6549" ht="14.300000000000001">
      <c r="A6549" t="s">
        <v>19487</v>
      </c>
      <c r="B6549" s="1" t="s">
        <v>19488</v>
      </c>
      <c r="C6549" t="s">
        <v>21</v>
      </c>
      <c r="D6549" t="s">
        <v>19489</v>
      </c>
      <c r="S6549" t="str">
        <f t="shared" si="102"/>
        <v xml:space="preserve">Samuel 20101 / Samuel, spatharokandidatos</v>
      </c>
    </row>
    <row r="6550" ht="14.300000000000001">
      <c r="A6550" t="s">
        <v>19490</v>
      </c>
      <c r="B6550" s="1" t="s">
        <v>19491</v>
      </c>
      <c r="C6550" t="s">
        <v>21</v>
      </c>
      <c r="D6550" t="s">
        <v>19492</v>
      </c>
      <c r="S6550" t="str">
        <f t="shared" si="102"/>
        <v xml:space="preserve">Samuel 20103 / Samuel, imperial protospatharios</v>
      </c>
    </row>
    <row r="6551" ht="14.300000000000001">
      <c r="A6551" t="s">
        <v>19493</v>
      </c>
      <c r="B6551" s="1" t="s">
        <v>19494</v>
      </c>
      <c r="C6551" t="s">
        <v>21</v>
      </c>
      <c r="D6551" t="s">
        <v>19495</v>
      </c>
      <c r="S6551" t="str">
        <f t="shared" si="102"/>
        <v xml:space="preserve">Samuel 20104 / Samuel, protospatharios and krites of Hellas</v>
      </c>
    </row>
    <row r="6552" ht="14.300000000000001">
      <c r="A6552" t="s">
        <v>19496</v>
      </c>
      <c r="B6552" s="1" t="s">
        <v>19497</v>
      </c>
      <c r="C6552" t="s">
        <v>21</v>
      </c>
      <c r="D6552" t="s">
        <v>19498</v>
      </c>
      <c r="S6552" t="str">
        <f t="shared" si="102"/>
        <v xml:space="preserve">Samuel 20105 / Samuel (?) Alousianos, vestarches and doux of Edessa</v>
      </c>
    </row>
    <row r="6553" ht="14.300000000000001">
      <c r="A6553" t="s">
        <v>19499</v>
      </c>
      <c r="B6553" s="1" t="s">
        <v>19500</v>
      </c>
      <c r="C6553" t="s">
        <v>21</v>
      </c>
      <c r="D6553" t="s">
        <v>19501</v>
      </c>
      <c r="S6553" t="str">
        <f t="shared" si="102"/>
        <v xml:space="preserve">Samuel 20106 / Samuel Alousianos, vestarches and strategos</v>
      </c>
    </row>
    <row r="6554" ht="14.300000000000001">
      <c r="A6554" t="s">
        <v>19502</v>
      </c>
      <c r="B6554" s="1" t="s">
        <v>19503</v>
      </c>
      <c r="C6554" t="s">
        <v>21</v>
      </c>
      <c r="D6554" t="s">
        <v>19504</v>
      </c>
      <c r="S6554" t="str">
        <f t="shared" si="102"/>
        <v xml:space="preserve">Senachereim 20101 / Senachereim, archon of the chrysoklabos</v>
      </c>
    </row>
    <row r="6555" ht="14.300000000000001">
      <c r="A6555" t="s">
        <v>19505</v>
      </c>
      <c r="B6555" s="1" t="s">
        <v>19506</v>
      </c>
      <c r="C6555" t="s">
        <v>21</v>
      </c>
      <c r="D6555" t="s">
        <v>19507</v>
      </c>
      <c r="S6555" t="str">
        <f t="shared" si="102"/>
        <v xml:space="preserve">Sergios 20101 / Sergios, kommerkiarios of Presthlavitza</v>
      </c>
    </row>
    <row r="6556" ht="14.300000000000001">
      <c r="A6556" t="s">
        <v>19508</v>
      </c>
      <c r="B6556" s="1" t="s">
        <v>19509</v>
      </c>
      <c r="C6556" t="s">
        <v>21</v>
      </c>
      <c r="D6556" t="s">
        <v>19510</v>
      </c>
      <c r="S6556" t="str">
        <f t="shared" si="102"/>
        <v xml:space="preserve">Sergios 20103 / Sergios, protospatharios epi tou Chrysotriklinou and imperial notarios</v>
      </c>
    </row>
    <row r="6557" ht="14.300000000000001">
      <c r="A6557" t="s">
        <v>19511</v>
      </c>
      <c r="B6557" s="1" t="s">
        <v>19512</v>
      </c>
      <c r="C6557" t="s">
        <v>21</v>
      </c>
      <c r="D6557" t="s">
        <v>19513</v>
      </c>
      <c r="S6557" t="str">
        <f t="shared" si="102"/>
        <v xml:space="preserve">Sergios 20104 / Sergios, krites of Kibyrraioton</v>
      </c>
    </row>
    <row r="6558" ht="14.300000000000001">
      <c r="A6558" t="s">
        <v>19514</v>
      </c>
      <c r="B6558" s="1" t="s">
        <v>19515</v>
      </c>
      <c r="C6558" t="s">
        <v>21</v>
      </c>
      <c r="D6558" t="s">
        <v>19516</v>
      </c>
      <c r="S6558" t="str">
        <f t="shared" si="102"/>
        <v xml:space="preserve">Sergios 20105 / Sergios, protospatharios and eparchos</v>
      </c>
    </row>
    <row r="6559" ht="14.300000000000001">
      <c r="A6559" t="s">
        <v>19517</v>
      </c>
      <c r="B6559" s="1" t="s">
        <v>19518</v>
      </c>
      <c r="C6559" t="s">
        <v>21</v>
      </c>
      <c r="D6559" t="s">
        <v>19519</v>
      </c>
      <c r="S6559" t="str">
        <f t="shared" si="102"/>
        <v xml:space="preserve">Sergios 20106 / Sergios Mesopotamites</v>
      </c>
    </row>
    <row r="6560" ht="14.300000000000001">
      <c r="A6560" t="s">
        <v>19520</v>
      </c>
      <c r="B6560" s="1" t="s">
        <v>19521</v>
      </c>
      <c r="C6560" t="s">
        <v>21</v>
      </c>
      <c r="D6560" t="s">
        <v>19522</v>
      </c>
      <c r="S6560" t="str">
        <f t="shared" si="102"/>
        <v xml:space="preserve">Sergios 20108 / Sergios, bishop of Samos (?)</v>
      </c>
    </row>
    <row r="6561" ht="14.300000000000001">
      <c r="A6561" t="s">
        <v>19523</v>
      </c>
      <c r="B6561" s="1" t="s">
        <v>19524</v>
      </c>
      <c r="C6561" t="s">
        <v>21</v>
      </c>
      <c r="D6561" t="s">
        <v>19525</v>
      </c>
      <c r="S6561" t="str">
        <f t="shared" si="102"/>
        <v xml:space="preserve">Sergios 20110 / Sergios Hexamilites</v>
      </c>
    </row>
    <row r="6562" ht="14.300000000000001">
      <c r="A6562" t="s">
        <v>19526</v>
      </c>
      <c r="B6562" s="1" t="s">
        <v>19527</v>
      </c>
      <c r="C6562" t="s">
        <v>21</v>
      </c>
      <c r="D6562" t="s">
        <v>19528</v>
      </c>
      <c r="S6562" t="str">
        <f t="shared" si="102"/>
        <v xml:space="preserve">Sergios 20111 / Sergios, bishop of Adramyttion</v>
      </c>
    </row>
    <row r="6563" ht="14.300000000000001">
      <c r="A6563" t="s">
        <v>19529</v>
      </c>
      <c r="B6563" s="1" t="s">
        <v>19530</v>
      </c>
      <c r="C6563" t="s">
        <v>21</v>
      </c>
      <c r="D6563" t="s">
        <v>19531</v>
      </c>
      <c r="S6563" t="str">
        <f t="shared" si="102"/>
        <v xml:space="preserve">Sergios 20112 / Sergios, krites of the hippodrome and of Opsikion</v>
      </c>
    </row>
    <row r="6564" ht="14.300000000000001">
      <c r="A6564" t="s">
        <v>19532</v>
      </c>
      <c r="B6564" s="1" t="s">
        <v>19533</v>
      </c>
      <c r="C6564" t="s">
        <v>21</v>
      </c>
      <c r="D6564" t="s">
        <v>19534</v>
      </c>
      <c r="S6564" t="str">
        <f t="shared" si="102"/>
        <v xml:space="preserve">Sergios 20113 / Sergios, bishop of Daskylion</v>
      </c>
    </row>
    <row r="6565" ht="14.300000000000001">
      <c r="A6565" t="s">
        <v>19535</v>
      </c>
      <c r="B6565" s="1" t="s">
        <v>19536</v>
      </c>
      <c r="C6565" t="s">
        <v>21</v>
      </c>
      <c r="D6565" t="s">
        <v>19537</v>
      </c>
      <c r="S6565" t="str">
        <f t="shared" si="102"/>
        <v xml:space="preserve">Sergios 20114 / Sergios, protospatharios and krites of Melitene</v>
      </c>
    </row>
    <row r="6566" ht="14.300000000000001">
      <c r="A6566" t="s">
        <v>19538</v>
      </c>
      <c r="B6566" s="1" t="s">
        <v>19539</v>
      </c>
      <c r="C6566" t="s">
        <v>21</v>
      </c>
      <c r="D6566" t="s">
        <v>19540</v>
      </c>
      <c r="S6566" t="str">
        <f t="shared" si="102"/>
        <v xml:space="preserve">Sergios 20115 / Sergios, horreiarios of Opsikion</v>
      </c>
    </row>
    <row r="6567" ht="14.300000000000001">
      <c r="A6567" t="s">
        <v>19541</v>
      </c>
      <c r="B6567" s="1" t="s">
        <v>19542</v>
      </c>
      <c r="C6567" t="s">
        <v>21</v>
      </c>
      <c r="D6567" t="s">
        <v>19543</v>
      </c>
      <c r="S6567" t="str">
        <f t="shared" si="102"/>
        <v xml:space="preserve">Sisinios 20201 / Sisinnios, spatharios</v>
      </c>
    </row>
    <row r="6568" ht="14.300000000000001">
      <c r="A6568" t="s">
        <v>19544</v>
      </c>
      <c r="B6568" s="1" t="s">
        <v>19545</v>
      </c>
      <c r="C6568" t="s">
        <v>21</v>
      </c>
      <c r="D6568" t="s">
        <v>19546</v>
      </c>
      <c r="S6568" t="str">
        <f t="shared" si="102"/>
        <v xml:space="preserve">Sisinios 20202 / Sisinnios, magistros</v>
      </c>
    </row>
    <row r="6569" ht="14.300000000000001">
      <c r="A6569" t="s">
        <v>19547</v>
      </c>
      <c r="B6569" s="1" t="s">
        <v>19548</v>
      </c>
      <c r="C6569" t="s">
        <v>21</v>
      </c>
      <c r="D6569" t="s">
        <v>19549</v>
      </c>
      <c r="S6569" t="str">
        <f t="shared" si="102"/>
        <v xml:space="preserve">Sisinios 20203 / Sisinnios, magistros and oikonomos of Hagia Sophia</v>
      </c>
    </row>
    <row r="6570" ht="14.300000000000001">
      <c r="A6570" t="s">
        <v>19550</v>
      </c>
      <c r="B6570" s="1" t="s">
        <v>19551</v>
      </c>
      <c r="C6570" t="s">
        <v>21</v>
      </c>
      <c r="D6570" t="s">
        <v>19546</v>
      </c>
      <c r="S6570" t="str">
        <f t="shared" si="102"/>
        <v xml:space="preserve">Sisinios 20103 / Sisinnios, magistros</v>
      </c>
    </row>
    <row r="6571" ht="14.300000000000001">
      <c r="A6571" t="s">
        <v>19552</v>
      </c>
      <c r="B6571" s="1" t="s">
        <v>19553</v>
      </c>
      <c r="C6571" t="s">
        <v>21</v>
      </c>
      <c r="D6571" t="s">
        <v>19554</v>
      </c>
      <c r="S6571" t="str">
        <f t="shared" si="102"/>
        <v xml:space="preserve">Sisinios 20104 / Sisinnios, imperial notarios</v>
      </c>
    </row>
    <row r="6572" ht="14.300000000000001">
      <c r="A6572" t="s">
        <v>19555</v>
      </c>
      <c r="B6572" s="1" t="s">
        <v>19556</v>
      </c>
      <c r="C6572" t="s">
        <v>21</v>
      </c>
      <c r="D6572" t="s">
        <v>19557</v>
      </c>
      <c r="S6572" t="str">
        <f t="shared" si="102"/>
        <v xml:space="preserve">Sisinios 20105 / Sisinnios Hexamilites, imperial protospatharios</v>
      </c>
    </row>
    <row r="6573" ht="14.300000000000001">
      <c r="A6573" t="s">
        <v>19558</v>
      </c>
      <c r="B6573" s="1" t="s">
        <v>19559</v>
      </c>
      <c r="C6573" t="s">
        <v>21</v>
      </c>
      <c r="D6573" t="s">
        <v>19560</v>
      </c>
      <c r="S6573" t="str">
        <f t="shared" si="102"/>
        <v xml:space="preserve">Sisinios 20106 / Sisinnios, bishop of Prousa</v>
      </c>
    </row>
    <row r="6574" ht="14.300000000000001">
      <c r="A6574" t="s">
        <v>19561</v>
      </c>
      <c r="B6574" s="1" t="s">
        <v>19562</v>
      </c>
      <c r="C6574" t="s">
        <v>21</v>
      </c>
      <c r="D6574" t="s">
        <v>19563</v>
      </c>
      <c r="S6574" t="str">
        <f t="shared" si="102"/>
        <v xml:space="preserve">Sisinios 20107 / Sisinnios, klerikos (?) and kouboukleisios</v>
      </c>
    </row>
    <row r="6575" ht="14.300000000000001">
      <c r="A6575" t="s">
        <v>19564</v>
      </c>
      <c r="B6575" s="1" t="s">
        <v>19565</v>
      </c>
      <c r="C6575" t="s">
        <v>21</v>
      </c>
      <c r="D6575" t="s">
        <v>19566</v>
      </c>
      <c r="S6575" t="str">
        <f t="shared" si="102"/>
        <v xml:space="preserve">Sisinios 20108 / Sisinnios Hagiopolites</v>
      </c>
    </row>
    <row r="6576" ht="14.300000000000001">
      <c r="A6576" t="s">
        <v>19567</v>
      </c>
      <c r="B6576" s="1" t="s">
        <v>19568</v>
      </c>
      <c r="C6576" t="s">
        <v>21</v>
      </c>
      <c r="D6576" t="s">
        <v>19569</v>
      </c>
      <c r="S6576" t="str">
        <f t="shared" si="102"/>
        <v xml:space="preserve">Solomon 20102 / Solomon [...], droungarios of the ploimoi</v>
      </c>
    </row>
    <row r="6577" ht="14.300000000000001">
      <c r="A6577" t="s">
        <v>19570</v>
      </c>
      <c r="B6577" s="1" t="s">
        <v>19571</v>
      </c>
      <c r="C6577" t="s">
        <v>21</v>
      </c>
      <c r="D6577" t="s">
        <v>19572</v>
      </c>
      <c r="S6577" t="str">
        <f t="shared" si="102"/>
        <v xml:space="preserve">Sophronios 20102 / Sophronios, archbishop of Miletos</v>
      </c>
    </row>
    <row r="6578" ht="14.300000000000001">
      <c r="A6578" t="s">
        <v>19573</v>
      </c>
      <c r="B6578" s="1" t="s">
        <v>19574</v>
      </c>
      <c r="C6578" t="s">
        <v>21</v>
      </c>
      <c r="D6578" t="s">
        <v>19575</v>
      </c>
      <c r="S6578" t="str">
        <f t="shared" si="102"/>
        <v xml:space="preserve">Soterichos 20101 / Soterichos, spatharokandidatos</v>
      </c>
    </row>
    <row r="6579" ht="14.300000000000001">
      <c r="A6579" t="s">
        <v>19576</v>
      </c>
      <c r="B6579" s="1" t="s">
        <v>19577</v>
      </c>
      <c r="C6579" t="s">
        <v>21</v>
      </c>
      <c r="D6579" t="s">
        <v>19578</v>
      </c>
      <c r="S6579" t="str">
        <f t="shared" si="102"/>
        <v xml:space="preserve">Soterichos 20102 / Soterichos, bishop of Dardanon</v>
      </c>
    </row>
    <row r="6580" ht="14.300000000000001">
      <c r="A6580" t="s">
        <v>19579</v>
      </c>
      <c r="B6580" s="1" t="s">
        <v>19580</v>
      </c>
      <c r="C6580" t="s">
        <v>21</v>
      </c>
      <c r="D6580" t="s">
        <v>19581</v>
      </c>
      <c r="S6580" t="str">
        <f t="shared" si="102"/>
        <v xml:space="preserve">Soulaios 20101 / Soulaios (?), protospatharios and strategos of Seleukeia</v>
      </c>
    </row>
    <row r="6581" ht="14.300000000000001">
      <c r="A6581" t="s">
        <v>19582</v>
      </c>
      <c r="B6581" s="1" t="s">
        <v>19583</v>
      </c>
      <c r="C6581" t="s">
        <v>21</v>
      </c>
      <c r="D6581" t="s">
        <v>19584</v>
      </c>
      <c r="S6581" t="str">
        <f t="shared" si="102"/>
        <v xml:space="preserve">Sphenis 20101 / Sphenis (Sven?) interpreter of the English</v>
      </c>
    </row>
    <row r="6582" ht="14.300000000000001">
      <c r="A6582" t="s">
        <v>19585</v>
      </c>
      <c r="B6582" s="1" t="s">
        <v>19586</v>
      </c>
      <c r="C6582" t="s">
        <v>21</v>
      </c>
      <c r="D6582" t="s">
        <v>19587</v>
      </c>
      <c r="S6582" t="str">
        <f t="shared" si="102"/>
        <v xml:space="preserve">Staurakios 20101 / Staurakios, imperial notarios of the vestiarion</v>
      </c>
    </row>
    <row r="6583" ht="14.300000000000001">
      <c r="A6583" t="s">
        <v>19588</v>
      </c>
      <c r="B6583" s="1" t="s">
        <v>19589</v>
      </c>
      <c r="C6583" t="s">
        <v>21</v>
      </c>
      <c r="D6583" t="s">
        <v>19590</v>
      </c>
      <c r="S6583" t="str">
        <f t="shared" si="102"/>
        <v xml:space="preserve">Staurakios 20102 / Staurakios (?), strategos of Thessalonike</v>
      </c>
    </row>
    <row r="6584" ht="14.300000000000001">
      <c r="A6584" t="s">
        <v>19591</v>
      </c>
      <c r="B6584" s="1" t="s">
        <v>19592</v>
      </c>
      <c r="C6584" t="s">
        <v>21</v>
      </c>
      <c r="D6584" t="s">
        <v>19593</v>
      </c>
      <c r="S6584" t="str">
        <f t="shared" si="102"/>
        <v xml:space="preserve">Ignatios 115 / Ignatios, monk at Zygou on Athos</v>
      </c>
    </row>
    <row r="6585" ht="14.300000000000001">
      <c r="A6585" t="s">
        <v>19594</v>
      </c>
      <c r="B6585" s="1" t="s">
        <v>19595</v>
      </c>
      <c r="C6585" t="s">
        <v>21</v>
      </c>
      <c r="D6585" t="s">
        <v>19596</v>
      </c>
      <c r="S6585" t="str">
        <f t="shared" si="102"/>
        <v xml:space="preserve">Staurakios 20104 / Staurakios, imperial sakellarios</v>
      </c>
    </row>
    <row r="6586" ht="14.300000000000001">
      <c r="A6586" t="s">
        <v>19597</v>
      </c>
      <c r="B6586" s="1" t="s">
        <v>19598</v>
      </c>
      <c r="C6586" t="s">
        <v>21</v>
      </c>
      <c r="D6586" t="s">
        <v>19599</v>
      </c>
      <c r="S6586" t="str">
        <f t="shared" si="102"/>
        <v xml:space="preserve">Stephanos 20101 / Stephanos, krites of the hippodrome and of Chaldia and Derxene</v>
      </c>
    </row>
    <row r="6587" ht="14.300000000000001">
      <c r="A6587" t="s">
        <v>19600</v>
      </c>
      <c r="B6587" s="1" t="s">
        <v>19601</v>
      </c>
      <c r="C6587" t="s">
        <v>21</v>
      </c>
      <c r="D6587" t="s">
        <v>19602</v>
      </c>
      <c r="S6587" t="str">
        <f t="shared" si="102"/>
        <v xml:space="preserve">Stephanos 20105 / Stephanos, spatharokoubikoularios</v>
      </c>
    </row>
    <row r="6588" ht="14.300000000000001">
      <c r="A6588" t="s">
        <v>19603</v>
      </c>
      <c r="B6588" s="1" t="s">
        <v>19604</v>
      </c>
      <c r="C6588" t="s">
        <v>21</v>
      </c>
      <c r="D6588" t="s">
        <v>19605</v>
      </c>
      <c r="S6588" t="str">
        <f t="shared" si="102"/>
        <v xml:space="preserve">Stephanos 20107 / Stephanos ho tou Ergodotou</v>
      </c>
    </row>
    <row r="6589" ht="14.300000000000001">
      <c r="A6589" t="s">
        <v>19606</v>
      </c>
      <c r="B6589" s="1" t="s">
        <v>19607</v>
      </c>
      <c r="C6589" t="s">
        <v>21</v>
      </c>
      <c r="D6589" t="s">
        <v>19608</v>
      </c>
      <c r="S6589" t="str">
        <f t="shared" si="102"/>
        <v xml:space="preserve">Stephanos 20109 / Stephanos, chartoularios of the dromos of the West</v>
      </c>
    </row>
    <row r="6590" ht="14.300000000000001">
      <c r="A6590" t="s">
        <v>19609</v>
      </c>
      <c r="B6590" s="1" t="s">
        <v>19610</v>
      </c>
      <c r="C6590" t="s">
        <v>21</v>
      </c>
      <c r="D6590" t="s">
        <v>19611</v>
      </c>
      <c r="S6590" t="str">
        <f t="shared" si="102"/>
        <v xml:space="preserve">Stephanos 20110 / Stephanos, bishop of Belikeia</v>
      </c>
    </row>
    <row r="6591" ht="14.300000000000001">
      <c r="A6591" t="s">
        <v>19612</v>
      </c>
      <c r="B6591" s="1" t="s">
        <v>19613</v>
      </c>
      <c r="C6591" t="s">
        <v>21</v>
      </c>
      <c r="D6591" t="s">
        <v>19614</v>
      </c>
      <c r="S6591" t="str">
        <f t="shared" si="102"/>
        <v xml:space="preserve">Stephanos 20111 / Stephanos, bishop of Sozopolis</v>
      </c>
    </row>
    <row r="6592" ht="14.300000000000001">
      <c r="A6592" t="s">
        <v>19615</v>
      </c>
      <c r="B6592" s="1" t="s">
        <v>19616</v>
      </c>
      <c r="C6592" t="s">
        <v>21</v>
      </c>
      <c r="D6592" t="s">
        <v>19617</v>
      </c>
      <c r="S6592" t="str">
        <f t="shared" si="102"/>
        <v xml:space="preserve">Stephanos 20113 / Stephanos, protospatharios and megas chartoularios of the genikon logothesion</v>
      </c>
    </row>
    <row r="6593" ht="14.300000000000001">
      <c r="A6593" t="s">
        <v>19618</v>
      </c>
      <c r="B6593" s="1" t="s">
        <v>19619</v>
      </c>
      <c r="C6593" t="s">
        <v>21</v>
      </c>
      <c r="D6593" t="s">
        <v>19620</v>
      </c>
      <c r="S6593" t="str">
        <f t="shared" si="102"/>
        <v xml:space="preserve">Stephanos 20114 / Stephanos, notarios</v>
      </c>
    </row>
    <row r="6594" ht="14.300000000000001">
      <c r="A6594" t="s">
        <v>19621</v>
      </c>
      <c r="B6594" s="1" t="s">
        <v>19622</v>
      </c>
      <c r="C6594" t="s">
        <v>21</v>
      </c>
      <c r="D6594" t="s">
        <v>19623</v>
      </c>
      <c r="S6594" t="str">
        <f t="shared" ref="S6594:S6657" si="103">_xlfn.CONCAT(B6594," / ",D6594)</f>
        <v xml:space="preserve">Stephanos 20116 / Stephanos, vestarches and doux of Antioch</v>
      </c>
    </row>
    <row r="6595" ht="14.300000000000001">
      <c r="A6595" t="s">
        <v>19624</v>
      </c>
      <c r="B6595" s="1" t="s">
        <v>19625</v>
      </c>
      <c r="C6595" t="s">
        <v>21</v>
      </c>
      <c r="D6595" t="s">
        <v>19626</v>
      </c>
      <c r="S6595" t="str">
        <f t="shared" si="103"/>
        <v xml:space="preserve">Stephanos 20163 / Stephanos, metropolitan of Nikomedeia</v>
      </c>
    </row>
    <row r="6596" ht="14.300000000000001">
      <c r="A6596" t="s">
        <v>19627</v>
      </c>
      <c r="B6596" s="1" t="s">
        <v>19628</v>
      </c>
      <c r="C6596" t="s">
        <v>21</v>
      </c>
      <c r="D6596" t="s">
        <v>19629</v>
      </c>
      <c r="S6596" t="str">
        <f t="shared" si="103"/>
        <v xml:space="preserve">Stephanos 20164 / Stephanos, protospatharios augoustalios and krites of Opsikion</v>
      </c>
    </row>
    <row r="6597" ht="14.300000000000001">
      <c r="A6597" t="s">
        <v>19630</v>
      </c>
      <c r="B6597" s="1" t="s">
        <v>19631</v>
      </c>
      <c r="C6597" t="s">
        <v>21</v>
      </c>
      <c r="D6597" t="s">
        <v>19632</v>
      </c>
      <c r="S6597" t="str">
        <f t="shared" si="103"/>
        <v xml:space="preserve">Stephanos 20165 / Stephanos, imperial protospatharios epi tou Chrysotriklinou and imperial atriklines</v>
      </c>
    </row>
    <row r="6598" ht="14.300000000000001">
      <c r="A6598" t="s">
        <v>19633</v>
      </c>
      <c r="B6598" s="1" t="s">
        <v>19634</v>
      </c>
      <c r="C6598" t="s">
        <v>21</v>
      </c>
      <c r="D6598" t="s">
        <v>19635</v>
      </c>
      <c r="S6598" t="str">
        <f t="shared" si="103"/>
        <v xml:space="preserve">Stephanos 20166 / Stephanos, kanstrisios</v>
      </c>
    </row>
    <row r="6599" ht="14.300000000000001">
      <c r="A6599" t="s">
        <v>19636</v>
      </c>
      <c r="B6599" s="1" t="s">
        <v>19637</v>
      </c>
      <c r="C6599" t="s">
        <v>21</v>
      </c>
      <c r="D6599" t="s">
        <v>19638</v>
      </c>
      <c r="S6599" t="str">
        <f t="shared" si="103"/>
        <v xml:space="preserve">Stephanos 20167 / Stephanos, protospatharios epi tou Chrysotriklinou and katepano of Vaspurakan</v>
      </c>
    </row>
    <row r="6600" ht="14.300000000000001">
      <c r="A6600" t="s">
        <v>19639</v>
      </c>
      <c r="B6600" s="1" t="s">
        <v>19640</v>
      </c>
      <c r="C6600" t="s">
        <v>21</v>
      </c>
      <c r="D6600" t="s">
        <v>19641</v>
      </c>
      <c r="S6600" t="str">
        <f t="shared" si="103"/>
        <v xml:space="preserve">Stephanos 20168 / Stephanos, protospatharios krites of the hippodrome and mystolektes</v>
      </c>
    </row>
    <row r="6601" ht="14.300000000000001">
      <c r="A6601" t="s">
        <v>19642</v>
      </c>
      <c r="B6601" s="1" t="s">
        <v>19643</v>
      </c>
      <c r="C6601" t="s">
        <v>21</v>
      </c>
      <c r="D6601" t="s">
        <v>19644</v>
      </c>
      <c r="S6601" t="str">
        <f t="shared" si="103"/>
        <v xml:space="preserve">Stephanos 20169 / Stephanos, oikistikos ton neon orthoseon and krites of Armeniakon</v>
      </c>
    </row>
    <row r="6602" ht="14.300000000000001">
      <c r="A6602" t="s">
        <v>19645</v>
      </c>
      <c r="B6602" s="1" t="s">
        <v>19646</v>
      </c>
      <c r="C6602" t="s">
        <v>21</v>
      </c>
      <c r="D6602" t="s">
        <v>19602</v>
      </c>
      <c r="S6602" t="str">
        <f t="shared" si="103"/>
        <v xml:space="preserve">Stephanos 20170 / Stephanos, spatharokoubikoularios</v>
      </c>
    </row>
    <row r="6603" ht="14.300000000000001">
      <c r="A6603" t="s">
        <v>19647</v>
      </c>
      <c r="B6603" s="1" t="s">
        <v>19648</v>
      </c>
      <c r="C6603" t="s">
        <v>21</v>
      </c>
      <c r="D6603" t="s">
        <v>19649</v>
      </c>
      <c r="S6603" t="str">
        <f t="shared" si="103"/>
        <v xml:space="preserve">Iakobos 116 / Iakobos Hagios (?), monk on Athos</v>
      </c>
    </row>
    <row r="6604" ht="14.300000000000001">
      <c r="A6604" t="s">
        <v>19650</v>
      </c>
      <c r="B6604" s="1" t="s">
        <v>19651</v>
      </c>
      <c r="C6604" t="s">
        <v>21</v>
      </c>
      <c r="D6604" t="s">
        <v>19652</v>
      </c>
      <c r="S6604" t="str">
        <f t="shared" si="103"/>
        <v xml:space="preserve">Stephanos 20173 / Stephanos, asekretis and krites of Seleukeia</v>
      </c>
    </row>
    <row r="6605" ht="14.300000000000001">
      <c r="A6605" t="s">
        <v>19653</v>
      </c>
      <c r="B6605" s="1" t="s">
        <v>19654</v>
      </c>
      <c r="C6605" t="s">
        <v>21</v>
      </c>
      <c r="D6605" t="s">
        <v>19655</v>
      </c>
      <c r="S6605" t="str">
        <f t="shared" si="103"/>
        <v xml:space="preserve">Stephanos 20174 / Stephanos, imperial notarios of the sakelle</v>
      </c>
    </row>
    <row r="6606" ht="14.300000000000001">
      <c r="A6606" t="s">
        <v>19656</v>
      </c>
      <c r="B6606" s="1" t="s">
        <v>19657</v>
      </c>
      <c r="C6606" t="s">
        <v>21</v>
      </c>
      <c r="D6606" t="s">
        <v>19658</v>
      </c>
      <c r="S6606" t="str">
        <f t="shared" si="103"/>
        <v xml:space="preserve">Stephanos 20175 / Stephanos, bishop of Attouda</v>
      </c>
    </row>
    <row r="6607" ht="14.300000000000001">
      <c r="A6607" t="s">
        <v>19659</v>
      </c>
      <c r="B6607" s="1" t="s">
        <v>19660</v>
      </c>
      <c r="C6607" t="s">
        <v>21</v>
      </c>
      <c r="D6607" t="s">
        <v>19661</v>
      </c>
      <c r="S6607" t="str">
        <f t="shared" si="103"/>
        <v xml:space="preserve">Stephanos 20176 / Stephanos, bishop of Lizikos</v>
      </c>
    </row>
    <row r="6608" ht="14.300000000000001">
      <c r="A6608" t="s">
        <v>19662</v>
      </c>
      <c r="B6608" s="1" t="s">
        <v>19663</v>
      </c>
      <c r="C6608" t="s">
        <v>21</v>
      </c>
      <c r="D6608" t="s">
        <v>19664</v>
      </c>
      <c r="S6608" t="str">
        <f t="shared" si="103"/>
        <v xml:space="preserve">Stephanos 20177 / Stephanos, protospatharios and mystolektes</v>
      </c>
    </row>
    <row r="6609" ht="14.300000000000001">
      <c r="A6609" t="s">
        <v>19665</v>
      </c>
      <c r="B6609" s="1" t="s">
        <v>19666</v>
      </c>
      <c r="C6609" t="s">
        <v>21</v>
      </c>
      <c r="D6609" t="s">
        <v>19667</v>
      </c>
      <c r="S6609" t="str">
        <f t="shared" si="103"/>
        <v xml:space="preserve">Stephanos 20178 / Stephanos, imperial spatharokandidatos and chrysoteles of Peloponnesos</v>
      </c>
    </row>
    <row r="6610" ht="14.300000000000001">
      <c r="A6610" t="s">
        <v>19668</v>
      </c>
      <c r="B6610" s="1" t="s">
        <v>19669</v>
      </c>
      <c r="C6610" t="s">
        <v>21</v>
      </c>
      <c r="D6610" t="s">
        <v>19670</v>
      </c>
      <c r="S6610" t="str">
        <f t="shared" si="103"/>
        <v xml:space="preserve">Stephanos 20179 / Stephanos Chalkoutzes</v>
      </c>
    </row>
    <row r="6611" ht="14.300000000000001">
      <c r="A6611" t="s">
        <v>19671</v>
      </c>
      <c r="B6611" s="1" t="s">
        <v>19672</v>
      </c>
      <c r="C6611" t="s">
        <v>21</v>
      </c>
      <c r="D6611" t="s">
        <v>19673</v>
      </c>
      <c r="S6611" t="str">
        <f t="shared" si="103"/>
        <v xml:space="preserve">Stephanos 20181 / Stephanos Akapnes, mystolektes and imperial notarios</v>
      </c>
    </row>
    <row r="6612" ht="14.300000000000001">
      <c r="A6612" t="s">
        <v>19674</v>
      </c>
      <c r="B6612" s="1" t="s">
        <v>19675</v>
      </c>
      <c r="C6612" t="s">
        <v>21</v>
      </c>
      <c r="D6612" t="s">
        <v>19676</v>
      </c>
      <c r="S6612" t="str">
        <f t="shared" si="103"/>
        <v xml:space="preserve">Iakobos 115 / Iakobos, hegoumenos of Leontos on Athos</v>
      </c>
    </row>
    <row r="6613" ht="14.300000000000001">
      <c r="A6613" t="s">
        <v>19677</v>
      </c>
      <c r="B6613" s="1" t="s">
        <v>19678</v>
      </c>
      <c r="C6613" t="s">
        <v>21</v>
      </c>
      <c r="D6613" t="s">
        <v>19679</v>
      </c>
      <c r="S6613" t="str">
        <f t="shared" si="103"/>
        <v xml:space="preserve">Stephanos 20183 / Stephanos, chartoularios of the genikon logothesion</v>
      </c>
    </row>
    <row r="6614" ht="14.300000000000001">
      <c r="A6614" t="s">
        <v>19680</v>
      </c>
      <c r="B6614" s="1" t="s">
        <v>19681</v>
      </c>
      <c r="C6614" t="s">
        <v>21</v>
      </c>
      <c r="D6614" t="s">
        <v>19682</v>
      </c>
      <c r="S6614" t="str">
        <f t="shared" si="103"/>
        <v xml:space="preserve">Stephanos 20184 / Stephanos, protonotarios of the genikon logothesion</v>
      </c>
    </row>
    <row r="6615" ht="14.300000000000001">
      <c r="A6615" t="s">
        <v>19683</v>
      </c>
      <c r="B6615" s="1" t="s">
        <v>19684</v>
      </c>
      <c r="C6615" t="s">
        <v>21</v>
      </c>
      <c r="D6615" t="s">
        <v>19685</v>
      </c>
      <c r="S6615" t="str">
        <f t="shared" si="103"/>
        <v xml:space="preserve">Stephanos 20185 / Stephanos Kontostephanos, nobelissimos and doux</v>
      </c>
    </row>
    <row r="6616" ht="14.300000000000001">
      <c r="A6616" t="s">
        <v>19686</v>
      </c>
      <c r="B6616" s="1" t="s">
        <v>19687</v>
      </c>
      <c r="C6616" t="s">
        <v>21</v>
      </c>
      <c r="D6616" t="s">
        <v>19688</v>
      </c>
      <c r="S6616" t="str">
        <f t="shared" si="103"/>
        <v xml:space="preserve">Stephanos 20186 / Stephanos (Stemnitziotes ?), epoptes of Thrakesion (and Optimaton ?)</v>
      </c>
    </row>
    <row r="6617" ht="14.300000000000001">
      <c r="A6617" t="s">
        <v>19689</v>
      </c>
      <c r="B6617" s="1" t="s">
        <v>19690</v>
      </c>
      <c r="C6617" t="s">
        <v>21</v>
      </c>
      <c r="D6617" t="s">
        <v>19691</v>
      </c>
      <c r="S6617" t="str">
        <f t="shared" si="103"/>
        <v xml:space="preserve">Stephanos 20189 / Stephanos, bishop of Prousa</v>
      </c>
    </row>
    <row r="6618" ht="14.300000000000001">
      <c r="A6618" t="s">
        <v>19692</v>
      </c>
      <c r="B6618" s="1" t="s">
        <v>19693</v>
      </c>
      <c r="C6618" t="s">
        <v>21</v>
      </c>
      <c r="D6618" t="s">
        <v>19694</v>
      </c>
      <c r="S6618" t="str">
        <f t="shared" si="103"/>
        <v xml:space="preserve">Stephanos 20190 / Stephanos, tourmarches of the ploimoi</v>
      </c>
    </row>
    <row r="6619" ht="14.300000000000001">
      <c r="A6619" t="s">
        <v>19695</v>
      </c>
      <c r="B6619" s="1" t="s">
        <v>19696</v>
      </c>
      <c r="C6619" t="s">
        <v>21</v>
      </c>
      <c r="D6619" t="s">
        <v>19697</v>
      </c>
      <c r="S6619" t="str">
        <f t="shared" si="103"/>
        <v xml:space="preserve">Stephanos 20192 / Stephanos, protokentarchos of Boukellarion</v>
      </c>
    </row>
    <row r="6620" ht="14.300000000000001">
      <c r="A6620" t="s">
        <v>19698</v>
      </c>
      <c r="B6620" s="1" t="s">
        <v>19699</v>
      </c>
      <c r="C6620" t="s">
        <v>21</v>
      </c>
      <c r="D6620" t="s">
        <v>19700</v>
      </c>
      <c r="S6620" t="str">
        <f t="shared" si="103"/>
        <v xml:space="preserve">Stephanos 20193 / Stephanos, epoptes of Paphlagonia</v>
      </c>
    </row>
    <row r="6621" ht="14.300000000000001">
      <c r="A6621" t="s">
        <v>19701</v>
      </c>
      <c r="B6621" s="1" t="s">
        <v>19702</v>
      </c>
      <c r="C6621" t="s">
        <v>21</v>
      </c>
      <c r="D6621" t="s">
        <v>19703</v>
      </c>
      <c r="S6621" t="str">
        <f t="shared" si="103"/>
        <v xml:space="preserve">Stephanos 20194 / Stephanos, asekretis and krites of Armeniakon</v>
      </c>
    </row>
    <row r="6622" ht="14.300000000000001">
      <c r="A6622" t="s">
        <v>19704</v>
      </c>
      <c r="B6622" s="1" t="s">
        <v>19705</v>
      </c>
      <c r="C6622" t="s">
        <v>21</v>
      </c>
      <c r="D6622" t="s">
        <v>19706</v>
      </c>
      <c r="S6622" t="str">
        <f t="shared" si="103"/>
        <v xml:space="preserve">Stephanos 20195 / Stephanos, bishop of Leontopolis</v>
      </c>
    </row>
    <row r="6623" ht="14.300000000000001">
      <c r="A6623" t="s">
        <v>19707</v>
      </c>
      <c r="B6623" s="1" t="s">
        <v>19708</v>
      </c>
      <c r="C6623" t="s">
        <v>21</v>
      </c>
      <c r="D6623" t="s">
        <v>19709</v>
      </c>
      <c r="S6623" t="str">
        <f t="shared" si="103"/>
        <v xml:space="preserve">Stephanos 20196 / Stephanos, asekretis and krites of Lykandos</v>
      </c>
    </row>
    <row r="6624" ht="14.300000000000001">
      <c r="A6624" t="s">
        <v>19710</v>
      </c>
      <c r="B6624" s="1" t="s">
        <v>19711</v>
      </c>
      <c r="C6624" t="s">
        <v>21</v>
      </c>
      <c r="D6624" t="s">
        <v>19712</v>
      </c>
      <c r="S6624" t="str">
        <f t="shared" si="103"/>
        <v xml:space="preserve">Stephanos 20197 / Stephanos, hegoumenos of Kamia</v>
      </c>
    </row>
    <row r="6625" ht="14.300000000000001">
      <c r="A6625" t="s">
        <v>19713</v>
      </c>
      <c r="B6625" s="1" t="s">
        <v>19714</v>
      </c>
      <c r="C6625" t="s">
        <v>21</v>
      </c>
      <c r="D6625" t="s">
        <v>19715</v>
      </c>
      <c r="S6625" t="str">
        <f t="shared" si="103"/>
        <v xml:space="preserve">Stephanos 20198 / Stephanos, archbishop of Katepano in Vaspurakan</v>
      </c>
    </row>
    <row r="6626" ht="14.300000000000001">
      <c r="A6626" t="s">
        <v>19716</v>
      </c>
      <c r="B6626" s="1" t="s">
        <v>19717</v>
      </c>
      <c r="C6626" t="s">
        <v>21</v>
      </c>
      <c r="D6626" t="s">
        <v>19718</v>
      </c>
      <c r="S6626" t="str">
        <f t="shared" si="103"/>
        <v xml:space="preserve">Stephanos 20199 / Stephanos, archbishop of Anchialos</v>
      </c>
    </row>
    <row r="6627" ht="14.300000000000001">
      <c r="A6627" t="s">
        <v>19719</v>
      </c>
      <c r="B6627" s="1" t="s">
        <v>19720</v>
      </c>
      <c r="C6627" t="s">
        <v>21</v>
      </c>
      <c r="D6627" t="s">
        <v>19721</v>
      </c>
      <c r="S6627" t="str">
        <f t="shared" si="103"/>
        <v xml:space="preserve">Stephanos 20200 / Stephanos, archbishop of Arkadioupolis</v>
      </c>
    </row>
    <row r="6628" ht="14.300000000000001">
      <c r="A6628" t="s">
        <v>19722</v>
      </c>
      <c r="B6628" s="1" t="s">
        <v>19723</v>
      </c>
      <c r="C6628" t="s">
        <v>21</v>
      </c>
      <c r="D6628" t="s">
        <v>19724</v>
      </c>
      <c r="S6628" t="str">
        <f t="shared" si="103"/>
        <v xml:space="preserve">Stephanos 20201 / Stephanos, asekretis and krites of Thrace and Macedonia</v>
      </c>
    </row>
    <row r="6629" ht="14.300000000000001">
      <c r="A6629" t="s">
        <v>19725</v>
      </c>
      <c r="B6629" s="1" t="s">
        <v>19726</v>
      </c>
      <c r="C6629" t="s">
        <v>21</v>
      </c>
      <c r="D6629" t="s">
        <v>19727</v>
      </c>
      <c r="S6629" t="str">
        <f t="shared" si="103"/>
        <v xml:space="preserve">Stephanos 20202 / Stephanos Serblias, kommerkiarios of Longibardia</v>
      </c>
    </row>
    <row r="6630" ht="14.300000000000001">
      <c r="A6630" t="s">
        <v>19728</v>
      </c>
      <c r="B6630" s="1" t="s">
        <v>19729</v>
      </c>
      <c r="C6630" t="s">
        <v>21</v>
      </c>
      <c r="D6630" t="s">
        <v>19730</v>
      </c>
      <c r="S6630" t="str">
        <f t="shared" si="103"/>
        <v xml:space="preserve">Stephanos 20203 / Stephanos, imperial notarios of the Phylax</v>
      </c>
    </row>
    <row r="6631" ht="14.300000000000001">
      <c r="A6631" t="s">
        <v>19731</v>
      </c>
      <c r="B6631" s="1" t="s">
        <v>19732</v>
      </c>
      <c r="C6631" t="s">
        <v>21</v>
      </c>
      <c r="D6631" t="s">
        <v>19733</v>
      </c>
      <c r="S6631" t="str">
        <f t="shared" si="103"/>
        <v xml:space="preserve">Stephanos 20204 / Stephanos, akolouthos</v>
      </c>
    </row>
    <row r="6632" ht="14.300000000000001">
      <c r="A6632" t="s">
        <v>19734</v>
      </c>
      <c r="B6632" s="1" t="s">
        <v>19735</v>
      </c>
      <c r="C6632" t="s">
        <v>21</v>
      </c>
      <c r="D6632" t="s">
        <v>19736</v>
      </c>
      <c r="S6632" t="str">
        <f t="shared" si="103"/>
        <v xml:space="preserve">Stephanos 20205 / Stephanos, praipositos vestes and praitor of Macedonia and Adrianople</v>
      </c>
    </row>
    <row r="6633" ht="14.300000000000001">
      <c r="A6633" t="s">
        <v>19737</v>
      </c>
      <c r="B6633" s="1" t="s">
        <v>19738</v>
      </c>
      <c r="C6633" t="s">
        <v>21</v>
      </c>
      <c r="D6633" t="s">
        <v>19739</v>
      </c>
      <c r="S6633" t="str">
        <f t="shared" si="103"/>
        <v xml:space="preserve">Stephanos 20207 / Stephanos, protonobelissimos and doux of the fleet</v>
      </c>
    </row>
    <row r="6634" ht="14.300000000000001">
      <c r="A6634" t="s">
        <v>19740</v>
      </c>
      <c r="B6634" s="1" t="s">
        <v>19741</v>
      </c>
      <c r="C6634" t="s">
        <v>21</v>
      </c>
      <c r="D6634" t="s">
        <v>19742</v>
      </c>
      <c r="S6634" t="str">
        <f t="shared" si="103"/>
        <v xml:space="preserve">Stephanos 20208 / Stephanos Xeros, vestarches krites of the velon and genikos logothetes</v>
      </c>
    </row>
    <row r="6635" ht="14.300000000000001">
      <c r="A6635" t="s">
        <v>19743</v>
      </c>
      <c r="B6635" s="1" t="s">
        <v>19744</v>
      </c>
      <c r="C6635" t="s">
        <v>21</v>
      </c>
      <c r="D6635" t="s">
        <v>19745</v>
      </c>
      <c r="S6635" t="str">
        <f t="shared" si="103"/>
        <v xml:space="preserve">Stephanos 20210 / Stephanos Saronites, chartoularios of the Oxys dromos</v>
      </c>
    </row>
    <row r="6636" ht="14.300000000000001">
      <c r="A6636" t="s">
        <v>19746</v>
      </c>
      <c r="B6636" s="1" t="s">
        <v>19747</v>
      </c>
      <c r="C6636" t="s">
        <v>21</v>
      </c>
      <c r="D6636" t="s">
        <v>19748</v>
      </c>
      <c r="S6636" t="str">
        <f t="shared" si="103"/>
        <v xml:space="preserve">Stephanos 20211 / Stephanos Bagori, horreiarios of Kios</v>
      </c>
    </row>
    <row r="6637" ht="14.300000000000001">
      <c r="A6637" t="s">
        <v>19749</v>
      </c>
      <c r="B6637" s="1" t="s">
        <v>19750</v>
      </c>
      <c r="C6637" t="s">
        <v>21</v>
      </c>
      <c r="D6637" t="s">
        <v>19751</v>
      </c>
      <c r="S6637" t="str">
        <f t="shared" si="103"/>
        <v xml:space="preserve">Stephanos 20212 / Stephanos, imperial protonotarios</v>
      </c>
    </row>
    <row r="6638" ht="14.300000000000001">
      <c r="A6638" t="s">
        <v>19752</v>
      </c>
      <c r="B6638" s="1" t="s">
        <v>19753</v>
      </c>
      <c r="C6638" t="s">
        <v>21</v>
      </c>
      <c r="D6638" t="s">
        <v>19754</v>
      </c>
      <c r="S6638" t="str">
        <f t="shared" si="103"/>
        <v xml:space="preserve">Stephanos 20213 / Stephanos, monk</v>
      </c>
    </row>
    <row r="6639" ht="14.300000000000001">
      <c r="A6639" t="s">
        <v>19755</v>
      </c>
      <c r="B6639" s="1" t="s">
        <v>19756</v>
      </c>
      <c r="C6639" t="s">
        <v>21</v>
      </c>
      <c r="D6639" t="s">
        <v>19757</v>
      </c>
      <c r="S6639" t="str">
        <f t="shared" si="103"/>
        <v xml:space="preserve">Stephanos 20214 / Stephanos Akanptos, spatharokandidatos and strategos</v>
      </c>
    </row>
    <row r="6640" ht="14.300000000000001">
      <c r="A6640" t="s">
        <v>19758</v>
      </c>
      <c r="B6640" s="1" t="s">
        <v>19759</v>
      </c>
      <c r="C6640" t="s">
        <v>21</v>
      </c>
      <c r="D6640" t="s">
        <v>19760</v>
      </c>
      <c r="S6640" t="str">
        <f t="shared" si="103"/>
        <v xml:space="preserve">Stephanos 20215 / Stephanos Anthemiotes</v>
      </c>
    </row>
    <row r="6641" ht="14.300000000000001">
      <c r="A6641" t="s">
        <v>19761</v>
      </c>
      <c r="B6641" s="1" t="s">
        <v>19762</v>
      </c>
      <c r="C6641" t="s">
        <v>21</v>
      </c>
      <c r="D6641" t="s">
        <v>19763</v>
      </c>
      <c r="S6641" t="str">
        <f t="shared" si="103"/>
        <v xml:space="preserve">Stephanos 20216 / Stephanos Chrousographos, protospatharios and koitonites</v>
      </c>
    </row>
    <row r="6642" ht="14.300000000000001">
      <c r="A6642" t="s">
        <v>19764</v>
      </c>
      <c r="B6642" s="1" t="s">
        <v>19765</v>
      </c>
      <c r="C6642" t="s">
        <v>21</v>
      </c>
      <c r="D6642" t="s">
        <v>19766</v>
      </c>
      <c r="S6642" t="str">
        <f t="shared" si="103"/>
        <v xml:space="preserve">Stephanos 20217 / Stephanos Dokeianos, protospatharios tagmatophylax and vestiarites</v>
      </c>
    </row>
    <row r="6643" ht="14.300000000000001">
      <c r="A6643" t="s">
        <v>19767</v>
      </c>
      <c r="B6643" s="1" t="s">
        <v>19768</v>
      </c>
      <c r="C6643" t="s">
        <v>21</v>
      </c>
      <c r="D6643" t="s">
        <v>19769</v>
      </c>
      <c r="S6643" t="str">
        <f t="shared" si="103"/>
        <v xml:space="preserve">Stephanos 20218 / Stephanos Drosinos, vestarches</v>
      </c>
    </row>
    <row r="6644" ht="14.300000000000001">
      <c r="A6644" t="s">
        <v>19770</v>
      </c>
      <c r="B6644" s="1" t="s">
        <v>19771</v>
      </c>
      <c r="C6644" t="s">
        <v>21</v>
      </c>
      <c r="D6644" t="s">
        <v>19772</v>
      </c>
      <c r="S6644" t="str">
        <f t="shared" si="103"/>
        <v xml:space="preserve">Stephanos 20221 / Stephanos, patrikios and praitor of Constantinople</v>
      </c>
    </row>
    <row r="6645" ht="14.300000000000001">
      <c r="A6645" t="s">
        <v>19773</v>
      </c>
      <c r="B6645" s="1" t="s">
        <v>19774</v>
      </c>
      <c r="C6645" t="s">
        <v>21</v>
      </c>
      <c r="D6645" t="s">
        <v>19775</v>
      </c>
      <c r="S6645" t="str">
        <f t="shared" si="103"/>
        <v xml:space="preserve">Stephanos 20222 / Stephanos, imperial strator and asekretis</v>
      </c>
    </row>
    <row r="6646" ht="14.300000000000001">
      <c r="A6646" t="s">
        <v>19776</v>
      </c>
      <c r="B6646" s="1" t="s">
        <v>19777</v>
      </c>
      <c r="C6646" t="s">
        <v>21</v>
      </c>
      <c r="D6646" t="s">
        <v>19778</v>
      </c>
      <c r="S6646" t="str">
        <f t="shared" si="103"/>
        <v xml:space="preserve">Stephanos 20223 / Stephanos, imperial spatharokandidatos</v>
      </c>
    </row>
    <row r="6647" ht="14.300000000000001">
      <c r="A6647" t="s">
        <v>19779</v>
      </c>
      <c r="B6647" s="1" t="s">
        <v>19780</v>
      </c>
      <c r="C6647" t="s">
        <v>21</v>
      </c>
      <c r="D6647" t="s">
        <v>19781</v>
      </c>
      <c r="S6647" t="str">
        <f t="shared" si="103"/>
        <v xml:space="preserve">Stephanos 20224 / Stephanos, spatharokandidatos</v>
      </c>
    </row>
    <row r="6648" ht="14.300000000000001">
      <c r="A6648" t="s">
        <v>19782</v>
      </c>
      <c r="B6648" s="1" t="s">
        <v>19783</v>
      </c>
      <c r="C6648" t="s">
        <v>21</v>
      </c>
      <c r="D6648" t="s">
        <v>19784</v>
      </c>
      <c r="S6648" t="str">
        <f t="shared" si="103"/>
        <v xml:space="preserve">Stephanos 20225 / Stephanos, dioiketes of Attaleia</v>
      </c>
    </row>
    <row r="6649" ht="14.300000000000001">
      <c r="A6649" t="s">
        <v>19785</v>
      </c>
      <c r="B6649" s="1" t="s">
        <v>19786</v>
      </c>
      <c r="C6649" t="s">
        <v>21</v>
      </c>
      <c r="D6649" t="s">
        <v>19787</v>
      </c>
      <c r="S6649" t="str">
        <f t="shared" si="103"/>
        <v xml:space="preserve">Stephanos 20226 / Stephanos Lazaropoulos</v>
      </c>
    </row>
    <row r="6650" ht="14.300000000000001">
      <c r="A6650" t="s">
        <v>19788</v>
      </c>
      <c r="B6650" s="1" t="s">
        <v>19789</v>
      </c>
      <c r="C6650" t="s">
        <v>21</v>
      </c>
      <c r="D6650" t="s">
        <v>19754</v>
      </c>
      <c r="S6650" t="str">
        <f t="shared" si="103"/>
        <v xml:space="preserve">Stephanos 20230 / Stephanos, monk</v>
      </c>
    </row>
    <row r="6651" ht="14.300000000000001">
      <c r="A6651" t="s">
        <v>19790</v>
      </c>
      <c r="B6651" s="1" t="s">
        <v>19791</v>
      </c>
      <c r="C6651" t="s">
        <v>21</v>
      </c>
      <c r="D6651" t="s">
        <v>19792</v>
      </c>
      <c r="S6651" t="str">
        <f t="shared" si="103"/>
        <v xml:space="preserve">Stephanos 20231 / Stephanos Linaras, imperial spatharokandidatos and chrysepsetes (?)</v>
      </c>
    </row>
    <row r="6652" ht="14.300000000000001">
      <c r="A6652" t="s">
        <v>19793</v>
      </c>
      <c r="B6652" s="1" t="s">
        <v>19794</v>
      </c>
      <c r="C6652" t="s">
        <v>21</v>
      </c>
      <c r="D6652" t="s">
        <v>19795</v>
      </c>
      <c r="S6652" t="str">
        <f t="shared" si="103"/>
        <v xml:space="preserve">Stephanos 20232 / Stephanos, asekretis and krites of [...]</v>
      </c>
    </row>
    <row r="6653" ht="14.300000000000001">
      <c r="A6653" t="s">
        <v>19796</v>
      </c>
      <c r="B6653" s="1" t="s">
        <v>19797</v>
      </c>
      <c r="C6653" t="s">
        <v>21</v>
      </c>
      <c r="D6653" t="s">
        <v>19798</v>
      </c>
      <c r="S6653" t="str">
        <f t="shared" si="103"/>
        <v xml:space="preserve">Stylianos 20101 / Stylianos, bishop of Hexamilion</v>
      </c>
    </row>
    <row r="6654" ht="14.300000000000001">
      <c r="A6654" t="s">
        <v>19799</v>
      </c>
      <c r="B6654" s="1" t="s">
        <v>19800</v>
      </c>
      <c r="C6654" t="s">
        <v>21</v>
      </c>
      <c r="D6654" t="s">
        <v>19801</v>
      </c>
      <c r="S6654" t="str">
        <f t="shared" si="103"/>
        <v xml:space="preserve">Stylianos 20103 / Stylianos Bringas or Berges (?), patrikios</v>
      </c>
    </row>
    <row r="6655" ht="14.300000000000001">
      <c r="A6655" t="s">
        <v>19802</v>
      </c>
      <c r="B6655" s="1" t="s">
        <v>19803</v>
      </c>
      <c r="C6655" t="s">
        <v>21</v>
      </c>
      <c r="D6655" t="s">
        <v>19804</v>
      </c>
      <c r="S6655" t="str">
        <f t="shared" si="103"/>
        <v xml:space="preserve">Stylianos 20104 / Stylianos, archbishop of Caesarea</v>
      </c>
    </row>
    <row r="6656" ht="14.300000000000001">
      <c r="A6656" t="s">
        <v>19805</v>
      </c>
      <c r="B6656" s="1" t="s">
        <v>19806</v>
      </c>
      <c r="C6656" t="s">
        <v>21</v>
      </c>
      <c r="D6656" t="s">
        <v>19807</v>
      </c>
      <c r="S6656" t="str">
        <f t="shared" si="103"/>
        <v xml:space="preserve">Stylianos 20105 / Stylianos magistros ho tou Patron (?)</v>
      </c>
    </row>
    <row r="6657" ht="14.300000000000001">
      <c r="A6657" t="s">
        <v>19808</v>
      </c>
      <c r="B6657" s="1" t="s">
        <v>19809</v>
      </c>
      <c r="C6657" t="s">
        <v>21</v>
      </c>
      <c r="D6657" t="s">
        <v>19810</v>
      </c>
      <c r="S6657" t="str">
        <f t="shared" si="103"/>
        <v xml:space="preserve">Sylvestros 20101 / Sylvestros, protospatharios epi tou Chrysotriklinou and mystographos</v>
      </c>
    </row>
    <row r="6658" ht="14.300000000000001">
      <c r="A6658" t="s">
        <v>19811</v>
      </c>
      <c r="B6658" s="1" t="s">
        <v>19812</v>
      </c>
      <c r="C6658" t="s">
        <v>21</v>
      </c>
      <c r="D6658" t="s">
        <v>19813</v>
      </c>
      <c r="S6658" t="str">
        <f t="shared" ref="S6658:S6721" si="104">_xlfn.CONCAT(B6658," / ",D6658)</f>
        <v xml:space="preserve">Symbatikios 20101 / Symbatikios, imperial protospatharios and strategos of Macedonia</v>
      </c>
    </row>
    <row r="6659" ht="14.300000000000001">
      <c r="A6659" t="s">
        <v>19814</v>
      </c>
      <c r="B6659" s="1" t="s">
        <v>19815</v>
      </c>
      <c r="C6659" t="s">
        <v>21</v>
      </c>
      <c r="D6659" t="s">
        <v>19816</v>
      </c>
      <c r="S6659" t="str">
        <f t="shared" si="104"/>
        <v xml:space="preserve">Symbatikios 20102 / Symbatikios, imperial raptes and kommerkiarios of Chaldia</v>
      </c>
    </row>
    <row r="6660" ht="14.300000000000001">
      <c r="A6660" t="s">
        <v>19817</v>
      </c>
      <c r="B6660" s="1" t="s">
        <v>19818</v>
      </c>
      <c r="C6660" t="s">
        <v>21</v>
      </c>
      <c r="D6660" t="s">
        <v>19819</v>
      </c>
      <c r="S6660" t="str">
        <f t="shared" si="104"/>
        <v xml:space="preserve">Symbatikios 20103 / Symbatikios Batatzes, kouropalates</v>
      </c>
    </row>
    <row r="6661" ht="14.300000000000001">
      <c r="A6661" t="s">
        <v>19820</v>
      </c>
      <c r="B6661" s="1" t="s">
        <v>19821</v>
      </c>
      <c r="C6661" t="s">
        <v>21</v>
      </c>
      <c r="D6661" t="s">
        <v>19822</v>
      </c>
      <c r="S6661" t="str">
        <f t="shared" si="104"/>
        <v xml:space="preserve">Symbatios 20102 / Symbatios, magistros and katepano of Mopsouestia</v>
      </c>
    </row>
    <row r="6662" ht="14.300000000000001">
      <c r="A6662" t="s">
        <v>19823</v>
      </c>
      <c r="B6662" s="1" t="s">
        <v>19824</v>
      </c>
      <c r="C6662" t="s">
        <v>21</v>
      </c>
      <c r="D6662" t="s">
        <v>19825</v>
      </c>
      <c r="S6662" t="str">
        <f t="shared" si="104"/>
        <v xml:space="preserve">Symbatios 20103 / Symbatios, strategos of Peloponnesos</v>
      </c>
    </row>
    <row r="6663" ht="14.300000000000001">
      <c r="A6663" t="s">
        <v>19826</v>
      </c>
      <c r="B6663" s="1" t="s">
        <v>19827</v>
      </c>
      <c r="C6663" t="s">
        <v>21</v>
      </c>
      <c r="D6663" t="s">
        <v>19828</v>
      </c>
      <c r="S6663" t="str">
        <f t="shared" si="104"/>
        <v xml:space="preserve">Symeon 20102 / Symeon, vestes</v>
      </c>
    </row>
    <row r="6664" ht="14.300000000000001">
      <c r="A6664" t="s">
        <v>19829</v>
      </c>
      <c r="B6664" s="1" t="s">
        <v>19830</v>
      </c>
      <c r="C6664" t="s">
        <v>21</v>
      </c>
      <c r="D6664" t="s">
        <v>19831</v>
      </c>
      <c r="S6664" t="str">
        <f t="shared" si="104"/>
        <v xml:space="preserve">Symeon 20103 / Symeon Antiochos, vestes</v>
      </c>
    </row>
    <row r="6665" ht="14.300000000000001">
      <c r="A6665" t="s">
        <v>19832</v>
      </c>
      <c r="B6665" s="1" t="s">
        <v>19833</v>
      </c>
      <c r="C6665" t="s">
        <v>21</v>
      </c>
      <c r="D6665" t="s">
        <v>19834</v>
      </c>
      <c r="S6665" t="str">
        <f t="shared" si="104"/>
        <v xml:space="preserve">Symeon 20104 / Symeon Rentakenos, protonobelissimos</v>
      </c>
    </row>
    <row r="6666" ht="14.300000000000001">
      <c r="A6666" t="s">
        <v>19835</v>
      </c>
      <c r="B6666" s="1" t="s">
        <v>19836</v>
      </c>
      <c r="C6666" t="s">
        <v>21</v>
      </c>
      <c r="D6666" t="s">
        <v>19837</v>
      </c>
      <c r="S6666" t="str">
        <f t="shared" si="104"/>
        <v xml:space="preserve">Symeon 20105 / Symeon, katepano of Italy</v>
      </c>
    </row>
    <row r="6667" ht="14.300000000000001">
      <c r="A6667" t="s">
        <v>19838</v>
      </c>
      <c r="B6667" s="1" t="s">
        <v>19839</v>
      </c>
      <c r="C6667" t="s">
        <v>21</v>
      </c>
      <c r="D6667" t="s">
        <v>19840</v>
      </c>
      <c r="S6667" t="str">
        <f t="shared" si="104"/>
        <v xml:space="preserve">Symeon 20106 / Symeon Logariastes, proedros and katepano of Adrianople</v>
      </c>
    </row>
    <row r="6668" ht="14.300000000000001">
      <c r="A6668" t="s">
        <v>19841</v>
      </c>
      <c r="B6668" s="1" t="s">
        <v>19842</v>
      </c>
      <c r="C6668" t="s">
        <v>21</v>
      </c>
      <c r="D6668" t="s">
        <v>19843</v>
      </c>
      <c r="S6668" t="str">
        <f t="shared" si="104"/>
        <v xml:space="preserve">Symeon 20107 / Symeon, bishop of Ioannitza</v>
      </c>
    </row>
    <row r="6669" ht="14.300000000000001">
      <c r="A6669" t="s">
        <v>19844</v>
      </c>
      <c r="B6669" s="1" t="s">
        <v>19845</v>
      </c>
      <c r="C6669" t="s">
        <v>21</v>
      </c>
      <c r="D6669" t="s">
        <v>19846</v>
      </c>
      <c r="S6669" t="str">
        <f t="shared" si="104"/>
        <v xml:space="preserve">Symeon 20108 / Symeon Marchapsabos, protoproedros</v>
      </c>
    </row>
    <row r="6670" ht="14.300000000000001">
      <c r="A6670" t="s">
        <v>19847</v>
      </c>
      <c r="B6670" s="1" t="s">
        <v>19848</v>
      </c>
      <c r="C6670" t="s">
        <v>21</v>
      </c>
      <c r="D6670" t="s">
        <v>19849</v>
      </c>
      <c r="S6670" t="str">
        <f t="shared" si="104"/>
        <v xml:space="preserve">Symeon 20109 / Symeon Makrembolites, kouropalates</v>
      </c>
    </row>
    <row r="6671" ht="14.300000000000001">
      <c r="A6671" t="s">
        <v>19850</v>
      </c>
      <c r="B6671" s="1" t="s">
        <v>19851</v>
      </c>
      <c r="C6671" t="s">
        <v>21</v>
      </c>
      <c r="D6671" t="s">
        <v>19852</v>
      </c>
      <c r="S6671" t="str">
        <f t="shared" si="104"/>
        <v xml:space="preserve">Symeon 20110 / Symeon Makrembolites</v>
      </c>
    </row>
    <row r="6672" ht="14.300000000000001">
      <c r="A6672" t="s">
        <v>19853</v>
      </c>
      <c r="B6672" s="1" t="s">
        <v>19854</v>
      </c>
      <c r="C6672" t="s">
        <v>21</v>
      </c>
      <c r="D6672" t="s">
        <v>19855</v>
      </c>
      <c r="S6672" t="str">
        <f t="shared" si="104"/>
        <v xml:space="preserve">Gregorios 158 / Gregorios, hegoumenos of Hagios Basileios of Charon on Athos</v>
      </c>
    </row>
    <row r="6673" ht="14.300000000000001">
      <c r="A6673" t="s">
        <v>19856</v>
      </c>
      <c r="B6673" s="1" t="s">
        <v>19857</v>
      </c>
      <c r="C6673" t="s">
        <v>21</v>
      </c>
      <c r="D6673" t="s">
        <v>19858</v>
      </c>
      <c r="S6673" t="str">
        <f t="shared" si="104"/>
        <v xml:space="preserve">Symeon 20112 / Symeon, metropolitan of Asmosaton</v>
      </c>
    </row>
    <row r="6674" ht="14.300000000000001">
      <c r="A6674" t="s">
        <v>19859</v>
      </c>
      <c r="B6674" s="1" t="s">
        <v>19860</v>
      </c>
      <c r="C6674" t="s">
        <v>21</v>
      </c>
      <c r="D6674" t="s">
        <v>19861</v>
      </c>
      <c r="S6674" t="str">
        <f t="shared" si="104"/>
        <v xml:space="preserve">Symeon 20113 / Symeon, patrikios</v>
      </c>
    </row>
    <row r="6675" ht="14.300000000000001">
      <c r="A6675" t="s">
        <v>19862</v>
      </c>
      <c r="B6675" s="1" t="s">
        <v>19863</v>
      </c>
      <c r="C6675" t="s">
        <v>21</v>
      </c>
      <c r="D6675" t="s">
        <v>19864</v>
      </c>
      <c r="S6675" t="str">
        <f t="shared" si="104"/>
        <v xml:space="preserve">Symeon 20114 / Symeon, hypatos krites of the hippodrome and of Kibyrraioton</v>
      </c>
    </row>
    <row r="6676" ht="14.300000000000001">
      <c r="A6676" t="s">
        <v>19865</v>
      </c>
      <c r="B6676" s="1" t="s">
        <v>19866</v>
      </c>
      <c r="C6676" t="s">
        <v>21</v>
      </c>
      <c r="D6676" t="s">
        <v>19867</v>
      </c>
      <c r="S6676" t="str">
        <f t="shared" si="104"/>
        <v xml:space="preserve">Symeon 20116 / Symeon, spatharokandidatos</v>
      </c>
    </row>
    <row r="6677" ht="14.300000000000001">
      <c r="A6677" t="s">
        <v>19868</v>
      </c>
      <c r="B6677" s="1" t="s">
        <v>19869</v>
      </c>
      <c r="C6677" t="s">
        <v>21</v>
      </c>
      <c r="D6677" t="s">
        <v>19870</v>
      </c>
      <c r="S6677" t="str">
        <f t="shared" si="104"/>
        <v xml:space="preserve">Symeon 20117 / Symeon Hagiorites (?), monk</v>
      </c>
    </row>
    <row r="6678" ht="14.300000000000001">
      <c r="A6678" t="s">
        <v>19871</v>
      </c>
      <c r="B6678" s="1" t="s">
        <v>19872</v>
      </c>
      <c r="C6678" t="s">
        <v>21</v>
      </c>
      <c r="D6678" t="s">
        <v>19873</v>
      </c>
      <c r="S6678" t="str">
        <f t="shared" si="104"/>
        <v xml:space="preserve">Symeon 20118 / Symeon Antiochites, patrikios</v>
      </c>
    </row>
    <row r="6679" ht="14.300000000000001">
      <c r="A6679" t="s">
        <v>19874</v>
      </c>
      <c r="B6679" s="1" t="s">
        <v>19875</v>
      </c>
      <c r="C6679" t="s">
        <v>21</v>
      </c>
      <c r="D6679" t="s">
        <v>19876</v>
      </c>
      <c r="S6679" t="str">
        <f t="shared" si="104"/>
        <v xml:space="preserve">Symeon 20119 / Symeon Blachernites</v>
      </c>
    </row>
    <row r="6680" ht="14.300000000000001">
      <c r="A6680" t="s">
        <v>19877</v>
      </c>
      <c r="B6680" s="1" t="s">
        <v>19878</v>
      </c>
      <c r="C6680" t="s">
        <v>21</v>
      </c>
      <c r="D6680" t="s">
        <v>19879</v>
      </c>
      <c r="S6680" t="str">
        <f t="shared" si="104"/>
        <v xml:space="preserve">Symeon 20120 / Symeon Granatos</v>
      </c>
    </row>
    <row r="6681" ht="14.300000000000001">
      <c r="A6681" t="s">
        <v>19880</v>
      </c>
      <c r="B6681" s="1" t="s">
        <v>19881</v>
      </c>
      <c r="C6681" t="s">
        <v>21</v>
      </c>
      <c r="D6681" t="s">
        <v>19882</v>
      </c>
      <c r="S6681" t="str">
        <f t="shared" si="104"/>
        <v xml:space="preserve">Symeon 20121 / Symeon Karantenos, dishypatos</v>
      </c>
    </row>
    <row r="6682" ht="14.300000000000001">
      <c r="A6682" t="s">
        <v>19883</v>
      </c>
      <c r="B6682" s="1" t="s">
        <v>19884</v>
      </c>
      <c r="C6682" t="s">
        <v>21</v>
      </c>
      <c r="D6682" t="s">
        <v>19885</v>
      </c>
      <c r="S6682" t="str">
        <f t="shared" si="104"/>
        <v xml:space="preserve">Symeon 20123 / Symeon Sgouros</v>
      </c>
    </row>
    <row r="6683" ht="14.300000000000001">
      <c r="A6683" t="s">
        <v>19886</v>
      </c>
      <c r="B6683" s="1" t="s">
        <v>19887</v>
      </c>
      <c r="C6683" t="s">
        <v>21</v>
      </c>
      <c r="D6683" t="s">
        <v>19888</v>
      </c>
      <c r="S6683" t="str">
        <f t="shared" si="104"/>
        <v xml:space="preserve">Symeon 20124 / Symeon, kourator of Mitylene</v>
      </c>
    </row>
    <row r="6684" ht="14.300000000000001">
      <c r="A6684" t="s">
        <v>19889</v>
      </c>
      <c r="B6684" s="1" t="s">
        <v>19890</v>
      </c>
      <c r="C6684" t="s">
        <v>21</v>
      </c>
      <c r="D6684" t="s">
        <v>19891</v>
      </c>
      <c r="S6684" t="str">
        <f t="shared" si="104"/>
        <v xml:space="preserve">Symeon 20125 / Symeon, metropolitan of Rhodes</v>
      </c>
    </row>
    <row r="6685" ht="14.300000000000001">
      <c r="A6685" t="s">
        <v>19892</v>
      </c>
      <c r="B6685" s="1" t="s">
        <v>19893</v>
      </c>
      <c r="C6685" t="s">
        <v>21</v>
      </c>
      <c r="D6685" t="s">
        <v>19894</v>
      </c>
      <c r="S6685" t="str">
        <f t="shared" si="104"/>
        <v xml:space="preserve">Symeon 20126 / Symeon, mystolektes</v>
      </c>
    </row>
    <row r="6686" ht="14.300000000000001">
      <c r="A6686" t="s">
        <v>19895</v>
      </c>
      <c r="B6686" s="1" t="s">
        <v>19896</v>
      </c>
      <c r="C6686" t="s">
        <v>21</v>
      </c>
      <c r="D6686" t="s">
        <v>19897</v>
      </c>
      <c r="S6686" t="str">
        <f t="shared" si="104"/>
        <v xml:space="preserve">Symeon 20127 / Symeon Ouranos, vestarches, kensor and krites of Cappadocia</v>
      </c>
    </row>
    <row r="6687" ht="14.300000000000001">
      <c r="A6687" t="s">
        <v>19898</v>
      </c>
      <c r="B6687" s="1" t="s">
        <v>19899</v>
      </c>
      <c r="C6687" t="s">
        <v>21</v>
      </c>
      <c r="D6687" t="s">
        <v>19900</v>
      </c>
      <c r="S6687" t="str">
        <f t="shared" si="104"/>
        <v xml:space="preserve">Symeon 20128 / Symeon, katepano</v>
      </c>
    </row>
    <row r="6688" ht="14.300000000000001">
      <c r="A6688" t="s">
        <v>19901</v>
      </c>
      <c r="B6688" s="1" t="s">
        <v>19902</v>
      </c>
      <c r="C6688" t="s">
        <v>21</v>
      </c>
      <c r="D6688" t="s">
        <v>19903</v>
      </c>
      <c r="S6688" t="str">
        <f t="shared" si="104"/>
        <v xml:space="preserve">Symeon 20129 / Symeon, bishop of Nisos</v>
      </c>
    </row>
    <row r="6689" ht="14.300000000000001">
      <c r="A6689" t="s">
        <v>19904</v>
      </c>
      <c r="B6689" s="1" t="s">
        <v>19905</v>
      </c>
      <c r="C6689" t="s">
        <v>21</v>
      </c>
      <c r="D6689" t="s">
        <v>19906</v>
      </c>
      <c r="S6689" t="str">
        <f t="shared" si="104"/>
        <v xml:space="preserve">Symeon 20130 / Symeon, archimandrite of (the monasteries of?) Jerusalem</v>
      </c>
    </row>
    <row r="6690" ht="14.300000000000001">
      <c r="A6690" t="s">
        <v>19907</v>
      </c>
      <c r="B6690" s="1" t="s">
        <v>19908</v>
      </c>
      <c r="C6690" t="s">
        <v>21</v>
      </c>
      <c r="D6690" t="s">
        <v>19909</v>
      </c>
      <c r="S6690" t="str">
        <f t="shared" si="104"/>
        <v xml:space="preserve">Symeon 20131 / Symeon, spatharios and droungarios</v>
      </c>
    </row>
    <row r="6691" ht="14.300000000000001">
      <c r="A6691" t="s">
        <v>19910</v>
      </c>
      <c r="B6691" s="1" t="s">
        <v>19911</v>
      </c>
      <c r="C6691" t="s">
        <v>21</v>
      </c>
      <c r="D6691" t="s">
        <v>19912</v>
      </c>
      <c r="S6691" t="str">
        <f t="shared" si="104"/>
        <v xml:space="preserve">Symeon 20132 / Symeon, protokentarchos</v>
      </c>
    </row>
    <row r="6692" ht="14.300000000000001">
      <c r="A6692" t="s">
        <v>19913</v>
      </c>
      <c r="B6692" s="1" t="s">
        <v>19914</v>
      </c>
      <c r="C6692" t="s">
        <v>21</v>
      </c>
      <c r="D6692" t="s">
        <v>19915</v>
      </c>
      <c r="S6692" t="str">
        <f t="shared" si="104"/>
        <v xml:space="preserve">Symeon 20133 / Symeon, imperial protospatharios [...] notarios of the sakelle [...]</v>
      </c>
    </row>
    <row r="6693" ht="14.300000000000001">
      <c r="A6693" t="s">
        <v>19916</v>
      </c>
      <c r="B6693" s="1" t="s">
        <v>19917</v>
      </c>
      <c r="C6693" t="s">
        <v>21</v>
      </c>
      <c r="D6693" t="s">
        <v>19918</v>
      </c>
      <c r="S6693" t="str">
        <f t="shared" si="104"/>
        <v xml:space="preserve">Synesios 20101 / Synesios, topoteretes of the scholai of the West</v>
      </c>
    </row>
    <row r="6694" ht="14.300000000000001">
      <c r="A6694" t="s">
        <v>19919</v>
      </c>
      <c r="B6694" s="1" t="s">
        <v>19920</v>
      </c>
      <c r="C6694" t="s">
        <v>21</v>
      </c>
      <c r="D6694" t="s">
        <v>19921</v>
      </c>
      <c r="S6694" t="str">
        <f t="shared" si="104"/>
        <v xml:space="preserve">Gregorios 156 / Gregorios, hegoumenos of Hagioi Apostoloi on Athos</v>
      </c>
    </row>
    <row r="6695" ht="14.300000000000001">
      <c r="A6695" t="s">
        <v>19922</v>
      </c>
      <c r="B6695" s="1" t="s">
        <v>19923</v>
      </c>
      <c r="C6695" t="s">
        <v>21</v>
      </c>
      <c r="D6695" t="s">
        <v>19924</v>
      </c>
      <c r="S6695" t="str">
        <f t="shared" si="104"/>
        <v xml:space="preserve">Tarasios 20101 / Tarasios, deacon of Hagia Sophia kouboukleisios klerikos [...]</v>
      </c>
    </row>
    <row r="6696" ht="14.300000000000001">
      <c r="A6696" t="s">
        <v>19925</v>
      </c>
      <c r="B6696" s="1" t="s">
        <v>19926</v>
      </c>
      <c r="C6696" t="s">
        <v>21</v>
      </c>
      <c r="D6696" t="s">
        <v>19927</v>
      </c>
      <c r="S6696" t="str">
        <f t="shared" si="104"/>
        <v xml:space="preserve">Tatikios 20101 / Tatikios, imperial protospatharios and kleisour(i)arches of Tezerboule</v>
      </c>
    </row>
    <row r="6697" ht="14.300000000000001">
      <c r="A6697" t="s">
        <v>19928</v>
      </c>
      <c r="B6697" s="1" t="s">
        <v>19929</v>
      </c>
      <c r="C6697" t="s">
        <v>21</v>
      </c>
      <c r="D6697" t="s">
        <v>19930</v>
      </c>
      <c r="S6697" t="str">
        <f t="shared" si="104"/>
        <v xml:space="preserve">Germanos 110 / Germanos, oikonomos of Athos</v>
      </c>
    </row>
    <row r="6698" ht="14.300000000000001">
      <c r="A6698" t="s">
        <v>19931</v>
      </c>
      <c r="B6698" s="1" t="s">
        <v>19932</v>
      </c>
      <c r="C6698" t="s">
        <v>21</v>
      </c>
      <c r="D6698" t="s">
        <v>19933</v>
      </c>
      <c r="S6698" t="str">
        <f t="shared" si="104"/>
        <v xml:space="preserve">Tatoules 20101 / Thathoul (?), strategos of Podandos</v>
      </c>
    </row>
    <row r="6699" ht="14.300000000000001">
      <c r="A6699" t="s">
        <v>19934</v>
      </c>
      <c r="B6699" s="1" t="s">
        <v>19935</v>
      </c>
      <c r="C6699" t="s">
        <v>21</v>
      </c>
      <c r="D6699" t="s">
        <v>19936</v>
      </c>
      <c r="S6699" t="str">
        <f t="shared" si="104"/>
        <v xml:space="preserve">Tatoules 20102 / Thathoul Pakourianos, protonobelissimos archon of archons</v>
      </c>
    </row>
    <row r="6700" ht="14.300000000000001">
      <c r="A6700" t="s">
        <v>19937</v>
      </c>
      <c r="B6700" s="1" t="s">
        <v>19938</v>
      </c>
      <c r="C6700" t="s">
        <v>21</v>
      </c>
      <c r="D6700" t="s">
        <v>19939</v>
      </c>
      <c r="S6700" t="str">
        <f t="shared" si="104"/>
        <v xml:space="preserve">Tautoukas 20101 / Tautoukas katepano of Samosata</v>
      </c>
    </row>
    <row r="6701" ht="14.300000000000001">
      <c r="A6701" t="s">
        <v>19940</v>
      </c>
      <c r="B6701" s="1" t="s">
        <v>19941</v>
      </c>
      <c r="C6701" t="s">
        <v>21</v>
      </c>
      <c r="D6701" t="s">
        <v>19942</v>
      </c>
      <c r="S6701" t="str">
        <f t="shared" si="104"/>
        <v xml:space="preserve">Thekla 20101 / Thekla, patrikia</v>
      </c>
    </row>
    <row r="6702" ht="14.300000000000001">
      <c r="A6702" t="s">
        <v>19943</v>
      </c>
      <c r="B6702" s="1" t="s">
        <v>19944</v>
      </c>
      <c r="C6702" t="s">
        <v>21</v>
      </c>
      <c r="D6702" t="s">
        <v>19945</v>
      </c>
      <c r="S6702" t="str">
        <f t="shared" si="104"/>
        <v xml:space="preserve">Theocharistos 20101 / Theocharistos Marapas, dishypatos</v>
      </c>
    </row>
    <row r="6703" ht="14.300000000000001">
      <c r="A6703" t="s">
        <v>19946</v>
      </c>
      <c r="B6703" s="1" t="s">
        <v>19947</v>
      </c>
      <c r="C6703" t="s">
        <v>21</v>
      </c>
      <c r="D6703" t="s">
        <v>19948</v>
      </c>
      <c r="S6703" t="str">
        <f t="shared" si="104"/>
        <v xml:space="preserve">Theocharistos 20102 / Theocharistos, patrikios and oikonomos</v>
      </c>
    </row>
    <row r="6704" ht="14.300000000000001">
      <c r="A6704" t="s">
        <v>19949</v>
      </c>
      <c r="B6704" s="1" t="s">
        <v>19950</v>
      </c>
      <c r="C6704" t="s">
        <v>21</v>
      </c>
      <c r="D6704" t="s">
        <v>19951</v>
      </c>
      <c r="S6704" t="str">
        <f t="shared" si="104"/>
        <v xml:space="preserve">Theocharistos 20103 / Theocharistos Antiochites, protospatharios epi tou manglabiou and kastrophylax</v>
      </c>
    </row>
    <row r="6705" ht="14.300000000000001">
      <c r="A6705" t="s">
        <v>19952</v>
      </c>
      <c r="B6705" s="1" t="s">
        <v>19953</v>
      </c>
      <c r="C6705" t="s">
        <v>21</v>
      </c>
      <c r="D6705" t="s">
        <v>19954</v>
      </c>
      <c r="S6705" t="str">
        <f t="shared" si="104"/>
        <v xml:space="preserve">Theodora 20104 / Theodora Komnene</v>
      </c>
    </row>
    <row r="6706" ht="14.300000000000001">
      <c r="A6706" t="s">
        <v>19955</v>
      </c>
      <c r="B6706" s="1" t="s">
        <v>19956</v>
      </c>
      <c r="C6706" t="s">
        <v>21</v>
      </c>
      <c r="D6706" t="s">
        <v>19957</v>
      </c>
      <c r="S6706" t="str">
        <f t="shared" si="104"/>
        <v xml:space="preserve">Theodora 20105 / Theodora, proedrissa</v>
      </c>
    </row>
    <row r="6707" ht="14.300000000000001">
      <c r="A6707" t="s">
        <v>19958</v>
      </c>
      <c r="B6707" s="1" t="s">
        <v>19959</v>
      </c>
      <c r="C6707" t="s">
        <v>21</v>
      </c>
      <c r="D6707" t="s">
        <v>19960</v>
      </c>
      <c r="S6707" t="str">
        <f t="shared" si="104"/>
        <v xml:space="preserve">Theodora 20108 / Theodora Komnene, sebaste</v>
      </c>
    </row>
    <row r="6708" ht="14.300000000000001">
      <c r="A6708" t="s">
        <v>19961</v>
      </c>
      <c r="B6708" s="1" t="s">
        <v>19962</v>
      </c>
      <c r="C6708" t="s">
        <v>21</v>
      </c>
      <c r="D6708" t="s">
        <v>19963</v>
      </c>
      <c r="S6708" t="str">
        <f t="shared" si="104"/>
        <v xml:space="preserve">Theodora 20109 / Theodora Mouselena, mystographissa</v>
      </c>
    </row>
    <row r="6709" ht="14.300000000000001">
      <c r="A6709" t="s">
        <v>19964</v>
      </c>
      <c r="B6709" s="1" t="s">
        <v>19965</v>
      </c>
      <c r="C6709" t="s">
        <v>21</v>
      </c>
      <c r="D6709" t="s">
        <v>19966</v>
      </c>
      <c r="S6709" t="str">
        <f t="shared" si="104"/>
        <v xml:space="preserve">Theodora 20112 / Theodora Skleraina</v>
      </c>
    </row>
    <row r="6710" ht="14.300000000000001">
      <c r="A6710" t="s">
        <v>19967</v>
      </c>
      <c r="B6710" s="1" t="s">
        <v>19968</v>
      </c>
      <c r="C6710" t="s">
        <v>21</v>
      </c>
      <c r="D6710" t="s">
        <v>19969</v>
      </c>
      <c r="S6710" t="str">
        <f t="shared" si="104"/>
        <v xml:space="preserve">Theodoretos 20101 / Theodoretos, protos of Mount Ganos</v>
      </c>
    </row>
    <row r="6711" ht="14.300000000000001">
      <c r="A6711" t="s">
        <v>19970</v>
      </c>
      <c r="B6711" s="1" t="s">
        <v>19971</v>
      </c>
      <c r="C6711" t="s">
        <v>21</v>
      </c>
      <c r="D6711" t="s">
        <v>19972</v>
      </c>
      <c r="S6711" t="str">
        <f t="shared" si="104"/>
        <v xml:space="preserve">Theodoretos 20102 / Theodoretos, bishop of Lakedaimonia</v>
      </c>
    </row>
    <row r="6712" ht="14.300000000000001">
      <c r="A6712" t="s">
        <v>19973</v>
      </c>
      <c r="B6712" s="1" t="s">
        <v>19974</v>
      </c>
      <c r="C6712" t="s">
        <v>21</v>
      </c>
      <c r="D6712" t="s">
        <v>19975</v>
      </c>
      <c r="S6712" t="str">
        <f t="shared" si="104"/>
        <v xml:space="preserve">Theodoretos 20103 / Theodoretos, strategos</v>
      </c>
    </row>
    <row r="6713" ht="14.300000000000001">
      <c r="A6713" t="s">
        <v>19976</v>
      </c>
      <c r="B6713" s="1" t="s">
        <v>19977</v>
      </c>
      <c r="C6713" t="s">
        <v>21</v>
      </c>
      <c r="D6713" t="s">
        <v>19978</v>
      </c>
      <c r="S6713" t="str">
        <f t="shared" si="104"/>
        <v xml:space="preserve">Theodoretos 20104 / Theodoretos, megas kourator of ta Eleutheriou</v>
      </c>
    </row>
    <row r="6714" ht="14.300000000000001">
      <c r="A6714" t="s">
        <v>19979</v>
      </c>
      <c r="B6714" s="1" t="s">
        <v>19980</v>
      </c>
      <c r="C6714" t="s">
        <v>21</v>
      </c>
      <c r="D6714" t="s">
        <v>19981</v>
      </c>
      <c r="S6714" t="str">
        <f t="shared" si="104"/>
        <v xml:space="preserve">Theodorokanos 20101 / Theodorokanos, protospatharios epi tou Chrysotriklinou</v>
      </c>
    </row>
    <row r="6715" ht="14.300000000000001">
      <c r="A6715" t="s">
        <v>19982</v>
      </c>
      <c r="B6715" s="1" t="s">
        <v>19983</v>
      </c>
      <c r="C6715" t="s">
        <v>21</v>
      </c>
      <c r="D6715" t="s">
        <v>19984</v>
      </c>
      <c r="S6715" t="str">
        <f t="shared" si="104"/>
        <v xml:space="preserve">Theodoros 20101 / Theodoros, patrikios and strategos of Anazarbos</v>
      </c>
    </row>
    <row r="6716" ht="14.300000000000001">
      <c r="A6716" t="s">
        <v>19985</v>
      </c>
      <c r="B6716" s="1" t="s">
        <v>19986</v>
      </c>
      <c r="C6716" t="s">
        <v>21</v>
      </c>
      <c r="D6716" t="s">
        <v>19987</v>
      </c>
      <c r="S6716" t="str">
        <f t="shared" si="104"/>
        <v xml:space="preserve">Theodoros 20105 / Theodoros, epi tes augoustiakes trapezes</v>
      </c>
    </row>
    <row r="6717" ht="14.300000000000001">
      <c r="A6717" t="s">
        <v>19988</v>
      </c>
      <c r="B6717" s="1" t="s">
        <v>19989</v>
      </c>
      <c r="C6717" t="s">
        <v>21</v>
      </c>
      <c r="D6717" t="s">
        <v>19990</v>
      </c>
      <c r="S6717" t="str">
        <f t="shared" si="104"/>
        <v xml:space="preserve">Theodoros 20106 / Theodoros, vestarches</v>
      </c>
    </row>
    <row r="6718" ht="14.300000000000001">
      <c r="A6718" t="s">
        <v>19991</v>
      </c>
      <c r="B6718" s="1" t="s">
        <v>19992</v>
      </c>
      <c r="C6718" t="s">
        <v>21</v>
      </c>
      <c r="D6718" t="s">
        <v>19993</v>
      </c>
      <c r="S6718" t="str">
        <f t="shared" si="104"/>
        <v xml:space="preserve">Theodoros 20108 / Theodoros Antiochites</v>
      </c>
    </row>
    <row r="6719" ht="14.300000000000001">
      <c r="A6719" t="s">
        <v>19994</v>
      </c>
      <c r="B6719" s="1" t="s">
        <v>19995</v>
      </c>
      <c r="C6719" t="s">
        <v>21</v>
      </c>
      <c r="D6719" t="s">
        <v>19996</v>
      </c>
      <c r="S6719" t="str">
        <f t="shared" si="104"/>
        <v xml:space="preserve">Theodoros 20110 / Theodoros (Theodosios?), domestikos of the scholai of the West</v>
      </c>
    </row>
    <row r="6720" ht="14.300000000000001">
      <c r="A6720" t="s">
        <v>19997</v>
      </c>
      <c r="B6720" s="1" t="s">
        <v>19998</v>
      </c>
      <c r="C6720" t="s">
        <v>21</v>
      </c>
      <c r="D6720" t="s">
        <v>19999</v>
      </c>
      <c r="S6720" t="str">
        <f t="shared" si="104"/>
        <v xml:space="preserve">Theodoros 20111 / Theodoros (?), katepano of Italy</v>
      </c>
    </row>
    <row r="6721" ht="14.300000000000001">
      <c r="A6721" t="s">
        <v>20000</v>
      </c>
      <c r="B6721" s="1" t="s">
        <v>20001</v>
      </c>
      <c r="C6721" t="s">
        <v>21</v>
      </c>
      <c r="D6721" t="s">
        <v>20002</v>
      </c>
      <c r="S6721" t="str">
        <f t="shared" si="104"/>
        <v xml:space="preserve">Theodoros 20112 / Theodoros, episkeptites (?) of Kastoria</v>
      </c>
    </row>
    <row r="6722" ht="14.300000000000001">
      <c r="A6722" t="s">
        <v>20003</v>
      </c>
      <c r="B6722" s="1" t="s">
        <v>20004</v>
      </c>
      <c r="C6722" t="s">
        <v>21</v>
      </c>
      <c r="D6722" t="s">
        <v>20005</v>
      </c>
      <c r="S6722" t="str">
        <f t="shared" ref="S6722:S6785" si="105">_xlfn.CONCAT(B6722," / ",D6722)</f>
        <v xml:space="preserve">Theodoros 20113 / Theodoros, metropolitan of Ainos</v>
      </c>
    </row>
    <row r="6723" ht="14.300000000000001">
      <c r="A6723" t="s">
        <v>20006</v>
      </c>
      <c r="B6723" s="1" t="s">
        <v>20007</v>
      </c>
      <c r="C6723" t="s">
        <v>21</v>
      </c>
      <c r="D6723" t="s">
        <v>20008</v>
      </c>
      <c r="S6723" t="str">
        <f t="shared" si="105"/>
        <v xml:space="preserve">Theodoros 20114 / Theodoros Tzanzes, metropolitan of Herakleia and synkellos</v>
      </c>
    </row>
    <row r="6724" ht="14.300000000000001">
      <c r="A6724" t="s">
        <v>20009</v>
      </c>
      <c r="B6724" s="1" t="s">
        <v>20010</v>
      </c>
      <c r="C6724" t="s">
        <v>21</v>
      </c>
      <c r="D6724" t="s">
        <v>20011</v>
      </c>
      <c r="S6724" t="str">
        <f t="shared" si="105"/>
        <v xml:space="preserve">Theodoros 20115 / Theodoros, kommerkiarios of Develtos</v>
      </c>
    </row>
    <row r="6725" ht="14.300000000000001">
      <c r="A6725" t="s">
        <v>20012</v>
      </c>
      <c r="B6725" s="1" t="s">
        <v>20013</v>
      </c>
      <c r="C6725" t="s">
        <v>21</v>
      </c>
      <c r="D6725" t="s">
        <v>20014</v>
      </c>
      <c r="S6725" t="str">
        <f t="shared" si="105"/>
        <v xml:space="preserve">Theodoros 20116 / Theodoros, ek prosopou of Mesembria</v>
      </c>
    </row>
    <row r="6726" ht="14.300000000000001">
      <c r="A6726" t="s">
        <v>20015</v>
      </c>
      <c r="B6726" s="1" t="s">
        <v>20016</v>
      </c>
      <c r="C6726" t="s">
        <v>21</v>
      </c>
      <c r="D6726" t="s">
        <v>20017</v>
      </c>
      <c r="S6726" t="str">
        <f t="shared" si="105"/>
        <v xml:space="preserve">Theodoros 20117 / Theodoros, bishop of Sozopolis</v>
      </c>
    </row>
    <row r="6727" ht="14.300000000000001">
      <c r="A6727" t="s">
        <v>20018</v>
      </c>
      <c r="B6727" s="1" t="s">
        <v>20019</v>
      </c>
      <c r="C6727" t="s">
        <v>21</v>
      </c>
      <c r="D6727" t="s">
        <v>20020</v>
      </c>
      <c r="S6727" t="str">
        <f t="shared" si="105"/>
        <v xml:space="preserve">Theodoros 20118 / Theodoros Beriboes, protospatharios and strategos</v>
      </c>
    </row>
    <row r="6728" ht="14.300000000000001">
      <c r="A6728" t="s">
        <v>20021</v>
      </c>
      <c r="B6728" s="1" t="s">
        <v>20022</v>
      </c>
      <c r="C6728" t="s">
        <v>21</v>
      </c>
      <c r="D6728" t="s">
        <v>20023</v>
      </c>
      <c r="S6728" t="str">
        <f t="shared" si="105"/>
        <v xml:space="preserve">Theodoros 20119 / Theodoros Bempetziotes</v>
      </c>
    </row>
    <row r="6729" ht="14.300000000000001">
      <c r="A6729" t="s">
        <v>20024</v>
      </c>
      <c r="B6729" s="1" t="s">
        <v>20025</v>
      </c>
      <c r="C6729" t="s">
        <v>21</v>
      </c>
      <c r="D6729" t="s">
        <v>20026</v>
      </c>
      <c r="S6729" t="str">
        <f t="shared" si="105"/>
        <v xml:space="preserve">Theodoros 20121 / Theodoros, pantheotes</v>
      </c>
    </row>
    <row r="6730" ht="14.300000000000001">
      <c r="A6730" t="s">
        <v>20027</v>
      </c>
      <c r="B6730" s="1" t="s">
        <v>20028</v>
      </c>
      <c r="C6730" t="s">
        <v>21</v>
      </c>
      <c r="D6730" t="s">
        <v>20029</v>
      </c>
      <c r="S6730" t="str">
        <f t="shared" si="105"/>
        <v xml:space="preserve">Theodoros 20122 / Theodoros, protonotarios of Antioch</v>
      </c>
    </row>
    <row r="6731" ht="14.300000000000001">
      <c r="A6731" t="s">
        <v>20030</v>
      </c>
      <c r="B6731" s="1" t="s">
        <v>20031</v>
      </c>
      <c r="C6731" t="s">
        <v>21</v>
      </c>
      <c r="D6731" t="s">
        <v>20032</v>
      </c>
      <c r="S6731" t="str">
        <f t="shared" si="105"/>
        <v xml:space="preserve">Theodoros 20123 / Theodoros [...], kourator of Mesopotamia</v>
      </c>
    </row>
    <row r="6732" ht="14.300000000000001">
      <c r="A6732" t="s">
        <v>20033</v>
      </c>
      <c r="B6732" s="1" t="s">
        <v>20034</v>
      </c>
      <c r="C6732" t="s">
        <v>21</v>
      </c>
      <c r="D6732" t="s">
        <v>20035</v>
      </c>
      <c r="S6732" t="str">
        <f t="shared" si="105"/>
        <v xml:space="preserve">Theodoros 20125 / Theodoros Chomatenos</v>
      </c>
    </row>
    <row r="6733" ht="14.300000000000001">
      <c r="A6733" t="s">
        <v>20036</v>
      </c>
      <c r="B6733" s="1" t="s">
        <v>20037</v>
      </c>
      <c r="C6733" t="s">
        <v>21</v>
      </c>
      <c r="D6733" t="s">
        <v>20038</v>
      </c>
      <c r="S6733" t="str">
        <f t="shared" si="105"/>
        <v xml:space="preserve">Theodoros 20126 / Theodoros Kaspax</v>
      </c>
    </row>
    <row r="6734" ht="14.300000000000001">
      <c r="A6734" t="s">
        <v>20039</v>
      </c>
      <c r="B6734" s="1" t="s">
        <v>20040</v>
      </c>
      <c r="C6734" t="s">
        <v>21</v>
      </c>
      <c r="D6734" t="s">
        <v>20041</v>
      </c>
      <c r="S6734" t="str">
        <f t="shared" si="105"/>
        <v xml:space="preserve">Theodoros 20127 / Theodoros Proteuon, krites</v>
      </c>
    </row>
    <row r="6735" ht="14.300000000000001">
      <c r="A6735" t="s">
        <v>20042</v>
      </c>
      <c r="B6735" s="1" t="s">
        <v>20043</v>
      </c>
      <c r="C6735" t="s">
        <v>21</v>
      </c>
      <c r="D6735" t="s">
        <v>20044</v>
      </c>
      <c r="S6735" t="str">
        <f t="shared" si="105"/>
        <v xml:space="preserve">Theodoros 20130 / Theodoros Makrembolites, magistros</v>
      </c>
    </row>
    <row r="6736" ht="14.300000000000001">
      <c r="A6736" t="s">
        <v>20045</v>
      </c>
      <c r="B6736" s="1" t="s">
        <v>20046</v>
      </c>
      <c r="C6736" t="s">
        <v>21</v>
      </c>
      <c r="D6736" t="s">
        <v>20047</v>
      </c>
      <c r="S6736" t="str">
        <f t="shared" si="105"/>
        <v xml:space="preserve">Theodoros 20131 / Theodoros Makrembolites, krites of Opsikion</v>
      </c>
    </row>
    <row r="6737" ht="14.300000000000001">
      <c r="A6737" t="s">
        <v>20048</v>
      </c>
      <c r="B6737" s="1" t="s">
        <v>20049</v>
      </c>
      <c r="C6737" t="s">
        <v>21</v>
      </c>
      <c r="D6737" t="s">
        <v>20050</v>
      </c>
      <c r="S6737" t="str">
        <f t="shared" si="105"/>
        <v xml:space="preserve">Theodoros 20132 / Theodoros Makrembolites</v>
      </c>
    </row>
    <row r="6738" ht="14.300000000000001">
      <c r="A6738" t="s">
        <v>20051</v>
      </c>
      <c r="B6738" s="1" t="s">
        <v>20052</v>
      </c>
      <c r="C6738" t="s">
        <v>21</v>
      </c>
      <c r="D6738" t="s">
        <v>20053</v>
      </c>
      <c r="S6738" t="str">
        <f t="shared" si="105"/>
        <v xml:space="preserve">Theodoros 20134 / Theodoros, doux of Iberia (?)</v>
      </c>
    </row>
    <row r="6739" ht="14.300000000000001">
      <c r="A6739" t="s">
        <v>20054</v>
      </c>
      <c r="B6739" s="1" t="s">
        <v>20055</v>
      </c>
      <c r="C6739" t="s">
        <v>21</v>
      </c>
      <c r="D6739" t="s">
        <v>20056</v>
      </c>
      <c r="S6739" t="str">
        <f t="shared" si="105"/>
        <v xml:space="preserve">Theodoros 20135 / Theodoros, bishop of Philadelpheia</v>
      </c>
    </row>
    <row r="6740" ht="14.300000000000001">
      <c r="A6740" t="s">
        <v>20057</v>
      </c>
      <c r="B6740" s="1" t="s">
        <v>20058</v>
      </c>
      <c r="C6740" t="s">
        <v>21</v>
      </c>
      <c r="D6740" t="s">
        <v>20059</v>
      </c>
      <c r="S6740" t="str">
        <f t="shared" si="105"/>
        <v xml:space="preserve">Theodoros 20136 / Theodoros Skleros, vestes and oikistikos</v>
      </c>
    </row>
    <row r="6741" ht="14.300000000000001">
      <c r="A6741" t="s">
        <v>20060</v>
      </c>
      <c r="B6741" s="1" t="s">
        <v>20061</v>
      </c>
      <c r="C6741" t="s">
        <v>21</v>
      </c>
      <c r="D6741" t="s">
        <v>20062</v>
      </c>
      <c r="S6741" t="str">
        <f t="shared" si="105"/>
        <v xml:space="preserve">Theodoros 20137 / Theodoros Chryselios, krites</v>
      </c>
    </row>
    <row r="6742" ht="14.300000000000001">
      <c r="A6742" t="s">
        <v>20063</v>
      </c>
      <c r="B6742" s="1" t="s">
        <v>20064</v>
      </c>
      <c r="C6742" t="s">
        <v>21</v>
      </c>
      <c r="D6742" t="s">
        <v>20065</v>
      </c>
      <c r="S6742" t="str">
        <f t="shared" si="105"/>
        <v xml:space="preserve">Theodoros 20138 / Theodoros Hagiozacharites</v>
      </c>
    </row>
    <row r="6743" ht="14.300000000000001">
      <c r="A6743" t="s">
        <v>20066</v>
      </c>
      <c r="B6743" s="1" t="s">
        <v>20067</v>
      </c>
      <c r="C6743" t="s">
        <v>21</v>
      </c>
      <c r="D6743" t="s">
        <v>20068</v>
      </c>
      <c r="S6743" t="str">
        <f t="shared" si="105"/>
        <v xml:space="preserve">Theodoros 20139 / Theodoros Kaloudes (?), spatharokandidatos</v>
      </c>
    </row>
    <row r="6744" ht="14.300000000000001">
      <c r="A6744" t="s">
        <v>20069</v>
      </c>
      <c r="B6744" s="1" t="s">
        <v>20070</v>
      </c>
      <c r="C6744" t="s">
        <v>21</v>
      </c>
      <c r="D6744" t="s">
        <v>20071</v>
      </c>
      <c r="S6744" t="str">
        <f t="shared" si="105"/>
        <v xml:space="preserve">Theodoros 20142 / Theodoros Marchapsabos, strategos</v>
      </c>
    </row>
    <row r="6745" ht="14.300000000000001">
      <c r="A6745" t="s">
        <v>20072</v>
      </c>
      <c r="B6745" s="1" t="s">
        <v>20073</v>
      </c>
      <c r="C6745" t="s">
        <v>21</v>
      </c>
      <c r="D6745" t="s">
        <v>20074</v>
      </c>
      <c r="S6745" t="str">
        <f t="shared" si="105"/>
        <v xml:space="preserve">Theodoros 20144 / Theodoros Eulogios (?)</v>
      </c>
    </row>
    <row r="6746" ht="14.300000000000001">
      <c r="A6746" t="s">
        <v>20075</v>
      </c>
      <c r="B6746" s="1" t="s">
        <v>20076</v>
      </c>
      <c r="C6746" t="s">
        <v>21</v>
      </c>
      <c r="D6746" t="s">
        <v>20077</v>
      </c>
      <c r="S6746" t="str">
        <f t="shared" si="105"/>
        <v xml:space="preserve">Theodoros 20145 / Theodoros, protospatharios and vestiarites</v>
      </c>
    </row>
    <row r="6747" ht="14.300000000000001">
      <c r="A6747" t="s">
        <v>20078</v>
      </c>
      <c r="B6747" s="1" t="s">
        <v>20079</v>
      </c>
      <c r="C6747" t="s">
        <v>21</v>
      </c>
      <c r="D6747" t="s">
        <v>20080</v>
      </c>
      <c r="S6747" t="str">
        <f t="shared" si="105"/>
        <v xml:space="preserve">Theodoros 20146 / Theodoros [...], protospatharios and epi tou chrysotriklinou</v>
      </c>
    </row>
    <row r="6748" ht="14.300000000000001">
      <c r="A6748" t="s">
        <v>20081</v>
      </c>
      <c r="B6748" s="1" t="s">
        <v>20082</v>
      </c>
      <c r="C6748" t="s">
        <v>21</v>
      </c>
      <c r="D6748" t="s">
        <v>20065</v>
      </c>
      <c r="S6748" t="str">
        <f t="shared" si="105"/>
        <v xml:space="preserve">Theodoros 20147 / Theodoros Hagiozacharites</v>
      </c>
    </row>
    <row r="6749" ht="14.300000000000001">
      <c r="A6749" t="s">
        <v>20083</v>
      </c>
      <c r="B6749" s="1" t="s">
        <v>20084</v>
      </c>
      <c r="C6749" t="s">
        <v>21</v>
      </c>
      <c r="D6749" t="s">
        <v>20085</v>
      </c>
      <c r="S6749" t="str">
        <f t="shared" si="105"/>
        <v xml:space="preserve">Theodoros 20148 / Theodoros, archbishop of Ephesos</v>
      </c>
    </row>
    <row r="6750" ht="14.300000000000001">
      <c r="A6750" t="s">
        <v>20086</v>
      </c>
      <c r="B6750" s="1" t="s">
        <v>20087</v>
      </c>
      <c r="C6750" t="s">
        <v>21</v>
      </c>
      <c r="D6750" t="s">
        <v>20088</v>
      </c>
      <c r="S6750" t="str">
        <f t="shared" si="105"/>
        <v xml:space="preserve">Theodoros 20149 / Theodoros, strategos of Thrakesion and domestikos of the scholai of Orient</v>
      </c>
    </row>
    <row r="6751" ht="14.300000000000001">
      <c r="A6751" t="s">
        <v>20089</v>
      </c>
      <c r="B6751" s="1" t="s">
        <v>20090</v>
      </c>
      <c r="C6751" t="s">
        <v>21</v>
      </c>
      <c r="D6751" t="s">
        <v>20091</v>
      </c>
      <c r="S6751" t="str">
        <f t="shared" si="105"/>
        <v xml:space="preserve">Theodoros 20150 / Theodoros, krites of the velon and imperial notarios of the oikeiaka</v>
      </c>
    </row>
    <row r="6752" ht="14.300000000000001">
      <c r="A6752" t="s">
        <v>20092</v>
      </c>
      <c r="B6752" s="1" t="s">
        <v>20093</v>
      </c>
      <c r="C6752" t="s">
        <v>21</v>
      </c>
      <c r="D6752" t="s">
        <v>20094</v>
      </c>
      <c r="S6752" t="str">
        <f t="shared" si="105"/>
        <v xml:space="preserve">Theodoros 20151 / Theodoros, mystographos krites of the hippodrome of Armeniakon</v>
      </c>
    </row>
    <row r="6753" ht="14.300000000000001">
      <c r="A6753" t="s">
        <v>20095</v>
      </c>
      <c r="B6753" s="1" t="s">
        <v>20096</v>
      </c>
      <c r="C6753" t="s">
        <v>21</v>
      </c>
      <c r="D6753" t="s">
        <v>20097</v>
      </c>
      <c r="S6753" t="str">
        <f t="shared" si="105"/>
        <v xml:space="preserve">Theodoros 20152 / Theodoros, protospatharios and imperial notarios of the eidikos logos</v>
      </c>
    </row>
    <row r="6754" ht="14.300000000000001">
      <c r="A6754" t="s">
        <v>20098</v>
      </c>
      <c r="B6754" s="1" t="s">
        <v>20099</v>
      </c>
      <c r="C6754" t="s">
        <v>21</v>
      </c>
      <c r="D6754" t="s">
        <v>20100</v>
      </c>
      <c r="S6754" t="str">
        <f t="shared" si="105"/>
        <v xml:space="preserve">Theodoros 20153 / Theodoros, imperial notarios of the vestiarion and krites of Boukellarion</v>
      </c>
    </row>
    <row r="6755" ht="14.300000000000001">
      <c r="A6755" t="s">
        <v>20101</v>
      </c>
      <c r="B6755" s="1" t="s">
        <v>20102</v>
      </c>
      <c r="C6755" t="s">
        <v>21</v>
      </c>
      <c r="D6755" t="s">
        <v>20103</v>
      </c>
      <c r="S6755" t="str">
        <f t="shared" si="105"/>
        <v xml:space="preserve">Theodoros 20156 / Theodoros, archbishop of Selymbria</v>
      </c>
    </row>
    <row r="6756" ht="14.300000000000001">
      <c r="A6756" t="s">
        <v>20104</v>
      </c>
      <c r="B6756" s="1" t="s">
        <v>20105</v>
      </c>
      <c r="C6756" t="s">
        <v>21</v>
      </c>
      <c r="D6756" t="s">
        <v>20106</v>
      </c>
      <c r="S6756" t="str">
        <f t="shared" si="105"/>
        <v xml:space="preserve">Theodoros 20157 / Theodoros, bishop of Meloe</v>
      </c>
    </row>
    <row r="6757" ht="14.300000000000001">
      <c r="A6757" t="s">
        <v>20107</v>
      </c>
      <c r="B6757" s="1" t="s">
        <v>20108</v>
      </c>
      <c r="C6757" t="s">
        <v>21</v>
      </c>
      <c r="D6757" t="s">
        <v>20109</v>
      </c>
      <c r="S6757" t="str">
        <f t="shared" si="105"/>
        <v xml:space="preserve">Theodoros 20158 / Theodoros, bishop of Noumerika</v>
      </c>
    </row>
    <row r="6758" ht="14.300000000000001">
      <c r="A6758" t="s">
        <v>20110</v>
      </c>
      <c r="B6758" s="1" t="s">
        <v>20111</v>
      </c>
      <c r="C6758" t="s">
        <v>21</v>
      </c>
      <c r="D6758" t="s">
        <v>20112</v>
      </c>
      <c r="S6758" t="str">
        <f t="shared" si="105"/>
        <v xml:space="preserve">Theodoros 20159 / Theodoros, chartoularios of the stratiotikon</v>
      </c>
    </row>
    <row r="6759" ht="14.300000000000001">
      <c r="A6759" t="s">
        <v>20113</v>
      </c>
      <c r="B6759" s="1" t="s">
        <v>20114</v>
      </c>
      <c r="C6759" t="s">
        <v>21</v>
      </c>
      <c r="D6759" t="s">
        <v>20115</v>
      </c>
      <c r="S6759" t="str">
        <f t="shared" si="105"/>
        <v xml:space="preserve">Theodoros 20160 / Theodoros, man of the emperor</v>
      </c>
    </row>
    <row r="6760" ht="14.300000000000001">
      <c r="A6760" t="s">
        <v>20116</v>
      </c>
      <c r="B6760" s="1" t="s">
        <v>20117</v>
      </c>
      <c r="C6760" t="s">
        <v>21</v>
      </c>
      <c r="D6760" t="s">
        <v>20118</v>
      </c>
      <c r="S6760" t="str">
        <f t="shared" si="105"/>
        <v xml:space="preserve">Theodoros 20161 / Theodoros, episkeptites of Seleukeia</v>
      </c>
    </row>
    <row r="6761" ht="14.300000000000001">
      <c r="A6761" t="s">
        <v>20119</v>
      </c>
      <c r="B6761" s="1" t="s">
        <v>20120</v>
      </c>
      <c r="C6761" t="s">
        <v>21</v>
      </c>
      <c r="D6761" t="s">
        <v>20121</v>
      </c>
      <c r="S6761" t="str">
        <f t="shared" si="105"/>
        <v xml:space="preserve">Theodoros 20162 / Theodoros, epi tes basilikes trapezes and ek prosopou</v>
      </c>
    </row>
    <row r="6762" ht="14.300000000000001">
      <c r="A6762" t="s">
        <v>20122</v>
      </c>
      <c r="B6762" s="1" t="s">
        <v>20123</v>
      </c>
      <c r="C6762" t="s">
        <v>21</v>
      </c>
      <c r="D6762" t="s">
        <v>20124</v>
      </c>
      <c r="S6762" t="str">
        <f t="shared" si="105"/>
        <v xml:space="preserve">Theodoros 20163 / Theodoros, hegoumenos of Hagios Demetrios</v>
      </c>
    </row>
    <row r="6763" ht="14.300000000000001">
      <c r="A6763" t="s">
        <v>20125</v>
      </c>
      <c r="B6763" s="1" t="s">
        <v>20126</v>
      </c>
      <c r="C6763" t="s">
        <v>21</v>
      </c>
      <c r="D6763" t="s">
        <v>20127</v>
      </c>
      <c r="S6763" t="str">
        <f t="shared" si="105"/>
        <v xml:space="preserve">Theodoros 20164 / Theodoros, megas primikerios of the ethnikoi</v>
      </c>
    </row>
    <row r="6764" ht="14.300000000000001">
      <c r="A6764" t="s">
        <v>20128</v>
      </c>
      <c r="B6764" s="1" t="s">
        <v>20129</v>
      </c>
      <c r="C6764" t="s">
        <v>21</v>
      </c>
      <c r="D6764" t="s">
        <v>20130</v>
      </c>
      <c r="S6764" t="str">
        <f t="shared" si="105"/>
        <v xml:space="preserve">Theodoros 20165 / Theodoros, epi tou koitonos and parathalassites</v>
      </c>
    </row>
    <row r="6765" ht="14.300000000000001">
      <c r="A6765" t="s">
        <v>20131</v>
      </c>
      <c r="B6765" s="1" t="s">
        <v>20132</v>
      </c>
      <c r="C6765" t="s">
        <v>21</v>
      </c>
      <c r="D6765" t="s">
        <v>20133</v>
      </c>
      <c r="S6765" t="str">
        <f t="shared" si="105"/>
        <v xml:space="preserve">Theodoros 20166 / Theodoros, proedros</v>
      </c>
    </row>
    <row r="6766" ht="14.300000000000001">
      <c r="A6766" t="s">
        <v>20134</v>
      </c>
      <c r="B6766" s="1" t="s">
        <v>20135</v>
      </c>
      <c r="C6766" t="s">
        <v>21</v>
      </c>
      <c r="D6766" t="s">
        <v>20136</v>
      </c>
      <c r="S6766" t="str">
        <f t="shared" si="105"/>
        <v xml:space="preserve">Theodoros 20167 / Theodoros, logothetes of the dromos</v>
      </c>
    </row>
    <row r="6767" ht="14.300000000000001">
      <c r="A6767" t="s">
        <v>20137</v>
      </c>
      <c r="B6767" s="1" t="s">
        <v>20138</v>
      </c>
      <c r="C6767" t="s">
        <v>21</v>
      </c>
      <c r="D6767" t="s">
        <v>20139</v>
      </c>
      <c r="S6767" t="str">
        <f t="shared" si="105"/>
        <v xml:space="preserve">Theodoros 20169 / Theodoros, strategos of Anazarbos</v>
      </c>
    </row>
    <row r="6768" ht="14.300000000000001">
      <c r="A6768" t="s">
        <v>20140</v>
      </c>
      <c r="B6768" s="1" t="s">
        <v>20141</v>
      </c>
      <c r="C6768" t="s">
        <v>21</v>
      </c>
      <c r="D6768" t="s">
        <v>20142</v>
      </c>
      <c r="S6768" t="str">
        <f t="shared" si="105"/>
        <v xml:space="preserve">Theodoros 20170 / Theodoros, megas kourator of ta Eleutheriou</v>
      </c>
    </row>
    <row r="6769" ht="14.300000000000001">
      <c r="A6769" t="s">
        <v>20143</v>
      </c>
      <c r="B6769" s="1" t="s">
        <v>20144</v>
      </c>
      <c r="C6769" t="s">
        <v>21</v>
      </c>
      <c r="D6769" t="s">
        <v>20145</v>
      </c>
      <c r="S6769" t="str">
        <f t="shared" si="105"/>
        <v xml:space="preserve">Theodoros 20171 / Theodoros, protospatharios and strategos</v>
      </c>
    </row>
    <row r="6770" ht="14.300000000000001">
      <c r="A6770" t="s">
        <v>20146</v>
      </c>
      <c r="B6770" s="1" t="s">
        <v>20147</v>
      </c>
      <c r="C6770" t="s">
        <v>21</v>
      </c>
      <c r="D6770" t="s">
        <v>20148</v>
      </c>
      <c r="S6770" t="str">
        <f t="shared" si="105"/>
        <v xml:space="preserve">Theodoros 20172 / Theodoros, thesmographos and krites of the hippodrome</v>
      </c>
    </row>
    <row r="6771" ht="14.300000000000001">
      <c r="A6771" t="s">
        <v>20149</v>
      </c>
      <c r="B6771" s="1" t="s">
        <v>20150</v>
      </c>
      <c r="C6771" t="s">
        <v>21</v>
      </c>
      <c r="D6771" t="s">
        <v>20151</v>
      </c>
      <c r="S6771" t="str">
        <f t="shared" si="105"/>
        <v xml:space="preserve">Theodoros 20173 / Theodoros, spatharokandidatos and vestiarites</v>
      </c>
    </row>
    <row r="6772" ht="14.300000000000001">
      <c r="A6772" t="s">
        <v>20152</v>
      </c>
      <c r="B6772" s="1" t="s">
        <v>20153</v>
      </c>
      <c r="C6772" t="s">
        <v>21</v>
      </c>
      <c r="D6772" t="s">
        <v>20154</v>
      </c>
      <c r="S6772" t="str">
        <f t="shared" si="105"/>
        <v xml:space="preserve">Theodoros 20174 / Theodoros, spatharokoubikoularios and chartoularios</v>
      </c>
    </row>
    <row r="6773" ht="14.300000000000001">
      <c r="A6773" t="s">
        <v>20155</v>
      </c>
      <c r="B6773" s="1" t="s">
        <v>20156</v>
      </c>
      <c r="C6773" t="s">
        <v>21</v>
      </c>
      <c r="D6773" t="s">
        <v>20157</v>
      </c>
      <c r="S6773" t="str">
        <f t="shared" si="105"/>
        <v xml:space="preserve">Theodoros 20175 / Theodoros, krites of the velon and of Armeniakon</v>
      </c>
    </row>
    <row r="6774" ht="14.300000000000001">
      <c r="A6774" t="s">
        <v>20158</v>
      </c>
      <c r="B6774" s="1" t="s">
        <v>20159</v>
      </c>
      <c r="C6774" t="s">
        <v>21</v>
      </c>
      <c r="D6774" t="s">
        <v>20160</v>
      </c>
      <c r="S6774" t="str">
        <f t="shared" si="105"/>
        <v xml:space="preserve">Theodoros 20177 / Theodoros, asekretis</v>
      </c>
    </row>
    <row r="6775" ht="14.300000000000001">
      <c r="A6775" t="s">
        <v>20161</v>
      </c>
      <c r="B6775" s="1" t="s">
        <v>20162</v>
      </c>
      <c r="C6775" t="s">
        <v>21</v>
      </c>
      <c r="D6775" t="s">
        <v>20163</v>
      </c>
      <c r="S6775" t="str">
        <f t="shared" si="105"/>
        <v xml:space="preserve">Theodoros 20178 / Theodoros Amaseianos</v>
      </c>
    </row>
    <row r="6776" ht="14.300000000000001">
      <c r="A6776" t="s">
        <v>20164</v>
      </c>
      <c r="B6776" s="1" t="s">
        <v>20165</v>
      </c>
      <c r="C6776" t="s">
        <v>21</v>
      </c>
      <c r="D6776" t="s">
        <v>20166</v>
      </c>
      <c r="S6776" t="str">
        <f t="shared" si="105"/>
        <v xml:space="preserve">Theodoros 20179 / Theodoros Blachernites</v>
      </c>
    </row>
    <row r="6777" ht="14.300000000000001">
      <c r="A6777" t="s">
        <v>20167</v>
      </c>
      <c r="B6777" s="1" t="s">
        <v>20168</v>
      </c>
      <c r="C6777" t="s">
        <v>21</v>
      </c>
      <c r="D6777" t="s">
        <v>20169</v>
      </c>
      <c r="S6777" t="str">
        <f t="shared" si="105"/>
        <v xml:space="preserve">Theodoros 20182 / Theodoros Kallierges (?), notarios</v>
      </c>
    </row>
    <row r="6778" ht="14.300000000000001">
      <c r="A6778" t="s">
        <v>20170</v>
      </c>
      <c r="B6778" s="1" t="s">
        <v>20171</v>
      </c>
      <c r="C6778" t="s">
        <v>21</v>
      </c>
      <c r="D6778" t="s">
        <v>20172</v>
      </c>
      <c r="S6778" t="str">
        <f t="shared" si="105"/>
        <v xml:space="preserve">Theodoros 20183 / Theodoros Karmalikes, protospatharios hypatos and vestiarites</v>
      </c>
    </row>
    <row r="6779" ht="14.300000000000001">
      <c r="A6779" t="s">
        <v>20173</v>
      </c>
      <c r="B6779" s="1" t="s">
        <v>20174</v>
      </c>
      <c r="C6779" t="s">
        <v>21</v>
      </c>
      <c r="D6779" t="s">
        <v>20175</v>
      </c>
      <c r="S6779" t="str">
        <f t="shared" si="105"/>
        <v xml:space="preserve">Theodoros 20184 / Theodoros Marianites, magistros</v>
      </c>
    </row>
    <row r="6780" ht="14.300000000000001">
      <c r="A6780" t="s">
        <v>20176</v>
      </c>
      <c r="B6780" s="1" t="s">
        <v>20177</v>
      </c>
      <c r="C6780" t="s">
        <v>21</v>
      </c>
      <c r="D6780" t="s">
        <v>20178</v>
      </c>
      <c r="S6780" t="str">
        <f t="shared" si="105"/>
        <v xml:space="preserve">Theodoros 20186 / Theodoros Maurikas, krites</v>
      </c>
    </row>
    <row r="6781" ht="14.300000000000001">
      <c r="A6781" t="s">
        <v>20179</v>
      </c>
      <c r="B6781" s="1" t="s">
        <v>20180</v>
      </c>
      <c r="C6781" t="s">
        <v>21</v>
      </c>
      <c r="D6781" t="s">
        <v>20181</v>
      </c>
      <c r="S6781" t="str">
        <f t="shared" si="105"/>
        <v xml:space="preserve">Theodoros 20188 / Theodoros Mesopotamites, sebastos</v>
      </c>
    </row>
    <row r="6782" ht="14.300000000000001">
      <c r="A6782" t="s">
        <v>20182</v>
      </c>
      <c r="B6782" s="1" t="s">
        <v>20183</v>
      </c>
      <c r="C6782" t="s">
        <v>21</v>
      </c>
      <c r="D6782" t="s">
        <v>20184</v>
      </c>
      <c r="S6782" t="str">
        <f t="shared" si="105"/>
        <v xml:space="preserve">Theodoros 20189 / Theodoros Monomachos, magistros and krites (?)</v>
      </c>
    </row>
    <row r="6783" ht="14.300000000000001">
      <c r="A6783" t="s">
        <v>20185</v>
      </c>
      <c r="B6783" s="1" t="s">
        <v>20186</v>
      </c>
      <c r="C6783" t="s">
        <v>21</v>
      </c>
      <c r="D6783" t="s">
        <v>20187</v>
      </c>
      <c r="S6783" t="str">
        <f t="shared" si="105"/>
        <v xml:space="preserve">Theodoros 20190 / Theodoros Narsites, magistros</v>
      </c>
    </row>
    <row r="6784" ht="14.300000000000001">
      <c r="A6784" t="s">
        <v>20188</v>
      </c>
      <c r="B6784" s="1" t="s">
        <v>20189</v>
      </c>
      <c r="C6784" t="s">
        <v>21</v>
      </c>
      <c r="D6784" t="s">
        <v>20190</v>
      </c>
      <c r="S6784" t="str">
        <f t="shared" si="105"/>
        <v xml:space="preserve">Adhemar 4001 / Adhemar of le Puy</v>
      </c>
    </row>
    <row r="6785" ht="14.300000000000001">
      <c r="A6785" t="s">
        <v>20191</v>
      </c>
      <c r="B6785" s="1" t="s">
        <v>20192</v>
      </c>
      <c r="C6785" t="s">
        <v>21</v>
      </c>
      <c r="D6785" t="s">
        <v>20193</v>
      </c>
      <c r="S6785" t="str">
        <f t="shared" si="105"/>
        <v xml:space="preserve">Theodoros 20193 / Theodoros Romaios, taxiarches of Lykandos</v>
      </c>
    </row>
    <row r="6786" ht="14.300000000000001">
      <c r="A6786" t="s">
        <v>20194</v>
      </c>
      <c r="B6786" s="1" t="s">
        <v>20195</v>
      </c>
      <c r="C6786" t="s">
        <v>21</v>
      </c>
      <c r="D6786" t="s">
        <v>20196</v>
      </c>
      <c r="S6786" t="str">
        <f t="shared" ref="S6786:S6849" si="106">_xlfn.CONCAT(B6786," / ",D6786)</f>
        <v xml:space="preserve">Theodoros 20195 / Theodoros (?) Synacheris</v>
      </c>
    </row>
    <row r="6787" ht="14.300000000000001">
      <c r="A6787" t="s">
        <v>20197</v>
      </c>
      <c r="B6787" s="1" t="s">
        <v>20198</v>
      </c>
      <c r="C6787" t="s">
        <v>21</v>
      </c>
      <c r="D6787" t="s">
        <v>20199</v>
      </c>
      <c r="S6787" t="str">
        <f t="shared" si="106"/>
        <v xml:space="preserve">Theodoros 20196 / Theodoros Chasanes</v>
      </c>
    </row>
    <row r="6788" ht="14.300000000000001">
      <c r="A6788" t="s">
        <v>20200</v>
      </c>
      <c r="B6788" s="1" t="s">
        <v>20201</v>
      </c>
      <c r="C6788" t="s">
        <v>21</v>
      </c>
      <c r="D6788" t="s">
        <v>20202</v>
      </c>
      <c r="S6788" t="str">
        <f t="shared" si="106"/>
        <v xml:space="preserve">Theodoros 20199 / Theodoros Haplorabdes, episkeptites of Anthia (?)</v>
      </c>
    </row>
    <row r="6789" ht="14.300000000000001">
      <c r="A6789" t="s">
        <v>20203</v>
      </c>
      <c r="B6789" s="1" t="s">
        <v>20204</v>
      </c>
      <c r="C6789" t="s">
        <v>21</v>
      </c>
      <c r="D6789" t="s">
        <v>20205</v>
      </c>
      <c r="S6789" t="str">
        <f t="shared" si="106"/>
        <v xml:space="preserve">Theodoros 20200 / Theodoros, proedros and strategos of Hellas</v>
      </c>
    </row>
    <row r="6790" ht="14.300000000000001">
      <c r="A6790" t="s">
        <v>20206</v>
      </c>
      <c r="B6790" s="1" t="s">
        <v>20207</v>
      </c>
      <c r="C6790" t="s">
        <v>21</v>
      </c>
      <c r="D6790" t="s">
        <v>20208</v>
      </c>
      <c r="S6790" t="str">
        <f t="shared" si="106"/>
        <v xml:space="preserve">Theodoros 20201 / Theodoros, bishop of Helos</v>
      </c>
    </row>
    <row r="6791" ht="14.300000000000001">
      <c r="A6791" t="s">
        <v>20209</v>
      </c>
      <c r="B6791" s="1" t="s">
        <v>20210</v>
      </c>
      <c r="C6791" t="s">
        <v>21</v>
      </c>
      <c r="D6791" t="s">
        <v>20211</v>
      </c>
      <c r="S6791" t="str">
        <f t="shared" si="106"/>
        <v xml:space="preserve">Theodoros 20202 / Theodoros, bishop of Methone</v>
      </c>
    </row>
    <row r="6792" ht="14.300000000000001">
      <c r="A6792" t="s">
        <v>20212</v>
      </c>
      <c r="B6792" s="1" t="s">
        <v>20213</v>
      </c>
      <c r="C6792" t="s">
        <v>21</v>
      </c>
      <c r="D6792" t="s">
        <v>20214</v>
      </c>
      <c r="S6792" t="str">
        <f t="shared" si="106"/>
        <v xml:space="preserve">Theodoros 20203 / Theodoros, bishop of Moreas</v>
      </c>
    </row>
    <row r="6793" ht="14.300000000000001">
      <c r="A6793" t="s">
        <v>20215</v>
      </c>
      <c r="B6793" s="1" t="s">
        <v>20216</v>
      </c>
      <c r="C6793" t="s">
        <v>21</v>
      </c>
      <c r="D6793" t="s">
        <v>20217</v>
      </c>
      <c r="S6793" t="str">
        <f t="shared" si="106"/>
        <v xml:space="preserve">Theodoros 20204 / Theodoros, archbishop of Selge</v>
      </c>
    </row>
    <row r="6794" ht="14.300000000000001">
      <c r="A6794" t="s">
        <v>20218</v>
      </c>
      <c r="B6794" s="1" t="s">
        <v>20219</v>
      </c>
      <c r="C6794" t="s">
        <v>21</v>
      </c>
      <c r="D6794" t="s">
        <v>20220</v>
      </c>
      <c r="S6794" t="str">
        <f t="shared" si="106"/>
        <v xml:space="preserve">Theodoros 20205 / Theodoros, epi ton deeseon</v>
      </c>
    </row>
    <row r="6795" ht="14.300000000000001">
      <c r="A6795" t="s">
        <v>20221</v>
      </c>
      <c r="B6795" s="1" t="s">
        <v>20222</v>
      </c>
      <c r="C6795" t="s">
        <v>21</v>
      </c>
      <c r="D6795" t="s">
        <v>20223</v>
      </c>
      <c r="S6795" t="str">
        <f t="shared" si="106"/>
        <v xml:space="preserve">Theodoros 20206 / Theodoros Tzoumenes</v>
      </c>
    </row>
    <row r="6796" ht="14.300000000000001">
      <c r="A6796" t="s">
        <v>20224</v>
      </c>
      <c r="B6796" s="1" t="s">
        <v>20225</v>
      </c>
      <c r="C6796" t="s">
        <v>21</v>
      </c>
      <c r="D6796" t="s">
        <v>20226</v>
      </c>
      <c r="S6796" t="str">
        <f t="shared" si="106"/>
        <v xml:space="preserve">Theodoros 20207 / Theodoros, imperial kourator of the divine chrysoteleia</v>
      </c>
    </row>
    <row r="6797" ht="14.300000000000001">
      <c r="A6797" t="s">
        <v>20227</v>
      </c>
      <c r="B6797" s="1" t="s">
        <v>20228</v>
      </c>
      <c r="C6797" t="s">
        <v>21</v>
      </c>
      <c r="D6797" t="s">
        <v>20229</v>
      </c>
      <c r="S6797" t="str">
        <f t="shared" si="106"/>
        <v xml:space="preserve">Theodoros 20208 / Theodoros Kekalymmenos (Kekaleimenos ?)</v>
      </c>
    </row>
    <row r="6798" ht="14.300000000000001">
      <c r="A6798" t="s">
        <v>20230</v>
      </c>
      <c r="B6798" s="1" t="s">
        <v>20231</v>
      </c>
      <c r="C6798" t="s">
        <v>21</v>
      </c>
      <c r="D6798" t="s">
        <v>20232</v>
      </c>
      <c r="S6798" t="str">
        <f t="shared" si="106"/>
        <v xml:space="preserve">Theodoros 20209 / Theodoros, ostiarios and primikerios of the vestiarion</v>
      </c>
    </row>
    <row r="6799" ht="14.300000000000001">
      <c r="A6799" t="s">
        <v>20233</v>
      </c>
      <c r="B6799" s="1" t="s">
        <v>20234</v>
      </c>
      <c r="C6799" t="s">
        <v>21</v>
      </c>
      <c r="D6799" t="s">
        <v>20235</v>
      </c>
      <c r="S6799" t="str">
        <f t="shared" si="106"/>
        <v xml:space="preserve">Theodoros 20210 / Theodoros Pothos</v>
      </c>
    </row>
    <row r="6800" ht="14.300000000000001">
      <c r="A6800" t="s">
        <v>20236</v>
      </c>
      <c r="B6800" s="1" t="s">
        <v>20237</v>
      </c>
      <c r="C6800" t="s">
        <v>21</v>
      </c>
      <c r="D6800" t="s">
        <v>20238</v>
      </c>
      <c r="S6800" t="str">
        <f t="shared" si="106"/>
        <v xml:space="preserve">Theodoros 20211 / Theodoros, antiprosopon in the sekreton of the imperial sakelle</v>
      </c>
    </row>
    <row r="6801" ht="14.300000000000001">
      <c r="A6801" t="s">
        <v>20239</v>
      </c>
      <c r="B6801" s="1" t="s">
        <v>20240</v>
      </c>
      <c r="C6801" t="s">
        <v>21</v>
      </c>
      <c r="D6801" t="s">
        <v>20241</v>
      </c>
      <c r="S6801" t="str">
        <f t="shared" si="106"/>
        <v xml:space="preserve">Theodoros 20212 / Theodoros, chartoularios of the stable of Anatolikon</v>
      </c>
    </row>
    <row r="6802" ht="14.300000000000001">
      <c r="A6802" t="s">
        <v>20242</v>
      </c>
      <c r="B6802" s="1" t="s">
        <v>20243</v>
      </c>
      <c r="C6802" t="s">
        <v>21</v>
      </c>
      <c r="D6802" t="s">
        <v>20244</v>
      </c>
      <c r="S6802" t="str">
        <f t="shared" si="106"/>
        <v xml:space="preserve">Theodoros 20213 / Theodoros, citizen of Hexamilion</v>
      </c>
    </row>
    <row r="6803" ht="14.300000000000001">
      <c r="A6803" t="s">
        <v>20245</v>
      </c>
      <c r="B6803" s="1" t="s">
        <v>20246</v>
      </c>
      <c r="C6803" t="s">
        <v>21</v>
      </c>
      <c r="D6803" t="s">
        <v>20247</v>
      </c>
      <c r="S6803" t="str">
        <f t="shared" si="106"/>
        <v xml:space="preserve">Theodoros 20214 / Theodoros, krites of Thrakesion</v>
      </c>
    </row>
    <row r="6804" ht="14.300000000000001">
      <c r="A6804" t="s">
        <v>20248</v>
      </c>
      <c r="B6804" s="1" t="s">
        <v>20249</v>
      </c>
      <c r="C6804" t="s">
        <v>21</v>
      </c>
      <c r="D6804" t="s">
        <v>20250</v>
      </c>
      <c r="S6804" t="str">
        <f t="shared" si="106"/>
        <v xml:space="preserve">Theodoros 20215 / Theodoros, bishop of Akmoneia (?)</v>
      </c>
    </row>
    <row r="6805" ht="14.300000000000001">
      <c r="A6805" t="s">
        <v>20251</v>
      </c>
      <c r="B6805" s="1" t="s">
        <v>20252</v>
      </c>
      <c r="C6805" t="s">
        <v>21</v>
      </c>
      <c r="D6805" t="s">
        <v>20253</v>
      </c>
      <c r="S6805" t="str">
        <f t="shared" si="106"/>
        <v xml:space="preserve">Theodoros 20216 / Theodoros, metropolitan of Apameia</v>
      </c>
    </row>
    <row r="6806" ht="14.300000000000001">
      <c r="A6806" t="s">
        <v>20254</v>
      </c>
      <c r="B6806" s="1" t="s">
        <v>20255</v>
      </c>
      <c r="C6806" t="s">
        <v>21</v>
      </c>
      <c r="D6806" t="s">
        <v>20256</v>
      </c>
      <c r="S6806" t="str">
        <f t="shared" si="106"/>
        <v xml:space="preserve">Theodoros 20217 / Theodoros, hegoumenos (?) of Elegmon</v>
      </c>
    </row>
    <row r="6807" ht="14.300000000000001">
      <c r="A6807" t="s">
        <v>20257</v>
      </c>
      <c r="B6807" s="1" t="s">
        <v>20258</v>
      </c>
      <c r="C6807" t="s">
        <v>21</v>
      </c>
      <c r="D6807" t="s">
        <v>20259</v>
      </c>
      <c r="S6807" t="str">
        <f t="shared" si="106"/>
        <v xml:space="preserve">Theodoros 20218 / Theodoros, metropolitan of Nicaea</v>
      </c>
    </row>
    <row r="6808" ht="14.300000000000001">
      <c r="A6808" t="s">
        <v>20260</v>
      </c>
      <c r="B6808" s="1" t="s">
        <v>20261</v>
      </c>
      <c r="C6808" t="s">
        <v>21</v>
      </c>
      <c r="D6808" t="s">
        <v>20262</v>
      </c>
      <c r="S6808" t="str">
        <f t="shared" si="106"/>
        <v xml:space="preserve">Theodoros 20219 / Theodoros Chryselios, protospatharios and domestikos of Optimaton</v>
      </c>
    </row>
    <row r="6809" ht="14.300000000000001">
      <c r="A6809" t="s">
        <v>20263</v>
      </c>
      <c r="B6809" s="1" t="s">
        <v>20264</v>
      </c>
      <c r="C6809" t="s">
        <v>21</v>
      </c>
      <c r="D6809" t="s">
        <v>20265</v>
      </c>
      <c r="S6809" t="str">
        <f t="shared" si="106"/>
        <v xml:space="preserve">Theodoros 20220 / Theodoros Makrembolites (?), domestikos of Optimaton</v>
      </c>
    </row>
    <row r="6810" ht="14.300000000000001">
      <c r="A6810" t="s">
        <v>20266</v>
      </c>
      <c r="B6810" s="1" t="s">
        <v>20267</v>
      </c>
      <c r="C6810" t="s">
        <v>21</v>
      </c>
      <c r="D6810" t="s">
        <v>20268</v>
      </c>
      <c r="S6810" t="str">
        <f t="shared" si="106"/>
        <v xml:space="preserve">Theodoros 20221 / Theodoros, metropolitan of Chalcedon</v>
      </c>
    </row>
    <row r="6811" ht="14.300000000000001">
      <c r="A6811" t="s">
        <v>20269</v>
      </c>
      <c r="B6811" s="1" t="s">
        <v>20270</v>
      </c>
      <c r="C6811" t="s">
        <v>21</v>
      </c>
      <c r="D6811" t="s">
        <v>20271</v>
      </c>
      <c r="S6811" t="str">
        <f t="shared" si="106"/>
        <v xml:space="preserve">Theodoros 20222 / Theodoros, parathalassites</v>
      </c>
    </row>
    <row r="6812" ht="14.300000000000001">
      <c r="A6812" t="s">
        <v>20272</v>
      </c>
      <c r="B6812" s="1" t="s">
        <v>20273</v>
      </c>
      <c r="C6812" t="s">
        <v>21</v>
      </c>
      <c r="D6812" t="s">
        <v>20274</v>
      </c>
      <c r="S6812" t="str">
        <f t="shared" si="106"/>
        <v xml:space="preserve">Theodoros 20223 / Theodoros, ephoros</v>
      </c>
    </row>
    <row r="6813" ht="14.300000000000001">
      <c r="A6813" t="s">
        <v>20275</v>
      </c>
      <c r="B6813" s="1" t="s">
        <v>20276</v>
      </c>
      <c r="C6813" t="s">
        <v>21</v>
      </c>
      <c r="D6813" t="s">
        <v>20274</v>
      </c>
      <c r="S6813" t="str">
        <f t="shared" si="106"/>
        <v xml:space="preserve">Theodoros 20224 / Theodoros, ephoros</v>
      </c>
    </row>
    <row r="6814" ht="14.300000000000001">
      <c r="A6814" t="s">
        <v>20277</v>
      </c>
      <c r="B6814" s="1" t="s">
        <v>20278</v>
      </c>
      <c r="C6814" t="s">
        <v>21</v>
      </c>
      <c r="D6814" t="s">
        <v>20279</v>
      </c>
      <c r="S6814" t="str">
        <f t="shared" si="106"/>
        <v xml:space="preserve">Theodoros 20225 / Theodoros, imperial notarios of the eidikon and praitor of Constantinople</v>
      </c>
    </row>
    <row r="6815" ht="14.300000000000001">
      <c r="A6815" t="s">
        <v>20280</v>
      </c>
      <c r="B6815" s="1" t="s">
        <v>20281</v>
      </c>
      <c r="C6815" t="s">
        <v>21</v>
      </c>
      <c r="D6815" t="s">
        <v>20065</v>
      </c>
      <c r="S6815" t="str">
        <f t="shared" si="106"/>
        <v xml:space="preserve">Theodoros 20227 / Theodoros Hagiozacharites</v>
      </c>
    </row>
    <row r="6816" ht="14.300000000000001">
      <c r="A6816" t="s">
        <v>20282</v>
      </c>
      <c r="B6816" s="1" t="s">
        <v>20283</v>
      </c>
      <c r="C6816" t="s">
        <v>21</v>
      </c>
      <c r="D6816" t="s">
        <v>20284</v>
      </c>
      <c r="S6816" t="str">
        <f t="shared" si="106"/>
        <v xml:space="preserve">Gerasimos 119 / Gerasimos, hegoumenos of Loutrakenou on Athos</v>
      </c>
    </row>
    <row r="6817" ht="14.300000000000001">
      <c r="A6817" t="s">
        <v>20285</v>
      </c>
      <c r="B6817" s="1" t="s">
        <v>20286</v>
      </c>
      <c r="C6817" t="s">
        <v>21</v>
      </c>
      <c r="D6817" t="s">
        <v>20287</v>
      </c>
      <c r="S6817" t="str">
        <f t="shared" si="106"/>
        <v xml:space="preserve">Theodoros 20231 / Theodoros Karamallos, anagrapheus of Paphlagonia</v>
      </c>
    </row>
    <row r="6818" ht="14.300000000000001">
      <c r="A6818" t="s">
        <v>20288</v>
      </c>
      <c r="B6818" s="1" t="s">
        <v>20289</v>
      </c>
      <c r="C6818" t="s">
        <v>21</v>
      </c>
      <c r="D6818" t="s">
        <v>20290</v>
      </c>
      <c r="S6818" t="str">
        <f t="shared" si="106"/>
        <v xml:space="preserve">Theodoros 20232 / Theodoros Komnenos</v>
      </c>
    </row>
    <row r="6819" ht="14.300000000000001">
      <c r="A6819" t="s">
        <v>20291</v>
      </c>
      <c r="B6819" s="1" t="s">
        <v>20292</v>
      </c>
      <c r="C6819" t="s">
        <v>21</v>
      </c>
      <c r="D6819" t="s">
        <v>20293</v>
      </c>
      <c r="S6819" t="str">
        <f t="shared" si="106"/>
        <v xml:space="preserve">Theodoros 20234 / Theodoros, krites of the hippodrome and of the velon and of Armeniakon</v>
      </c>
    </row>
    <row r="6820" ht="14.300000000000001">
      <c r="A6820" t="s">
        <v>20294</v>
      </c>
      <c r="B6820" s="1" t="s">
        <v>20295</v>
      </c>
      <c r="C6820" t="s">
        <v>21</v>
      </c>
      <c r="D6820" t="s">
        <v>20296</v>
      </c>
      <c r="S6820" t="str">
        <f t="shared" si="106"/>
        <v xml:space="preserve">Theodoros 20235 / Theodoros Timetes, protonotarios of Armeniakon</v>
      </c>
    </row>
    <row r="6821" ht="14.300000000000001">
      <c r="A6821" t="s">
        <v>20297</v>
      </c>
      <c r="B6821" s="1" t="s">
        <v>20298</v>
      </c>
      <c r="C6821" t="s">
        <v>21</v>
      </c>
      <c r="D6821" t="s">
        <v>20299</v>
      </c>
      <c r="S6821" t="str">
        <f t="shared" si="106"/>
        <v xml:space="preserve">Theodoros 20236 / Theodoros, hypatos krites of the hippodrome and of Cappadocia</v>
      </c>
    </row>
    <row r="6822" ht="14.300000000000001">
      <c r="A6822" t="s">
        <v>20300</v>
      </c>
      <c r="B6822" s="1" t="s">
        <v>20301</v>
      </c>
      <c r="C6822" t="s">
        <v>21</v>
      </c>
      <c r="D6822" t="s">
        <v>20302</v>
      </c>
      <c r="S6822" t="str">
        <f t="shared" si="106"/>
        <v xml:space="preserve">Theodoros 20237 / Theodoros, anagrapheus of the Armenian themes</v>
      </c>
    </row>
    <row r="6823" ht="14.300000000000001">
      <c r="A6823" t="s">
        <v>20303</v>
      </c>
      <c r="B6823" s="1" t="s">
        <v>20304</v>
      </c>
      <c r="C6823" t="s">
        <v>21</v>
      </c>
      <c r="D6823" t="s">
        <v>20305</v>
      </c>
      <c r="S6823" t="str">
        <f t="shared" si="106"/>
        <v xml:space="preserve">Theodoros 20238 / Theodoros Pegonites</v>
      </c>
    </row>
    <row r="6824" ht="14.300000000000001">
      <c r="A6824" t="s">
        <v>20306</v>
      </c>
      <c r="B6824" s="1" t="s">
        <v>20307</v>
      </c>
      <c r="C6824" t="s">
        <v>21</v>
      </c>
      <c r="D6824" t="s">
        <v>20308</v>
      </c>
      <c r="S6824" t="str">
        <f t="shared" si="106"/>
        <v xml:space="preserve">Theodoros 20239 / Theodoros, bishop of Oinaion</v>
      </c>
    </row>
    <row r="6825" ht="14.300000000000001">
      <c r="A6825" t="s">
        <v>20309</v>
      </c>
      <c r="B6825" s="1" t="s">
        <v>20310</v>
      </c>
      <c r="C6825" t="s">
        <v>21</v>
      </c>
      <c r="D6825" t="s">
        <v>20311</v>
      </c>
      <c r="S6825" t="str">
        <f t="shared" si="106"/>
        <v xml:space="preserve">Theodoros 20240 / Theodoros, bishop of Achridos</v>
      </c>
    </row>
    <row r="6826" ht="14.300000000000001">
      <c r="A6826" t="s">
        <v>20312</v>
      </c>
      <c r="B6826" s="1" t="s">
        <v>20313</v>
      </c>
      <c r="C6826" t="s">
        <v>21</v>
      </c>
      <c r="D6826" t="s">
        <v>20314</v>
      </c>
      <c r="S6826" t="str">
        <f t="shared" si="106"/>
        <v xml:space="preserve">Theodoros 20241 / Theodoros, strategos of Dristra</v>
      </c>
    </row>
    <row r="6827" ht="14.300000000000001">
      <c r="A6827" t="s">
        <v>20315</v>
      </c>
      <c r="B6827" s="1" t="s">
        <v>20316</v>
      </c>
      <c r="C6827" t="s">
        <v>21</v>
      </c>
      <c r="D6827" t="s">
        <v>20317</v>
      </c>
      <c r="S6827" t="str">
        <f t="shared" si="106"/>
        <v xml:space="preserve">Theodoros 20243 / Theodoros, bishop of Arsinoe</v>
      </c>
    </row>
    <row r="6828" ht="14.300000000000001">
      <c r="A6828" t="s">
        <v>20318</v>
      </c>
      <c r="B6828" s="1" t="s">
        <v>20319</v>
      </c>
      <c r="C6828" t="s">
        <v>21</v>
      </c>
      <c r="D6828" t="s">
        <v>20320</v>
      </c>
      <c r="S6828" t="str">
        <f t="shared" si="106"/>
        <v xml:space="preserve">Theodoros 20244 / Theodoros, kommerkiarios of ...</v>
      </c>
    </row>
    <row r="6829" ht="14.300000000000001">
      <c r="A6829" t="s">
        <v>20321</v>
      </c>
      <c r="B6829" s="1" t="s">
        <v>20322</v>
      </c>
      <c r="C6829" t="s">
        <v>21</v>
      </c>
      <c r="D6829" t="s">
        <v>20323</v>
      </c>
      <c r="S6829" t="str">
        <f t="shared" si="106"/>
        <v xml:space="preserve">Theodoros 20245 / Theodoros Arsakides (?), magistros and katepano of Kars</v>
      </c>
    </row>
    <row r="6830" ht="14.300000000000001">
      <c r="A6830" t="s">
        <v>20324</v>
      </c>
      <c r="B6830" s="1" t="s">
        <v>20325</v>
      </c>
      <c r="C6830" t="s">
        <v>21</v>
      </c>
      <c r="D6830" t="s">
        <v>20326</v>
      </c>
      <c r="S6830" t="str">
        <f t="shared" si="106"/>
        <v xml:space="preserve">Theodoros 20246 / Theodoros Radenos, epi tou manglabiou</v>
      </c>
    </row>
    <row r="6831" ht="14.300000000000001">
      <c r="A6831" t="s">
        <v>20327</v>
      </c>
      <c r="B6831" s="1" t="s">
        <v>20328</v>
      </c>
      <c r="C6831" t="s">
        <v>21</v>
      </c>
      <c r="D6831" t="s">
        <v>20329</v>
      </c>
      <c r="S6831" t="str">
        <f t="shared" si="106"/>
        <v xml:space="preserve">Gerasimos 118 / Gerasimos, hegoumenos of Kynopodos on Athos</v>
      </c>
    </row>
    <row r="6832" ht="14.300000000000001">
      <c r="A6832" t="s">
        <v>20330</v>
      </c>
      <c r="B6832" s="1" t="s">
        <v>20331</v>
      </c>
      <c r="C6832" t="s">
        <v>21</v>
      </c>
      <c r="D6832" t="s">
        <v>20332</v>
      </c>
      <c r="S6832" t="str">
        <f t="shared" si="106"/>
        <v xml:space="preserve">Theodoros 20248 / Theodoros Aimilianos</v>
      </c>
    </row>
    <row r="6833" ht="14.300000000000001">
      <c r="A6833" t="s">
        <v>20333</v>
      </c>
      <c r="B6833" s="1" t="s">
        <v>20334</v>
      </c>
      <c r="C6833" t="s">
        <v>21</v>
      </c>
      <c r="D6833" t="s">
        <v>20335</v>
      </c>
      <c r="S6833" t="str">
        <f t="shared" si="106"/>
        <v xml:space="preserve">Theodoros 20249 / Theodoros, imperial notarios of the Tropaiophoros and pronoetes</v>
      </c>
    </row>
    <row r="6834" ht="14.300000000000001">
      <c r="A6834" t="s">
        <v>20336</v>
      </c>
      <c r="B6834" s="1" t="s">
        <v>20337</v>
      </c>
      <c r="C6834" t="s">
        <v>21</v>
      </c>
      <c r="D6834" t="s">
        <v>20338</v>
      </c>
      <c r="S6834" t="str">
        <f t="shared" si="106"/>
        <v xml:space="preserve">Theodoros 20251 / Theodoros Chalkoutzes, protonotarios of the sakelle</v>
      </c>
    </row>
    <row r="6835" ht="14.300000000000001">
      <c r="A6835" t="s">
        <v>20339</v>
      </c>
      <c r="B6835" s="1" t="s">
        <v>20340</v>
      </c>
      <c r="C6835" t="s">
        <v>21</v>
      </c>
      <c r="D6835" t="s">
        <v>20341</v>
      </c>
      <c r="S6835" t="str">
        <f t="shared" si="106"/>
        <v xml:space="preserve">Theodoros 20252 / Theodoros, imperial kommerkiarios of Dekapolis</v>
      </c>
    </row>
    <row r="6836" ht="14.300000000000001">
      <c r="A6836" t="s">
        <v>20342</v>
      </c>
      <c r="B6836" s="1" t="s">
        <v>20343</v>
      </c>
      <c r="C6836" t="s">
        <v>21</v>
      </c>
      <c r="D6836" t="s">
        <v>20344</v>
      </c>
      <c r="S6836" t="str">
        <f t="shared" si="106"/>
        <v xml:space="preserve">Theodoros 20253 / Theodoros Katakalon, protospatharios and megas kourator of ta Eleutheriou</v>
      </c>
    </row>
    <row r="6837" ht="14.300000000000001">
      <c r="A6837" t="s">
        <v>20345</v>
      </c>
      <c r="B6837" s="1" t="s">
        <v>20346</v>
      </c>
      <c r="C6837" t="s">
        <v>21</v>
      </c>
      <c r="D6837" t="s">
        <v>20347</v>
      </c>
      <c r="S6837" t="str">
        <f t="shared" si="106"/>
        <v xml:space="preserve">Theodoros 20254 / Theodoros Chryselios, mystographos and krites of the velon</v>
      </c>
    </row>
    <row r="6838" ht="14.300000000000001">
      <c r="A6838" t="s">
        <v>20348</v>
      </c>
      <c r="B6838" s="1" t="s">
        <v>20349</v>
      </c>
      <c r="C6838" t="s">
        <v>21</v>
      </c>
      <c r="D6838" t="s">
        <v>20350</v>
      </c>
      <c r="S6838" t="str">
        <f t="shared" si="106"/>
        <v xml:space="preserve">Theodoros 20255 / Theodoros Proteuon, protospatharios</v>
      </c>
    </row>
    <row r="6839" ht="14.300000000000001">
      <c r="A6839" t="s">
        <v>20351</v>
      </c>
      <c r="B6839" s="1" t="s">
        <v>20352</v>
      </c>
      <c r="C6839" t="s">
        <v>21</v>
      </c>
      <c r="D6839" t="s">
        <v>20353</v>
      </c>
      <c r="S6839" t="str">
        <f t="shared" si="106"/>
        <v xml:space="preserve">Theodoros 20258 / Theodoros, son of He'‘toum</v>
      </c>
    </row>
    <row r="6840" ht="14.300000000000001">
      <c r="A6840" t="s">
        <v>20354</v>
      </c>
      <c r="B6840" s="1" t="s">
        <v>20355</v>
      </c>
      <c r="C6840" t="s">
        <v>21</v>
      </c>
      <c r="D6840" t="s">
        <v>20356</v>
      </c>
      <c r="S6840" t="str">
        <f t="shared" si="106"/>
        <v xml:space="preserve">Theodoros 20259 / Theodoros Saronites</v>
      </c>
    </row>
    <row r="6841" ht="14.300000000000001">
      <c r="A6841" t="s">
        <v>20357</v>
      </c>
      <c r="B6841" s="1" t="s">
        <v>20358</v>
      </c>
      <c r="C6841" t="s">
        <v>21</v>
      </c>
      <c r="D6841" t="s">
        <v>20359</v>
      </c>
      <c r="S6841" t="str">
        <f t="shared" si="106"/>
        <v xml:space="preserve">Theodoros 20260 / Theodoros Stypeiotes</v>
      </c>
    </row>
    <row r="6842" ht="14.300000000000001">
      <c r="A6842" t="s">
        <v>20360</v>
      </c>
      <c r="B6842" s="1" t="s">
        <v>20361</v>
      </c>
      <c r="C6842" t="s">
        <v>21</v>
      </c>
      <c r="D6842" t="s">
        <v>20362</v>
      </c>
      <c r="S6842" t="str">
        <f t="shared" si="106"/>
        <v xml:space="preserve">Theodoros 20261 / Theodoros Petritzos</v>
      </c>
    </row>
    <row r="6843" ht="14.300000000000001">
      <c r="A6843" t="s">
        <v>20363</v>
      </c>
      <c r="B6843" s="1" t="s">
        <v>20364</v>
      </c>
      <c r="C6843" t="s">
        <v>21</v>
      </c>
      <c r="D6843" t="s">
        <v>20365</v>
      </c>
      <c r="S6843" t="str">
        <f t="shared" si="106"/>
        <v xml:space="preserve">Theodoros 20263 / Theodoros, imperial ostiarios</v>
      </c>
    </row>
    <row r="6844" ht="14.300000000000001">
      <c r="A6844" t="s">
        <v>20366</v>
      </c>
      <c r="B6844" s="1" t="s">
        <v>20367</v>
      </c>
      <c r="C6844" t="s">
        <v>21</v>
      </c>
      <c r="D6844" t="s">
        <v>20368</v>
      </c>
      <c r="S6844" t="str">
        <f t="shared" si="106"/>
        <v xml:space="preserve">Theodoros 20264 / Theodoros, epi tes trapezes</v>
      </c>
    </row>
    <row r="6845" ht="14.300000000000001">
      <c r="A6845" t="s">
        <v>20369</v>
      </c>
      <c r="B6845" s="1" t="s">
        <v>20370</v>
      </c>
      <c r="C6845" t="s">
        <v>21</v>
      </c>
      <c r="D6845" t="s">
        <v>20371</v>
      </c>
      <c r="S6845" t="str">
        <f t="shared" si="106"/>
        <v xml:space="preserve">Theodoros 20266 / Theodoros, spatharios</v>
      </c>
    </row>
    <row r="6846" ht="14.300000000000001">
      <c r="A6846" t="s">
        <v>20372</v>
      </c>
      <c r="B6846" s="1" t="s">
        <v>20373</v>
      </c>
      <c r="C6846" t="s">
        <v>21</v>
      </c>
      <c r="D6846" t="s">
        <v>20374</v>
      </c>
      <c r="S6846" t="str">
        <f t="shared" si="106"/>
        <v xml:space="preserve">Theodoros 20267 / Theodoros, domestikos of the Hikanatoi (?)</v>
      </c>
    </row>
    <row r="6847" ht="14.300000000000001">
      <c r="A6847" t="s">
        <v>20375</v>
      </c>
      <c r="B6847" s="1" t="s">
        <v>20376</v>
      </c>
      <c r="C6847" t="s">
        <v>21</v>
      </c>
      <c r="D6847" t="s">
        <v>20377</v>
      </c>
      <c r="S6847" t="str">
        <f t="shared" si="106"/>
        <v xml:space="preserve">Theodoros 20268 / Theodoros Tzantzes</v>
      </c>
    </row>
    <row r="6848" ht="14.300000000000001">
      <c r="A6848" t="s">
        <v>20378</v>
      </c>
      <c r="B6848" s="1" t="s">
        <v>20379</v>
      </c>
      <c r="C6848" t="s">
        <v>21</v>
      </c>
      <c r="D6848" t="s">
        <v>20145</v>
      </c>
      <c r="S6848" t="str">
        <f t="shared" si="106"/>
        <v xml:space="preserve">Theodoros 20269 / Theodoros, protospatharios and strategos</v>
      </c>
    </row>
    <row r="6849" ht="14.300000000000001">
      <c r="A6849" t="s">
        <v>20380</v>
      </c>
      <c r="B6849" s="1" t="s">
        <v>20381</v>
      </c>
      <c r="C6849" t="s">
        <v>21</v>
      </c>
      <c r="D6849" t="s">
        <v>20382</v>
      </c>
      <c r="S6849" t="str">
        <f t="shared" si="106"/>
        <v xml:space="preserve">Theodoros 20270 / Theodoros [...], protospatharios and strategos</v>
      </c>
    </row>
    <row r="6850" ht="14.300000000000001">
      <c r="A6850" t="s">
        <v>20383</v>
      </c>
      <c r="B6850" s="1" t="s">
        <v>20384</v>
      </c>
      <c r="C6850" t="s">
        <v>21</v>
      </c>
      <c r="D6850" t="s">
        <v>20385</v>
      </c>
      <c r="S6850" t="str">
        <f t="shared" ref="S6850:S6913" si="107">_xlfn.CONCAT(B6850," / ",D6850)</f>
        <v xml:space="preserve">Theodoros 20272 / Theodoros Akapnes</v>
      </c>
    </row>
    <row r="6851" ht="14.300000000000001">
      <c r="A6851" t="s">
        <v>20386</v>
      </c>
      <c r="B6851" s="1" t="s">
        <v>20387</v>
      </c>
      <c r="C6851" t="s">
        <v>21</v>
      </c>
      <c r="D6851" t="s">
        <v>20388</v>
      </c>
      <c r="S6851" t="str">
        <f t="shared" si="107"/>
        <v xml:space="preserve">Theodoros 20276 / Theodoros Bagianos, imperial protospatharios and strategos</v>
      </c>
    </row>
    <row r="6852" ht="14.300000000000001">
      <c r="A6852" t="s">
        <v>20389</v>
      </c>
      <c r="B6852" s="1" t="s">
        <v>20390</v>
      </c>
      <c r="C6852" t="s">
        <v>21</v>
      </c>
      <c r="D6852" t="s">
        <v>20391</v>
      </c>
      <c r="S6852" t="str">
        <f t="shared" si="107"/>
        <v xml:space="preserve">Theodoros 20277 / Theodoros Beriboes, protoproedros</v>
      </c>
    </row>
    <row r="6853" ht="14.300000000000001">
      <c r="A6853" t="s">
        <v>20392</v>
      </c>
      <c r="B6853" s="1" t="s">
        <v>20393</v>
      </c>
      <c r="C6853" t="s">
        <v>21</v>
      </c>
      <c r="D6853" t="s">
        <v>20394</v>
      </c>
      <c r="S6853" t="str">
        <f t="shared" si="107"/>
        <v xml:space="preserve">Theodoros 20279 / Theodoros Chadabalites</v>
      </c>
    </row>
    <row r="6854" ht="14.300000000000001">
      <c r="A6854" t="s">
        <v>20395</v>
      </c>
      <c r="B6854" s="1" t="s">
        <v>20396</v>
      </c>
      <c r="C6854" t="s">
        <v>21</v>
      </c>
      <c r="D6854" t="s">
        <v>20397</v>
      </c>
      <c r="S6854" t="str">
        <f t="shared" si="107"/>
        <v xml:space="preserve">Theodoros 20280 / Theodoros Charsianites</v>
      </c>
    </row>
    <row r="6855" ht="14.300000000000001">
      <c r="A6855" t="s">
        <v>20398</v>
      </c>
      <c r="B6855" s="1" t="s">
        <v>20399</v>
      </c>
      <c r="C6855" t="s">
        <v>21</v>
      </c>
      <c r="D6855" t="s">
        <v>20400</v>
      </c>
      <c r="S6855" t="str">
        <f t="shared" si="107"/>
        <v xml:space="preserve">Theodoros 20283 / Theodoros (?) [...], hypatos krites of the [...] and of Seleukeia</v>
      </c>
    </row>
    <row r="6856" ht="14.300000000000001">
      <c r="A6856" t="s">
        <v>20401</v>
      </c>
      <c r="B6856" s="1" t="s">
        <v>20402</v>
      </c>
      <c r="C6856" t="s">
        <v>21</v>
      </c>
      <c r="D6856" t="s">
        <v>20403</v>
      </c>
      <c r="S6856" t="str">
        <f t="shared" si="107"/>
        <v xml:space="preserve">Theodoros 20284 / Theodoros III, patriarch of Antioch</v>
      </c>
    </row>
    <row r="6857" ht="14.300000000000001">
      <c r="A6857" t="s">
        <v>20404</v>
      </c>
      <c r="B6857" s="1" t="s">
        <v>20405</v>
      </c>
      <c r="C6857" t="s">
        <v>21</v>
      </c>
      <c r="D6857" t="s">
        <v>20406</v>
      </c>
      <c r="S6857" t="str">
        <f t="shared" si="107"/>
        <v xml:space="preserve">Theodoros 20285 / Theodoros, metropolitan of Laodikeia the Great (Syria)</v>
      </c>
    </row>
    <row r="6858" ht="14.300000000000001">
      <c r="A6858" t="s">
        <v>20407</v>
      </c>
      <c r="B6858" s="1" t="s">
        <v>20408</v>
      </c>
      <c r="C6858" t="s">
        <v>21</v>
      </c>
      <c r="D6858" t="s">
        <v>20409</v>
      </c>
      <c r="S6858" t="str">
        <f t="shared" si="107"/>
        <v xml:space="preserve">Theodoros 20286 / Theodoros, imperial klerikos of the great shrine [...]</v>
      </c>
    </row>
    <row r="6859" ht="14.300000000000001">
      <c r="A6859" t="s">
        <v>20410</v>
      </c>
      <c r="B6859" s="1" t="s">
        <v>20411</v>
      </c>
      <c r="C6859" t="s">
        <v>21</v>
      </c>
      <c r="D6859" t="s">
        <v>20412</v>
      </c>
      <c r="S6859" t="str">
        <f t="shared" si="107"/>
        <v xml:space="preserve">Theodoros 20287 / Theodoros Alakasseus</v>
      </c>
    </row>
    <row r="6860" ht="14.300000000000001">
      <c r="A6860" t="s">
        <v>20413</v>
      </c>
      <c r="B6860" s="1" t="s">
        <v>20414</v>
      </c>
      <c r="C6860" t="s">
        <v>21</v>
      </c>
      <c r="D6860" t="s">
        <v>20415</v>
      </c>
      <c r="S6860" t="str">
        <f t="shared" si="107"/>
        <v xml:space="preserve">Theodoros 20288 / Theodoros, imperial protospatharios epi tou Chrysotriklinou</v>
      </c>
    </row>
    <row r="6861" ht="14.300000000000001">
      <c r="A6861" t="s">
        <v>20416</v>
      </c>
      <c r="B6861" s="1" t="s">
        <v>20417</v>
      </c>
      <c r="C6861" t="s">
        <v>21</v>
      </c>
      <c r="D6861" t="s">
        <v>20418</v>
      </c>
      <c r="S6861" t="str">
        <f t="shared" si="107"/>
        <v xml:space="preserve">Theodoros 20289 / Theodoros, bishop of Kyme and synkellos</v>
      </c>
    </row>
    <row r="6862" ht="14.300000000000001">
      <c r="A6862" t="s">
        <v>20419</v>
      </c>
      <c r="B6862" s="1" t="s">
        <v>20420</v>
      </c>
      <c r="C6862" t="s">
        <v>21</v>
      </c>
      <c r="D6862" t="s">
        <v>20421</v>
      </c>
      <c r="S6862" t="str">
        <f t="shared" si="107"/>
        <v xml:space="preserve">Theodoros 20290 / Theodoros, archbishop of Maroneia</v>
      </c>
    </row>
    <row r="6863" ht="14.300000000000001">
      <c r="A6863" t="s">
        <v>20422</v>
      </c>
      <c r="B6863" s="1" t="s">
        <v>20423</v>
      </c>
      <c r="C6863" t="s">
        <v>21</v>
      </c>
      <c r="D6863" t="s">
        <v>20424</v>
      </c>
      <c r="S6863" t="str">
        <f t="shared" si="107"/>
        <v xml:space="preserve">Theodoros 20292 / Theodoros Choumnos</v>
      </c>
    </row>
    <row r="6864" ht="14.300000000000001">
      <c r="A6864" t="s">
        <v>20425</v>
      </c>
      <c r="B6864" s="1" t="s">
        <v>20426</v>
      </c>
      <c r="C6864" t="s">
        <v>21</v>
      </c>
      <c r="D6864" t="s">
        <v>20427</v>
      </c>
      <c r="S6864" t="str">
        <f t="shared" si="107"/>
        <v xml:space="preserve">Theodoros 20293 / Theodoros Iasites</v>
      </c>
    </row>
    <row r="6865" ht="14.300000000000001">
      <c r="A6865" t="s">
        <v>20428</v>
      </c>
      <c r="B6865" s="1" t="s">
        <v>20429</v>
      </c>
      <c r="C6865" t="s">
        <v>21</v>
      </c>
      <c r="D6865" t="s">
        <v>20430</v>
      </c>
      <c r="S6865" t="str">
        <f t="shared" si="107"/>
        <v xml:space="preserve">Theodoros 20294 / Theodoros Metretopoulos</v>
      </c>
    </row>
    <row r="6866" ht="14.300000000000001">
      <c r="A6866" t="s">
        <v>20431</v>
      </c>
      <c r="B6866" s="1" t="s">
        <v>20432</v>
      </c>
      <c r="C6866" t="s">
        <v>21</v>
      </c>
      <c r="D6866" t="s">
        <v>20433</v>
      </c>
      <c r="S6866" t="str">
        <f t="shared" si="107"/>
        <v xml:space="preserve">Theodoros 20295 / Theodoros Tharsites</v>
      </c>
    </row>
    <row r="6867" ht="14.300000000000001">
      <c r="A6867" t="s">
        <v>20434</v>
      </c>
      <c r="B6867" s="1" t="s">
        <v>20435</v>
      </c>
      <c r="C6867" t="s">
        <v>21</v>
      </c>
      <c r="D6867" t="s">
        <v>20436</v>
      </c>
      <c r="S6867" t="str">
        <f t="shared" si="107"/>
        <v xml:space="preserve">Georgios 256 / Georgios Makros, paroikos of Nea Mone at Kalothekia</v>
      </c>
    </row>
    <row r="6868" ht="14.300000000000001">
      <c r="A6868" t="s">
        <v>20437</v>
      </c>
      <c r="B6868" s="1" t="s">
        <v>20438</v>
      </c>
      <c r="C6868" t="s">
        <v>21</v>
      </c>
      <c r="D6868" t="s">
        <v>20439</v>
      </c>
      <c r="S6868" t="str">
        <f t="shared" si="107"/>
        <v xml:space="preserve">Georgios 255 / Georgios Psorianos, paroikos of Nea Mone at Kalothekia</v>
      </c>
    </row>
    <row r="6869" ht="14.300000000000001">
      <c r="A6869" t="s">
        <v>20440</v>
      </c>
      <c r="B6869" s="1" t="s">
        <v>20441</v>
      </c>
      <c r="C6869" t="s">
        <v>21</v>
      </c>
      <c r="D6869" t="s">
        <v>20442</v>
      </c>
      <c r="S6869" t="str">
        <f t="shared" si="107"/>
        <v xml:space="preserve">Theodoros 20300 / Theodoros, protospatharios epi tou manglabiou</v>
      </c>
    </row>
    <row r="6870" ht="14.300000000000001">
      <c r="A6870" t="s">
        <v>20443</v>
      </c>
      <c r="B6870" s="1" t="s">
        <v>20444</v>
      </c>
      <c r="C6870" t="s">
        <v>21</v>
      </c>
      <c r="D6870" t="s">
        <v>20445</v>
      </c>
      <c r="S6870" t="str">
        <f t="shared" si="107"/>
        <v xml:space="preserve">Theodoros 20301 / Theodoros Batatzes</v>
      </c>
    </row>
    <row r="6871" ht="14.300000000000001">
      <c r="A6871" t="s">
        <v>20446</v>
      </c>
      <c r="B6871" s="1" t="s">
        <v>20447</v>
      </c>
      <c r="C6871" t="s">
        <v>21</v>
      </c>
      <c r="D6871" t="s">
        <v>20448</v>
      </c>
      <c r="S6871" t="str">
        <f t="shared" si="107"/>
        <v xml:space="preserve">Theodoros 20302 / Theodoros, chartoularios of Anatolikon</v>
      </c>
    </row>
    <row r="6872" ht="14.300000000000001">
      <c r="A6872" t="s">
        <v>20449</v>
      </c>
      <c r="B6872" s="1" t="s">
        <v>20450</v>
      </c>
      <c r="C6872" t="s">
        <v>21</v>
      </c>
      <c r="D6872" t="s">
        <v>20451</v>
      </c>
      <c r="S6872" t="str">
        <f t="shared" si="107"/>
        <v xml:space="preserve">Theodoros 20303 / Theodoros, katepano</v>
      </c>
    </row>
    <row r="6873" ht="14.300000000000001">
      <c r="A6873" t="s">
        <v>20452</v>
      </c>
      <c r="B6873" s="1" t="s">
        <v>20453</v>
      </c>
      <c r="C6873" t="s">
        <v>21</v>
      </c>
      <c r="D6873" t="s">
        <v>20160</v>
      </c>
      <c r="S6873" t="str">
        <f t="shared" si="107"/>
        <v xml:space="preserve">Theodoros 20304 / Theodoros, asekretis</v>
      </c>
    </row>
    <row r="6874" ht="14.300000000000001">
      <c r="A6874" t="s">
        <v>20454</v>
      </c>
      <c r="B6874" s="1" t="s">
        <v>20455</v>
      </c>
      <c r="C6874" t="s">
        <v>21</v>
      </c>
      <c r="D6874" t="s">
        <v>20456</v>
      </c>
      <c r="S6874" t="str">
        <f t="shared" si="107"/>
        <v xml:space="preserve">Theodoros 20305 / Theodoros Karianites, magistros</v>
      </c>
    </row>
    <row r="6875" ht="14.300000000000001">
      <c r="A6875" t="s">
        <v>20457</v>
      </c>
      <c r="B6875" s="1" t="s">
        <v>20458</v>
      </c>
      <c r="C6875" t="s">
        <v>21</v>
      </c>
      <c r="D6875" t="s">
        <v>20459</v>
      </c>
      <c r="S6875" t="str">
        <f t="shared" si="107"/>
        <v xml:space="preserve">Theodoros 20306 / Theodoros Tapipiones (?), magistros</v>
      </c>
    </row>
    <row r="6876" ht="14.300000000000001">
      <c r="A6876" t="s">
        <v>20460</v>
      </c>
      <c r="B6876" s="1" t="s">
        <v>20461</v>
      </c>
      <c r="C6876" t="s">
        <v>21</v>
      </c>
      <c r="D6876" t="s">
        <v>20462</v>
      </c>
      <c r="S6876" t="str">
        <f t="shared" si="107"/>
        <v xml:space="preserve">Theodoros 20307 / Theodoros, spatharokandidatos</v>
      </c>
    </row>
    <row r="6877" ht="14.300000000000001">
      <c r="A6877" t="s">
        <v>20463</v>
      </c>
      <c r="B6877" s="1" t="s">
        <v>20464</v>
      </c>
      <c r="C6877" t="s">
        <v>21</v>
      </c>
      <c r="D6877" t="s">
        <v>20465</v>
      </c>
      <c r="S6877" t="str">
        <f t="shared" si="107"/>
        <v xml:space="preserve">Theodoros 20308 / Theodoros Kataphloros</v>
      </c>
    </row>
    <row r="6878" ht="14.300000000000001">
      <c r="A6878" t="s">
        <v>20466</v>
      </c>
      <c r="B6878" s="1" t="s">
        <v>20467</v>
      </c>
      <c r="C6878" t="s">
        <v>21</v>
      </c>
      <c r="D6878" t="s">
        <v>20468</v>
      </c>
      <c r="S6878" t="str">
        <f t="shared" si="107"/>
        <v xml:space="preserve">Theodosios 20102 / Theodosios (Theodoros?), domestikos of the scholai of the West</v>
      </c>
    </row>
    <row r="6879" ht="14.300000000000001">
      <c r="A6879" t="s">
        <v>20469</v>
      </c>
      <c r="B6879" s="1" t="s">
        <v>20470</v>
      </c>
      <c r="C6879" t="s">
        <v>21</v>
      </c>
      <c r="D6879" t="s">
        <v>20471</v>
      </c>
      <c r="S6879" t="str">
        <f t="shared" si="107"/>
        <v xml:space="preserve">Theodosios 20103 / Theodosios Agrites</v>
      </c>
    </row>
    <row r="6880" ht="14.300000000000001">
      <c r="A6880" t="s">
        <v>20472</v>
      </c>
      <c r="B6880" s="1" t="s">
        <v>20473</v>
      </c>
      <c r="C6880" t="s">
        <v>21</v>
      </c>
      <c r="D6880" t="s">
        <v>20474</v>
      </c>
      <c r="S6880" t="str">
        <f t="shared" si="107"/>
        <v xml:space="preserve">Theodosios 20104 / Theodosios (?) Loules (?), imperial notarios epi tou koitonos</v>
      </c>
    </row>
    <row r="6881" ht="14.300000000000001">
      <c r="A6881" t="s">
        <v>20475</v>
      </c>
      <c r="B6881" s="1" t="s">
        <v>20476</v>
      </c>
      <c r="C6881" t="s">
        <v>21</v>
      </c>
      <c r="D6881" t="s">
        <v>20477</v>
      </c>
      <c r="S6881" t="str">
        <f t="shared" si="107"/>
        <v xml:space="preserve">Theodosios 20105 / Theodosios, synkellos</v>
      </c>
    </row>
    <row r="6882" ht="14.300000000000001">
      <c r="A6882" t="s">
        <v>20478</v>
      </c>
      <c r="B6882" s="1" t="s">
        <v>20479</v>
      </c>
      <c r="C6882" t="s">
        <v>21</v>
      </c>
      <c r="D6882" t="s">
        <v>20480</v>
      </c>
      <c r="S6882" t="str">
        <f t="shared" si="107"/>
        <v xml:space="preserve">Theodosios 20106 / Theodosios, deacon of the Great Church</v>
      </c>
    </row>
    <row r="6883" ht="14.300000000000001">
      <c r="A6883" t="s">
        <v>20481</v>
      </c>
      <c r="B6883" s="1" t="s">
        <v>20482</v>
      </c>
      <c r="C6883" t="s">
        <v>21</v>
      </c>
      <c r="D6883" t="s">
        <v>20483</v>
      </c>
      <c r="S6883" t="str">
        <f t="shared" si="107"/>
        <v xml:space="preserve">Theodosios 20107 / Theodosios, patrikios and exaktor</v>
      </c>
    </row>
    <row r="6884" ht="14.300000000000001">
      <c r="A6884" t="s">
        <v>20484</v>
      </c>
      <c r="B6884" s="1" t="s">
        <v>20485</v>
      </c>
      <c r="C6884" t="s">
        <v>21</v>
      </c>
      <c r="D6884" t="s">
        <v>20486</v>
      </c>
      <c r="S6884" t="str">
        <f t="shared" si="107"/>
        <v xml:space="preserve">Georgios 254 / Georgios Loulos, paroikos of Nea Mone at Kalothekia</v>
      </c>
    </row>
    <row r="6885" ht="14.300000000000001">
      <c r="A6885" t="s">
        <v>20487</v>
      </c>
      <c r="B6885" s="1" t="s">
        <v>20488</v>
      </c>
      <c r="C6885" t="s">
        <v>21</v>
      </c>
      <c r="D6885" t="s">
        <v>20489</v>
      </c>
      <c r="S6885" t="str">
        <f t="shared" si="107"/>
        <v xml:space="preserve">Theodosios 20109 / Theodosios Manouelites, monk</v>
      </c>
    </row>
    <row r="6886" ht="14.300000000000001">
      <c r="A6886" t="s">
        <v>20490</v>
      </c>
      <c r="B6886" s="1" t="s">
        <v>20491</v>
      </c>
      <c r="C6886" t="s">
        <v>21</v>
      </c>
      <c r="D6886" t="s">
        <v>20492</v>
      </c>
      <c r="S6886" t="str">
        <f t="shared" si="107"/>
        <v xml:space="preserve">Theodosios 20110 / Theodosios, krites of Peloponnesos and Hellas</v>
      </c>
    </row>
    <row r="6887" ht="14.300000000000001">
      <c r="A6887" t="s">
        <v>20493</v>
      </c>
      <c r="B6887" s="1" t="s">
        <v>20494</v>
      </c>
      <c r="C6887" t="s">
        <v>21</v>
      </c>
      <c r="D6887" t="s">
        <v>20495</v>
      </c>
      <c r="S6887" t="str">
        <f t="shared" si="107"/>
        <v xml:space="preserve">Theodosios 20111 / Theodosios, bishop of Abydos</v>
      </c>
    </row>
    <row r="6888" ht="14.300000000000001">
      <c r="A6888" t="s">
        <v>20496</v>
      </c>
      <c r="B6888" s="1" t="s">
        <v>20497</v>
      </c>
      <c r="C6888" t="s">
        <v>21</v>
      </c>
      <c r="D6888" t="s">
        <v>20498</v>
      </c>
      <c r="S6888" t="str">
        <f t="shared" si="107"/>
        <v xml:space="preserve">Theodosios 20112 / Theodosios (Monomachos ?)</v>
      </c>
    </row>
    <row r="6889" ht="14.300000000000001">
      <c r="A6889" t="s">
        <v>20499</v>
      </c>
      <c r="B6889" s="1" t="s">
        <v>20500</v>
      </c>
      <c r="C6889" t="s">
        <v>21</v>
      </c>
      <c r="D6889" t="s">
        <v>20501</v>
      </c>
      <c r="S6889" t="str">
        <f t="shared" si="107"/>
        <v xml:space="preserve">Theodosios 20113 / Theodosios, monk and bishop of Andrapa</v>
      </c>
    </row>
    <row r="6890" ht="14.300000000000001">
      <c r="A6890" t="s">
        <v>20502</v>
      </c>
      <c r="B6890" s="1" t="s">
        <v>20503</v>
      </c>
      <c r="C6890" t="s">
        <v>21</v>
      </c>
      <c r="D6890" t="s">
        <v>20504</v>
      </c>
      <c r="S6890" t="str">
        <f t="shared" si="107"/>
        <v xml:space="preserve">Theodosios 20114 / Theodosios, metropolitan of Kamachos</v>
      </c>
    </row>
    <row r="6891" ht="14.300000000000001">
      <c r="A6891" t="s">
        <v>20505</v>
      </c>
      <c r="B6891" s="1" t="s">
        <v>20506</v>
      </c>
      <c r="C6891" t="s">
        <v>21</v>
      </c>
      <c r="D6891" t="s">
        <v>20507</v>
      </c>
      <c r="S6891" t="str">
        <f t="shared" si="107"/>
        <v xml:space="preserve">Theodosios 20115 / Theodosios, metropolitan of Theodosioupolis</v>
      </c>
    </row>
    <row r="6892" ht="14.300000000000001">
      <c r="A6892" t="s">
        <v>20508</v>
      </c>
      <c r="B6892" s="1" t="s">
        <v>20509</v>
      </c>
      <c r="C6892" t="s">
        <v>21</v>
      </c>
      <c r="D6892" t="s">
        <v>20510</v>
      </c>
      <c r="S6892" t="str">
        <f t="shared" si="107"/>
        <v xml:space="preserve">Theodosios 20116 / Theodosios, dioiketes</v>
      </c>
    </row>
    <row r="6893" ht="14.300000000000001">
      <c r="A6893" t="s">
        <v>20511</v>
      </c>
      <c r="B6893" s="1" t="s">
        <v>20512</v>
      </c>
      <c r="C6893" t="s">
        <v>21</v>
      </c>
      <c r="D6893" t="s">
        <v>20513</v>
      </c>
      <c r="S6893" t="str">
        <f t="shared" si="107"/>
        <v xml:space="preserve">Theodosios 20117 / Theodosios, monk and hegoumenos of Basilike mone</v>
      </c>
    </row>
    <row r="6894" ht="14.300000000000001">
      <c r="A6894" t="s">
        <v>20514</v>
      </c>
      <c r="B6894" s="1" t="s">
        <v>20515</v>
      </c>
      <c r="C6894" t="s">
        <v>21</v>
      </c>
      <c r="D6894" t="s">
        <v>20516</v>
      </c>
      <c r="S6894" t="str">
        <f t="shared" si="107"/>
        <v xml:space="preserve">Theodosios 20118 / Theodosios, imperial notarios and protonotarios</v>
      </c>
    </row>
    <row r="6895" ht="14.300000000000001">
      <c r="A6895" t="s">
        <v>20517</v>
      </c>
      <c r="B6895" s="1" t="s">
        <v>20518</v>
      </c>
      <c r="C6895" t="s">
        <v>21</v>
      </c>
      <c r="D6895" t="s">
        <v>20519</v>
      </c>
      <c r="S6895" t="str">
        <f t="shared" si="107"/>
        <v xml:space="preserve">Theodotos 20101 / Theodotos, protospatharios and strategos of Melitene</v>
      </c>
    </row>
    <row r="6896" ht="14.300000000000001">
      <c r="A6896" t="s">
        <v>20520</v>
      </c>
      <c r="B6896" s="1" t="s">
        <v>20521</v>
      </c>
      <c r="C6896" t="s">
        <v>21</v>
      </c>
      <c r="D6896" t="s">
        <v>20522</v>
      </c>
      <c r="S6896" t="str">
        <f t="shared" si="107"/>
        <v xml:space="preserve">Theodotos 20102 / Theodotos, hypatos [...]</v>
      </c>
    </row>
    <row r="6897" ht="14.300000000000001">
      <c r="A6897" t="s">
        <v>20523</v>
      </c>
      <c r="B6897" s="1" t="s">
        <v>20524</v>
      </c>
      <c r="C6897" t="s">
        <v>21</v>
      </c>
      <c r="D6897" t="s">
        <v>20525</v>
      </c>
      <c r="S6897" t="str">
        <f t="shared" si="107"/>
        <v xml:space="preserve">Theodotos 20103 / Theodotos Stoupiotes, strategos of Stroumitza</v>
      </c>
    </row>
    <row r="6898" ht="14.300000000000001">
      <c r="A6898" t="s">
        <v>20526</v>
      </c>
      <c r="B6898" s="1" t="s">
        <v>20527</v>
      </c>
      <c r="C6898" t="s">
        <v>21</v>
      </c>
      <c r="D6898" t="s">
        <v>20528</v>
      </c>
      <c r="S6898" t="str">
        <f t="shared" si="107"/>
        <v xml:space="preserve">Theodotos 20104 / Theodotos, strategos of Kephallenia</v>
      </c>
    </row>
    <row r="6899" ht="14.300000000000001">
      <c r="A6899" t="s">
        <v>20529</v>
      </c>
      <c r="B6899" s="1" t="s">
        <v>20530</v>
      </c>
      <c r="C6899" t="s">
        <v>21</v>
      </c>
      <c r="D6899" t="s">
        <v>20531</v>
      </c>
      <c r="S6899" t="str">
        <f t="shared" si="107"/>
        <v xml:space="preserve">Theodotos 20105 / Theodotos (?), sakellarios</v>
      </c>
    </row>
    <row r="6900" ht="14.300000000000001">
      <c r="A6900" t="s">
        <v>20532</v>
      </c>
      <c r="B6900" s="1" t="s">
        <v>20533</v>
      </c>
      <c r="C6900" t="s">
        <v>21</v>
      </c>
      <c r="D6900" t="s">
        <v>20534</v>
      </c>
      <c r="S6900" t="str">
        <f t="shared" si="107"/>
        <v xml:space="preserve">Theodotos 20107 / Theodotos, metropolitan of Sebasteia</v>
      </c>
    </row>
    <row r="6901" ht="14.300000000000001">
      <c r="A6901" t="s">
        <v>20535</v>
      </c>
      <c r="B6901" s="1" t="s">
        <v>20536</v>
      </c>
      <c r="C6901" t="s">
        <v>21</v>
      </c>
      <c r="D6901" t="s">
        <v>20537</v>
      </c>
      <c r="S6901" t="str">
        <f t="shared" si="107"/>
        <v xml:space="preserve">Theodotos 20108 / Theodotos Diogenes (?), imperial protospatharios and strategos of Cyprus</v>
      </c>
    </row>
    <row r="6902" ht="14.300000000000001">
      <c r="A6902" t="s">
        <v>20538</v>
      </c>
      <c r="B6902" s="1" t="s">
        <v>20539</v>
      </c>
      <c r="C6902" t="s">
        <v>21</v>
      </c>
      <c r="D6902" t="s">
        <v>20540</v>
      </c>
      <c r="S6902" t="str">
        <f t="shared" si="107"/>
        <v xml:space="preserve">Theodotos 20109 / Theodotos Skleros</v>
      </c>
    </row>
    <row r="6903" ht="14.300000000000001">
      <c r="A6903" t="s">
        <v>20541</v>
      </c>
      <c r="B6903" s="1" t="s">
        <v>20542</v>
      </c>
      <c r="C6903" t="s">
        <v>21</v>
      </c>
      <c r="D6903" t="s">
        <v>20543</v>
      </c>
      <c r="S6903" t="str">
        <f t="shared" si="107"/>
        <v xml:space="preserve">Theodotos 20110 / Theodotos Arsakenos</v>
      </c>
    </row>
    <row r="6904" ht="14.300000000000001">
      <c r="A6904" t="s">
        <v>20544</v>
      </c>
      <c r="B6904" s="1" t="s">
        <v>20545</v>
      </c>
      <c r="C6904" t="s">
        <v>21</v>
      </c>
      <c r="D6904" t="s">
        <v>20546</v>
      </c>
      <c r="S6904" t="str">
        <f t="shared" si="107"/>
        <v xml:space="preserve">Theodotos 20111 / Theodotos, megas kourator of the Mangana</v>
      </c>
    </row>
    <row r="6905" ht="14.300000000000001">
      <c r="A6905" t="s">
        <v>20547</v>
      </c>
      <c r="B6905" s="1" t="s">
        <v>20548</v>
      </c>
      <c r="C6905" t="s">
        <v>21</v>
      </c>
      <c r="D6905" t="s">
        <v>20549</v>
      </c>
      <c r="S6905" t="str">
        <f t="shared" si="107"/>
        <v xml:space="preserve">Theodotos 20112 / Theodotos, chartoularios</v>
      </c>
    </row>
    <row r="6906" ht="14.300000000000001">
      <c r="A6906" t="s">
        <v>20550</v>
      </c>
      <c r="B6906" s="1" t="s">
        <v>20551</v>
      </c>
      <c r="C6906" t="s">
        <v>21</v>
      </c>
      <c r="D6906" t="s">
        <v>20552</v>
      </c>
      <c r="S6906" t="str">
        <f t="shared" si="107"/>
        <v xml:space="preserve">Theodoule 20101 / Theodoule myrophoros of the Holy Sepulchre of the Lord (Jerusalem?)</v>
      </c>
    </row>
    <row r="6907" ht="14.300000000000001">
      <c r="A6907" t="s">
        <v>20553</v>
      </c>
      <c r="B6907" s="1" t="s">
        <v>20554</v>
      </c>
      <c r="C6907" t="s">
        <v>21</v>
      </c>
      <c r="D6907" t="s">
        <v>20555</v>
      </c>
      <c r="S6907" t="str">
        <f t="shared" si="107"/>
        <v xml:space="preserve">Theodoulos 20101 / Theodoulos, bishop of Basada</v>
      </c>
    </row>
    <row r="6908" ht="14.300000000000001">
      <c r="A6908" t="s">
        <v>20556</v>
      </c>
      <c r="B6908" s="1" t="s">
        <v>20557</v>
      </c>
      <c r="C6908" t="s">
        <v>21</v>
      </c>
      <c r="D6908" t="s">
        <v>20558</v>
      </c>
      <c r="S6908" t="str">
        <f t="shared" si="107"/>
        <v xml:space="preserve">Theodoulos 20103 / Theodoulos, monk and kouboukleisios</v>
      </c>
    </row>
    <row r="6909" ht="14.300000000000001">
      <c r="A6909" t="s">
        <v>20559</v>
      </c>
      <c r="B6909" s="1" t="s">
        <v>20560</v>
      </c>
      <c r="C6909" t="s">
        <v>21</v>
      </c>
      <c r="D6909" t="s">
        <v>20561</v>
      </c>
      <c r="S6909" t="str">
        <f t="shared" si="107"/>
        <v xml:space="preserve">Theodoulos 20104 / Theodoulos, metropolitan of Neokaisareia</v>
      </c>
    </row>
    <row r="6910" ht="14.300000000000001">
      <c r="A6910" t="s">
        <v>20562</v>
      </c>
      <c r="B6910" s="1" t="s">
        <v>20563</v>
      </c>
      <c r="C6910" t="s">
        <v>21</v>
      </c>
      <c r="D6910" t="s">
        <v>20564</v>
      </c>
      <c r="S6910" t="str">
        <f t="shared" si="107"/>
        <v xml:space="preserve">Theodoulos 20105 / Theodoulos, krites of the velon and of Drougoubiteia</v>
      </c>
    </row>
    <row r="6911" ht="14.300000000000001">
      <c r="A6911" t="s">
        <v>20565</v>
      </c>
      <c r="B6911" s="1" t="s">
        <v>20566</v>
      </c>
      <c r="C6911" t="s">
        <v>21</v>
      </c>
      <c r="D6911" t="s">
        <v>20567</v>
      </c>
      <c r="S6911" t="str">
        <f t="shared" si="107"/>
        <v xml:space="preserve">Theodoulos 20108 / Theodoulos Solomon</v>
      </c>
    </row>
    <row r="6912" ht="14.300000000000001">
      <c r="A6912" t="s">
        <v>20568</v>
      </c>
      <c r="B6912" s="1" t="s">
        <v>20569</v>
      </c>
      <c r="C6912" t="s">
        <v>21</v>
      </c>
      <c r="D6912" t="s">
        <v>20570</v>
      </c>
      <c r="S6912" t="str">
        <f t="shared" si="107"/>
        <v xml:space="preserve">Theodoulos 20109 / Theodoulos, monk and synkellos</v>
      </c>
    </row>
    <row r="6913" ht="14.300000000000001">
      <c r="A6913" t="s">
        <v>20571</v>
      </c>
      <c r="B6913" s="1" t="s">
        <v>20572</v>
      </c>
      <c r="C6913" t="s">
        <v>21</v>
      </c>
      <c r="D6913" t="s">
        <v>20573</v>
      </c>
      <c r="S6913" t="str">
        <f t="shared" si="107"/>
        <v xml:space="preserve">Theodoulos 20110 / Theodoulos, monk</v>
      </c>
    </row>
    <row r="6914" ht="14.300000000000001">
      <c r="A6914" t="s">
        <v>20574</v>
      </c>
      <c r="B6914" s="1" t="s">
        <v>20575</v>
      </c>
      <c r="C6914" t="s">
        <v>21</v>
      </c>
      <c r="D6914" t="s">
        <v>20576</v>
      </c>
      <c r="S6914" t="str">
        <f t="shared" ref="S6914:S6977" si="108">_xlfn.CONCAT(B6914," / ",D6914)</f>
        <v xml:space="preserve">Theodoulos 20112 / Theodoulos Boul[...], vestarches</v>
      </c>
    </row>
    <row r="6915" ht="14.300000000000001">
      <c r="A6915" t="s">
        <v>20577</v>
      </c>
      <c r="B6915" s="1" t="s">
        <v>20578</v>
      </c>
      <c r="C6915" t="s">
        <v>21</v>
      </c>
      <c r="D6915" t="s">
        <v>20579</v>
      </c>
      <c r="S6915" t="str">
        <f t="shared" si="108"/>
        <v xml:space="preserve">Theodoulos 20113 / Theodoulos, hegoumenos and kathegoumenos</v>
      </c>
    </row>
    <row r="6916" ht="14.300000000000001">
      <c r="A6916" t="s">
        <v>20580</v>
      </c>
      <c r="B6916" s="1" t="s">
        <v>20581</v>
      </c>
      <c r="C6916" t="s">
        <v>21</v>
      </c>
      <c r="D6916" t="s">
        <v>20582</v>
      </c>
      <c r="S6916" t="str">
        <f t="shared" si="108"/>
        <v xml:space="preserve">Theognostos 20101 / Theognostos, bishop of Alia</v>
      </c>
    </row>
    <row r="6917" ht="14.300000000000001">
      <c r="A6917" t="s">
        <v>20583</v>
      </c>
      <c r="B6917" s="1" t="s">
        <v>20584</v>
      </c>
      <c r="C6917" t="s">
        <v>21</v>
      </c>
      <c r="D6917" t="s">
        <v>20585</v>
      </c>
      <c r="S6917" t="str">
        <f t="shared" si="108"/>
        <v xml:space="preserve">Theognostos 20102 / Theognostos, metropolitan of Philippoupolis</v>
      </c>
    </row>
    <row r="6918" ht="14.300000000000001">
      <c r="A6918" t="s">
        <v>20586</v>
      </c>
      <c r="B6918" s="1" t="s">
        <v>20587</v>
      </c>
      <c r="C6918" t="s">
        <v>21</v>
      </c>
      <c r="D6918" t="s">
        <v>20588</v>
      </c>
      <c r="S6918" t="str">
        <f t="shared" si="108"/>
        <v xml:space="preserve">Theoktistos 20101 / Theoktistos, metropolitan of Amorion</v>
      </c>
    </row>
    <row r="6919" ht="14.300000000000001">
      <c r="A6919" t="s">
        <v>20589</v>
      </c>
      <c r="B6919" s="1" t="s">
        <v>20590</v>
      </c>
      <c r="C6919" t="s">
        <v>21</v>
      </c>
      <c r="D6919" t="s">
        <v>20591</v>
      </c>
      <c r="S6919" t="str">
        <f t="shared" si="108"/>
        <v xml:space="preserve">Theoktistos 20103 / Theoktistos, epi ton oikeiakon</v>
      </c>
    </row>
    <row r="6920" ht="14.300000000000001">
      <c r="A6920" t="s">
        <v>20592</v>
      </c>
      <c r="B6920" s="1" t="s">
        <v>20593</v>
      </c>
      <c r="C6920" t="s">
        <v>21</v>
      </c>
      <c r="D6920" t="s">
        <v>20594</v>
      </c>
      <c r="S6920" t="str">
        <f t="shared" si="108"/>
        <v xml:space="preserve">Theopemptos 20102 / Theopemptos bishop of Lakedaimonia</v>
      </c>
    </row>
    <row r="6921" ht="14.300000000000001">
      <c r="A6921" t="s">
        <v>20595</v>
      </c>
      <c r="B6921" s="1" t="s">
        <v>20596</v>
      </c>
      <c r="C6921" t="s">
        <v>21</v>
      </c>
      <c r="D6921" t="s">
        <v>20597</v>
      </c>
      <c r="S6921" t="str">
        <f t="shared" si="108"/>
        <v xml:space="preserve">Georgios 253 / Georgios Pantokratorinos, paroikos of Nea Mone at Kalothekia</v>
      </c>
    </row>
    <row r="6922" ht="14.300000000000001">
      <c r="A6922" t="s">
        <v>20598</v>
      </c>
      <c r="B6922" s="1" t="s">
        <v>20599</v>
      </c>
      <c r="C6922" t="s">
        <v>21</v>
      </c>
      <c r="D6922" t="s">
        <v>20600</v>
      </c>
      <c r="S6922" t="str">
        <f t="shared" si="108"/>
        <v xml:space="preserve">Theophanes 20107 / Theophanes bishop of Meloe</v>
      </c>
    </row>
    <row r="6923" ht="14.300000000000001">
      <c r="A6923" t="s">
        <v>20601</v>
      </c>
      <c r="B6923" s="1" t="s">
        <v>20602</v>
      </c>
      <c r="C6923" t="s">
        <v>21</v>
      </c>
      <c r="D6923" t="s">
        <v>20603</v>
      </c>
      <c r="S6923" t="str">
        <f t="shared" si="108"/>
        <v xml:space="preserve">Theophanes 20108 / Theophanes metropolitan of Amorion</v>
      </c>
    </row>
    <row r="6924" ht="14.300000000000001">
      <c r="A6924" t="s">
        <v>20604</v>
      </c>
      <c r="B6924" s="1" t="s">
        <v>20605</v>
      </c>
      <c r="C6924" t="s">
        <v>21</v>
      </c>
      <c r="D6924" t="s">
        <v>20606</v>
      </c>
      <c r="S6924" t="str">
        <f t="shared" si="108"/>
        <v xml:space="preserve">Theophanes 20109 / Theophanes monk</v>
      </c>
    </row>
    <row r="6925" ht="14.300000000000001">
      <c r="A6925" t="s">
        <v>20607</v>
      </c>
      <c r="B6925" s="1" t="s">
        <v>20608</v>
      </c>
      <c r="C6925" t="s">
        <v>21</v>
      </c>
      <c r="D6925" t="s">
        <v>20609</v>
      </c>
      <c r="S6925" t="str">
        <f t="shared" si="108"/>
        <v xml:space="preserve">Theophanes 20110 / Theophanes, protospatharios koitonites and phylax</v>
      </c>
    </row>
    <row r="6926" ht="14.300000000000001">
      <c r="A6926" t="s">
        <v>20610</v>
      </c>
      <c r="B6926" s="1" t="s">
        <v>20611</v>
      </c>
      <c r="C6926" t="s">
        <v>21</v>
      </c>
      <c r="D6926" t="s">
        <v>20612</v>
      </c>
      <c r="S6926" t="str">
        <f t="shared" si="108"/>
        <v xml:space="preserve">Theophanes 20111 / Theophanes Akapnes (or Abalantes ?)</v>
      </c>
    </row>
    <row r="6927" ht="14.300000000000001">
      <c r="A6927" t="s">
        <v>20613</v>
      </c>
      <c r="B6927" s="1" t="s">
        <v>20614</v>
      </c>
      <c r="C6927" t="s">
        <v>21</v>
      </c>
      <c r="D6927" t="s">
        <v>20615</v>
      </c>
      <c r="S6927" t="str">
        <f t="shared" si="108"/>
        <v xml:space="preserve">Theophanes 20112 / Theophanes Doxapatres</v>
      </c>
    </row>
    <row r="6928" ht="14.300000000000001">
      <c r="A6928" t="s">
        <v>20616</v>
      </c>
      <c r="B6928" s="1" t="s">
        <v>20617</v>
      </c>
      <c r="C6928" t="s">
        <v>21</v>
      </c>
      <c r="D6928" t="s">
        <v>20618</v>
      </c>
      <c r="S6928" t="str">
        <f t="shared" si="108"/>
        <v xml:space="preserve">Theophanes 20113 / Theophanes episkeptites of Macedonia</v>
      </c>
    </row>
    <row r="6929" ht="14.300000000000001">
      <c r="A6929" t="s">
        <v>20619</v>
      </c>
      <c r="B6929" s="1" t="s">
        <v>20620</v>
      </c>
      <c r="C6929" t="s">
        <v>21</v>
      </c>
      <c r="D6929" t="s">
        <v>20621</v>
      </c>
      <c r="S6929" t="str">
        <f t="shared" si="108"/>
        <v xml:space="preserve">Theophanes 20114 / Theophanes krites of Crete and Kyklades Islands</v>
      </c>
    </row>
    <row r="6930" ht="14.300000000000001">
      <c r="A6930" t="s">
        <v>20622</v>
      </c>
      <c r="B6930" s="1" t="s">
        <v>20623</v>
      </c>
      <c r="C6930" t="s">
        <v>21</v>
      </c>
      <c r="D6930" t="s">
        <v>20624</v>
      </c>
      <c r="S6930" t="str">
        <f t="shared" si="108"/>
        <v xml:space="preserve">Theophanes 20115 / Theophanes eparchos</v>
      </c>
    </row>
    <row r="6931" ht="14.300000000000001">
      <c r="A6931" t="s">
        <v>20625</v>
      </c>
      <c r="B6931" s="1" t="s">
        <v>20626</v>
      </c>
      <c r="C6931" t="s">
        <v>21</v>
      </c>
      <c r="D6931" t="s">
        <v>20627</v>
      </c>
      <c r="S6931" t="str">
        <f t="shared" si="108"/>
        <v xml:space="preserve">Theophanes 20116 / Theophanes anagrapheus of Armeniakon</v>
      </c>
    </row>
    <row r="6932" ht="14.300000000000001">
      <c r="A6932" t="s">
        <v>20628</v>
      </c>
      <c r="B6932" s="1" t="s">
        <v>20629</v>
      </c>
      <c r="C6932" t="s">
        <v>21</v>
      </c>
      <c r="D6932" t="s">
        <v>20630</v>
      </c>
      <c r="S6932" t="str">
        <f t="shared" si="108"/>
        <v xml:space="preserve">Theophanes 20117 / Theophanes [...] dioiketes of Ryndakos and Anatolikon</v>
      </c>
    </row>
    <row r="6933" ht="14.300000000000001">
      <c r="A6933" t="s">
        <v>20631</v>
      </c>
      <c r="B6933" s="1" t="s">
        <v>20632</v>
      </c>
      <c r="C6933" t="s">
        <v>21</v>
      </c>
      <c r="D6933" t="s">
        <v>20633</v>
      </c>
      <c r="S6933" t="str">
        <f t="shared" si="108"/>
        <v xml:space="preserve">Theophanes 20118 / Theophanes, krites of the hippodrome and of Peloponnesos and Hellas</v>
      </c>
    </row>
    <row r="6934" ht="14.300000000000001">
      <c r="A6934" t="s">
        <v>20634</v>
      </c>
      <c r="B6934" s="1" t="s">
        <v>20635</v>
      </c>
      <c r="C6934" t="s">
        <v>21</v>
      </c>
      <c r="D6934" t="s">
        <v>20636</v>
      </c>
      <c r="S6934" t="str">
        <f t="shared" si="108"/>
        <v xml:space="preserve">Theophanes 20119 / Theophanes, epi tes basilikes trapezes</v>
      </c>
    </row>
    <row r="6935" ht="14.300000000000001">
      <c r="A6935" t="s">
        <v>20637</v>
      </c>
      <c r="B6935" s="1" t="s">
        <v>20638</v>
      </c>
      <c r="C6935" t="s">
        <v>21</v>
      </c>
      <c r="D6935" t="s">
        <v>20639</v>
      </c>
      <c r="S6935" t="str">
        <f t="shared" si="108"/>
        <v xml:space="preserve">Theophanes 20120 / Theophanes imperial klerikos and presbyter of Hagia Sophia</v>
      </c>
    </row>
    <row r="6936" ht="14.300000000000001">
      <c r="A6936" t="s">
        <v>20640</v>
      </c>
      <c r="B6936" s="1" t="s">
        <v>20641</v>
      </c>
      <c r="C6936" t="s">
        <v>21</v>
      </c>
      <c r="D6936" t="s">
        <v>20642</v>
      </c>
      <c r="S6936" t="str">
        <f t="shared" si="108"/>
        <v xml:space="preserve">Theophanes 20121 / Theophanes, protospatharios</v>
      </c>
    </row>
    <row r="6937" ht="14.300000000000001">
      <c r="A6937" t="s">
        <v>20643</v>
      </c>
      <c r="B6937" s="1" t="s">
        <v>20644</v>
      </c>
      <c r="C6937" t="s">
        <v>21</v>
      </c>
      <c r="D6937" t="s">
        <v>20645</v>
      </c>
      <c r="S6937" t="str">
        <f t="shared" si="108"/>
        <v xml:space="preserve">Theophano 20102 / Theophano Mouzalonissa, archontissa of Russia</v>
      </c>
    </row>
    <row r="6938" ht="14.300000000000001">
      <c r="A6938" t="s">
        <v>20646</v>
      </c>
      <c r="B6938" s="1" t="s">
        <v>20647</v>
      </c>
      <c r="C6938" t="s">
        <v>21</v>
      </c>
      <c r="D6938" t="s">
        <v>20648</v>
      </c>
      <c r="S6938" t="str">
        <f t="shared" si="108"/>
        <v xml:space="preserve">Theophilos 20101 / Theophilos, archbishop of Maroneia</v>
      </c>
    </row>
    <row r="6939" ht="14.300000000000001">
      <c r="A6939" t="s">
        <v>20649</v>
      </c>
      <c r="B6939" s="1" t="s">
        <v>20650</v>
      </c>
      <c r="C6939" t="s">
        <v>21</v>
      </c>
      <c r="D6939" t="s">
        <v>20651</v>
      </c>
      <c r="S6939" t="str">
        <f t="shared" si="108"/>
        <v xml:space="preserve">Theophilos 20102 / Theophilos, komes of the stable</v>
      </c>
    </row>
    <row r="6940" ht="14.300000000000001">
      <c r="A6940" t="s">
        <v>20652</v>
      </c>
      <c r="B6940" s="1" t="s">
        <v>20653</v>
      </c>
      <c r="C6940" t="s">
        <v>21</v>
      </c>
      <c r="D6940" t="s">
        <v>20654</v>
      </c>
      <c r="S6940" t="str">
        <f t="shared" si="108"/>
        <v xml:space="preserve">Theophilos 20103 / Theophilos, bishop of Ankyra</v>
      </c>
    </row>
    <row r="6941" ht="14.300000000000001">
      <c r="A6941" t="s">
        <v>20655</v>
      </c>
      <c r="B6941" s="1" t="s">
        <v>20656</v>
      </c>
      <c r="C6941" t="s">
        <v>21</v>
      </c>
      <c r="D6941" t="s">
        <v>20657</v>
      </c>
      <c r="S6941" t="str">
        <f t="shared" si="108"/>
        <v xml:space="preserve">Theophilos 20104 / Theophilos, ek prosopou of Opsikion</v>
      </c>
    </row>
    <row r="6942" ht="14.300000000000001">
      <c r="A6942" t="s">
        <v>20658</v>
      </c>
      <c r="B6942" s="1" t="s">
        <v>20659</v>
      </c>
      <c r="C6942" t="s">
        <v>21</v>
      </c>
      <c r="D6942" t="s">
        <v>20660</v>
      </c>
      <c r="S6942" t="str">
        <f t="shared" si="108"/>
        <v xml:space="preserve">Theophilos 20106 / Theophilos, bishop of Basilaion</v>
      </c>
    </row>
    <row r="6943" ht="14.300000000000001">
      <c r="A6943" t="s">
        <v>20661</v>
      </c>
      <c r="B6943" s="1" t="s">
        <v>20662</v>
      </c>
      <c r="C6943" t="s">
        <v>21</v>
      </c>
      <c r="D6943" t="s">
        <v>20663</v>
      </c>
      <c r="S6943" t="str">
        <f t="shared" si="108"/>
        <v xml:space="preserve">Theophilos 20107 / Theophilos, metropolitan of Tarsos and synkellos</v>
      </c>
    </row>
    <row r="6944" ht="14.300000000000001">
      <c r="A6944" t="s">
        <v>20664</v>
      </c>
      <c r="B6944" s="1" t="s">
        <v>20665</v>
      </c>
      <c r="C6944" t="s">
        <v>21</v>
      </c>
      <c r="D6944" t="s">
        <v>20666</v>
      </c>
      <c r="S6944" t="str">
        <f t="shared" si="108"/>
        <v xml:space="preserve">Theophilos 20108 / Theophilos, skeuophylax (?) of the charitable foundations of [...]</v>
      </c>
    </row>
    <row r="6945" ht="14.300000000000001">
      <c r="A6945" t="s">
        <v>20667</v>
      </c>
      <c r="B6945" s="1" t="s">
        <v>20668</v>
      </c>
      <c r="C6945" t="s">
        <v>21</v>
      </c>
      <c r="D6945" t="s">
        <v>20669</v>
      </c>
      <c r="S6945" t="str">
        <f t="shared" si="108"/>
        <v xml:space="preserve">Theophilos 20109 / Theophilos, krites of the hippodrome (?)</v>
      </c>
    </row>
    <row r="6946" ht="14.300000000000001">
      <c r="A6946" t="s">
        <v>20670</v>
      </c>
      <c r="B6946" s="1" t="s">
        <v>20671</v>
      </c>
      <c r="C6946" t="s">
        <v>21</v>
      </c>
      <c r="D6946" t="s">
        <v>20672</v>
      </c>
      <c r="S6946" t="str">
        <f t="shared" si="108"/>
        <v xml:space="preserve">Theophilos 20110 / Theophilos, raiktor</v>
      </c>
    </row>
    <row r="6947" ht="14.300000000000001">
      <c r="A6947" t="s">
        <v>20673</v>
      </c>
      <c r="B6947" s="1" t="s">
        <v>20674</v>
      </c>
      <c r="C6947" t="s">
        <v>21</v>
      </c>
      <c r="D6947" t="s">
        <v>20675</v>
      </c>
      <c r="S6947" t="str">
        <f t="shared" si="108"/>
        <v xml:space="preserve">Theophylaktos 20102 / Theophylaktos, bishop of the Tourkoi (Vardariotai)</v>
      </c>
    </row>
    <row r="6948" ht="14.300000000000001">
      <c r="A6948" t="s">
        <v>20676</v>
      </c>
      <c r="B6948" s="1" t="s">
        <v>20677</v>
      </c>
      <c r="C6948" t="s">
        <v>21</v>
      </c>
      <c r="D6948" t="s">
        <v>20678</v>
      </c>
      <c r="S6948" t="str">
        <f t="shared" si="108"/>
        <v xml:space="preserve">Theophylaktos 20104 / Theophylaktos, doux of Adrianople</v>
      </c>
    </row>
    <row r="6949" ht="14.300000000000001">
      <c r="A6949" t="s">
        <v>20679</v>
      </c>
      <c r="B6949" s="1" t="s">
        <v>20680</v>
      </c>
      <c r="C6949" t="s">
        <v>21</v>
      </c>
      <c r="D6949" t="s">
        <v>20681</v>
      </c>
      <c r="S6949" t="str">
        <f t="shared" si="108"/>
        <v xml:space="preserve">Theophylaktos 20105 / Theophylaktos, logariastes</v>
      </c>
    </row>
    <row r="6950" ht="14.300000000000001">
      <c r="A6950" t="s">
        <v>20682</v>
      </c>
      <c r="B6950" s="1" t="s">
        <v>20683</v>
      </c>
      <c r="C6950" t="s">
        <v>21</v>
      </c>
      <c r="D6950" t="s">
        <v>20684</v>
      </c>
      <c r="S6950" t="str">
        <f t="shared" si="108"/>
        <v xml:space="preserve">Theophylaktos 20106 / Theophylaktos, protospatharios (imperial spatharios ?)</v>
      </c>
    </row>
    <row r="6951" ht="14.300000000000001">
      <c r="A6951" t="s">
        <v>20685</v>
      </c>
      <c r="B6951" s="1" t="s">
        <v>20686</v>
      </c>
      <c r="C6951" t="s">
        <v>21</v>
      </c>
      <c r="D6951" t="s">
        <v>20687</v>
      </c>
      <c r="S6951" t="str">
        <f t="shared" si="108"/>
        <v xml:space="preserve">Theophylaktos 20107 / Theophylaktos, bishop of Anaia</v>
      </c>
    </row>
    <row r="6952" ht="14.300000000000001">
      <c r="A6952" t="s">
        <v>20688</v>
      </c>
      <c r="B6952" s="1" t="s">
        <v>20689</v>
      </c>
      <c r="C6952" t="s">
        <v>21</v>
      </c>
      <c r="D6952" t="s">
        <v>20690</v>
      </c>
      <c r="S6952" t="str">
        <f t="shared" si="108"/>
        <v xml:space="preserve">Theophylaktos 20108 / Theophylaktos, krites of the hippodrome and of Paphlagonia</v>
      </c>
    </row>
    <row r="6953" ht="14.300000000000001">
      <c r="A6953" t="s">
        <v>20691</v>
      </c>
      <c r="B6953" s="1" t="s">
        <v>20692</v>
      </c>
      <c r="C6953" t="s">
        <v>21</v>
      </c>
      <c r="D6953" t="s">
        <v>20693</v>
      </c>
      <c r="S6953" t="str">
        <f t="shared" si="108"/>
        <v xml:space="preserve">Theophylaktos 20111 / Theophylaktos, deacon</v>
      </c>
    </row>
    <row r="6954" ht="14.300000000000001">
      <c r="A6954" t="s">
        <v>20694</v>
      </c>
      <c r="B6954" s="1" t="s">
        <v>20695</v>
      </c>
      <c r="C6954" t="s">
        <v>21</v>
      </c>
      <c r="D6954" t="s">
        <v>20696</v>
      </c>
      <c r="S6954" t="str">
        <f t="shared" si="108"/>
        <v xml:space="preserve">Theophylaktos 20112 / Theophylaktos, patrikios</v>
      </c>
    </row>
    <row r="6955" ht="14.300000000000001">
      <c r="A6955" t="s">
        <v>20697</v>
      </c>
      <c r="B6955" s="1" t="s">
        <v>20698</v>
      </c>
      <c r="C6955" t="s">
        <v>21</v>
      </c>
      <c r="D6955" t="s">
        <v>20699</v>
      </c>
      <c r="S6955" t="str">
        <f t="shared" si="108"/>
        <v xml:space="preserve">Theophylaktos 20113 / Theophylaktos, protospatharios epi tou Chrysotriklinou and asekretis</v>
      </c>
    </row>
    <row r="6956" ht="14.300000000000001">
      <c r="A6956" t="s">
        <v>20700</v>
      </c>
      <c r="B6956" s="1" t="s">
        <v>20701</v>
      </c>
      <c r="C6956" t="s">
        <v>21</v>
      </c>
      <c r="D6956" t="s">
        <v>7066</v>
      </c>
      <c r="S6956" t="str">
        <f t="shared" si="108"/>
        <v xml:space="preserve">Theophylaktos 20114 / Theophylaktos Dalassenos</v>
      </c>
    </row>
    <row r="6957" ht="14.300000000000001">
      <c r="A6957" t="s">
        <v>20702</v>
      </c>
      <c r="B6957" s="1" t="s">
        <v>20703</v>
      </c>
      <c r="C6957" t="s">
        <v>21</v>
      </c>
      <c r="D6957" t="s">
        <v>20704</v>
      </c>
      <c r="S6957" t="str">
        <f t="shared" si="108"/>
        <v xml:space="preserve">Theophylaktos 20115 / Theophylaktos  Romaios, krites</v>
      </c>
    </row>
    <row r="6958" ht="14.300000000000001">
      <c r="A6958" t="s">
        <v>20705</v>
      </c>
      <c r="B6958" s="1" t="s">
        <v>20706</v>
      </c>
      <c r="C6958" t="s">
        <v>21</v>
      </c>
      <c r="D6958" t="s">
        <v>20707</v>
      </c>
      <c r="S6958" t="str">
        <f t="shared" si="108"/>
        <v xml:space="preserve">Theophylaktos 20116 / Theophylaktos Hagiozacharites, patrikios and strategos of Samos</v>
      </c>
    </row>
    <row r="6959" ht="14.300000000000001">
      <c r="A6959" t="s">
        <v>20708</v>
      </c>
      <c r="B6959" s="1" t="s">
        <v>20709</v>
      </c>
      <c r="C6959" t="s">
        <v>21</v>
      </c>
      <c r="D6959" t="s">
        <v>20710</v>
      </c>
      <c r="S6959" t="str">
        <f t="shared" si="108"/>
        <v xml:space="preserve">Theophylaktos 20117 / Theophylaktos, chartoularios of the sekreton of the stratiotikon logothesion</v>
      </c>
    </row>
    <row r="6960" ht="14.300000000000001">
      <c r="A6960" t="s">
        <v>20711</v>
      </c>
      <c r="B6960" s="1" t="s">
        <v>20712</v>
      </c>
      <c r="C6960" t="s">
        <v>21</v>
      </c>
      <c r="D6960" t="s">
        <v>20713</v>
      </c>
      <c r="S6960" t="str">
        <f t="shared" si="108"/>
        <v xml:space="preserve">Theophylaktos 20118 / Theophylaktos, droungarios of the vigla</v>
      </c>
    </row>
    <row r="6961" ht="14.300000000000001">
      <c r="A6961" t="s">
        <v>20714</v>
      </c>
      <c r="B6961" s="1" t="s">
        <v>20715</v>
      </c>
      <c r="C6961" t="s">
        <v>21</v>
      </c>
      <c r="D6961" t="s">
        <v>20716</v>
      </c>
      <c r="S6961" t="str">
        <f t="shared" si="108"/>
        <v xml:space="preserve">Theophylaktos 20119 / Theophylaktos, bishop of Tralleis</v>
      </c>
    </row>
    <row r="6962" ht="14.300000000000001">
      <c r="A6962" t="s">
        <v>20717</v>
      </c>
      <c r="B6962" s="1" t="s">
        <v>20718</v>
      </c>
      <c r="C6962" t="s">
        <v>21</v>
      </c>
      <c r="D6962" t="s">
        <v>20719</v>
      </c>
      <c r="S6962" t="str">
        <f t="shared" si="108"/>
        <v xml:space="preserve">Theophylaktos 20120 / Theophylaktos, bishop of Adraneia</v>
      </c>
    </row>
    <row r="6963" ht="14.300000000000001">
      <c r="A6963" t="s">
        <v>20720</v>
      </c>
      <c r="B6963" s="1" t="s">
        <v>20721</v>
      </c>
      <c r="C6963" t="s">
        <v>21</v>
      </c>
      <c r="D6963" t="s">
        <v>20722</v>
      </c>
      <c r="S6963" t="str">
        <f t="shared" si="108"/>
        <v xml:space="preserve">Theophylaktos 20121 / Theophylaktos, symponos</v>
      </c>
    </row>
    <row r="6964" ht="14.300000000000001">
      <c r="A6964" t="s">
        <v>20723</v>
      </c>
      <c r="B6964" s="1" t="s">
        <v>20724</v>
      </c>
      <c r="C6964" t="s">
        <v>21</v>
      </c>
      <c r="D6964" t="s">
        <v>20725</v>
      </c>
      <c r="S6964" t="str">
        <f t="shared" si="108"/>
        <v xml:space="preserve">Theophylaktos 20122 / Theophylaktos, grammatikos</v>
      </c>
    </row>
    <row r="6965" ht="14.300000000000001">
      <c r="A6965" t="s">
        <v>20726</v>
      </c>
      <c r="B6965" s="1" t="s">
        <v>20727</v>
      </c>
      <c r="C6965" t="s">
        <v>21</v>
      </c>
      <c r="D6965" t="s">
        <v>20728</v>
      </c>
      <c r="S6965" t="str">
        <f t="shared" si="108"/>
        <v xml:space="preserve">Theophylaktos 20123 / Theophylaktos, krites of Charsianon</v>
      </c>
    </row>
    <row r="6966" ht="14.300000000000001">
      <c r="A6966" t="s">
        <v>20729</v>
      </c>
      <c r="B6966" s="1" t="s">
        <v>20730</v>
      </c>
      <c r="C6966" t="s">
        <v>21</v>
      </c>
      <c r="D6966" t="s">
        <v>20731</v>
      </c>
      <c r="S6966" t="str">
        <f t="shared" si="108"/>
        <v xml:space="preserve">Theophylaktos 20124 / Theophylaktos, strategos of Macedonia</v>
      </c>
    </row>
    <row r="6967" ht="14.300000000000001">
      <c r="A6967" t="s">
        <v>20732</v>
      </c>
      <c r="B6967" s="1" t="s">
        <v>20733</v>
      </c>
      <c r="C6967" t="s">
        <v>21</v>
      </c>
      <c r="D6967" t="s">
        <v>20734</v>
      </c>
      <c r="S6967" t="str">
        <f t="shared" si="108"/>
        <v xml:space="preserve">Theophylaktos 20125 / Theophylaktos, strategos of Nikopolis</v>
      </c>
    </row>
    <row r="6968" ht="14.300000000000001">
      <c r="A6968" t="s">
        <v>20735</v>
      </c>
      <c r="B6968" s="1" t="s">
        <v>20736</v>
      </c>
      <c r="C6968" t="s">
        <v>21</v>
      </c>
      <c r="D6968" t="s">
        <v>20737</v>
      </c>
      <c r="S6968" t="str">
        <f t="shared" si="108"/>
        <v xml:space="preserve">Theophylaktos 20126 / Theophylaktos, ho sakelliou</v>
      </c>
    </row>
    <row r="6969" ht="14.300000000000001">
      <c r="A6969" t="s">
        <v>20738</v>
      </c>
      <c r="B6969" s="1" t="s">
        <v>20739</v>
      </c>
      <c r="C6969" t="s">
        <v>21</v>
      </c>
      <c r="D6969" t="s">
        <v>20740</v>
      </c>
      <c r="S6969" t="str">
        <f t="shared" si="108"/>
        <v xml:space="preserve">Theophylaktos 20127 / Theophylaktos, episkeptites of Longinias</v>
      </c>
    </row>
    <row r="6970" ht="14.300000000000001">
      <c r="A6970" t="s">
        <v>20741</v>
      </c>
      <c r="B6970" s="1" t="s">
        <v>20742</v>
      </c>
      <c r="C6970" t="s">
        <v>21</v>
      </c>
      <c r="D6970" t="s">
        <v>20743</v>
      </c>
      <c r="S6970" t="str">
        <f t="shared" si="108"/>
        <v xml:space="preserve">Theophylaktos 20128 / Theophylaktos Chalkotoubes, patrikios and archegetes of the West</v>
      </c>
    </row>
    <row r="6971" ht="14.300000000000001">
      <c r="A6971" t="s">
        <v>20744</v>
      </c>
      <c r="B6971" s="1" t="s">
        <v>20745</v>
      </c>
      <c r="C6971" t="s">
        <v>21</v>
      </c>
      <c r="D6971" t="s">
        <v>20746</v>
      </c>
      <c r="S6971" t="str">
        <f t="shared" si="108"/>
        <v xml:space="preserve">Theophylaktos 20131 / Theophylaktos Koutrikes</v>
      </c>
    </row>
    <row r="6972" ht="14.300000000000001">
      <c r="A6972" t="s">
        <v>20747</v>
      </c>
      <c r="B6972" s="1" t="s">
        <v>20748</v>
      </c>
      <c r="C6972" t="s">
        <v>21</v>
      </c>
      <c r="D6972" t="s">
        <v>20749</v>
      </c>
      <c r="S6972" t="str">
        <f t="shared" si="108"/>
        <v xml:space="preserve">Theophylaktos 20132 / Theophylaktos, kourator of the Petrion</v>
      </c>
    </row>
    <row r="6973" ht="14.300000000000001">
      <c r="A6973" t="s">
        <v>20750</v>
      </c>
      <c r="B6973" s="1" t="s">
        <v>20751</v>
      </c>
      <c r="C6973" t="s">
        <v>21</v>
      </c>
      <c r="D6973" t="s">
        <v>20752</v>
      </c>
      <c r="S6973" t="str">
        <f t="shared" si="108"/>
        <v xml:space="preserve">Theophylaktos 20133 / Theophylaktos, strategos</v>
      </c>
    </row>
    <row r="6974" ht="14.300000000000001">
      <c r="A6974" t="s">
        <v>20753</v>
      </c>
      <c r="B6974" s="1" t="s">
        <v>20754</v>
      </c>
      <c r="C6974" t="s">
        <v>21</v>
      </c>
      <c r="D6974" t="s">
        <v>20755</v>
      </c>
      <c r="S6974" t="str">
        <f t="shared" si="108"/>
        <v xml:space="preserve">Theophylaktos 20134 / Theophylaktos Anthemiotes</v>
      </c>
    </row>
    <row r="6975" ht="14.300000000000001">
      <c r="A6975" t="s">
        <v>20756</v>
      </c>
      <c r="B6975" s="1" t="s">
        <v>20757</v>
      </c>
      <c r="C6975" t="s">
        <v>21</v>
      </c>
      <c r="D6975" t="s">
        <v>20758</v>
      </c>
      <c r="S6975" t="str">
        <f t="shared" si="108"/>
        <v xml:space="preserve">Theophylaktos 20136 / Theophylaktos, horreiarios</v>
      </c>
    </row>
    <row r="6976" ht="14.300000000000001">
      <c r="A6976" t="s">
        <v>20759</v>
      </c>
      <c r="B6976" s="1" t="s">
        <v>20760</v>
      </c>
      <c r="C6976" t="s">
        <v>21</v>
      </c>
      <c r="D6976" t="s">
        <v>20761</v>
      </c>
      <c r="S6976" t="str">
        <f t="shared" si="108"/>
        <v xml:space="preserve">Theophylaktos 20137 / Theophylaktos, primikerios</v>
      </c>
    </row>
    <row r="6977" ht="14.300000000000001">
      <c r="A6977" t="s">
        <v>20762</v>
      </c>
      <c r="B6977" s="1" t="s">
        <v>20763</v>
      </c>
      <c r="C6977" t="s">
        <v>21</v>
      </c>
      <c r="D6977" t="s">
        <v>20764</v>
      </c>
      <c r="S6977" t="str">
        <f t="shared" si="108"/>
        <v xml:space="preserve">Theos 20101 / Theos (?) Kaloutinos</v>
      </c>
    </row>
    <row r="6978" ht="14.300000000000001">
      <c r="A6978" t="s">
        <v>20765</v>
      </c>
      <c r="B6978" s="1" t="s">
        <v>20766</v>
      </c>
      <c r="C6978" t="s">
        <v>21</v>
      </c>
      <c r="D6978" t="s">
        <v>20767</v>
      </c>
      <c r="S6978" t="str">
        <f t="shared" ref="S6978:S7041" si="109">_xlfn.CONCAT(B6978," / ",D6978)</f>
        <v xml:space="preserve">Theosteriktos 20101 / Theosteriktos, monk and presbyter</v>
      </c>
    </row>
    <row r="6979" ht="14.300000000000001">
      <c r="A6979" t="s">
        <v>20768</v>
      </c>
      <c r="B6979" s="1" t="s">
        <v>20769</v>
      </c>
      <c r="C6979" t="s">
        <v>21</v>
      </c>
      <c r="D6979" t="s">
        <v>20770</v>
      </c>
      <c r="S6979" t="str">
        <f t="shared" si="109"/>
        <v xml:space="preserve">Theosteriktos 20102 / Theosteriktos, protos and monk</v>
      </c>
    </row>
    <row r="6980" ht="14.300000000000001">
      <c r="A6980" t="s">
        <v>20771</v>
      </c>
      <c r="B6980" s="1" t="s">
        <v>20772</v>
      </c>
      <c r="C6980" t="s">
        <v>21</v>
      </c>
      <c r="D6980" t="s">
        <v>20773</v>
      </c>
      <c r="S6980" t="str">
        <f t="shared" si="109"/>
        <v xml:space="preserve">Thomas 20101 / Thomas, imperial ostiarios</v>
      </c>
    </row>
    <row r="6981" ht="14.300000000000001">
      <c r="A6981" t="s">
        <v>20774</v>
      </c>
      <c r="B6981" s="1" t="s">
        <v>20775</v>
      </c>
      <c r="C6981" t="s">
        <v>21</v>
      </c>
      <c r="D6981" t="s">
        <v>20776</v>
      </c>
      <c r="S6981" t="str">
        <f t="shared" si="109"/>
        <v xml:space="preserve">Thomas 20102 / Thomas, ek prosopou of Berroia (Beroe?)</v>
      </c>
    </row>
    <row r="6982" ht="14.300000000000001">
      <c r="A6982" t="s">
        <v>20777</v>
      </c>
      <c r="B6982" s="1" t="s">
        <v>20778</v>
      </c>
      <c r="C6982" t="s">
        <v>21</v>
      </c>
      <c r="D6982" t="s">
        <v>20779</v>
      </c>
      <c r="S6982" t="str">
        <f t="shared" si="109"/>
        <v xml:space="preserve">Thomas 20103 / Thomas, horreiarios of Herakleia</v>
      </c>
    </row>
    <row r="6983" ht="14.300000000000001">
      <c r="A6983" t="s">
        <v>20780</v>
      </c>
      <c r="B6983" s="1" t="s">
        <v>20781</v>
      </c>
      <c r="C6983" t="s">
        <v>21</v>
      </c>
      <c r="D6983" t="s">
        <v>20782</v>
      </c>
      <c r="S6983" t="str">
        <f t="shared" si="109"/>
        <v xml:space="preserve">Thomas 20104 / Thomas Makrembolites</v>
      </c>
    </row>
    <row r="6984" ht="14.300000000000001">
      <c r="A6984" t="s">
        <v>20783</v>
      </c>
      <c r="B6984" s="1" t="s">
        <v>20784</v>
      </c>
      <c r="C6984" t="s">
        <v>21</v>
      </c>
      <c r="D6984" t="s">
        <v>20785</v>
      </c>
      <c r="S6984" t="str">
        <f t="shared" si="109"/>
        <v xml:space="preserve">Thomas 20106 / Thomas, bishop (or episkeptites ?) of Kea</v>
      </c>
    </row>
    <row r="6985" ht="14.300000000000001">
      <c r="A6985" t="s">
        <v>20786</v>
      </c>
      <c r="B6985" s="1" t="s">
        <v>20787</v>
      </c>
      <c r="C6985" t="s">
        <v>21</v>
      </c>
      <c r="D6985" t="s">
        <v>20788</v>
      </c>
      <c r="S6985" t="str">
        <f t="shared" si="109"/>
        <v xml:space="preserve">Thomas 20107 / Thomas, metropolitan of Mitylene</v>
      </c>
    </row>
    <row r="6986" ht="14.300000000000001">
      <c r="A6986" t="s">
        <v>20789</v>
      </c>
      <c r="B6986" s="1" t="s">
        <v>20790</v>
      </c>
      <c r="C6986" t="s">
        <v>21</v>
      </c>
      <c r="D6986" t="s">
        <v>20791</v>
      </c>
      <c r="S6986" t="str">
        <f t="shared" si="109"/>
        <v xml:space="preserve">Thomas 20108 / Thomas, bishop of Antida</v>
      </c>
    </row>
    <row r="6987" ht="14.300000000000001">
      <c r="A6987" t="s">
        <v>20792</v>
      </c>
      <c r="B6987" s="1" t="s">
        <v>20793</v>
      </c>
      <c r="C6987" t="s">
        <v>21</v>
      </c>
      <c r="D6987" t="s">
        <v>20794</v>
      </c>
      <c r="S6987" t="str">
        <f t="shared" si="109"/>
        <v xml:space="preserve">Thomas 20109 / Thomas, chartoularios of the stratiotikon logothesion</v>
      </c>
    </row>
    <row r="6988" ht="14.300000000000001">
      <c r="A6988" t="s">
        <v>20795</v>
      </c>
      <c r="B6988" s="1" t="s">
        <v>20796</v>
      </c>
      <c r="C6988" t="s">
        <v>21</v>
      </c>
      <c r="D6988" t="s">
        <v>20797</v>
      </c>
      <c r="S6988" t="str">
        <f t="shared" si="109"/>
        <v xml:space="preserve">Thomas 20110 / Thomas, strategos of Opsikion</v>
      </c>
    </row>
    <row r="6989" ht="14.300000000000001">
      <c r="A6989" t="s">
        <v>20798</v>
      </c>
      <c r="B6989" s="1" t="s">
        <v>20799</v>
      </c>
      <c r="C6989" t="s">
        <v>21</v>
      </c>
      <c r="D6989" t="s">
        <v>20800</v>
      </c>
      <c r="S6989" t="str">
        <f t="shared" si="109"/>
        <v xml:space="preserve">Thomas 20111 / Thomas, bishop of Lampsakos</v>
      </c>
    </row>
    <row r="6990" ht="14.300000000000001">
      <c r="A6990" t="s">
        <v>20801</v>
      </c>
      <c r="B6990" s="1" t="s">
        <v>20802</v>
      </c>
      <c r="C6990" t="s">
        <v>21</v>
      </c>
      <c r="D6990" t="s">
        <v>20803</v>
      </c>
      <c r="S6990" t="str">
        <f t="shared" si="109"/>
        <v xml:space="preserve">Thomas 20112 / Thomas, bishop of Eudokias</v>
      </c>
    </row>
    <row r="6991" ht="14.300000000000001">
      <c r="A6991" t="s">
        <v>20804</v>
      </c>
      <c r="B6991" s="1" t="s">
        <v>20805</v>
      </c>
      <c r="C6991" t="s">
        <v>21</v>
      </c>
      <c r="D6991" t="s">
        <v>20806</v>
      </c>
      <c r="S6991" t="str">
        <f t="shared" si="109"/>
        <v xml:space="preserve">Thomas 20113 / Thomas, metropolitan of Koloneia</v>
      </c>
    </row>
    <row r="6992" ht="14.300000000000001">
      <c r="A6992" t="s">
        <v>20807</v>
      </c>
      <c r="B6992" s="1" t="s">
        <v>20808</v>
      </c>
      <c r="C6992" t="s">
        <v>21</v>
      </c>
      <c r="D6992" t="s">
        <v>20809</v>
      </c>
      <c r="S6992" t="str">
        <f t="shared" si="109"/>
        <v xml:space="preserve">Thomas 20114 / Thomas, notarios</v>
      </c>
    </row>
    <row r="6993" ht="14.300000000000001">
      <c r="A6993" t="s">
        <v>20810</v>
      </c>
      <c r="B6993" s="1" t="s">
        <v>20811</v>
      </c>
      <c r="C6993" t="s">
        <v>21</v>
      </c>
      <c r="D6993" t="s">
        <v>20812</v>
      </c>
      <c r="S6993" t="str">
        <f t="shared" si="109"/>
        <v xml:space="preserve">Thomas 20115 / Thomas Xeros, antiprosopon of the oikonomos of the charitable foundations</v>
      </c>
    </row>
    <row r="6994" ht="14.300000000000001">
      <c r="A6994" t="s">
        <v>20813</v>
      </c>
      <c r="B6994" s="1" t="s">
        <v>20814</v>
      </c>
      <c r="C6994" t="s">
        <v>21</v>
      </c>
      <c r="D6994" t="s">
        <v>20815</v>
      </c>
      <c r="S6994" t="str">
        <f t="shared" si="109"/>
        <v xml:space="preserve">Tikranios 20101 / Tikranios Arsakides</v>
      </c>
    </row>
    <row r="6995" ht="14.300000000000001">
      <c r="A6995" t="s">
        <v>20816</v>
      </c>
      <c r="B6995" s="1" t="s">
        <v>20817</v>
      </c>
      <c r="C6995" t="s">
        <v>21</v>
      </c>
      <c r="D6995" t="s">
        <v>20818</v>
      </c>
      <c r="S6995" t="str">
        <f t="shared" si="109"/>
        <v xml:space="preserve">Timotheos 20101 / Timotheos imperial klerikos and oikonomos of the monastery of Oktaon</v>
      </c>
    </row>
    <row r="6996" ht="14.300000000000001">
      <c r="A6996" t="s">
        <v>20819</v>
      </c>
      <c r="B6996" s="1" t="s">
        <v>20820</v>
      </c>
      <c r="C6996" t="s">
        <v>21</v>
      </c>
      <c r="D6996" t="s">
        <v>20821</v>
      </c>
      <c r="S6996" t="str">
        <f t="shared" si="109"/>
        <v xml:space="preserve">Timotheos 20102 / Timotheos, bishop of Amazon</v>
      </c>
    </row>
    <row r="6997" ht="14.300000000000001">
      <c r="A6997" t="s">
        <v>20822</v>
      </c>
      <c r="B6997" s="1" t="s">
        <v>20823</v>
      </c>
      <c r="C6997" t="s">
        <v>21</v>
      </c>
      <c r="D6997" t="s">
        <v>20824</v>
      </c>
      <c r="S6997" t="str">
        <f t="shared" si="109"/>
        <v xml:space="preserve">Tornikios 20101 / Tornikios Aporos (?), protospatharios and strategos of Cappadocia</v>
      </c>
    </row>
    <row r="6998" ht="14.300000000000001">
      <c r="A6998" t="s">
        <v>20825</v>
      </c>
      <c r="B6998" s="1" t="s">
        <v>20826</v>
      </c>
      <c r="C6998" t="s">
        <v>21</v>
      </c>
      <c r="D6998" t="s">
        <v>8965</v>
      </c>
      <c r="S6998" t="str">
        <f t="shared" si="109"/>
        <v xml:space="preserve">Georgios 249 / Georgios, bishop of Hierissos</v>
      </c>
    </row>
    <row r="6999" ht="14.300000000000001">
      <c r="A6999" t="s">
        <v>20827</v>
      </c>
      <c r="B6999" s="1" t="s">
        <v>20828</v>
      </c>
      <c r="C6999" t="s">
        <v>21</v>
      </c>
      <c r="D6999" t="s">
        <v>20829</v>
      </c>
      <c r="S6999" t="str">
        <f t="shared" si="109"/>
        <v xml:space="preserve">Georgios 248 / Georgios, nephew of bishop Georgios of Hierissos</v>
      </c>
    </row>
    <row r="7000" ht="14.300000000000001">
      <c r="A7000" t="s">
        <v>20830</v>
      </c>
      <c r="B7000" s="1" t="s">
        <v>20831</v>
      </c>
      <c r="C7000" t="s">
        <v>21</v>
      </c>
      <c r="D7000" t="s">
        <v>20832</v>
      </c>
      <c r="S7000" t="str">
        <f t="shared" si="109"/>
        <v xml:space="preserve">Tzorbaneles 20101 / Tzorbaneles, son of Semranes</v>
      </c>
    </row>
    <row r="7001" ht="14.300000000000001">
      <c r="A7001" t="s">
        <v>20833</v>
      </c>
      <c r="B7001" s="1" t="s">
        <v>20834</v>
      </c>
      <c r="C7001" t="s">
        <v>21</v>
      </c>
      <c r="D7001" t="s">
        <v>20835</v>
      </c>
      <c r="S7001" t="str">
        <f t="shared" si="109"/>
        <v xml:space="preserve">Veken 20101 / Veken, anthypatos patrikios and strategos of Sasoun</v>
      </c>
    </row>
    <row r="7002" ht="14.300000000000001">
      <c r="A7002" t="s">
        <v>20836</v>
      </c>
      <c r="B7002" s="1" t="s">
        <v>20837</v>
      </c>
      <c r="C7002" t="s">
        <v>21</v>
      </c>
      <c r="D7002" t="s">
        <v>20838</v>
      </c>
      <c r="S7002" t="str">
        <f t="shared" si="109"/>
        <v xml:space="preserve">Veken 20102 / Veken, protospatharios and strategos of Balaneos (Baniyas)</v>
      </c>
    </row>
    <row r="7003" ht="14.300000000000001">
      <c r="A7003" t="s">
        <v>20839</v>
      </c>
      <c r="B7003" s="1" t="s">
        <v>20840</v>
      </c>
      <c r="C7003" t="s">
        <v>21</v>
      </c>
      <c r="D7003" t="s">
        <v>20841</v>
      </c>
      <c r="S7003" t="str">
        <f t="shared" si="109"/>
        <v xml:space="preserve">Xene 20102 / Xene, nun</v>
      </c>
    </row>
    <row r="7004" ht="14.300000000000001">
      <c r="A7004" t="s">
        <v>20842</v>
      </c>
      <c r="B7004" s="1" t="s">
        <v>20843</v>
      </c>
      <c r="C7004" t="s">
        <v>21</v>
      </c>
      <c r="D7004" t="s">
        <v>20841</v>
      </c>
      <c r="S7004" t="str">
        <f t="shared" si="109"/>
        <v xml:space="preserve">Xene 20103 / Xene, nun</v>
      </c>
    </row>
    <row r="7005" ht="14.300000000000001">
      <c r="A7005" t="s">
        <v>20844</v>
      </c>
      <c r="B7005" s="1" t="s">
        <v>20845</v>
      </c>
      <c r="C7005" t="s">
        <v>21</v>
      </c>
      <c r="D7005" t="s">
        <v>20846</v>
      </c>
      <c r="S7005" t="str">
        <f t="shared" si="109"/>
        <v xml:space="preserve">Zacharias 20101 / Zacharias, kourator of the Oxeis</v>
      </c>
    </row>
    <row r="7006" ht="14.300000000000001">
      <c r="A7006" t="s">
        <v>20847</v>
      </c>
      <c r="B7006" s="1" t="s">
        <v>20848</v>
      </c>
      <c r="C7006" t="s">
        <v>21</v>
      </c>
      <c r="D7006" t="s">
        <v>20849</v>
      </c>
      <c r="S7006" t="str">
        <f t="shared" si="109"/>
        <v xml:space="preserve">Zacharias 20102 / Zacharias, metropolitan of Neokaisareia</v>
      </c>
    </row>
    <row r="7007" ht="14.300000000000001">
      <c r="A7007" t="s">
        <v>20850</v>
      </c>
      <c r="B7007" s="1" t="s">
        <v>20851</v>
      </c>
      <c r="C7007" t="s">
        <v>21</v>
      </c>
      <c r="D7007" t="s">
        <v>20852</v>
      </c>
      <c r="S7007" t="str">
        <f t="shared" si="109"/>
        <v xml:space="preserve">Zoe 20104 / Zoe Radene, protoproedrissa</v>
      </c>
    </row>
    <row r="7008" ht="14.300000000000001">
      <c r="A7008" t="s">
        <v>20853</v>
      </c>
      <c r="B7008" s="1" t="s">
        <v>20854</v>
      </c>
      <c r="C7008" t="s">
        <v>21</v>
      </c>
      <c r="D7008" t="s">
        <v>20855</v>
      </c>
      <c r="S7008" t="str">
        <f t="shared" si="109"/>
        <v xml:space="preserve">Anonymus 4037 / Berengar, bishop of Orange, papal legate</v>
      </c>
    </row>
    <row r="7009" ht="14.300000000000001">
      <c r="A7009" t="s">
        <v>20856</v>
      </c>
      <c r="B7009" s="1" t="s">
        <v>20857</v>
      </c>
      <c r="C7009" t="s">
        <v>21</v>
      </c>
      <c r="D7009" t="s">
        <v>20858</v>
      </c>
      <c r="S7009" t="str">
        <f t="shared" si="109"/>
        <v xml:space="preserve">Anonymus 4038 / caliph of Egypt in 1118</v>
      </c>
    </row>
    <row r="7010" ht="14.300000000000001">
      <c r="A7010" t="s">
        <v>20859</v>
      </c>
      <c r="B7010" s="1" t="s">
        <v>20860</v>
      </c>
      <c r="C7010" t="s">
        <v>21</v>
      </c>
      <c r="D7010" t="s">
        <v>20861</v>
      </c>
      <c r="S7010" t="str">
        <f t="shared" si="109"/>
        <v xml:space="preserve">Anonymus 4004 / governor of Stralicia (Sofia)</v>
      </c>
    </row>
    <row r="7011" ht="14.300000000000001">
      <c r="A7011" t="s">
        <v>20862</v>
      </c>
      <c r="B7011" s="1" t="s">
        <v>20863</v>
      </c>
      <c r="C7011" t="s">
        <v>21</v>
      </c>
      <c r="D7011" t="s">
        <v>20864</v>
      </c>
      <c r="S7011" t="str">
        <f t="shared" si="109"/>
        <v xml:space="preserve">Anonymus 4006 / messenger of Alexios I to Peter the Hermit</v>
      </c>
    </row>
    <row r="7012" ht="14.300000000000001">
      <c r="A7012" t="s">
        <v>20865</v>
      </c>
      <c r="B7012" s="1" t="s">
        <v>20866</v>
      </c>
      <c r="C7012" t="s">
        <v>21</v>
      </c>
      <c r="D7012" t="s">
        <v>20867</v>
      </c>
      <c r="S7012" t="str">
        <f t="shared" si="109"/>
        <v xml:space="preserve">Anonymus 4007 / interpreter in Jerusalem</v>
      </c>
    </row>
    <row r="7013" ht="14.300000000000001">
      <c r="A7013" t="s">
        <v>20868</v>
      </c>
      <c r="B7013" s="1" t="s">
        <v>20869</v>
      </c>
      <c r="C7013" t="s">
        <v>21</v>
      </c>
      <c r="D7013" t="s">
        <v>20870</v>
      </c>
      <c r="S7013" t="str">
        <f t="shared" si="109"/>
        <v xml:space="preserve">Ansaldo 4001 / Ansaldo Corso, Genoese leader</v>
      </c>
    </row>
    <row r="7014" ht="14.300000000000001">
      <c r="A7014" t="s">
        <v>20871</v>
      </c>
      <c r="B7014" s="1" t="s">
        <v>20872</v>
      </c>
      <c r="C7014" t="s">
        <v>21</v>
      </c>
      <c r="D7014" t="s">
        <v>20873</v>
      </c>
      <c r="S7014" t="str">
        <f t="shared" si="109"/>
        <v xml:space="preserve">Anselm 4001 / Anselm of Ribemont</v>
      </c>
    </row>
    <row r="7015" ht="14.300000000000001">
      <c r="A7015" t="s">
        <v>20874</v>
      </c>
      <c r="B7015" s="1" t="s">
        <v>20875</v>
      </c>
      <c r="C7015" t="s">
        <v>21</v>
      </c>
      <c r="D7015" t="s">
        <v>20876</v>
      </c>
      <c r="S7015" t="str">
        <f t="shared" si="109"/>
        <v xml:space="preserve">Arnulf 4001 / Arnulf of Choques, Latin patriarch of Jerusalem</v>
      </c>
    </row>
    <row r="7016" ht="14.300000000000001">
      <c r="A7016" t="s">
        <v>20877</v>
      </c>
      <c r="B7016" s="1" t="s">
        <v>20878</v>
      </c>
      <c r="C7016" t="s">
        <v>21</v>
      </c>
      <c r="D7016" t="s">
        <v>20879</v>
      </c>
      <c r="S7016" t="str">
        <f t="shared" si="109"/>
        <v xml:space="preserve">Emelota 4001 / Emelota, wife of Eustace Garnier</v>
      </c>
    </row>
    <row r="7017" ht="14.300000000000001">
      <c r="A7017" t="s">
        <v>20880</v>
      </c>
      <c r="B7017" s="1" t="s">
        <v>20881</v>
      </c>
      <c r="C7017" t="s">
        <v>21</v>
      </c>
      <c r="D7017" t="s">
        <v>20882</v>
      </c>
      <c r="S7017" t="str">
        <f t="shared" si="109"/>
        <v xml:space="preserve">Aubrey 4001 / Aubrey of Cagnano</v>
      </c>
    </row>
    <row r="7018" ht="14.300000000000001">
      <c r="A7018" t="s">
        <v>20883</v>
      </c>
      <c r="B7018" s="1" t="s">
        <v>20884</v>
      </c>
      <c r="C7018" t="s">
        <v>21</v>
      </c>
      <c r="D7018" t="s">
        <v>20885</v>
      </c>
      <c r="S7018" t="str">
        <f t="shared" si="109"/>
        <v xml:space="preserve">Aubrey 4002 / Aubrey of Grandmesnil</v>
      </c>
    </row>
    <row r="7019" ht="14.300000000000001">
      <c r="A7019" t="s">
        <v>20886</v>
      </c>
      <c r="B7019" s="1" t="s">
        <v>20887</v>
      </c>
      <c r="C7019" t="s">
        <v>21</v>
      </c>
      <c r="D7019" t="s">
        <v>20888</v>
      </c>
      <c r="S7019" t="str">
        <f t="shared" si="109"/>
        <v xml:space="preserve">Ivo 4001 / Ivo of Grandmesnil</v>
      </c>
    </row>
    <row r="7020" ht="14.300000000000001">
      <c r="A7020" t="s">
        <v>20889</v>
      </c>
      <c r="B7020" s="1" t="s">
        <v>20890</v>
      </c>
      <c r="C7020" t="s">
        <v>21</v>
      </c>
      <c r="D7020" t="s">
        <v>20891</v>
      </c>
      <c r="S7020" t="str">
        <f t="shared" si="109"/>
        <v xml:space="preserve">Bana 101 / Bana (?), known as Zahr al-Dawla al-Juyushi</v>
      </c>
    </row>
    <row r="7021" ht="14.300000000000001">
      <c r="A7021" t="s">
        <v>20892</v>
      </c>
      <c r="B7021" s="1" t="s">
        <v>20893</v>
      </c>
      <c r="C7021" t="s">
        <v>21</v>
      </c>
      <c r="D7021" t="s">
        <v>20894</v>
      </c>
      <c r="S7021" t="str">
        <f t="shared" si="109"/>
        <v xml:space="preserve">Balduk 4001 / Balduk of Samosata</v>
      </c>
    </row>
    <row r="7022" ht="14.300000000000001">
      <c r="A7022" t="s">
        <v>20895</v>
      </c>
      <c r="B7022" s="1" t="s">
        <v>20896</v>
      </c>
      <c r="C7022" t="s">
        <v>21</v>
      </c>
      <c r="D7022" t="s">
        <v>20897</v>
      </c>
      <c r="S7022" t="str">
        <f t="shared" si="109"/>
        <v xml:space="preserve">Eustace 4001 / Eustace III, count of Boulogne</v>
      </c>
    </row>
    <row r="7023" ht="14.300000000000001">
      <c r="A7023" t="s">
        <v>20898</v>
      </c>
      <c r="B7023" s="1" t="s">
        <v>20899</v>
      </c>
      <c r="C7023" t="s">
        <v>21</v>
      </c>
      <c r="D7023" t="s">
        <v>20900</v>
      </c>
      <c r="S7023" t="str">
        <f t="shared" si="109"/>
        <v xml:space="preserve">Baldwin 52 / Baldwin of Bourcq, Baldwin II, king of Jerusalem</v>
      </c>
    </row>
    <row r="7024" ht="14.300000000000001">
      <c r="A7024" t="s">
        <v>20901</v>
      </c>
      <c r="B7024" s="1" t="s">
        <v>20902</v>
      </c>
      <c r="C7024" t="s">
        <v>21</v>
      </c>
      <c r="D7024" t="s">
        <v>20903</v>
      </c>
      <c r="S7024" t="str">
        <f t="shared" si="109"/>
        <v xml:space="preserve">Godehilde 4001 / Godehilde of Tosny, wife of Baldwin I of Boulogne</v>
      </c>
    </row>
    <row r="7025" ht="14.300000000000001">
      <c r="A7025" t="s">
        <v>20904</v>
      </c>
      <c r="B7025" s="1" t="s">
        <v>20905</v>
      </c>
      <c r="C7025" t="s">
        <v>21</v>
      </c>
      <c r="D7025" t="s">
        <v>20906</v>
      </c>
      <c r="S7025" t="str">
        <f t="shared" si="109"/>
        <v xml:space="preserve">Simon 102 / Simon, nephew of Baldwin I</v>
      </c>
    </row>
    <row r="7026" ht="14.300000000000001">
      <c r="A7026" t="s">
        <v>20907</v>
      </c>
      <c r="B7026" s="1" t="s">
        <v>20908</v>
      </c>
      <c r="C7026" t="s">
        <v>21</v>
      </c>
      <c r="D7026" t="s">
        <v>20909</v>
      </c>
      <c r="S7026" t="str">
        <f t="shared" si="109"/>
        <v xml:space="preserve">Eustace 4002 / Eustace II, count of Boulogne</v>
      </c>
    </row>
    <row r="7027" ht="14.300000000000001">
      <c r="A7027" t="s">
        <v>20910</v>
      </c>
      <c r="B7027" s="1" t="s">
        <v>20911</v>
      </c>
      <c r="C7027" t="s">
        <v>21</v>
      </c>
      <c r="D7027" t="s">
        <v>20912</v>
      </c>
      <c r="S7027" t="str">
        <f t="shared" si="109"/>
        <v xml:space="preserve">Morphia 4001 / Morphia, countess of Edessa, queen of Jerusalem</v>
      </c>
    </row>
    <row r="7028" ht="14.300000000000001">
      <c r="A7028" t="s">
        <v>20913</v>
      </c>
      <c r="B7028" s="1" t="s">
        <v>20914</v>
      </c>
      <c r="C7028" t="s">
        <v>21</v>
      </c>
      <c r="D7028" t="s">
        <v>20915</v>
      </c>
      <c r="S7028" t="str">
        <f t="shared" si="109"/>
        <v xml:space="preserve">Joscelin 4001 / Joscelin I of Courtenay, count of Edessa</v>
      </c>
    </row>
    <row r="7029" ht="14.300000000000001">
      <c r="A7029" t="s">
        <v>20916</v>
      </c>
      <c r="B7029" s="1" t="s">
        <v>20917</v>
      </c>
      <c r="C7029" t="s">
        <v>21</v>
      </c>
      <c r="D7029" t="s">
        <v>20918</v>
      </c>
      <c r="S7029" t="str">
        <f t="shared" si="109"/>
        <v xml:space="preserve">Gabriel 4001 / Gabriel (Khoril), amir, doux of Melitene</v>
      </c>
    </row>
    <row r="7030" ht="14.300000000000001">
      <c r="A7030" t="s">
        <v>20919</v>
      </c>
      <c r="B7030" s="1" t="s">
        <v>20920</v>
      </c>
      <c r="C7030" t="s">
        <v>21</v>
      </c>
      <c r="D7030" t="s">
        <v>20921</v>
      </c>
      <c r="S7030" t="str">
        <f t="shared" si="109"/>
        <v xml:space="preserve">Hugh 4006 / Hugh, count of Rethel</v>
      </c>
    </row>
    <row r="7031" ht="14.300000000000001">
      <c r="A7031" t="s">
        <v>20922</v>
      </c>
      <c r="B7031" s="1" t="s">
        <v>20923</v>
      </c>
      <c r="C7031" t="s">
        <v>21</v>
      </c>
      <c r="D7031" t="s">
        <v>20924</v>
      </c>
      <c r="S7031" t="str">
        <f t="shared" si="109"/>
        <v xml:space="preserve">Melisende 4001 / Melisende, countess of Rethel</v>
      </c>
    </row>
    <row r="7032" ht="14.300000000000001">
      <c r="A7032" t="s">
        <v>20925</v>
      </c>
      <c r="B7032" s="1" t="s">
        <v>20926</v>
      </c>
      <c r="C7032" t="s">
        <v>21</v>
      </c>
      <c r="D7032" t="s">
        <v>20927</v>
      </c>
      <c r="S7032" t="str">
        <f t="shared" si="109"/>
        <v xml:space="preserve">Melisende 4002 / Melisende, daughter of Baldwin II, queen of Jerusalem</v>
      </c>
    </row>
    <row r="7033" ht="14.300000000000001">
      <c r="A7033" t="s">
        <v>20928</v>
      </c>
      <c r="B7033" s="1" t="s">
        <v>20929</v>
      </c>
      <c r="C7033" t="s">
        <v>21</v>
      </c>
      <c r="D7033" t="s">
        <v>20930</v>
      </c>
      <c r="S7033" t="str">
        <f t="shared" si="109"/>
        <v xml:space="preserve">Alice 4001 / Alice, daughter of Baldwin II of Jerusalem, princess of Antioch</v>
      </c>
    </row>
    <row r="7034" ht="14.300000000000001">
      <c r="A7034" t="s">
        <v>20931</v>
      </c>
      <c r="B7034" s="1" t="s">
        <v>20932</v>
      </c>
      <c r="C7034" t="s">
        <v>21</v>
      </c>
      <c r="D7034" t="s">
        <v>20933</v>
      </c>
      <c r="S7034" t="str">
        <f t="shared" si="109"/>
        <v xml:space="preserve">Hodierna 4001 / Hodierna, daughter of Baldwin II of Jerusalem, wife of Raymond II of Tripoli</v>
      </c>
    </row>
    <row r="7035" ht="14.300000000000001">
      <c r="A7035" t="s">
        <v>20934</v>
      </c>
      <c r="B7035" s="1" t="s">
        <v>20935</v>
      </c>
      <c r="C7035" t="s">
        <v>21</v>
      </c>
      <c r="D7035" t="s">
        <v>20936</v>
      </c>
      <c r="S7035" t="str">
        <f t="shared" si="109"/>
        <v xml:space="preserve">Iveta 4001 / Iveta/Yvette, daughter of Baldwin II of Jerusalem</v>
      </c>
    </row>
    <row r="7036" ht="14.300000000000001">
      <c r="A7036" t="s">
        <v>20937</v>
      </c>
      <c r="B7036" s="1" t="s">
        <v>20938</v>
      </c>
      <c r="C7036" t="s">
        <v>21</v>
      </c>
      <c r="D7036" t="s">
        <v>20939</v>
      </c>
      <c r="S7036" t="str">
        <f t="shared" si="109"/>
        <v xml:space="preserve">Roger 4002 / Roger of Salerno, prince (regent?) of Antioch</v>
      </c>
    </row>
    <row r="7037" ht="14.300000000000001">
      <c r="A7037" t="s">
        <v>20940</v>
      </c>
      <c r="B7037" s="1" t="s">
        <v>20941</v>
      </c>
      <c r="C7037" t="s">
        <v>21</v>
      </c>
      <c r="D7037" t="s">
        <v>20942</v>
      </c>
      <c r="S7037" t="str">
        <f t="shared" si="109"/>
        <v xml:space="preserve">Cecilia 102 / Cecilia of Bourcq, sister of Baldwin II, wife of Roger of Antioch</v>
      </c>
    </row>
    <row r="7038" ht="14.300000000000001">
      <c r="A7038" t="s">
        <v>20943</v>
      </c>
      <c r="B7038" s="1" t="s">
        <v>20944</v>
      </c>
      <c r="C7038" t="s">
        <v>21</v>
      </c>
      <c r="D7038" t="s">
        <v>20945</v>
      </c>
      <c r="S7038" t="str">
        <f t="shared" si="109"/>
        <v xml:space="preserve">Anonymus 4039 / nephew of Baldwin II of Jerusalem</v>
      </c>
    </row>
    <row r="7039" ht="14.300000000000001">
      <c r="A7039" t="s">
        <v>20946</v>
      </c>
      <c r="B7039" s="1" t="s">
        <v>20947</v>
      </c>
      <c r="C7039" t="s">
        <v>21</v>
      </c>
      <c r="D7039" t="s">
        <v>20948</v>
      </c>
      <c r="S7039" t="str">
        <f t="shared" si="109"/>
        <v xml:space="preserve">Fulk 4001 / Fulk V, count of Anjou, king of Jerusalem</v>
      </c>
    </row>
    <row r="7040" ht="14.300000000000001">
      <c r="A7040" t="s">
        <v>20949</v>
      </c>
      <c r="B7040" s="1" t="s">
        <v>20950</v>
      </c>
      <c r="C7040" t="s">
        <v>21</v>
      </c>
      <c r="D7040" t="s">
        <v>20951</v>
      </c>
      <c r="S7040" t="str">
        <f t="shared" si="109"/>
        <v xml:space="preserve">Hugh 4008 / Hugh of Le Puiset, count of Jaffa</v>
      </c>
    </row>
    <row r="7041" ht="14.300000000000001">
      <c r="A7041" t="s">
        <v>20952</v>
      </c>
      <c r="B7041" s="1" t="s">
        <v>20953</v>
      </c>
      <c r="C7041" t="s">
        <v>21</v>
      </c>
      <c r="D7041" t="s">
        <v>20954</v>
      </c>
      <c r="S7041" t="str">
        <f t="shared" si="109"/>
        <v xml:space="preserve">Anonyma 26113 / (Elizabeth), mother of Joscelin I, aunt of Baldwin II</v>
      </c>
    </row>
    <row r="7042" ht="14.300000000000001">
      <c r="A7042" t="s">
        <v>20955</v>
      </c>
      <c r="B7042" s="1" t="s">
        <v>20956</v>
      </c>
      <c r="C7042" t="s">
        <v>21</v>
      </c>
      <c r="D7042" t="s">
        <v>20957</v>
      </c>
      <c r="S7042" t="str">
        <f t="shared" ref="S7042:S7105" si="110">_xlfn.CONCAT(B7042," / ",D7042)</f>
        <v xml:space="preserve">Baldwin 53 / Baldwin III, king of Jerusalem</v>
      </c>
    </row>
    <row r="7043" ht="14.300000000000001">
      <c r="A7043" t="s">
        <v>20958</v>
      </c>
      <c r="B7043" s="1" t="s">
        <v>20959</v>
      </c>
      <c r="C7043" t="s">
        <v>21</v>
      </c>
      <c r="D7043" t="s">
        <v>20960</v>
      </c>
      <c r="S7043" t="str">
        <f t="shared" si="110"/>
        <v xml:space="preserve">Baldwin 4004 / Baldwin of Mons, count of Hainault</v>
      </c>
    </row>
    <row r="7044" ht="14.300000000000001">
      <c r="A7044" t="s">
        <v>20961</v>
      </c>
      <c r="B7044" s="1" t="s">
        <v>20962</v>
      </c>
      <c r="C7044" t="s">
        <v>21</v>
      </c>
      <c r="D7044" t="s">
        <v>20963</v>
      </c>
      <c r="S7044" t="str">
        <f t="shared" si="110"/>
        <v xml:space="preserve">Ida 26102 / [Ida] of Louvain</v>
      </c>
    </row>
    <row r="7045" ht="14.300000000000001">
      <c r="A7045" t="s">
        <v>20964</v>
      </c>
      <c r="B7045" s="1" t="s">
        <v>20965</v>
      </c>
      <c r="C7045" t="s">
        <v>21</v>
      </c>
      <c r="D7045" t="s">
        <v>20966</v>
      </c>
      <c r="S7045" t="str">
        <f t="shared" si="110"/>
        <v xml:space="preserve">Baldwin 4005 / Baldwin Chauderon</v>
      </c>
    </row>
    <row r="7046" ht="14.300000000000001">
      <c r="A7046" t="s">
        <v>20967</v>
      </c>
      <c r="B7046" s="1" t="s">
        <v>20968</v>
      </c>
      <c r="C7046" t="s">
        <v>21</v>
      </c>
      <c r="D7046" t="s">
        <v>20969</v>
      </c>
      <c r="S7046" t="str">
        <f t="shared" si="110"/>
        <v xml:space="preserve">Baldwin 4006 / Baldwin of Ghent</v>
      </c>
    </row>
    <row r="7047" ht="14.300000000000001">
      <c r="A7047" t="s">
        <v>20970</v>
      </c>
      <c r="B7047" s="1" t="s">
        <v>20971</v>
      </c>
      <c r="C7047" t="s">
        <v>21</v>
      </c>
      <c r="D7047" t="s">
        <v>20972</v>
      </c>
      <c r="S7047" t="str">
        <f t="shared" si="110"/>
        <v xml:space="preserve">Baldwin 4007 / Baldwin, Latin archbishop of Caesarea</v>
      </c>
    </row>
    <row r="7048" ht="14.300000000000001">
      <c r="A7048" t="s">
        <v>20973</v>
      </c>
      <c r="B7048" s="1" t="s">
        <v>20974</v>
      </c>
      <c r="C7048" t="s">
        <v>21</v>
      </c>
      <c r="D7048" t="s">
        <v>20975</v>
      </c>
      <c r="S7048" t="str">
        <f t="shared" si="110"/>
        <v xml:space="preserve">Baldwin 4008 / retainer of Baldwin I of Jerusalem</v>
      </c>
    </row>
    <row r="7049" ht="14.300000000000001">
      <c r="A7049" t="s">
        <v>20976</v>
      </c>
      <c r="B7049" s="1" t="s">
        <v>20977</v>
      </c>
      <c r="C7049" t="s">
        <v>21</v>
      </c>
      <c r="D7049" t="s">
        <v>20978</v>
      </c>
      <c r="S7049" t="str">
        <f t="shared" si="110"/>
        <v xml:space="preserve">Belfeth 4001 / Abu-l-fath (compilation of Alp Arslan and Malik Shah)</v>
      </c>
    </row>
    <row r="7050" ht="14.300000000000001">
      <c r="A7050" t="s">
        <v>20979</v>
      </c>
      <c r="B7050" s="1" t="s">
        <v>20980</v>
      </c>
      <c r="C7050" t="s">
        <v>21</v>
      </c>
      <c r="D7050" t="s">
        <v>20981</v>
      </c>
      <c r="S7050" t="str">
        <f t="shared" si="110"/>
        <v xml:space="preserve">Dukak 4001 / Duqaq ibn Tutush of Damascus</v>
      </c>
    </row>
    <row r="7051" ht="14.300000000000001">
      <c r="A7051" t="s">
        <v>20982</v>
      </c>
      <c r="B7051" s="1" t="s">
        <v>20983</v>
      </c>
      <c r="C7051" t="s">
        <v>21</v>
      </c>
      <c r="D7051" t="s">
        <v>20984</v>
      </c>
      <c r="S7051" t="str">
        <f t="shared" si="110"/>
        <v xml:space="preserve">Benediktos 4001 / Benedict, Latin archbishop of Edessa</v>
      </c>
    </row>
    <row r="7052" ht="14.300000000000001">
      <c r="A7052" t="s">
        <v>20985</v>
      </c>
      <c r="B7052" s="1" t="s">
        <v>20986</v>
      </c>
      <c r="C7052" t="s">
        <v>21</v>
      </c>
      <c r="D7052" t="s">
        <v>20987</v>
      </c>
      <c r="S7052" t="str">
        <f t="shared" si="110"/>
        <v xml:space="preserve">Bernard 4001 / Bernard of Valence, Latin bishop of Artah, later patriarch of Antioch</v>
      </c>
    </row>
    <row r="7053" ht="14.300000000000001">
      <c r="A7053" t="s">
        <v>20988</v>
      </c>
      <c r="B7053" s="1" t="s">
        <v>20989</v>
      </c>
      <c r="C7053" t="s">
        <v>21</v>
      </c>
      <c r="D7053" t="s">
        <v>20990</v>
      </c>
      <c r="S7053" t="str">
        <f t="shared" si="110"/>
        <v xml:space="preserve">Bertrada 4001 / Bertrade de Montfort, mother of king Fulk of Jerusalem</v>
      </c>
    </row>
    <row r="7054" ht="14.300000000000001">
      <c r="A7054" t="s">
        <v>20991</v>
      </c>
      <c r="B7054" s="1" t="s">
        <v>20992</v>
      </c>
      <c r="C7054" t="s">
        <v>21</v>
      </c>
      <c r="D7054" t="s">
        <v>20993</v>
      </c>
      <c r="S7054" t="str">
        <f t="shared" si="110"/>
        <v xml:space="preserve">Fulk 4002 / Fulk IV, count of Touraine and Anjou, father of king Fulk</v>
      </c>
    </row>
    <row r="7055" ht="14.300000000000001">
      <c r="A7055" t="s">
        <v>20994</v>
      </c>
      <c r="B7055" s="1" t="s">
        <v>20995</v>
      </c>
      <c r="C7055" t="s">
        <v>21</v>
      </c>
      <c r="D7055" t="s">
        <v>20996</v>
      </c>
      <c r="S7055" t="str">
        <f t="shared" si="110"/>
        <v xml:space="preserve">Cecilia 4001 / Cecilia of France, wife of Tancred of Hauteville, then of Pons of Tripoli</v>
      </c>
    </row>
    <row r="7056" ht="14.300000000000001">
      <c r="A7056" t="s">
        <v>20997</v>
      </c>
      <c r="B7056" s="1" t="s">
        <v>20998</v>
      </c>
      <c r="C7056" t="s">
        <v>21</v>
      </c>
      <c r="D7056" t="s">
        <v>20999</v>
      </c>
      <c r="S7056" t="str">
        <f t="shared" si="110"/>
        <v xml:space="preserve">Amalric 102 / Amalric de Montfort, brother of Bertrade</v>
      </c>
    </row>
    <row r="7057" ht="14.300000000000001">
      <c r="A7057" t="s">
        <v>21000</v>
      </c>
      <c r="B7057" s="1" t="s">
        <v>21001</v>
      </c>
      <c r="C7057" t="s">
        <v>21</v>
      </c>
      <c r="D7057" t="s">
        <v>21002</v>
      </c>
      <c r="S7057" t="str">
        <f t="shared" si="110"/>
        <v xml:space="preserve">Bertrand 4001 / Bertrand of St Gilles, count of Tripoli</v>
      </c>
    </row>
    <row r="7058" ht="14.300000000000001">
      <c r="A7058" t="s">
        <v>21003</v>
      </c>
      <c r="B7058" s="1" t="s">
        <v>21004</v>
      </c>
      <c r="C7058" t="s">
        <v>21</v>
      </c>
      <c r="D7058" t="s">
        <v>21005</v>
      </c>
      <c r="S7058" t="str">
        <f t="shared" si="110"/>
        <v xml:space="preserve">William Jordan 4001 / William Jordan, count of Cerdagne</v>
      </c>
    </row>
    <row r="7059" ht="14.300000000000001">
      <c r="A7059" t="s">
        <v>21006</v>
      </c>
      <c r="B7059" s="1" t="s">
        <v>21007</v>
      </c>
      <c r="C7059" t="s">
        <v>21</v>
      </c>
      <c r="D7059" t="s">
        <v>21008</v>
      </c>
      <c r="S7059" t="str">
        <f t="shared" si="110"/>
        <v xml:space="preserve">Pons 4002 / Pons, count of Tripoli</v>
      </c>
    </row>
    <row r="7060" ht="14.300000000000001">
      <c r="A7060" t="s">
        <v>21009</v>
      </c>
      <c r="B7060" s="1" t="s">
        <v>21010</v>
      </c>
      <c r="C7060" t="s">
        <v>21</v>
      </c>
      <c r="D7060" t="s">
        <v>21011</v>
      </c>
      <c r="S7060" t="str">
        <f t="shared" si="110"/>
        <v xml:space="preserve">Boel 4001 / Boel of Chartres</v>
      </c>
    </row>
    <row r="7061" ht="14.300000000000001">
      <c r="A7061" t="s">
        <v>21012</v>
      </c>
      <c r="B7061" s="1" t="s">
        <v>21013</v>
      </c>
      <c r="C7061" t="s">
        <v>21</v>
      </c>
      <c r="D7061" t="s">
        <v>21014</v>
      </c>
      <c r="S7061" t="str">
        <f t="shared" si="110"/>
        <v xml:space="preserve">Bursuq 4001 / Bursuq ibn Bursuq, isbasalar of the Seljuq Sultan</v>
      </c>
    </row>
    <row r="7062" ht="14.300000000000001">
      <c r="A7062" t="s">
        <v>21015</v>
      </c>
      <c r="B7062" s="1" t="s">
        <v>21016</v>
      </c>
      <c r="C7062" t="s">
        <v>21</v>
      </c>
      <c r="D7062" t="s">
        <v>21017</v>
      </c>
      <c r="S7062" t="str">
        <f t="shared" si="110"/>
        <v xml:space="preserve">Zanki  101 / Zanki b. Bursuq</v>
      </c>
    </row>
    <row r="7063" ht="14.300000000000001">
      <c r="A7063" t="s">
        <v>21018</v>
      </c>
      <c r="B7063" s="1" t="s">
        <v>21019</v>
      </c>
      <c r="C7063" t="s">
        <v>21</v>
      </c>
      <c r="D7063" t="s">
        <v>21020</v>
      </c>
      <c r="S7063" t="str">
        <f t="shared" si="110"/>
        <v xml:space="preserve">Bursuq 4002 / Aksungur al-Bursuki, governor of Mosul</v>
      </c>
    </row>
    <row r="7064" ht="14.300000000000001">
      <c r="A7064" t="s">
        <v>21021</v>
      </c>
      <c r="B7064" s="1" t="s">
        <v>21022</v>
      </c>
      <c r="C7064" t="s">
        <v>21</v>
      </c>
      <c r="D7064" t="s">
        <v>21023</v>
      </c>
      <c r="S7064" t="str">
        <f t="shared" si="110"/>
        <v xml:space="preserve">Calixtus 22 / Pope Calixtus II</v>
      </c>
    </row>
    <row r="7065" ht="14.300000000000001">
      <c r="A7065" t="s">
        <v>21024</v>
      </c>
      <c r="B7065" s="1" t="s">
        <v>21025</v>
      </c>
      <c r="C7065" t="s">
        <v>21</v>
      </c>
      <c r="D7065" t="s">
        <v>21026</v>
      </c>
      <c r="S7065" t="str">
        <f t="shared" si="110"/>
        <v xml:space="preserve">Raymond 4004 / Raymond II, count of Tripoli</v>
      </c>
    </row>
    <row r="7066" ht="14.300000000000001">
      <c r="A7066" t="s">
        <v>21027</v>
      </c>
      <c r="B7066" s="1" t="s">
        <v>21028</v>
      </c>
      <c r="C7066" t="s">
        <v>21</v>
      </c>
      <c r="D7066" t="s">
        <v>21029</v>
      </c>
      <c r="S7066" t="str">
        <f t="shared" si="110"/>
        <v xml:space="preserve">Raymond 17002 / Raymond III, count of Tripoli</v>
      </c>
    </row>
    <row r="7067" ht="14.300000000000001">
      <c r="A7067" t="s">
        <v>21030</v>
      </c>
      <c r="B7067" s="1" t="s">
        <v>21031</v>
      </c>
      <c r="C7067" t="s">
        <v>21</v>
      </c>
      <c r="D7067" t="s">
        <v>21032</v>
      </c>
      <c r="S7067" t="str">
        <f t="shared" si="110"/>
        <v xml:space="preserve">Centule 4001 / Centule of Bigorre</v>
      </c>
    </row>
    <row r="7068" ht="14.300000000000001">
      <c r="A7068" t="s">
        <v>21033</v>
      </c>
      <c r="B7068" s="1" t="s">
        <v>21034</v>
      </c>
      <c r="C7068" t="s">
        <v>21</v>
      </c>
      <c r="D7068" t="s">
        <v>21035</v>
      </c>
      <c r="S7068" t="str">
        <f t="shared" si="110"/>
        <v xml:space="preserve">Clarembald 4001 / Clarembald of Vendeuil</v>
      </c>
    </row>
    <row r="7069" ht="14.300000000000001">
      <c r="A7069" t="s">
        <v>21036</v>
      </c>
      <c r="B7069" s="1" t="s">
        <v>21037</v>
      </c>
      <c r="C7069" t="s">
        <v>21</v>
      </c>
      <c r="D7069" t="s">
        <v>21038</v>
      </c>
      <c r="S7069" t="str">
        <f t="shared" si="110"/>
        <v xml:space="preserve">Coloman 51 / Coloman, king of Hungary</v>
      </c>
    </row>
    <row r="7070" ht="14.300000000000001">
      <c r="A7070" t="s">
        <v>21039</v>
      </c>
      <c r="B7070" s="1" t="s">
        <v>21040</v>
      </c>
      <c r="C7070" t="s">
        <v>21</v>
      </c>
      <c r="D7070" t="s">
        <v>21041</v>
      </c>
      <c r="S7070" t="str">
        <f t="shared" si="110"/>
        <v xml:space="preserve">Conan 4001 / Conan of Lamballe</v>
      </c>
    </row>
    <row r="7071" ht="14.300000000000001">
      <c r="A7071" t="s">
        <v>21042</v>
      </c>
      <c r="B7071" s="1" t="s">
        <v>21043</v>
      </c>
      <c r="C7071" t="s">
        <v>21</v>
      </c>
      <c r="D7071" t="s">
        <v>21044</v>
      </c>
      <c r="S7071" t="str">
        <f t="shared" si="110"/>
        <v xml:space="preserve">Cono 4001 / Cono, count of Montaigu</v>
      </c>
    </row>
    <row r="7072" ht="14.300000000000001">
      <c r="A7072" t="s">
        <v>21045</v>
      </c>
      <c r="B7072" s="1" t="s">
        <v>21046</v>
      </c>
      <c r="C7072" t="s">
        <v>21</v>
      </c>
      <c r="D7072" t="s">
        <v>21047</v>
      </c>
      <c r="S7072" t="str">
        <f t="shared" si="110"/>
        <v xml:space="preserve">Gozelo 4001 / Gozelo of Montaigu</v>
      </c>
    </row>
    <row r="7073" ht="14.300000000000001">
      <c r="A7073" t="s">
        <v>21048</v>
      </c>
      <c r="B7073" s="1" t="s">
        <v>21049</v>
      </c>
      <c r="C7073" t="s">
        <v>21</v>
      </c>
      <c r="D7073" t="s">
        <v>21050</v>
      </c>
      <c r="S7073" t="str">
        <f t="shared" si="110"/>
        <v xml:space="preserve">Lambert 4002 / Lambert of Montaigu</v>
      </c>
    </row>
    <row r="7074" ht="14.300000000000001">
      <c r="A7074" t="s">
        <v>21051</v>
      </c>
      <c r="B7074" s="1" t="s">
        <v>21052</v>
      </c>
      <c r="C7074" t="s">
        <v>21</v>
      </c>
      <c r="D7074" t="s">
        <v>21053</v>
      </c>
      <c r="S7074" t="str">
        <f t="shared" si="110"/>
        <v xml:space="preserve">Anonyma 278 / (Bertha, countess of Holland), first wife of Philip I of France</v>
      </c>
    </row>
    <row r="7075" ht="14.300000000000001">
      <c r="A7075" t="s">
        <v>21054</v>
      </c>
      <c r="B7075" s="1" t="s">
        <v>21055</v>
      </c>
      <c r="C7075" t="s">
        <v>21</v>
      </c>
      <c r="D7075" t="s">
        <v>21056</v>
      </c>
      <c r="S7075" t="str">
        <f t="shared" si="110"/>
        <v xml:space="preserve">Daimbert 4001 / Daimbert, archbishop of Pisa, Latin patriarch of Jerusalem</v>
      </c>
    </row>
    <row r="7076" ht="14.300000000000001">
      <c r="A7076" t="s">
        <v>21057</v>
      </c>
      <c r="B7076" s="1" t="s">
        <v>21058</v>
      </c>
      <c r="C7076" t="s">
        <v>21</v>
      </c>
      <c r="D7076" t="s">
        <v>21059</v>
      </c>
      <c r="S7076" t="str">
        <f t="shared" si="110"/>
        <v xml:space="preserve">Dodo 4001 / Dodo of Cons</v>
      </c>
    </row>
    <row r="7077" ht="14.300000000000001">
      <c r="A7077" t="s">
        <v>21060</v>
      </c>
      <c r="B7077" s="1" t="s">
        <v>21061</v>
      </c>
      <c r="C7077" t="s">
        <v>21</v>
      </c>
      <c r="D7077" t="s">
        <v>21062</v>
      </c>
      <c r="S7077" t="str">
        <f t="shared" si="110"/>
        <v xml:space="preserve">Drogo 4001 / Drogo of Nesle</v>
      </c>
    </row>
    <row r="7078" ht="14.300000000000001">
      <c r="A7078" t="s">
        <v>21063</v>
      </c>
      <c r="B7078" s="1" t="s">
        <v>21064</v>
      </c>
      <c r="C7078" t="s">
        <v>21</v>
      </c>
      <c r="D7078" t="s">
        <v>21065</v>
      </c>
      <c r="S7078" t="str">
        <f t="shared" si="110"/>
        <v xml:space="preserve">Drogo 4002 / Drogo of Mouchy-le-Chatel</v>
      </c>
    </row>
    <row r="7079" ht="14.300000000000001">
      <c r="A7079" t="s">
        <v>21066</v>
      </c>
      <c r="B7079" s="1" t="s">
        <v>21067</v>
      </c>
      <c r="C7079" t="s">
        <v>21</v>
      </c>
      <c r="D7079" t="s">
        <v>21068</v>
      </c>
      <c r="S7079" t="str">
        <f t="shared" si="110"/>
        <v xml:space="preserve">Dubais 4001 / Dubays ibn Sadaka, emir of al-Hilla</v>
      </c>
    </row>
    <row r="7080" ht="14.300000000000001">
      <c r="A7080" t="s">
        <v>21069</v>
      </c>
      <c r="B7080" s="1" t="s">
        <v>21070</v>
      </c>
      <c r="C7080" t="s">
        <v>21</v>
      </c>
      <c r="D7080" t="s">
        <v>21071</v>
      </c>
      <c r="S7080" t="str">
        <f t="shared" si="110"/>
        <v xml:space="preserve">Sadaqa 101 / Sadaqa ibn Mansur Sayf al-Dawla</v>
      </c>
    </row>
    <row r="7081" ht="14.300000000000001">
      <c r="A7081" t="s">
        <v>21072</v>
      </c>
      <c r="B7081" s="1" t="s">
        <v>21073</v>
      </c>
      <c r="C7081" t="s">
        <v>21</v>
      </c>
      <c r="D7081" t="s">
        <v>21074</v>
      </c>
      <c r="S7081" t="str">
        <f t="shared" si="110"/>
        <v xml:space="preserve">Emicho 4001 / Emicho of Flonheim</v>
      </c>
    </row>
    <row r="7082" ht="14.300000000000001">
      <c r="A7082" t="s">
        <v>21075</v>
      </c>
      <c r="B7082" s="1" t="s">
        <v>21076</v>
      </c>
      <c r="C7082" t="s">
        <v>21</v>
      </c>
      <c r="D7082" t="s">
        <v>21077</v>
      </c>
      <c r="S7082" t="str">
        <f t="shared" si="110"/>
        <v xml:space="preserve">Engelrand 4001 / Engelrand of St Pol</v>
      </c>
    </row>
    <row r="7083" ht="14.300000000000001">
      <c r="A7083" t="s">
        <v>21078</v>
      </c>
      <c r="B7083" s="1" t="s">
        <v>21079</v>
      </c>
      <c r="C7083" t="s">
        <v>21</v>
      </c>
      <c r="D7083" t="s">
        <v>21080</v>
      </c>
      <c r="S7083" t="str">
        <f t="shared" si="110"/>
        <v xml:space="preserve">Hugh 4002 / Hugh, count of Saint-Pol</v>
      </c>
    </row>
    <row r="7084" ht="14.300000000000001">
      <c r="A7084" t="s">
        <v>21081</v>
      </c>
      <c r="B7084" s="1" t="s">
        <v>21082</v>
      </c>
      <c r="C7084" t="s">
        <v>21</v>
      </c>
      <c r="D7084" t="s">
        <v>21083</v>
      </c>
      <c r="S7084" t="str">
        <f t="shared" si="110"/>
        <v xml:space="preserve">Engilbert 4001 / Engilbert of Tournai</v>
      </c>
    </row>
    <row r="7085" ht="14.300000000000001">
      <c r="A7085" t="s">
        <v>21084</v>
      </c>
      <c r="B7085" s="1" t="s">
        <v>21085</v>
      </c>
      <c r="C7085" t="s">
        <v>21</v>
      </c>
      <c r="D7085" t="s">
        <v>21086</v>
      </c>
      <c r="S7085" t="str">
        <f t="shared" si="110"/>
        <v xml:space="preserve">Lethold 4001 / Lethold of Tournai</v>
      </c>
    </row>
    <row r="7086" ht="14.300000000000001">
      <c r="A7086" t="s">
        <v>21087</v>
      </c>
      <c r="B7086" s="1" t="s">
        <v>21088</v>
      </c>
      <c r="C7086" t="s">
        <v>21</v>
      </c>
      <c r="D7086" t="s">
        <v>21089</v>
      </c>
      <c r="S7086" t="str">
        <f t="shared" si="110"/>
        <v xml:space="preserve">Eustace 4003 / Eustace Garnier (Grenier), lord of Caesarea and Sidon</v>
      </c>
    </row>
    <row r="7087" ht="14.300000000000001">
      <c r="A7087" t="s">
        <v>21090</v>
      </c>
      <c r="B7087" s="1" t="s">
        <v>21091</v>
      </c>
      <c r="C7087" t="s">
        <v>21</v>
      </c>
      <c r="D7087" t="s">
        <v>21092</v>
      </c>
      <c r="S7087" t="str">
        <f t="shared" si="110"/>
        <v xml:space="preserve">Eustace 4004 / Eustace II Garnier, lord of Sidon</v>
      </c>
    </row>
    <row r="7088" ht="14.300000000000001">
      <c r="A7088" t="s">
        <v>21093</v>
      </c>
      <c r="B7088" s="1" t="s">
        <v>21094</v>
      </c>
      <c r="C7088" t="s">
        <v>21</v>
      </c>
      <c r="D7088" t="s">
        <v>21095</v>
      </c>
      <c r="S7088" t="str">
        <f t="shared" si="110"/>
        <v xml:space="preserve">Walter 4004 / Walter Garnier, lord of Caesarea</v>
      </c>
    </row>
    <row r="7089" ht="14.300000000000001">
      <c r="A7089" t="s">
        <v>21096</v>
      </c>
      <c r="B7089" s="1" t="s">
        <v>21097</v>
      </c>
      <c r="C7089" t="s">
        <v>21</v>
      </c>
      <c r="D7089" t="s">
        <v>21098</v>
      </c>
      <c r="S7089" t="str">
        <f t="shared" si="110"/>
        <v xml:space="preserve">Everard 4001 / Everard of Le Puiset</v>
      </c>
    </row>
    <row r="7090" ht="14.300000000000001">
      <c r="A7090" t="s">
        <v>21099</v>
      </c>
      <c r="B7090" s="1" t="s">
        <v>21100</v>
      </c>
      <c r="C7090" t="s">
        <v>21</v>
      </c>
      <c r="D7090" t="s">
        <v>21101</v>
      </c>
      <c r="S7090" t="str">
        <f t="shared" si="110"/>
        <v xml:space="preserve">Evremar 4001 / Evremar, Latin patriarch of Jerusalem, archbishop of Caesarea</v>
      </c>
    </row>
    <row r="7091" ht="14.300000000000001">
      <c r="A7091" t="s">
        <v>21102</v>
      </c>
      <c r="B7091" s="1" t="s">
        <v>21103</v>
      </c>
      <c r="C7091" t="s">
        <v>21</v>
      </c>
      <c r="D7091" t="s">
        <v>21104</v>
      </c>
      <c r="S7091" t="str">
        <f t="shared" si="110"/>
        <v xml:space="preserve">Franco 4001 / Franco of Mechelen</v>
      </c>
    </row>
    <row r="7092" ht="14.300000000000001">
      <c r="A7092" t="s">
        <v>21105</v>
      </c>
      <c r="B7092" s="1" t="s">
        <v>21106</v>
      </c>
      <c r="C7092" t="s">
        <v>21</v>
      </c>
      <c r="D7092" t="s">
        <v>21107</v>
      </c>
      <c r="S7092" t="str">
        <f t="shared" si="110"/>
        <v xml:space="preserve">Henry 4001 / Henry of Esch</v>
      </c>
    </row>
    <row r="7093" ht="14.300000000000001">
      <c r="A7093" t="s">
        <v>21108</v>
      </c>
      <c r="B7093" s="1" t="s">
        <v>21109</v>
      </c>
      <c r="C7093" t="s">
        <v>21</v>
      </c>
      <c r="D7093" t="s">
        <v>21110</v>
      </c>
      <c r="S7093" t="str">
        <f t="shared" si="110"/>
        <v xml:space="preserve">Sigemar 4001 / Sigemar of Mechelen</v>
      </c>
    </row>
    <row r="7094" ht="14.300000000000001">
      <c r="A7094" t="s">
        <v>21111</v>
      </c>
      <c r="B7094" s="1" t="s">
        <v>21112</v>
      </c>
      <c r="C7094" t="s">
        <v>21</v>
      </c>
      <c r="D7094" t="s">
        <v>21113</v>
      </c>
      <c r="S7094" t="str">
        <f t="shared" si="110"/>
        <v xml:space="preserve">Fulcher 4001 / Fulcher of Orleans</v>
      </c>
    </row>
    <row r="7095" ht="14.300000000000001">
      <c r="A7095" t="s">
        <v>21114</v>
      </c>
      <c r="B7095" s="1" t="s">
        <v>21115</v>
      </c>
      <c r="C7095" t="s">
        <v>21</v>
      </c>
      <c r="D7095" t="s">
        <v>21116</v>
      </c>
      <c r="S7095" t="str">
        <f t="shared" si="110"/>
        <v xml:space="preserve">Fulcher 4002 / Fulcher of Chartres, lord of Saruj</v>
      </c>
    </row>
    <row r="7096" ht="14.300000000000001">
      <c r="A7096" t="s">
        <v>21117</v>
      </c>
      <c r="B7096" s="1" t="s">
        <v>21118</v>
      </c>
      <c r="C7096" t="s">
        <v>21</v>
      </c>
      <c r="D7096" t="s">
        <v>21119</v>
      </c>
      <c r="S7096" t="str">
        <f t="shared" si="110"/>
        <v xml:space="preserve">Galdemar 4001 / Geldemar Carpinel</v>
      </c>
    </row>
    <row r="7097" ht="14.300000000000001">
      <c r="A7097" t="s">
        <v>21120</v>
      </c>
      <c r="B7097" s="1" t="s">
        <v>21121</v>
      </c>
      <c r="C7097" t="s">
        <v>21</v>
      </c>
      <c r="D7097" t="s">
        <v>21122</v>
      </c>
      <c r="S7097" t="str">
        <f t="shared" si="110"/>
        <v xml:space="preserve">Galo 4001 / Galo of Calvo Monte</v>
      </c>
    </row>
    <row r="7098" ht="14.300000000000001">
      <c r="A7098" t="s">
        <v>21123</v>
      </c>
      <c r="B7098" s="1" t="s">
        <v>21124</v>
      </c>
      <c r="C7098" t="s">
        <v>21</v>
      </c>
      <c r="D7098" t="s">
        <v>21125</v>
      </c>
      <c r="S7098" t="str">
        <f t="shared" si="110"/>
        <v xml:space="preserve">Galo 4002 / Galo de Insula</v>
      </c>
    </row>
    <row r="7099" ht="14.300000000000001">
      <c r="A7099" t="s">
        <v>21126</v>
      </c>
      <c r="B7099" s="1" t="s">
        <v>21127</v>
      </c>
      <c r="C7099" t="s">
        <v>21</v>
      </c>
      <c r="D7099" t="s">
        <v>21128</v>
      </c>
      <c r="S7099" t="str">
        <f t="shared" si="110"/>
        <v xml:space="preserve">Garnier 4001 / Garnier (Warner), count of Grez</v>
      </c>
    </row>
    <row r="7100" ht="14.300000000000001">
      <c r="A7100" t="s">
        <v>21129</v>
      </c>
      <c r="B7100" s="1" t="s">
        <v>21130</v>
      </c>
      <c r="C7100" t="s">
        <v>21</v>
      </c>
      <c r="D7100" t="s">
        <v>21131</v>
      </c>
      <c r="S7100" t="str">
        <f t="shared" si="110"/>
        <v xml:space="preserve">Gaston 4001 / Gaston of Beziers</v>
      </c>
    </row>
    <row r="7101" ht="14.300000000000001">
      <c r="A7101" t="s">
        <v>21132</v>
      </c>
      <c r="B7101" s="1" t="s">
        <v>21133</v>
      </c>
      <c r="C7101" t="s">
        <v>21</v>
      </c>
      <c r="D7101" t="s">
        <v>21134</v>
      </c>
      <c r="S7101" t="str">
        <f t="shared" si="110"/>
        <v xml:space="preserve">Gaston 4002 / Gaston of Bearn</v>
      </c>
    </row>
    <row r="7102" ht="14.300000000000001">
      <c r="A7102" t="s">
        <v>21135</v>
      </c>
      <c r="B7102" s="1" t="s">
        <v>21136</v>
      </c>
      <c r="C7102" t="s">
        <v>21</v>
      </c>
      <c r="D7102" t="s">
        <v>21137</v>
      </c>
      <c r="S7102" t="str">
        <f t="shared" si="110"/>
        <v xml:space="preserve">Gelasios 22 / Pope Gelasius II</v>
      </c>
    </row>
    <row r="7103" ht="14.300000000000001">
      <c r="A7103" t="s">
        <v>21138</v>
      </c>
      <c r="B7103" s="1" t="s">
        <v>21139</v>
      </c>
      <c r="C7103" t="s">
        <v>21</v>
      </c>
      <c r="D7103" t="s">
        <v>21140</v>
      </c>
      <c r="S7103" t="str">
        <f t="shared" si="110"/>
        <v xml:space="preserve">Geoffrey 4001 / Geoffrey Jordan, count of Vendôme</v>
      </c>
    </row>
    <row r="7104" ht="14.300000000000001">
      <c r="A7104" t="s">
        <v>21141</v>
      </c>
      <c r="B7104" s="1" t="s">
        <v>21142</v>
      </c>
      <c r="C7104" t="s">
        <v>21</v>
      </c>
      <c r="D7104" t="s">
        <v>21143</v>
      </c>
      <c r="S7104" t="str">
        <f t="shared" si="110"/>
        <v xml:space="preserve">Geoffrey 4002 / Geoffrey of St Omer, Templar</v>
      </c>
    </row>
    <row r="7105" ht="14.300000000000001">
      <c r="A7105" t="s">
        <v>21144</v>
      </c>
      <c r="B7105" s="1" t="s">
        <v>21145</v>
      </c>
      <c r="C7105" t="s">
        <v>21</v>
      </c>
      <c r="D7105" t="s">
        <v>21146</v>
      </c>
      <c r="S7105" t="str">
        <f t="shared" si="110"/>
        <v xml:space="preserve">Geoffrey 4003 / Geoffrey the Monk</v>
      </c>
    </row>
    <row r="7106" ht="14.300000000000001">
      <c r="A7106" t="s">
        <v>21147</v>
      </c>
      <c r="B7106" s="1" t="s">
        <v>21148</v>
      </c>
      <c r="C7106" t="s">
        <v>21</v>
      </c>
      <c r="D7106" t="s">
        <v>21149</v>
      </c>
      <c r="S7106" t="str">
        <f t="shared" ref="S7106:S7169" si="111">_xlfn.CONCAT(B7106," / ",D7106)</f>
        <v xml:space="preserve">Gerard 4001 / Gerard of Rousillon</v>
      </c>
    </row>
    <row r="7107" ht="14.300000000000001">
      <c r="A7107" t="s">
        <v>21150</v>
      </c>
      <c r="B7107" s="1" t="s">
        <v>21151</v>
      </c>
      <c r="C7107" t="s">
        <v>21</v>
      </c>
      <c r="D7107" t="s">
        <v>21152</v>
      </c>
      <c r="S7107" t="str">
        <f t="shared" si="111"/>
        <v xml:space="preserve">Gerard 4002 / Gerard of Quierzy</v>
      </c>
    </row>
    <row r="7108" ht="14.300000000000001">
      <c r="A7108" t="s">
        <v>21153</v>
      </c>
      <c r="B7108" s="1" t="s">
        <v>21154</v>
      </c>
      <c r="C7108" t="s">
        <v>21</v>
      </c>
      <c r="D7108" t="s">
        <v>21155</v>
      </c>
      <c r="S7108" t="str">
        <f t="shared" si="111"/>
        <v xml:space="preserve">Gibelin 4001 / Gibelin, archbishop of Arles, Latin patriarch of Jerusalem</v>
      </c>
    </row>
    <row r="7109" ht="14.300000000000001">
      <c r="A7109" t="s">
        <v>21156</v>
      </c>
      <c r="B7109" s="1" t="s">
        <v>21157</v>
      </c>
      <c r="C7109" t="s">
        <v>21</v>
      </c>
      <c r="D7109" t="s">
        <v>21158</v>
      </c>
      <c r="S7109" t="str">
        <f t="shared" si="111"/>
        <v xml:space="preserve">Gilbert 4001 / Gilbert of Montclair or Clermont</v>
      </c>
    </row>
    <row r="7110" ht="14.300000000000001">
      <c r="A7110" t="s">
        <v>21159</v>
      </c>
      <c r="B7110" s="1" t="s">
        <v>21160</v>
      </c>
      <c r="C7110" t="s">
        <v>21</v>
      </c>
      <c r="D7110" t="s">
        <v>21161</v>
      </c>
      <c r="S7110" t="str">
        <f t="shared" si="111"/>
        <v xml:space="preserve">Gilbert 4002 / Gilbert of Traves</v>
      </c>
    </row>
    <row r="7111" ht="14.300000000000001">
      <c r="A7111" t="s">
        <v>21162</v>
      </c>
      <c r="B7111" s="1" t="s">
        <v>21163</v>
      </c>
      <c r="C7111" t="s">
        <v>21</v>
      </c>
      <c r="D7111" t="s">
        <v>21164</v>
      </c>
      <c r="S7111" t="str">
        <f t="shared" si="111"/>
        <v xml:space="preserve">Ida 4001 / Ida of Lorraine, mother of Godfrey of Bouillon</v>
      </c>
    </row>
    <row r="7112" ht="14.300000000000001">
      <c r="A7112" t="s">
        <v>21165</v>
      </c>
      <c r="B7112" s="1" t="s">
        <v>21166</v>
      </c>
      <c r="C7112" t="s">
        <v>21</v>
      </c>
      <c r="D7112" t="s">
        <v>21167</v>
      </c>
      <c r="S7112" t="str">
        <f t="shared" si="111"/>
        <v xml:space="preserve">Godfrey 4004 / Godfrey Struma (the "Hunchback"), duke of Lorraine</v>
      </c>
    </row>
    <row r="7113" ht="14.300000000000001">
      <c r="A7113" t="s">
        <v>21168</v>
      </c>
      <c r="B7113" s="1" t="s">
        <v>21169</v>
      </c>
      <c r="C7113" t="s">
        <v>21</v>
      </c>
      <c r="D7113" t="s">
        <v>21170</v>
      </c>
      <c r="S7113" t="str">
        <f t="shared" si="111"/>
        <v xml:space="preserve">William 4013 / (?) William of Boulogne (?)</v>
      </c>
    </row>
    <row r="7114" ht="14.300000000000001">
      <c r="A7114" t="s">
        <v>21171</v>
      </c>
      <c r="B7114" s="1" t="s">
        <v>21172</v>
      </c>
      <c r="C7114" t="s">
        <v>21</v>
      </c>
      <c r="D7114" t="s">
        <v>21173</v>
      </c>
      <c r="S7114" t="str">
        <f t="shared" si="111"/>
        <v xml:space="preserve">Godfrey 4002 / Godfrey Burel</v>
      </c>
    </row>
    <row r="7115" ht="14.300000000000001">
      <c r="A7115" t="s">
        <v>21174</v>
      </c>
      <c r="B7115" s="1" t="s">
        <v>21175</v>
      </c>
      <c r="C7115" t="s">
        <v>21</v>
      </c>
      <c r="D7115" t="s">
        <v>21176</v>
      </c>
      <c r="S7115" t="str">
        <f t="shared" si="111"/>
        <v xml:space="preserve">Godfrey 4003 / Godfrey of Esch</v>
      </c>
    </row>
    <row r="7116" ht="14.300000000000001">
      <c r="A7116" t="s">
        <v>21177</v>
      </c>
      <c r="B7116" s="1" t="s">
        <v>21178</v>
      </c>
      <c r="C7116" t="s">
        <v>21</v>
      </c>
      <c r="D7116" t="s">
        <v>21179</v>
      </c>
      <c r="S7116" t="str">
        <f t="shared" si="111"/>
        <v xml:space="preserve">Gormond 4001 / Gormond/Garmond of Piquigny, Latin patriarch of Jerusalem</v>
      </c>
    </row>
    <row r="7117" ht="14.300000000000001">
      <c r="A7117" t="s">
        <v>21180</v>
      </c>
      <c r="B7117" s="1" t="s">
        <v>21181</v>
      </c>
      <c r="C7117" t="s">
        <v>21</v>
      </c>
      <c r="D7117" t="s">
        <v>21182</v>
      </c>
      <c r="S7117" t="str">
        <f t="shared" si="111"/>
        <v xml:space="preserve">Gottschalk 4001 / Gottschalk, German Crusader priest</v>
      </c>
    </row>
    <row r="7118" ht="14.300000000000001">
      <c r="A7118" t="s">
        <v>21183</v>
      </c>
      <c r="B7118" s="1" t="s">
        <v>21184</v>
      </c>
      <c r="C7118" t="s">
        <v>21</v>
      </c>
      <c r="D7118" t="s">
        <v>21185</v>
      </c>
      <c r="S7118" t="str">
        <f t="shared" si="111"/>
        <v xml:space="preserve">Gouffier 4001 / Gouffier de Lastours</v>
      </c>
    </row>
    <row r="7119" ht="14.300000000000001">
      <c r="A7119" t="s">
        <v>21186</v>
      </c>
      <c r="B7119" s="1" t="s">
        <v>21187</v>
      </c>
      <c r="C7119" t="s">
        <v>21</v>
      </c>
      <c r="D7119" t="s">
        <v>21188</v>
      </c>
      <c r="S7119" t="str">
        <f t="shared" si="111"/>
        <v xml:space="preserve">Guy 4001 / Guy of Possesse</v>
      </c>
    </row>
    <row r="7120" ht="14.300000000000001">
      <c r="A7120" t="s">
        <v>21189</v>
      </c>
      <c r="B7120" s="1" t="s">
        <v>21190</v>
      </c>
      <c r="C7120" t="s">
        <v>21</v>
      </c>
      <c r="D7120" t="s">
        <v>21191</v>
      </c>
      <c r="S7120" t="str">
        <f t="shared" si="111"/>
        <v xml:space="preserve">Gilbert 101 / Gilbert Payen of Garlande</v>
      </c>
    </row>
    <row r="7121" ht="14.300000000000001">
      <c r="A7121" t="s">
        <v>21192</v>
      </c>
      <c r="B7121" s="1" t="s">
        <v>21193</v>
      </c>
      <c r="C7121" t="s">
        <v>21</v>
      </c>
      <c r="D7121" t="s">
        <v>21194</v>
      </c>
      <c r="S7121" t="str">
        <f t="shared" si="111"/>
        <v xml:space="preserve">Guy 4003 / Guy Trousseau</v>
      </c>
    </row>
    <row r="7122" ht="14.300000000000001">
      <c r="A7122" t="s">
        <v>21195</v>
      </c>
      <c r="B7122" s="1" t="s">
        <v>21196</v>
      </c>
      <c r="C7122" t="s">
        <v>21</v>
      </c>
      <c r="D7122" t="s">
        <v>21197</v>
      </c>
      <c r="S7122" t="str">
        <f t="shared" si="111"/>
        <v xml:space="preserve">Anonyma 214 / wife of Guy of Hauteville</v>
      </c>
    </row>
    <row r="7123" ht="14.300000000000001">
      <c r="A7123" t="s">
        <v>21198</v>
      </c>
      <c r="B7123" s="1" t="s">
        <v>21199</v>
      </c>
      <c r="C7123" t="s">
        <v>21</v>
      </c>
      <c r="D7123" t="s">
        <v>21200</v>
      </c>
      <c r="S7123" t="str">
        <f t="shared" si="111"/>
        <v xml:space="preserve">Guy 4005 / Guy of Fremelle</v>
      </c>
    </row>
    <row r="7124" ht="14.300000000000001">
      <c r="A7124" t="s">
        <v>21201</v>
      </c>
      <c r="B7124" s="1" t="s">
        <v>21202</v>
      </c>
      <c r="C7124" t="s">
        <v>21</v>
      </c>
      <c r="D7124" t="s">
        <v>21203</v>
      </c>
      <c r="S7124" t="str">
        <f t="shared" si="111"/>
        <v xml:space="preserve">Guynemer 4001 / Guynemer of Boulogne, ex-pirate</v>
      </c>
    </row>
    <row r="7125" ht="14.300000000000001">
      <c r="A7125" t="s">
        <v>21204</v>
      </c>
      <c r="B7125" s="1" t="s">
        <v>21205</v>
      </c>
      <c r="C7125" t="s">
        <v>21</v>
      </c>
      <c r="D7125" t="s">
        <v>21206</v>
      </c>
      <c r="S7125" t="str">
        <f t="shared" si="111"/>
        <v xml:space="preserve">Hartmann 4001 / Hartmann of Dillingen</v>
      </c>
    </row>
    <row r="7126" ht="14.300000000000001">
      <c r="A7126" t="s">
        <v>21207</v>
      </c>
      <c r="B7126" s="1" t="s">
        <v>21208</v>
      </c>
      <c r="C7126" t="s">
        <v>21</v>
      </c>
      <c r="D7126" t="s">
        <v>21209</v>
      </c>
      <c r="S7126" t="str">
        <f t="shared" si="111"/>
        <v xml:space="preserve">Fredelo 26101 / Fredelo of Esch, father of Henry and Godfrey</v>
      </c>
    </row>
    <row r="7127" ht="14.300000000000001">
      <c r="A7127" t="s">
        <v>21210</v>
      </c>
      <c r="B7127" s="1" t="s">
        <v>21211</v>
      </c>
      <c r="C7127" t="s">
        <v>21</v>
      </c>
      <c r="D7127" t="s">
        <v>21212</v>
      </c>
      <c r="S7127" t="str">
        <f t="shared" si="111"/>
        <v xml:space="preserve">Henry 4002 / Henry, duke of Normandy and count of Anjou, later Henry II, king of England</v>
      </c>
    </row>
    <row r="7128" ht="14.300000000000001">
      <c r="A7128" t="s">
        <v>21213</v>
      </c>
      <c r="B7128" s="1" t="s">
        <v>21214</v>
      </c>
      <c r="C7128" t="s">
        <v>21</v>
      </c>
      <c r="D7128" t="s">
        <v>21215</v>
      </c>
      <c r="S7128" t="str">
        <f t="shared" si="111"/>
        <v xml:space="preserve">Eleanor 101 / Eleanor of Aquitaine, queen of Louis VII, then of Henry II</v>
      </c>
    </row>
    <row r="7129" ht="14.300000000000001">
      <c r="A7129" t="s">
        <v>21216</v>
      </c>
      <c r="B7129" s="1" t="s">
        <v>21217</v>
      </c>
      <c r="C7129" t="s">
        <v>21</v>
      </c>
      <c r="D7129" t="s">
        <v>21218</v>
      </c>
      <c r="S7129" t="str">
        <f t="shared" si="111"/>
        <v xml:space="preserve">Henry 4003 / Henry, brother of Raymond of Poitiers</v>
      </c>
    </row>
    <row r="7130" ht="14.300000000000001">
      <c r="A7130" t="s">
        <v>21219</v>
      </c>
      <c r="B7130" s="1" t="s">
        <v>21220</v>
      </c>
      <c r="C7130" t="s">
        <v>21</v>
      </c>
      <c r="D7130" t="s">
        <v>21221</v>
      </c>
      <c r="S7130" t="str">
        <f t="shared" si="111"/>
        <v xml:space="preserve">Raymond 17001 / Raymond of Poitiers, prince of Antioch</v>
      </c>
    </row>
    <row r="7131" ht="14.300000000000001">
      <c r="A7131" t="s">
        <v>21222</v>
      </c>
      <c r="B7131" s="1" t="s">
        <v>21223</v>
      </c>
      <c r="C7131" t="s">
        <v>21</v>
      </c>
      <c r="D7131" t="s">
        <v>21224</v>
      </c>
      <c r="S7131" t="str">
        <f t="shared" si="111"/>
        <v xml:space="preserve">Herluin 4001 / Herluin, interpreter of Arabic (?)</v>
      </c>
    </row>
    <row r="7132" ht="14.300000000000001">
      <c r="A7132" t="s">
        <v>21225</v>
      </c>
      <c r="B7132" s="1" t="s">
        <v>21226</v>
      </c>
      <c r="C7132" t="s">
        <v>21</v>
      </c>
      <c r="D7132" t="s">
        <v>21227</v>
      </c>
      <c r="S7132" t="str">
        <f t="shared" si="111"/>
        <v xml:space="preserve">Hermann 4001 / Hermann of Canne</v>
      </c>
    </row>
    <row r="7133" ht="14.300000000000001">
      <c r="A7133" t="s">
        <v>21228</v>
      </c>
      <c r="B7133" s="1" t="s">
        <v>21229</v>
      </c>
      <c r="C7133" t="s">
        <v>21</v>
      </c>
      <c r="D7133" t="s">
        <v>21230</v>
      </c>
      <c r="S7133" t="str">
        <f t="shared" si="111"/>
        <v xml:space="preserve">Hugh 4001 / Hugh of Vermandois, brother of Philip I of France</v>
      </c>
    </row>
    <row r="7134" ht="14.300000000000001">
      <c r="A7134" t="s">
        <v>21231</v>
      </c>
      <c r="B7134" s="1" t="s">
        <v>21232</v>
      </c>
      <c r="C7134" t="s">
        <v>21</v>
      </c>
      <c r="D7134" t="s">
        <v>21233</v>
      </c>
      <c r="S7134" t="str">
        <f t="shared" si="111"/>
        <v xml:space="preserve">Henry 103 / Henri I of France</v>
      </c>
    </row>
    <row r="7135" ht="14.300000000000001">
      <c r="A7135" t="s">
        <v>21234</v>
      </c>
      <c r="B7135" s="1" t="s">
        <v>21235</v>
      </c>
      <c r="C7135" t="s">
        <v>21</v>
      </c>
      <c r="D7135" t="s">
        <v>21236</v>
      </c>
      <c r="S7135" t="str">
        <f t="shared" si="111"/>
        <v xml:space="preserve">Hugh 4010 / Hugh of Fauquembergues (of St Omer), lord of Tiberias</v>
      </c>
    </row>
    <row r="7136" ht="14.300000000000001">
      <c r="A7136" t="s">
        <v>21237</v>
      </c>
      <c r="B7136" s="1" t="s">
        <v>21238</v>
      </c>
      <c r="C7136" t="s">
        <v>21</v>
      </c>
      <c r="D7136" t="s">
        <v>21239</v>
      </c>
      <c r="S7136" t="str">
        <f t="shared" si="111"/>
        <v xml:space="preserve">Gerard 26107 / Gerard of Fauquembergues</v>
      </c>
    </row>
    <row r="7137" ht="14.300000000000001">
      <c r="A7137" t="s">
        <v>21240</v>
      </c>
      <c r="B7137" s="1" t="s">
        <v>21241</v>
      </c>
      <c r="C7137" t="s">
        <v>21</v>
      </c>
      <c r="D7137" t="s">
        <v>21242</v>
      </c>
      <c r="S7137" t="str">
        <f t="shared" si="111"/>
        <v xml:space="preserve">Hugh 4003 / Hugh of Lusignan</v>
      </c>
    </row>
    <row r="7138" ht="14.300000000000001">
      <c r="A7138" t="s">
        <v>21243</v>
      </c>
      <c r="B7138" s="1" t="s">
        <v>21244</v>
      </c>
      <c r="C7138" t="s">
        <v>21</v>
      </c>
      <c r="D7138" t="s">
        <v>21245</v>
      </c>
      <c r="S7138" t="str">
        <f t="shared" si="111"/>
        <v xml:space="preserve">Hugh 4004 / Hugh I Embriaco of Jubail</v>
      </c>
    </row>
    <row r="7139" ht="14.300000000000001">
      <c r="A7139" t="s">
        <v>21246</v>
      </c>
      <c r="B7139" s="1" t="s">
        <v>21247</v>
      </c>
      <c r="C7139" t="s">
        <v>21</v>
      </c>
      <c r="D7139" t="s">
        <v>21248</v>
      </c>
      <c r="S7139" t="str">
        <f t="shared" si="111"/>
        <v xml:space="preserve">Hugh 4005 / Hugh II Embriaco of Jubail</v>
      </c>
    </row>
    <row r="7140" ht="14.300000000000001">
      <c r="A7140" t="s">
        <v>21249</v>
      </c>
      <c r="B7140" s="1" t="s">
        <v>21250</v>
      </c>
      <c r="C7140" t="s">
        <v>21</v>
      </c>
      <c r="D7140" t="s">
        <v>21251</v>
      </c>
      <c r="S7140" t="str">
        <f t="shared" si="111"/>
        <v xml:space="preserve">Hugh 4007 / Hugh of Payns, Templar</v>
      </c>
    </row>
    <row r="7141" ht="14.300000000000001">
      <c r="A7141" t="s">
        <v>21252</v>
      </c>
      <c r="B7141" s="1" t="s">
        <v>21253</v>
      </c>
      <c r="C7141" t="s">
        <v>21</v>
      </c>
      <c r="D7141" t="s">
        <v>21254</v>
      </c>
      <c r="S7141" t="str">
        <f t="shared" si="111"/>
        <v xml:space="preserve">Mabel 4001 / Mabel of Roucy, wife of count Hugh of Jaffa</v>
      </c>
    </row>
    <row r="7142" ht="14.300000000000001">
      <c r="A7142" t="s">
        <v>21255</v>
      </c>
      <c r="B7142" s="1" t="s">
        <v>21256</v>
      </c>
      <c r="C7142" t="s">
        <v>21</v>
      </c>
      <c r="D7142" t="s">
        <v>21257</v>
      </c>
      <c r="S7142" t="str">
        <f t="shared" si="111"/>
        <v xml:space="preserve">Hugh 4009 / Hugh, count of Jaffa</v>
      </c>
    </row>
    <row r="7143" ht="14.300000000000001">
      <c r="A7143" t="s">
        <v>21258</v>
      </c>
      <c r="B7143" s="1" t="s">
        <v>21259</v>
      </c>
      <c r="C7143" t="s">
        <v>21</v>
      </c>
      <c r="D7143" t="s">
        <v>21260</v>
      </c>
      <c r="S7143" t="str">
        <f t="shared" si="111"/>
        <v xml:space="preserve">Humphrey 4001 / Humphrey, in army of Bohemond of Taranto</v>
      </c>
    </row>
    <row r="7144" ht="14.300000000000001">
      <c r="A7144" t="s">
        <v>21261</v>
      </c>
      <c r="B7144" s="1" t="s">
        <v>21262</v>
      </c>
      <c r="C7144" t="s">
        <v>21</v>
      </c>
      <c r="D7144" t="s">
        <v>21263</v>
      </c>
      <c r="S7144" t="str">
        <f t="shared" si="111"/>
        <v xml:space="preserve">Humphrey 4002 / Humphrey of Monte Scabioso</v>
      </c>
    </row>
    <row r="7145" ht="14.300000000000001">
      <c r="A7145" t="s">
        <v>21264</v>
      </c>
      <c r="B7145" s="1" t="s">
        <v>21265</v>
      </c>
      <c r="C7145" t="s">
        <v>21</v>
      </c>
      <c r="D7145" t="s">
        <v>21266</v>
      </c>
      <c r="S7145" t="str">
        <f t="shared" si="111"/>
        <v xml:space="preserve">Ioannes 4001 / Ioannes Karianis, monk in Jerusalem</v>
      </c>
    </row>
    <row r="7146" ht="14.300000000000001">
      <c r="A7146" t="s">
        <v>21267</v>
      </c>
      <c r="B7146" s="1" t="s">
        <v>21268</v>
      </c>
      <c r="C7146" t="s">
        <v>21</v>
      </c>
      <c r="D7146" t="s">
        <v>21269</v>
      </c>
      <c r="S7146" t="str">
        <f t="shared" si="111"/>
        <v xml:space="preserve">Ioannes 4003 / Ioannes IV/V, patriarch of Antioch</v>
      </c>
    </row>
    <row r="7147" ht="14.300000000000001">
      <c r="A7147" t="s">
        <v>21270</v>
      </c>
      <c r="B7147" s="1" t="s">
        <v>21271</v>
      </c>
      <c r="C7147" t="s">
        <v>21</v>
      </c>
      <c r="D7147" t="s">
        <v>21272</v>
      </c>
      <c r="S7147" t="str">
        <f t="shared" si="111"/>
        <v xml:space="preserve">Isoard 4001 / Isoard, count of Die</v>
      </c>
    </row>
    <row r="7148" ht="14.300000000000001">
      <c r="A7148" t="s">
        <v>21273</v>
      </c>
      <c r="B7148" s="1" t="s">
        <v>21274</v>
      </c>
      <c r="C7148" t="s">
        <v>21</v>
      </c>
      <c r="D7148" t="s">
        <v>21275</v>
      </c>
      <c r="S7148" t="str">
        <f t="shared" si="111"/>
        <v xml:space="preserve">Waleran 4001 / Waleran of Birejik</v>
      </c>
    </row>
    <row r="7149" ht="14.300000000000001">
      <c r="A7149" t="s">
        <v>21276</v>
      </c>
      <c r="B7149" s="1" t="s">
        <v>21277</v>
      </c>
      <c r="C7149" t="s">
        <v>21</v>
      </c>
      <c r="D7149" t="s">
        <v>21278</v>
      </c>
      <c r="S7149" t="str">
        <f t="shared" si="111"/>
        <v xml:space="preserve">Geoffrey 4004 / Geoffrey Chatpalu, brother of Joscelin of Courtenay</v>
      </c>
    </row>
    <row r="7150" ht="14.300000000000001">
      <c r="A7150" t="s">
        <v>21279</v>
      </c>
      <c r="B7150" s="1" t="s">
        <v>21280</v>
      </c>
      <c r="C7150" t="s">
        <v>21</v>
      </c>
      <c r="D7150" t="s">
        <v>21281</v>
      </c>
      <c r="S7150" t="str">
        <f t="shared" si="111"/>
        <v xml:space="preserve">Anonyma 269 / (Maria), sister of Roger of Salerno, wife of Joscelin I of Edessa</v>
      </c>
    </row>
    <row r="7151" ht="14.300000000000001">
      <c r="A7151" t="s">
        <v>21282</v>
      </c>
      <c r="B7151" s="1" t="s">
        <v>21283</v>
      </c>
      <c r="C7151" t="s">
        <v>21</v>
      </c>
      <c r="D7151" t="s">
        <v>21284</v>
      </c>
      <c r="S7151" t="str">
        <f t="shared" si="111"/>
        <v xml:space="preserve">Stephania 101 / Stephania, daughter of Joscelin I of Edessa, abbess in Jerusalem</v>
      </c>
    </row>
    <row r="7152" ht="14.300000000000001">
      <c r="A7152" t="s">
        <v>21285</v>
      </c>
      <c r="B7152" s="1" t="s">
        <v>21286</v>
      </c>
      <c r="C7152" t="s">
        <v>21</v>
      </c>
      <c r="D7152" t="s">
        <v>21287</v>
      </c>
      <c r="S7152" t="str">
        <f t="shared" si="111"/>
        <v xml:space="preserve">Kerbogha 4001 / Qiwam al-Dawla Karbugha of Mosul</v>
      </c>
    </row>
    <row r="7153" ht="14.300000000000001">
      <c r="A7153" t="s">
        <v>21288</v>
      </c>
      <c r="B7153" s="1" t="s">
        <v>21289</v>
      </c>
      <c r="C7153" t="s">
        <v>21</v>
      </c>
      <c r="D7153" t="s">
        <v>21290</v>
      </c>
      <c r="S7153" t="str">
        <f t="shared" si="111"/>
        <v xml:space="preserve">Chokurmish 26101 / Shams al-Dawla Chokurmish, Turkish ruler of Mosul</v>
      </c>
    </row>
    <row r="7154" ht="14.300000000000001">
      <c r="A7154" t="s">
        <v>21291</v>
      </c>
      <c r="B7154" s="1" t="s">
        <v>21292</v>
      </c>
      <c r="C7154" t="s">
        <v>21</v>
      </c>
      <c r="D7154" t="s">
        <v>21293</v>
      </c>
      <c r="S7154" t="str">
        <f t="shared" si="111"/>
        <v xml:space="preserve">Kogh Vasil 4001 / Kogh Vasil</v>
      </c>
    </row>
    <row r="7155" ht="14.300000000000001">
      <c r="A7155" t="s">
        <v>21294</v>
      </c>
      <c r="B7155" s="1" t="s">
        <v>21295</v>
      </c>
      <c r="C7155" t="s">
        <v>21</v>
      </c>
      <c r="D7155" t="s">
        <v>21296</v>
      </c>
      <c r="S7155" t="str">
        <f t="shared" si="111"/>
        <v xml:space="preserve">Pankratios 4001 / Pakrad the Armenian</v>
      </c>
    </row>
    <row r="7156" ht="14.300000000000001">
      <c r="A7156" t="s">
        <v>21297</v>
      </c>
      <c r="B7156" s="1" t="s">
        <v>21298</v>
      </c>
      <c r="C7156" t="s">
        <v>21</v>
      </c>
      <c r="D7156" t="s">
        <v>21299</v>
      </c>
      <c r="S7156" t="str">
        <f t="shared" si="111"/>
        <v xml:space="preserve">Konstantinos 4002 / Konstantinos, ruler of Gargar</v>
      </c>
    </row>
    <row r="7157" ht="14.300000000000001">
      <c r="A7157" t="s">
        <v>21300</v>
      </c>
      <c r="B7157" s="1" t="s">
        <v>21301</v>
      </c>
      <c r="C7157" t="s">
        <v>21</v>
      </c>
      <c r="D7157" t="s">
        <v>21302</v>
      </c>
      <c r="S7157" t="str">
        <f t="shared" si="111"/>
        <v xml:space="preserve">Lambert 4001 / Lambert the Poor</v>
      </c>
    </row>
    <row r="7158" ht="14.300000000000001">
      <c r="A7158" t="s">
        <v>21303</v>
      </c>
      <c r="B7158" s="1" t="s">
        <v>21304</v>
      </c>
      <c r="C7158" t="s">
        <v>21</v>
      </c>
      <c r="D7158" t="s">
        <v>21305</v>
      </c>
      <c r="S7158" t="str">
        <f t="shared" si="111"/>
        <v xml:space="preserve">Louis 4001 / Louis of Mousson</v>
      </c>
    </row>
    <row r="7159" ht="14.300000000000001">
      <c r="A7159" t="s">
        <v>21306</v>
      </c>
      <c r="B7159" s="1" t="s">
        <v>21307</v>
      </c>
      <c r="C7159" t="s">
        <v>21</v>
      </c>
      <c r="D7159" t="s">
        <v>21308</v>
      </c>
      <c r="S7159" t="str">
        <f t="shared" si="111"/>
        <v xml:space="preserve">Thierry 26101 / Thierry, count of Montbéliard</v>
      </c>
    </row>
    <row r="7160" ht="14.300000000000001">
      <c r="A7160" t="s">
        <v>21309</v>
      </c>
      <c r="B7160" s="1" t="s">
        <v>21310</v>
      </c>
      <c r="C7160" t="s">
        <v>21</v>
      </c>
      <c r="D7160" t="s">
        <v>21311</v>
      </c>
      <c r="S7160" t="str">
        <f t="shared" si="111"/>
        <v xml:space="preserve">Basileios 253 / Basileios, Constantinopolitan goldsmith</v>
      </c>
    </row>
    <row r="7161" ht="14.300000000000001">
      <c r="A7161" t="s">
        <v>21312</v>
      </c>
      <c r="B7161" s="1" t="s">
        <v>21313</v>
      </c>
      <c r="C7161" t="s">
        <v>21</v>
      </c>
      <c r="D7161" t="s">
        <v>21314</v>
      </c>
      <c r="S7161" t="str">
        <f t="shared" si="111"/>
        <v xml:space="preserve">Leon 205 / Leon, archbishop of Karabizye [1054]</v>
      </c>
    </row>
    <row r="7162" ht="14.300000000000001">
      <c r="A7162" t="s">
        <v>21315</v>
      </c>
      <c r="B7162" s="1" t="s">
        <v>21316</v>
      </c>
      <c r="C7162" t="s">
        <v>21</v>
      </c>
      <c r="D7162" t="s">
        <v>21317</v>
      </c>
      <c r="S7162" t="str">
        <f t="shared" si="111"/>
        <v xml:space="preserve">Nichosios 4001 / Nichosios, Armenian governor</v>
      </c>
    </row>
    <row r="7163" ht="14.300000000000001">
      <c r="A7163" t="s">
        <v>21318</v>
      </c>
      <c r="B7163" s="1" t="s">
        <v>21319</v>
      </c>
      <c r="C7163" t="s">
        <v>21</v>
      </c>
      <c r="D7163" t="s">
        <v>21320</v>
      </c>
      <c r="S7163" t="str">
        <f t="shared" si="111"/>
        <v xml:space="preserve">Nikephoros 4001 / Nikephoros I, patriarch of Jerusalem</v>
      </c>
    </row>
    <row r="7164" ht="14.300000000000001">
      <c r="A7164" t="s">
        <v>21321</v>
      </c>
      <c r="B7164" s="1" t="s">
        <v>21322</v>
      </c>
      <c r="C7164" t="s">
        <v>21</v>
      </c>
      <c r="D7164" t="s">
        <v>21323</v>
      </c>
      <c r="S7164" t="str">
        <f t="shared" si="111"/>
        <v xml:space="preserve">Niketas 4001 / Niketas, doux of the Bulgarians (governor of Belgrade or Nis)</v>
      </c>
    </row>
    <row r="7165" ht="14.300000000000001">
      <c r="A7165" t="s">
        <v>21324</v>
      </c>
      <c r="B7165" s="1" t="s">
        <v>21325</v>
      </c>
      <c r="C7165" t="s">
        <v>21</v>
      </c>
      <c r="D7165" t="s">
        <v>21326</v>
      </c>
      <c r="S7165" t="str">
        <f t="shared" si="111"/>
        <v xml:space="preserve">Pagan 4001 / Pagan, royal chancellor of Jerusalem</v>
      </c>
    </row>
    <row r="7166" ht="14.300000000000001">
      <c r="A7166" t="s">
        <v>21327</v>
      </c>
      <c r="B7166" s="1" t="s">
        <v>21328</v>
      </c>
      <c r="C7166" t="s">
        <v>21</v>
      </c>
      <c r="D7166" t="s">
        <v>21329</v>
      </c>
      <c r="S7166" t="str">
        <f t="shared" si="111"/>
        <v xml:space="preserve">Anonymus 26110 / son of Pakrad, Armenian soldier</v>
      </c>
    </row>
    <row r="7167" ht="14.300000000000001">
      <c r="A7167" t="s">
        <v>21330</v>
      </c>
      <c r="B7167" s="1" t="s">
        <v>21331</v>
      </c>
      <c r="C7167" t="s">
        <v>21</v>
      </c>
      <c r="D7167" t="s">
        <v>21332</v>
      </c>
      <c r="S7167" t="str">
        <f t="shared" si="111"/>
        <v xml:space="preserve">Paschales 22 / Pope Paschal II</v>
      </c>
    </row>
    <row r="7168" ht="14.300000000000001">
      <c r="A7168" t="s">
        <v>21333</v>
      </c>
      <c r="B7168" s="1" t="s">
        <v>21334</v>
      </c>
      <c r="C7168" t="s">
        <v>21</v>
      </c>
      <c r="D7168" t="s">
        <v>21335</v>
      </c>
      <c r="S7168" t="str">
        <f t="shared" si="111"/>
        <v xml:space="preserve">Petros 61 / Peter the Hermit</v>
      </c>
    </row>
    <row r="7169" ht="14.300000000000001">
      <c r="A7169" t="s">
        <v>21336</v>
      </c>
      <c r="B7169" s="1" t="s">
        <v>21337</v>
      </c>
      <c r="C7169" t="s">
        <v>21</v>
      </c>
      <c r="D7169" t="s">
        <v>21338</v>
      </c>
      <c r="S7169" t="str">
        <f t="shared" si="111"/>
        <v xml:space="preserve">Petros 4002 / Peter, count of Astenois</v>
      </c>
    </row>
    <row r="7170" ht="14.300000000000001">
      <c r="A7170" t="s">
        <v>21339</v>
      </c>
      <c r="B7170" s="1" t="s">
        <v>21340</v>
      </c>
      <c r="C7170" t="s">
        <v>21</v>
      </c>
      <c r="D7170" t="s">
        <v>21341</v>
      </c>
      <c r="S7170" t="str">
        <f t="shared" ref="S7170:S7233" si="112">_xlfn.CONCAT(B7170," / ",D7170)</f>
        <v xml:space="preserve">Reinhard 4001 / Rainald III, count of Toul</v>
      </c>
    </row>
    <row r="7171" ht="14.300000000000001">
      <c r="A7171" t="s">
        <v>21342</v>
      </c>
      <c r="B7171" s="1" t="s">
        <v>21343</v>
      </c>
      <c r="C7171" t="s">
        <v>21</v>
      </c>
      <c r="D7171" t="s">
        <v>21344</v>
      </c>
      <c r="S7171" t="str">
        <f t="shared" si="112"/>
        <v xml:space="preserve">Petros 4003 / Peter, son of Gisla</v>
      </c>
    </row>
    <row r="7172" ht="14.300000000000001">
      <c r="A7172" t="s">
        <v>21345</v>
      </c>
      <c r="B7172" s="1" t="s">
        <v>21346</v>
      </c>
      <c r="C7172" t="s">
        <v>21</v>
      </c>
      <c r="D7172" t="s">
        <v>21347</v>
      </c>
      <c r="S7172" t="str">
        <f t="shared" si="112"/>
        <v xml:space="preserve">Petros 4004 / Peter Bartholomew, finder of the lance</v>
      </c>
    </row>
    <row r="7173" ht="14.300000000000001">
      <c r="A7173" t="s">
        <v>21348</v>
      </c>
      <c r="B7173" s="1" t="s">
        <v>21349</v>
      </c>
      <c r="C7173" t="s">
        <v>21</v>
      </c>
      <c r="D7173" t="s">
        <v>21350</v>
      </c>
      <c r="S7173" t="str">
        <f t="shared" si="112"/>
        <v xml:space="preserve">Petros 4005 / Peter of Narbonne, bishop of Albara, archbishop of Apamea</v>
      </c>
    </row>
    <row r="7174" ht="14.300000000000001">
      <c r="A7174" t="s">
        <v>21351</v>
      </c>
      <c r="B7174" s="1" t="s">
        <v>21352</v>
      </c>
      <c r="C7174" t="s">
        <v>21</v>
      </c>
      <c r="D7174" t="s">
        <v>21353</v>
      </c>
      <c r="S7174" t="str">
        <f t="shared" si="112"/>
        <v xml:space="preserve">Louis 103 / Louis VI the Fat, King of France</v>
      </c>
    </row>
    <row r="7175" ht="14.300000000000001">
      <c r="A7175" t="s">
        <v>21354</v>
      </c>
      <c r="B7175" s="1" t="s">
        <v>21355</v>
      </c>
      <c r="C7175" t="s">
        <v>21</v>
      </c>
      <c r="D7175" t="s">
        <v>21356</v>
      </c>
      <c r="S7175" t="str">
        <f t="shared" si="112"/>
        <v xml:space="preserve">Pons 4001 / Pons of Balazun</v>
      </c>
    </row>
    <row r="7176" ht="14.300000000000001">
      <c r="A7176" t="s">
        <v>21357</v>
      </c>
      <c r="B7176" s="1" t="s">
        <v>21358</v>
      </c>
      <c r="C7176" t="s">
        <v>21</v>
      </c>
      <c r="D7176" t="s">
        <v>21359</v>
      </c>
      <c r="S7176" t="str">
        <f t="shared" si="112"/>
        <v xml:space="preserve">Raimbold 4001 / Raimbold, count of Orange</v>
      </c>
    </row>
    <row r="7177" ht="14.300000000000001">
      <c r="A7177" t="s">
        <v>21360</v>
      </c>
      <c r="B7177" s="1" t="s">
        <v>21361</v>
      </c>
      <c r="C7177" t="s">
        <v>21</v>
      </c>
      <c r="D7177" t="s">
        <v>21362</v>
      </c>
      <c r="S7177" t="str">
        <f t="shared" si="112"/>
        <v xml:space="preserve">Raimbold 4002 / Raimbold Croton</v>
      </c>
    </row>
    <row r="7178" ht="14.300000000000001">
      <c r="A7178" t="s">
        <v>21363</v>
      </c>
      <c r="B7178" s="1" t="s">
        <v>21364</v>
      </c>
      <c r="C7178" t="s">
        <v>21</v>
      </c>
      <c r="D7178" t="s">
        <v>21365</v>
      </c>
      <c r="S7178" t="str">
        <f t="shared" si="112"/>
        <v xml:space="preserve">Renaud 4001 / Rainald of Broyes</v>
      </c>
    </row>
    <row r="7179" ht="14.300000000000001">
      <c r="A7179" t="s">
        <v>21366</v>
      </c>
      <c r="B7179" s="1" t="s">
        <v>21367</v>
      </c>
      <c r="C7179" t="s">
        <v>21</v>
      </c>
      <c r="D7179" t="s">
        <v>21368</v>
      </c>
      <c r="S7179" t="str">
        <f t="shared" si="112"/>
        <v xml:space="preserve">Renaud 4002 / Rainald of the Principate</v>
      </c>
    </row>
    <row r="7180" ht="14.300000000000001">
      <c r="A7180" t="s">
        <v>21369</v>
      </c>
      <c r="B7180" s="1" t="s">
        <v>21370</v>
      </c>
      <c r="C7180" t="s">
        <v>21</v>
      </c>
      <c r="D7180" t="s">
        <v>21371</v>
      </c>
      <c r="S7180" t="str">
        <f t="shared" si="112"/>
        <v xml:space="preserve">Renaud 4003 / Rainald of Beauvais</v>
      </c>
    </row>
    <row r="7181" ht="14.300000000000001">
      <c r="A7181" t="s">
        <v>21372</v>
      </c>
      <c r="B7181" s="1" t="s">
        <v>21373</v>
      </c>
      <c r="C7181" t="s">
        <v>21</v>
      </c>
      <c r="D7181" t="s">
        <v>21374</v>
      </c>
      <c r="S7181" t="str">
        <f t="shared" si="112"/>
        <v xml:space="preserve">Radulf 103 / Radulf of Beaugency</v>
      </c>
    </row>
    <row r="7182" ht="14.300000000000001">
      <c r="A7182" t="s">
        <v>21375</v>
      </c>
      <c r="B7182" s="1" t="s">
        <v>21376</v>
      </c>
      <c r="C7182" t="s">
        <v>21</v>
      </c>
      <c r="D7182" t="s">
        <v>21377</v>
      </c>
      <c r="S7182" t="str">
        <f t="shared" si="112"/>
        <v xml:space="preserve">Radulf 104 / Radulf of Fontaines (or La Fontanelle)</v>
      </c>
    </row>
    <row r="7183" ht="14.300000000000001">
      <c r="A7183" t="s">
        <v>21378</v>
      </c>
      <c r="B7183" s="1" t="s">
        <v>21379</v>
      </c>
      <c r="C7183" t="s">
        <v>21</v>
      </c>
      <c r="D7183" t="s">
        <v>21380</v>
      </c>
      <c r="S7183" t="str">
        <f t="shared" si="112"/>
        <v xml:space="preserve">Raymond 4002 / Raymond Pilet</v>
      </c>
    </row>
    <row r="7184" ht="14.300000000000001">
      <c r="A7184" t="s">
        <v>21381</v>
      </c>
      <c r="B7184" s="1" t="s">
        <v>21382</v>
      </c>
      <c r="C7184" t="s">
        <v>21</v>
      </c>
      <c r="D7184" t="s">
        <v>21383</v>
      </c>
      <c r="S7184" t="str">
        <f t="shared" si="112"/>
        <v xml:space="preserve">Reinhard 4002 / Reinhard of Hamersbach</v>
      </c>
    </row>
    <row r="7185" ht="14.300000000000001">
      <c r="A7185" t="s">
        <v>21384</v>
      </c>
      <c r="B7185" s="1" t="s">
        <v>21385</v>
      </c>
      <c r="C7185" t="s">
        <v>21</v>
      </c>
      <c r="D7185" t="s">
        <v>21386</v>
      </c>
      <c r="S7185" t="str">
        <f t="shared" si="112"/>
        <v xml:space="preserve">Renaud 4004 / Reynald Mazoir</v>
      </c>
    </row>
    <row r="7186" ht="14.300000000000001">
      <c r="A7186" t="s">
        <v>21387</v>
      </c>
      <c r="B7186" s="1" t="s">
        <v>21388</v>
      </c>
      <c r="C7186" t="s">
        <v>21</v>
      </c>
      <c r="D7186" t="s">
        <v>21389</v>
      </c>
      <c r="S7186" t="str">
        <f t="shared" si="112"/>
        <v xml:space="preserve">Richard 4002 / Richard, son of Count Ranulf</v>
      </c>
    </row>
    <row r="7187" ht="14.300000000000001">
      <c r="A7187" t="s">
        <v>21390</v>
      </c>
      <c r="B7187" s="1" t="s">
        <v>21391</v>
      </c>
      <c r="C7187" t="s">
        <v>21</v>
      </c>
      <c r="D7187" t="s">
        <v>21392</v>
      </c>
      <c r="S7187" t="str">
        <f t="shared" si="112"/>
        <v xml:space="preserve">Anonymus 26166 / son of Ridwan of Aleppo</v>
      </c>
    </row>
    <row r="7188" ht="14.300000000000001">
      <c r="A7188" t="s">
        <v>21393</v>
      </c>
      <c r="B7188" s="1" t="s">
        <v>21394</v>
      </c>
      <c r="C7188" t="s">
        <v>21</v>
      </c>
      <c r="D7188" t="s">
        <v>21395</v>
      </c>
      <c r="S7188" t="str">
        <f t="shared" si="112"/>
        <v xml:space="preserve">Sultan-Shah 101 / Sultan-Shah, son of Ridwan of Aleppo</v>
      </c>
    </row>
    <row r="7189" ht="14.300000000000001">
      <c r="A7189" t="s">
        <v>21396</v>
      </c>
      <c r="B7189" s="1" t="s">
        <v>21397</v>
      </c>
      <c r="C7189" t="s">
        <v>21</v>
      </c>
      <c r="D7189" t="s">
        <v>21398</v>
      </c>
      <c r="S7189" t="str">
        <f t="shared" si="112"/>
        <v xml:space="preserve">Robert 4010 / Robert of St Lo</v>
      </c>
    </row>
    <row r="7190" ht="14.300000000000001">
      <c r="A7190" t="s">
        <v>21399</v>
      </c>
      <c r="B7190" s="1" t="s">
        <v>21400</v>
      </c>
      <c r="C7190" t="s">
        <v>21</v>
      </c>
      <c r="D7190" t="s">
        <v>21401</v>
      </c>
      <c r="S7190" t="str">
        <f t="shared" si="112"/>
        <v xml:space="preserve">Stephanos 4002 / Stephen, count of Aumale</v>
      </c>
    </row>
    <row r="7191" ht="14.300000000000001">
      <c r="A7191" t="s">
        <v>21402</v>
      </c>
      <c r="B7191" s="1" t="s">
        <v>21403</v>
      </c>
      <c r="C7191" t="s">
        <v>21</v>
      </c>
      <c r="D7191" t="s">
        <v>21404</v>
      </c>
      <c r="S7191" t="str">
        <f t="shared" si="112"/>
        <v xml:space="preserve">William 26108 / William, son of Robert of Normandy</v>
      </c>
    </row>
    <row r="7192" ht="14.300000000000001">
      <c r="A7192" t="s">
        <v>21405</v>
      </c>
      <c r="B7192" s="1" t="s">
        <v>21406</v>
      </c>
      <c r="C7192" t="s">
        <v>21</v>
      </c>
      <c r="D7192" t="s">
        <v>21407</v>
      </c>
      <c r="S7192" t="str">
        <f t="shared" si="112"/>
        <v xml:space="preserve">Stephanos 4001 / Stephen, count of Chartres and Blois</v>
      </c>
    </row>
    <row r="7193" ht="14.300000000000001">
      <c r="A7193" t="s">
        <v>21408</v>
      </c>
      <c r="B7193" s="1" t="s">
        <v>21409</v>
      </c>
      <c r="C7193" t="s">
        <v>21</v>
      </c>
      <c r="D7193" t="s">
        <v>21410</v>
      </c>
      <c r="S7193" t="str">
        <f t="shared" si="112"/>
        <v xml:space="preserve">Robert 4004 / Robert of Anzi (of Apulia)</v>
      </c>
    </row>
    <row r="7194" ht="14.300000000000001">
      <c r="A7194" t="s">
        <v>21411</v>
      </c>
      <c r="B7194" s="1" t="s">
        <v>21412</v>
      </c>
      <c r="C7194" t="s">
        <v>21</v>
      </c>
      <c r="D7194" t="s">
        <v>21413</v>
      </c>
      <c r="S7194" t="str">
        <f t="shared" si="112"/>
        <v xml:space="preserve">Robert 4005 / Robert of Sourdeval</v>
      </c>
    </row>
    <row r="7195" ht="14.300000000000001">
      <c r="A7195" t="s">
        <v>21414</v>
      </c>
      <c r="B7195" s="1" t="s">
        <v>21415</v>
      </c>
      <c r="C7195" t="s">
        <v>21</v>
      </c>
      <c r="D7195" t="s">
        <v>21416</v>
      </c>
      <c r="S7195" t="str">
        <f t="shared" si="112"/>
        <v xml:space="preserve">Robert 4006 / Robert, in army of Bohemond of Taranto</v>
      </c>
    </row>
    <row r="7196" ht="14.300000000000001">
      <c r="A7196" t="s">
        <v>21417</v>
      </c>
      <c r="B7196" s="1" t="s">
        <v>21418</v>
      </c>
      <c r="C7196" t="s">
        <v>21</v>
      </c>
      <c r="D7196" t="s">
        <v>21419</v>
      </c>
      <c r="S7196" t="str">
        <f t="shared" si="112"/>
        <v xml:space="preserve">Robert 4007 / Robert of Paris</v>
      </c>
    </row>
    <row r="7197" ht="14.300000000000001">
      <c r="A7197" t="s">
        <v>21420</v>
      </c>
      <c r="B7197" s="1" t="s">
        <v>21421</v>
      </c>
      <c r="C7197" t="s">
        <v>21</v>
      </c>
      <c r="D7197" t="s">
        <v>21422</v>
      </c>
      <c r="S7197" t="str">
        <f t="shared" si="112"/>
        <v xml:space="preserve">Robert 4008 / Robert of Roseto</v>
      </c>
    </row>
    <row r="7198" ht="14.300000000000001">
      <c r="A7198" t="s">
        <v>21423</v>
      </c>
      <c r="B7198" s="1" t="s">
        <v>21424</v>
      </c>
      <c r="C7198" t="s">
        <v>21</v>
      </c>
      <c r="D7198" t="s">
        <v>21425</v>
      </c>
      <c r="S7198" t="str">
        <f t="shared" si="112"/>
        <v xml:space="preserve">Robert 4009 / Robert FitzGerard</v>
      </c>
    </row>
    <row r="7199" ht="14.300000000000001">
      <c r="A7199" t="s">
        <v>21426</v>
      </c>
      <c r="B7199" s="1" t="s">
        <v>21427</v>
      </c>
      <c r="C7199" t="s">
        <v>21</v>
      </c>
      <c r="D7199" t="s">
        <v>21428</v>
      </c>
      <c r="S7199" t="str">
        <f t="shared" si="112"/>
        <v xml:space="preserve">Gerard 26101 / Gerard, father of Robert</v>
      </c>
    </row>
    <row r="7200" ht="14.300000000000001">
      <c r="A7200" t="s">
        <v>21429</v>
      </c>
      <c r="B7200" s="1" t="s">
        <v>21430</v>
      </c>
      <c r="C7200" t="s">
        <v>21</v>
      </c>
      <c r="D7200" t="s">
        <v>21431</v>
      </c>
      <c r="S7200" t="str">
        <f t="shared" si="112"/>
        <v xml:space="preserve">Roger 4001 / Roger of Barneville</v>
      </c>
    </row>
    <row r="7201" ht="14.300000000000001">
      <c r="A7201" t="s">
        <v>21432</v>
      </c>
      <c r="B7201" s="1" t="s">
        <v>21433</v>
      </c>
      <c r="C7201" t="s">
        <v>21</v>
      </c>
      <c r="D7201" t="s">
        <v>21434</v>
      </c>
      <c r="S7201" t="str">
        <f t="shared" si="112"/>
        <v xml:space="preserve">Anonyma 26112 / sister of Tancred</v>
      </c>
    </row>
    <row r="7202" ht="14.300000000000001">
      <c r="A7202" t="s">
        <v>21435</v>
      </c>
      <c r="B7202" s="1" t="s">
        <v>21436</v>
      </c>
      <c r="C7202" t="s">
        <v>21</v>
      </c>
      <c r="D7202" t="s">
        <v>21437</v>
      </c>
      <c r="S7202" t="str">
        <f t="shared" si="112"/>
        <v xml:space="preserve">Rotrou 4001 / Rotrou, count of Perche</v>
      </c>
    </row>
    <row r="7203" ht="14.300000000000001">
      <c r="A7203" t="s">
        <v>21438</v>
      </c>
      <c r="B7203" s="1" t="s">
        <v>21439</v>
      </c>
      <c r="C7203" t="s">
        <v>21</v>
      </c>
      <c r="D7203" t="s">
        <v>21440</v>
      </c>
      <c r="S7203" t="str">
        <f t="shared" si="112"/>
        <v xml:space="preserve">Ruthard 4001 / Ruthard, son of Godfrey</v>
      </c>
    </row>
    <row r="7204" ht="14.300000000000001">
      <c r="A7204" t="s">
        <v>21441</v>
      </c>
      <c r="B7204" s="1" t="s">
        <v>21442</v>
      </c>
      <c r="C7204" t="s">
        <v>21</v>
      </c>
      <c r="D7204" t="s">
        <v>21443</v>
      </c>
      <c r="S7204" t="str">
        <f t="shared" si="112"/>
        <v xml:space="preserve">Godfrey 26101 / Godfrey, father of Ruthard</v>
      </c>
    </row>
    <row r="7205" ht="14.300000000000001">
      <c r="A7205" t="s">
        <v>21444</v>
      </c>
      <c r="B7205" s="1" t="s">
        <v>21445</v>
      </c>
      <c r="C7205" t="s">
        <v>21</v>
      </c>
      <c r="D7205" t="s">
        <v>21446</v>
      </c>
      <c r="S7205" t="str">
        <f t="shared" si="112"/>
        <v xml:space="preserve">Odo 26101 / Odo, count of Champagne</v>
      </c>
    </row>
    <row r="7206" ht="14.300000000000001">
      <c r="A7206" t="s">
        <v>21447</v>
      </c>
      <c r="B7206" s="1" t="s">
        <v>21448</v>
      </c>
      <c r="C7206" t="s">
        <v>21</v>
      </c>
      <c r="D7206" t="s">
        <v>21449</v>
      </c>
      <c r="S7206" t="str">
        <f t="shared" si="112"/>
        <v xml:space="preserve">Stephanos 4003 / Stephen, count of Burgundy</v>
      </c>
    </row>
    <row r="7207" ht="14.300000000000001">
      <c r="A7207" t="s">
        <v>21450</v>
      </c>
      <c r="B7207" s="1" t="s">
        <v>21451</v>
      </c>
      <c r="C7207" t="s">
        <v>21</v>
      </c>
      <c r="D7207" t="s">
        <v>21452</v>
      </c>
      <c r="S7207" t="str">
        <f t="shared" si="112"/>
        <v xml:space="preserve">Renaud 26102 / Rainald, count of Burgundy</v>
      </c>
    </row>
    <row r="7208" ht="14.300000000000001">
      <c r="A7208" t="s">
        <v>21453</v>
      </c>
      <c r="B7208" s="1" t="s">
        <v>21454</v>
      </c>
      <c r="C7208" t="s">
        <v>21</v>
      </c>
      <c r="D7208" t="s">
        <v>21455</v>
      </c>
      <c r="S7208" t="str">
        <f t="shared" si="112"/>
        <v xml:space="preserve">Stephanos 4004 / Stephen of La Ferté</v>
      </c>
    </row>
    <row r="7209" ht="14.300000000000001">
      <c r="A7209" t="s">
        <v>21456</v>
      </c>
      <c r="B7209" s="1" t="s">
        <v>21457</v>
      </c>
      <c r="C7209" t="s">
        <v>21</v>
      </c>
      <c r="D7209" t="s">
        <v>21458</v>
      </c>
      <c r="S7209" t="str">
        <f t="shared" si="112"/>
        <v xml:space="preserve">Sven 4001 / Sven, son of king of Denmark</v>
      </c>
    </row>
    <row r="7210" ht="14.300000000000001">
      <c r="A7210" t="s">
        <v>21459</v>
      </c>
      <c r="B7210" s="1" t="s">
        <v>21460</v>
      </c>
      <c r="C7210" t="s">
        <v>21</v>
      </c>
      <c r="D7210" t="s">
        <v>21461</v>
      </c>
      <c r="S7210" t="str">
        <f t="shared" si="112"/>
        <v xml:space="preserve">Anonymus 26113 / king of Denmark</v>
      </c>
    </row>
    <row r="7211" ht="14.300000000000001">
      <c r="A7211" t="s">
        <v>21462</v>
      </c>
      <c r="B7211" s="1" t="s">
        <v>21463</v>
      </c>
      <c r="C7211" t="s">
        <v>21</v>
      </c>
      <c r="D7211" t="s">
        <v>21464</v>
      </c>
      <c r="S7211" t="str">
        <f t="shared" si="112"/>
        <v xml:space="preserve">William 4007 / William, brother of Tancred of Hauteville</v>
      </c>
    </row>
    <row r="7212" ht="14.300000000000001">
      <c r="A7212" t="s">
        <v>21465</v>
      </c>
      <c r="B7212" s="1" t="s">
        <v>21466</v>
      </c>
      <c r="C7212" t="s">
        <v>21</v>
      </c>
      <c r="D7212" t="s">
        <v>21467</v>
      </c>
      <c r="S7212" t="str">
        <f t="shared" si="112"/>
        <v xml:space="preserve">Odo 103 / Odo the Good, margrave, father of Tancred</v>
      </c>
    </row>
    <row r="7213" ht="14.300000000000001">
      <c r="A7213" t="s">
        <v>21468</v>
      </c>
      <c r="B7213" s="1" t="s">
        <v>21469</v>
      </c>
      <c r="C7213" t="s">
        <v>21</v>
      </c>
      <c r="D7213" t="s">
        <v>21470</v>
      </c>
      <c r="S7213" t="str">
        <f t="shared" si="112"/>
        <v xml:space="preserve">Robert 108 / Robert, brother of Tancred of Hauteville</v>
      </c>
    </row>
    <row r="7214" ht="14.300000000000001">
      <c r="A7214" t="s">
        <v>21471</v>
      </c>
      <c r="B7214" s="1" t="s">
        <v>21472</v>
      </c>
      <c r="C7214" t="s">
        <v>21</v>
      </c>
      <c r="D7214" t="s">
        <v>21473</v>
      </c>
      <c r="S7214" t="str">
        <f t="shared" si="112"/>
        <v xml:space="preserve">Thomas 4001 / Thomas of Marle and La Fere</v>
      </c>
    </row>
    <row r="7215" ht="14.300000000000001">
      <c r="A7215" t="s">
        <v>21474</v>
      </c>
      <c r="B7215" s="1" t="s">
        <v>21475</v>
      </c>
      <c r="C7215" t="s">
        <v>21</v>
      </c>
      <c r="D7215" t="s">
        <v>21476</v>
      </c>
      <c r="S7215" t="str">
        <f t="shared" si="112"/>
        <v xml:space="preserve">Tughtigin 4001 / Zahir al-Din Abu Mansur Tughtakin, atabeg of Damascus</v>
      </c>
    </row>
    <row r="7216" ht="14.300000000000001">
      <c r="A7216" t="s">
        <v>21477</v>
      </c>
      <c r="B7216" s="1" t="s">
        <v>21478</v>
      </c>
      <c r="C7216" t="s">
        <v>21</v>
      </c>
      <c r="D7216" t="s">
        <v>21479</v>
      </c>
      <c r="S7216" t="str">
        <f t="shared" si="112"/>
        <v xml:space="preserve">Buri 101 / Taj al-Mulk Buri, son of Tughtakin of Damascus</v>
      </c>
    </row>
    <row r="7217" ht="14.300000000000001">
      <c r="A7217" t="s">
        <v>21480</v>
      </c>
      <c r="B7217" s="1" t="s">
        <v>21481</v>
      </c>
      <c r="C7217" t="s">
        <v>21</v>
      </c>
      <c r="D7217" t="s">
        <v>21482</v>
      </c>
      <c r="S7217" t="str">
        <f t="shared" si="112"/>
        <v xml:space="preserve">Urban 22 / Pope Urban II</v>
      </c>
    </row>
    <row r="7218" ht="14.300000000000001">
      <c r="A7218" t="s">
        <v>21483</v>
      </c>
      <c r="B7218" s="1" t="s">
        <v>21484</v>
      </c>
      <c r="C7218" t="s">
        <v>21</v>
      </c>
      <c r="D7218" t="s">
        <v>21485</v>
      </c>
      <c r="S7218" t="str">
        <f t="shared" si="112"/>
        <v xml:space="preserve">Walter 4001 / Walter Sansavoir</v>
      </c>
    </row>
    <row r="7219" ht="14.300000000000001">
      <c r="A7219" t="s">
        <v>21486</v>
      </c>
      <c r="B7219" s="1" t="s">
        <v>21487</v>
      </c>
      <c r="C7219" t="s">
        <v>21</v>
      </c>
      <c r="D7219" t="s">
        <v>21488</v>
      </c>
      <c r="S7219" t="str">
        <f t="shared" si="112"/>
        <v xml:space="preserve">Walter 4002 / Walter of St-Valery, viscount of Dom(ed)art-en-Penthieu</v>
      </c>
    </row>
    <row r="7220" ht="14.300000000000001">
      <c r="A7220" t="s">
        <v>21489</v>
      </c>
      <c r="B7220" s="1" t="s">
        <v>21490</v>
      </c>
      <c r="C7220" t="s">
        <v>21</v>
      </c>
      <c r="D7220" t="s">
        <v>21491</v>
      </c>
      <c r="S7220" t="str">
        <f t="shared" si="112"/>
        <v xml:space="preserve">Bernard 26101 / Bernard of St-Valery, son of Walter</v>
      </c>
    </row>
    <row r="7221" ht="14.300000000000001">
      <c r="A7221" t="s">
        <v>21492</v>
      </c>
      <c r="B7221" s="1" t="s">
        <v>21493</v>
      </c>
      <c r="C7221" t="s">
        <v>21</v>
      </c>
      <c r="D7221" t="s">
        <v>21494</v>
      </c>
      <c r="S7221" t="str">
        <f t="shared" si="112"/>
        <v xml:space="preserve">Welf 4001 / Welf, Burgundian knight</v>
      </c>
    </row>
    <row r="7222" ht="14.300000000000001">
      <c r="A7222" t="s">
        <v>21495</v>
      </c>
      <c r="B7222" s="1" t="s">
        <v>21496</v>
      </c>
      <c r="C7222" t="s">
        <v>21</v>
      </c>
      <c r="D7222" t="s">
        <v>21497</v>
      </c>
      <c r="S7222" t="str">
        <f t="shared" si="112"/>
        <v xml:space="preserve">William 4010 / William Peyre, lord of Cunhlat</v>
      </c>
    </row>
    <row r="7223" ht="14.300000000000001">
      <c r="A7223" t="s">
        <v>21498</v>
      </c>
      <c r="B7223" s="1" t="s">
        <v>21499</v>
      </c>
      <c r="C7223" t="s">
        <v>21</v>
      </c>
      <c r="D7223" t="s">
        <v>21500</v>
      </c>
      <c r="S7223" t="str">
        <f t="shared" si="112"/>
        <v xml:space="preserve">William 4011 / William of Sabran</v>
      </c>
    </row>
    <row r="7224" ht="14.300000000000001">
      <c r="A7224" t="s">
        <v>21501</v>
      </c>
      <c r="B7224" s="1" t="s">
        <v>21502</v>
      </c>
      <c r="C7224" t="s">
        <v>21</v>
      </c>
      <c r="D7224" t="s">
        <v>21503</v>
      </c>
      <c r="S7224" t="str">
        <f t="shared" si="112"/>
        <v xml:space="preserve">William 4012 / William Embriaco</v>
      </c>
    </row>
    <row r="7225" ht="14.300000000000001">
      <c r="A7225" t="s">
        <v>21504</v>
      </c>
      <c r="B7225" s="1" t="s">
        <v>21505</v>
      </c>
      <c r="C7225" t="s">
        <v>21</v>
      </c>
      <c r="D7225" t="s">
        <v>21506</v>
      </c>
      <c r="S7225" t="str">
        <f t="shared" si="112"/>
        <v xml:space="preserve">Radulf 107 / Radulf of Scegonges</v>
      </c>
    </row>
    <row r="7226" ht="14.300000000000001">
      <c r="A7226" t="s">
        <v>21507</v>
      </c>
      <c r="B7226" s="1" t="s">
        <v>21508</v>
      </c>
      <c r="C7226" t="s">
        <v>21</v>
      </c>
      <c r="D7226" t="s">
        <v>21509</v>
      </c>
      <c r="S7226" t="str">
        <f t="shared" si="112"/>
        <v xml:space="preserve">William 4015 / William of Bures, lord of Tiberias</v>
      </c>
    </row>
    <row r="7227" ht="14.300000000000001">
      <c r="A7227" t="s">
        <v>21510</v>
      </c>
      <c r="B7227" s="1" t="s">
        <v>21511</v>
      </c>
      <c r="C7227" t="s">
        <v>21</v>
      </c>
      <c r="D7227" t="s">
        <v>21512</v>
      </c>
      <c r="S7227" t="str">
        <f t="shared" si="112"/>
        <v xml:space="preserve">Agnes 4002 / Agnes, niece of William lord of Tiberias</v>
      </c>
    </row>
    <row r="7228" ht="14.300000000000001">
      <c r="A7228" t="s">
        <v>21513</v>
      </c>
      <c r="B7228" s="1" t="s">
        <v>21514</v>
      </c>
      <c r="C7228" t="s">
        <v>21</v>
      </c>
      <c r="D7228" t="s">
        <v>21515</v>
      </c>
      <c r="S7228" t="str">
        <f t="shared" si="112"/>
        <v xml:space="preserve">Godfrey 26102 / Godfrey of Bures</v>
      </c>
    </row>
    <row r="7229" ht="14.300000000000001">
      <c r="A7229" t="s">
        <v>21516</v>
      </c>
      <c r="B7229" s="1" t="s">
        <v>21517</v>
      </c>
      <c r="C7229" t="s">
        <v>21</v>
      </c>
      <c r="D7229" t="s">
        <v>21518</v>
      </c>
      <c r="S7229" t="str">
        <f t="shared" si="112"/>
        <v xml:space="preserve">William 4018 / William of Messines, Latin patriarch of Jerusalem</v>
      </c>
    </row>
    <row r="7230" ht="14.300000000000001">
      <c r="A7230" t="s">
        <v>21519</v>
      </c>
      <c r="B7230" s="1" t="s">
        <v>21520</v>
      </c>
      <c r="C7230" t="s">
        <v>21</v>
      </c>
      <c r="D7230" t="s">
        <v>21521</v>
      </c>
      <c r="S7230" t="str">
        <f t="shared" si="112"/>
        <v xml:space="preserve">William 4002 / William, bishop of Orange</v>
      </c>
    </row>
    <row r="7231" ht="14.300000000000001">
      <c r="A7231" t="s">
        <v>21522</v>
      </c>
      <c r="B7231" s="1" t="s">
        <v>21523</v>
      </c>
      <c r="C7231" t="s">
        <v>21</v>
      </c>
      <c r="D7231" t="s">
        <v>21524</v>
      </c>
      <c r="S7231" t="str">
        <f t="shared" si="112"/>
        <v xml:space="preserve">William 4021 / William X, count of Poitou</v>
      </c>
    </row>
    <row r="7232" ht="14.300000000000001">
      <c r="A7232" t="s">
        <v>21525</v>
      </c>
      <c r="B7232" s="1" t="s">
        <v>21526</v>
      </c>
      <c r="C7232" t="s">
        <v>21</v>
      </c>
      <c r="D7232" t="s">
        <v>21527</v>
      </c>
      <c r="S7232" t="str">
        <f t="shared" si="112"/>
        <v xml:space="preserve">William 4003 / William, count of Forez</v>
      </c>
    </row>
    <row r="7233" ht="14.300000000000001">
      <c r="A7233" t="s">
        <v>21528</v>
      </c>
      <c r="B7233" s="1" t="s">
        <v>21529</v>
      </c>
      <c r="C7233" t="s">
        <v>21</v>
      </c>
      <c r="D7233" t="s">
        <v>21530</v>
      </c>
      <c r="S7233" t="str">
        <f t="shared" si="112"/>
        <v xml:space="preserve">William 4004 / William Amanieu</v>
      </c>
    </row>
    <row r="7234" ht="14.300000000000001">
      <c r="A7234" t="s">
        <v>21531</v>
      </c>
      <c r="B7234" s="1" t="s">
        <v>21532</v>
      </c>
      <c r="C7234" t="s">
        <v>21</v>
      </c>
      <c r="D7234" t="s">
        <v>21533</v>
      </c>
      <c r="S7234" t="str">
        <f t="shared" ref="S7234:S7297" si="113">_xlfn.CONCAT(B7234," / ",D7234)</f>
        <v xml:space="preserve">William 4005 / William of Montpellier</v>
      </c>
    </row>
    <row r="7235" ht="14.300000000000001">
      <c r="A7235" t="s">
        <v>21534</v>
      </c>
      <c r="B7235" s="1" t="s">
        <v>21535</v>
      </c>
      <c r="C7235" t="s">
        <v>21</v>
      </c>
      <c r="D7235" t="s">
        <v>21536</v>
      </c>
      <c r="S7235" t="str">
        <f t="shared" si="113"/>
        <v xml:space="preserve">William 4006 / William the Carpenter, of Melun</v>
      </c>
    </row>
    <row r="7236" ht="14.300000000000001">
      <c r="A7236" t="s">
        <v>21537</v>
      </c>
      <c r="B7236" s="1" t="s">
        <v>21538</v>
      </c>
      <c r="C7236" t="s">
        <v>21</v>
      </c>
      <c r="D7236" t="s">
        <v>21539</v>
      </c>
      <c r="S7236" t="str">
        <f t="shared" si="113"/>
        <v xml:space="preserve">Yaghi Siyan 4001 / Yaghi Siyan of Antioch  </v>
      </c>
    </row>
    <row r="7237" ht="14.300000000000001">
      <c r="A7237" t="s">
        <v>21540</v>
      </c>
      <c r="B7237" s="1" t="s">
        <v>21541</v>
      </c>
      <c r="C7237" t="s">
        <v>21</v>
      </c>
      <c r="D7237" t="s">
        <v>21542</v>
      </c>
      <c r="S7237" t="str">
        <f t="shared" si="113"/>
        <v xml:space="preserve">Buldagis 26101 / Buldagis, son of Yaghi Siyhan</v>
      </c>
    </row>
    <row r="7238" ht="14.300000000000001">
      <c r="A7238" t="s">
        <v>21543</v>
      </c>
      <c r="B7238" s="1" t="s">
        <v>21544</v>
      </c>
      <c r="C7238" t="s">
        <v>21</v>
      </c>
      <c r="D7238" t="s">
        <v>21545</v>
      </c>
      <c r="S7238" t="str">
        <f t="shared" si="113"/>
        <v xml:space="preserve">Anonyma 279 / daughter of Yaghi Siyan, ruler of Antioch</v>
      </c>
    </row>
    <row r="7239" ht="14.300000000000001">
      <c r="A7239" t="s">
        <v>21546</v>
      </c>
      <c r="B7239" s="1" t="s">
        <v>21547</v>
      </c>
      <c r="C7239" t="s">
        <v>21</v>
      </c>
      <c r="D7239" t="s">
        <v>21548</v>
      </c>
      <c r="S7239" t="str">
        <f t="shared" si="113"/>
        <v xml:space="preserve">Anonymus 1012 / brother of Nur al-Din (Saif al-Din Ghazi)</v>
      </c>
    </row>
    <row r="7240" ht="14.300000000000001">
      <c r="A7240" t="s">
        <v>21549</v>
      </c>
      <c r="B7240" s="1" t="s">
        <v>21550</v>
      </c>
      <c r="C7240" t="s">
        <v>21</v>
      </c>
      <c r="D7240" t="s">
        <v>21551</v>
      </c>
      <c r="S7240" t="str">
        <f t="shared" si="113"/>
        <v xml:space="preserve">Anonymus 848 / son of Ilghazi (perhaps Sulayman?)</v>
      </c>
    </row>
    <row r="7241" ht="14.300000000000001">
      <c r="A7241" t="s">
        <v>21552</v>
      </c>
      <c r="B7241" s="1" t="s">
        <v>21553</v>
      </c>
      <c r="C7241" t="s">
        <v>21</v>
      </c>
      <c r="D7241" t="s">
        <v>21554</v>
      </c>
      <c r="S7241" t="str">
        <f t="shared" si="113"/>
        <v xml:space="preserve">Timurtash  101 / Timurtash b. Il-Ghazi, lord of Mardin</v>
      </c>
    </row>
    <row r="7242" ht="14.300000000000001">
      <c r="A7242" t="s">
        <v>21555</v>
      </c>
      <c r="B7242" s="1" t="s">
        <v>21556</v>
      </c>
      <c r="C7242" t="s">
        <v>21</v>
      </c>
      <c r="D7242" t="s">
        <v>21557</v>
      </c>
      <c r="S7242" t="str">
        <f t="shared" si="113"/>
        <v xml:space="preserve">Savanj 101 / Savanj, besieged by Fatimids in Jerusalem</v>
      </c>
    </row>
    <row r="7243" ht="14.300000000000001">
      <c r="A7243" t="s">
        <v>21558</v>
      </c>
      <c r="B7243" s="1" t="s">
        <v>21559</v>
      </c>
      <c r="C7243" t="s">
        <v>21</v>
      </c>
      <c r="D7243" t="s">
        <v>21560</v>
      </c>
      <c r="S7243" t="str">
        <f t="shared" si="113"/>
        <v xml:space="preserve">Yaquti 101 / Yaquti, besieged by Fatimids in Jerusalem</v>
      </c>
    </row>
    <row r="7244" ht="14.300000000000001">
      <c r="A7244" t="s">
        <v>21561</v>
      </c>
      <c r="B7244" s="1" t="s">
        <v>21562</v>
      </c>
      <c r="C7244" t="s">
        <v>21</v>
      </c>
      <c r="D7244" t="s">
        <v>21563</v>
      </c>
      <c r="S7244" t="str">
        <f t="shared" si="113"/>
        <v xml:space="preserve">Anonyma 280 / sister of Ilghazi ibn Artuq, wife of Yinal ibn Anushtakin</v>
      </c>
    </row>
    <row r="7245" ht="14.300000000000001">
      <c r="A7245" t="s">
        <v>21564</v>
      </c>
      <c r="B7245" s="1" t="s">
        <v>21565</v>
      </c>
      <c r="C7245" t="s">
        <v>21</v>
      </c>
      <c r="D7245" t="s">
        <v>21566</v>
      </c>
      <c r="S7245" t="str">
        <f t="shared" si="113"/>
        <v xml:space="preserve">Abelard 15001 / Abelard, envoy of Henry IV of Germany to Alexios I</v>
      </c>
    </row>
    <row r="7246" ht="14.300000000000001">
      <c r="A7246" t="s">
        <v>21567</v>
      </c>
      <c r="B7246" s="1" t="s">
        <v>21568</v>
      </c>
      <c r="C7246" t="s">
        <v>21</v>
      </c>
      <c r="D7246" t="s">
        <v>21569</v>
      </c>
      <c r="S7246" t="str">
        <f t="shared" si="113"/>
        <v xml:space="preserve">Albert 15001 / Albert, in the service of Henry IV of Germany</v>
      </c>
    </row>
    <row r="7247" ht="14.300000000000001">
      <c r="A7247" t="s">
        <v>21570</v>
      </c>
      <c r="B7247" s="1" t="s">
        <v>21571</v>
      </c>
      <c r="C7247" t="s">
        <v>21</v>
      </c>
      <c r="D7247" t="s">
        <v>21572</v>
      </c>
      <c r="S7247" t="str">
        <f t="shared" si="113"/>
        <v xml:space="preserve">Alexandros 15002 / Alexandros Euphorbenos, naval commander</v>
      </c>
    </row>
    <row r="7248" ht="14.300000000000001">
      <c r="A7248" t="s">
        <v>21573</v>
      </c>
      <c r="B7248" s="1" t="s">
        <v>21574</v>
      </c>
      <c r="C7248" t="s">
        <v>21</v>
      </c>
      <c r="D7248" t="s">
        <v>21575</v>
      </c>
      <c r="S7248" t="str">
        <f t="shared" si="113"/>
        <v xml:space="preserve">Alexandros 15003 / Alexandros Kabalikas, military commander</v>
      </c>
    </row>
    <row r="7249" ht="14.300000000000001">
      <c r="A7249" t="s">
        <v>21576</v>
      </c>
      <c r="B7249" s="1" t="s">
        <v>21577</v>
      </c>
      <c r="C7249" t="s">
        <v>21</v>
      </c>
      <c r="D7249" t="s">
        <v>21578</v>
      </c>
      <c r="S7249" t="str">
        <f t="shared" si="113"/>
        <v xml:space="preserve">Alexios 15003 / Alexios from Armeniakon, doux of Kerkyra</v>
      </c>
    </row>
    <row r="7250" ht="14.300000000000001">
      <c r="A7250" t="s">
        <v>21579</v>
      </c>
      <c r="B7250" s="1" t="s">
        <v>21580</v>
      </c>
      <c r="C7250" t="s">
        <v>21</v>
      </c>
      <c r="D7250" t="s">
        <v>21581</v>
      </c>
      <c r="S7250" t="str">
        <f t="shared" si="113"/>
        <v xml:space="preserve">Amerimnes 15001 / Amerimnes, sultan of Egypt</v>
      </c>
    </row>
    <row r="7251" ht="14.300000000000001">
      <c r="A7251" t="s">
        <v>21582</v>
      </c>
      <c r="B7251" s="1" t="s">
        <v>21583</v>
      </c>
      <c r="C7251" t="s">
        <v>21</v>
      </c>
      <c r="D7251" t="s">
        <v>21584</v>
      </c>
      <c r="S7251" t="str">
        <f t="shared" si="113"/>
        <v xml:space="preserve">Andronikos 15004 / Andronikos Tzintziloukes, envoy of Alexios I to Syria</v>
      </c>
    </row>
    <row r="7252" ht="14.300000000000001">
      <c r="A7252" t="s">
        <v>21585</v>
      </c>
      <c r="B7252" s="1" t="s">
        <v>21586</v>
      </c>
      <c r="C7252" t="s">
        <v>21</v>
      </c>
      <c r="D7252" t="s">
        <v>21587</v>
      </c>
      <c r="S7252" t="str">
        <f t="shared" si="113"/>
        <v xml:space="preserve">Raymond 15001 / Raymond Berengar, son of count of Barcelona</v>
      </c>
    </row>
    <row r="7253" ht="14.300000000000001">
      <c r="A7253" t="s">
        <v>21588</v>
      </c>
      <c r="B7253" s="1" t="s">
        <v>21589</v>
      </c>
      <c r="C7253" t="s">
        <v>21</v>
      </c>
      <c r="D7253" t="s">
        <v>21590</v>
      </c>
      <c r="S7253" t="str">
        <f t="shared" si="113"/>
        <v xml:space="preserve">Euboulos 15001 / Euboulos, son-in-law of Robert Guiscard (count Ebalus of Roucy?)</v>
      </c>
    </row>
    <row r="7254" ht="14.300000000000001">
      <c r="A7254" t="s">
        <v>21591</v>
      </c>
      <c r="B7254" s="1" t="s">
        <v>21592</v>
      </c>
      <c r="C7254" t="s">
        <v>21</v>
      </c>
      <c r="D7254" t="s">
        <v>21593</v>
      </c>
      <c r="S7254" t="str">
        <f t="shared" si="113"/>
        <v xml:space="preserve">Anonymus 694 / official in charge of Manichaean affairs</v>
      </c>
    </row>
    <row r="7255" ht="14.300000000000001">
      <c r="A7255" t="s">
        <v>21594</v>
      </c>
      <c r="B7255" s="1" t="s">
        <v>21595</v>
      </c>
      <c r="C7255" t="s">
        <v>21</v>
      </c>
      <c r="D7255" t="s">
        <v>21596</v>
      </c>
      <c r="S7255" t="str">
        <f t="shared" si="113"/>
        <v xml:space="preserve">Anonymus 695 / Pecheneg chieftain whose daughter married Traulos</v>
      </c>
    </row>
    <row r="7256" ht="14.300000000000001">
      <c r="A7256" t="s">
        <v>21597</v>
      </c>
      <c r="B7256" s="1" t="s">
        <v>21598</v>
      </c>
      <c r="C7256" t="s">
        <v>21</v>
      </c>
      <c r="D7256" t="s">
        <v>21599</v>
      </c>
      <c r="S7256" t="str">
        <f t="shared" si="113"/>
        <v xml:space="preserve">Anonyma 15015 / mother of Turkish envoy Siaous</v>
      </c>
    </row>
    <row r="7257" ht="14.300000000000001">
      <c r="A7257" t="s">
        <v>21600</v>
      </c>
      <c r="B7257" s="1" t="s">
        <v>21601</v>
      </c>
      <c r="C7257" t="s">
        <v>21</v>
      </c>
      <c r="D7257" t="s">
        <v>21602</v>
      </c>
      <c r="S7257" t="str">
        <f t="shared" si="113"/>
        <v xml:space="preserve">Siaous 15001 / Siaous, Turkish envoy to Alexios I</v>
      </c>
    </row>
    <row r="7258" ht="14.300000000000001">
      <c r="A7258" t="s">
        <v>21603</v>
      </c>
      <c r="B7258" s="1" t="s">
        <v>21604</v>
      </c>
      <c r="C7258" t="s">
        <v>21</v>
      </c>
      <c r="D7258" t="s">
        <v>21605</v>
      </c>
      <c r="S7258" t="str">
        <f t="shared" si="113"/>
        <v xml:space="preserve">Anonyma 15016 / widow who helped Georgios Palaiologos escape from the Pechenegs</v>
      </c>
    </row>
    <row r="7259" ht="14.300000000000001">
      <c r="A7259" t="s">
        <v>21606</v>
      </c>
      <c r="B7259" s="1" t="s">
        <v>21607</v>
      </c>
      <c r="C7259" t="s">
        <v>21</v>
      </c>
      <c r="D7259" t="s">
        <v>21608</v>
      </c>
      <c r="S7259" t="str">
        <f t="shared" si="113"/>
        <v xml:space="preserve">Anonyma 15023 / sister of Seljuk sultan Kilic Arslan I</v>
      </c>
    </row>
    <row r="7260" ht="14.300000000000001">
      <c r="A7260" t="s">
        <v>21609</v>
      </c>
      <c r="B7260" s="1" t="s">
        <v>21610</v>
      </c>
      <c r="C7260" t="s">
        <v>21</v>
      </c>
      <c r="D7260" t="s">
        <v>21611</v>
      </c>
      <c r="S7260" t="str">
        <f t="shared" si="113"/>
        <v xml:space="preserve">Anonyma 15027 / wife of Ioannes Solomon (implicated in Anemas plot)</v>
      </c>
    </row>
    <row r="7261" ht="14.300000000000001">
      <c r="A7261" t="s">
        <v>21612</v>
      </c>
      <c r="B7261" s="1" t="s">
        <v>21613</v>
      </c>
      <c r="C7261" t="s">
        <v>21</v>
      </c>
      <c r="D7261" t="s">
        <v>21614</v>
      </c>
      <c r="S7261" t="str">
        <f t="shared" si="113"/>
        <v xml:space="preserve">Ioannes 15019 / Ioannes Solomon, senator involved in rebellion of Anemas</v>
      </c>
    </row>
    <row r="7262" ht="14.300000000000001">
      <c r="A7262" t="s">
        <v>21615</v>
      </c>
      <c r="B7262" s="1" t="s">
        <v>21616</v>
      </c>
      <c r="C7262" t="s">
        <v>21</v>
      </c>
      <c r="D7262" t="s">
        <v>21617</v>
      </c>
      <c r="S7262" t="str">
        <f t="shared" si="113"/>
        <v xml:space="preserve">Bardas 113 / Bardas, young confidant of Alexios I</v>
      </c>
    </row>
    <row r="7263" ht="14.300000000000001">
      <c r="A7263" t="s">
        <v>21618</v>
      </c>
      <c r="B7263" s="1" t="s">
        <v>21619</v>
      </c>
      <c r="C7263" t="s">
        <v>21</v>
      </c>
      <c r="D7263" t="s">
        <v>21620</v>
      </c>
      <c r="S7263" t="str">
        <f t="shared" si="113"/>
        <v xml:space="preserve">Anonymus 15014 / soldier who attacked Nikephoros Bryennios</v>
      </c>
    </row>
    <row r="7264" ht="14.300000000000001">
      <c r="A7264" t="s">
        <v>21621</v>
      </c>
      <c r="B7264" s="1" t="s">
        <v>21622</v>
      </c>
      <c r="C7264" t="s">
        <v>21</v>
      </c>
      <c r="D7264" t="s">
        <v>21623</v>
      </c>
      <c r="S7264" t="str">
        <f t="shared" si="113"/>
        <v xml:space="preserve">Anonymus 15015 / soldier under rebel Nikephoros Basilakios</v>
      </c>
    </row>
    <row r="7265" ht="14.300000000000001">
      <c r="A7265" t="s">
        <v>21624</v>
      </c>
      <c r="B7265" s="1" t="s">
        <v>21625</v>
      </c>
      <c r="C7265" t="s">
        <v>21</v>
      </c>
      <c r="D7265" t="s">
        <v>21626</v>
      </c>
      <c r="S7265" t="str">
        <f t="shared" si="113"/>
        <v xml:space="preserve">Anonymus 15016 / soldier fighting under Alexios Komnenos</v>
      </c>
    </row>
    <row r="7266" ht="14.300000000000001">
      <c r="A7266" t="s">
        <v>21627</v>
      </c>
      <c r="B7266" s="1" t="s">
        <v>21628</v>
      </c>
      <c r="C7266" t="s">
        <v>21</v>
      </c>
      <c r="D7266" t="s">
        <v>21629</v>
      </c>
      <c r="S7266" t="str">
        <f t="shared" si="113"/>
        <v xml:space="preserve">Anonymus 15017 / soldier killed by Aspietes in battle against Robert Guiscard</v>
      </c>
    </row>
    <row r="7267" ht="14.300000000000001">
      <c r="A7267" t="s">
        <v>21630</v>
      </c>
      <c r="B7267" s="1" t="s">
        <v>21631</v>
      </c>
      <c r="C7267" t="s">
        <v>21</v>
      </c>
      <c r="D7267" t="s">
        <v>21632</v>
      </c>
      <c r="S7267" t="str">
        <f t="shared" si="113"/>
        <v xml:space="preserve">Anonymus 15018 / cook, messenger to Isaakios Komnenos (brother of Alexios I)</v>
      </c>
    </row>
    <row r="7268" ht="14.300000000000001">
      <c r="A7268" t="s">
        <v>21633</v>
      </c>
      <c r="B7268" s="1" t="s">
        <v>21634</v>
      </c>
      <c r="C7268" t="s">
        <v>21</v>
      </c>
      <c r="D7268" t="s">
        <v>21635</v>
      </c>
      <c r="S7268" t="str">
        <f t="shared" si="113"/>
        <v xml:space="preserve">Anonymus 15019 / soldier at battle of Kalaura</v>
      </c>
    </row>
    <row r="7269" ht="14.300000000000001">
      <c r="A7269" t="s">
        <v>21636</v>
      </c>
      <c r="B7269" s="1" t="s">
        <v>21637</v>
      </c>
      <c r="C7269" t="s">
        <v>21</v>
      </c>
      <c r="D7269" t="s">
        <v>21638</v>
      </c>
      <c r="S7269" t="str">
        <f t="shared" si="113"/>
        <v xml:space="preserve">Anonymus 15020 / count of Brachenon (count Raymond Berenger II of Barcelona?)</v>
      </c>
    </row>
    <row r="7270" ht="14.300000000000001">
      <c r="A7270" t="s">
        <v>21639</v>
      </c>
      <c r="B7270" s="1" t="s">
        <v>21640</v>
      </c>
      <c r="C7270" t="s">
        <v>21</v>
      </c>
      <c r="D7270" t="s">
        <v>21641</v>
      </c>
      <c r="S7270" t="str">
        <f t="shared" si="113"/>
        <v xml:space="preserve">Anonymus 15021 / servant of Isaakios Komnenos (brother of Alexios I)</v>
      </c>
    </row>
    <row r="7271" ht="14.300000000000001">
      <c r="A7271" t="s">
        <v>21642</v>
      </c>
      <c r="B7271" s="1" t="s">
        <v>21643</v>
      </c>
      <c r="C7271" t="s">
        <v>21</v>
      </c>
      <c r="D7271" t="s">
        <v>21644</v>
      </c>
      <c r="S7271" t="str">
        <f t="shared" si="113"/>
        <v xml:space="preserve">Anonymus 15022 / messanger from Borilas to Nikephoros III Botaneiates</v>
      </c>
    </row>
    <row r="7272" ht="14.300000000000001">
      <c r="A7272" t="s">
        <v>21645</v>
      </c>
      <c r="B7272" s="1" t="s">
        <v>21646</v>
      </c>
      <c r="C7272" t="s">
        <v>21</v>
      </c>
      <c r="D7272" t="s">
        <v>21647</v>
      </c>
      <c r="S7272" t="str">
        <f t="shared" si="113"/>
        <v xml:space="preserve">Anonymus 15023 / Alan magistros in service of Nikephoros III Botaneiates</v>
      </c>
    </row>
    <row r="7273" ht="14.300000000000001">
      <c r="A7273" t="s">
        <v>21648</v>
      </c>
      <c r="B7273" s="1" t="s">
        <v>21649</v>
      </c>
      <c r="C7273" t="s">
        <v>21</v>
      </c>
      <c r="D7273" t="s">
        <v>21650</v>
      </c>
      <c r="S7273" t="str">
        <f t="shared" si="113"/>
        <v xml:space="preserve">Anonymus 15025 / tutor of grandson of Nikephoros III</v>
      </c>
    </row>
    <row r="7274" ht="14.300000000000001">
      <c r="A7274" t="s">
        <v>21651</v>
      </c>
      <c r="B7274" s="1" t="s">
        <v>21652</v>
      </c>
      <c r="C7274" t="s">
        <v>21</v>
      </c>
      <c r="D7274" t="s">
        <v>21653</v>
      </c>
      <c r="S7274" t="str">
        <f t="shared" si="113"/>
        <v xml:space="preserve">Anonymus 15026 / doorkeeper of Hagios Nikolaos (by Hagia Sophia)</v>
      </c>
    </row>
    <row r="7275" ht="14.300000000000001">
      <c r="A7275" t="s">
        <v>21654</v>
      </c>
      <c r="B7275" s="1" t="s">
        <v>21655</v>
      </c>
      <c r="C7275" t="s">
        <v>21</v>
      </c>
      <c r="D7275" t="s">
        <v>21656</v>
      </c>
      <c r="S7275" t="str">
        <f t="shared" si="113"/>
        <v xml:space="preserve">Anonymus 15027 / messenger to kaisar Ioannes Doukas</v>
      </c>
    </row>
    <row r="7276" ht="14.300000000000001">
      <c r="A7276" t="s">
        <v>21657</v>
      </c>
      <c r="B7276" s="1" t="s">
        <v>21658</v>
      </c>
      <c r="C7276" t="s">
        <v>21</v>
      </c>
      <c r="D7276" t="s">
        <v>21659</v>
      </c>
      <c r="S7276" t="str">
        <f t="shared" si="113"/>
        <v xml:space="preserve">Anonymus 15028 / envoy from Alexios I Komnenos to Gilpraktos</v>
      </c>
    </row>
    <row r="7277" ht="14.300000000000001">
      <c r="A7277" t="s">
        <v>21660</v>
      </c>
      <c r="B7277" s="1" t="s">
        <v>21661</v>
      </c>
      <c r="C7277" t="s">
        <v>21</v>
      </c>
      <c r="D7277" t="s">
        <v>21662</v>
      </c>
      <c r="S7277" t="str">
        <f t="shared" si="113"/>
        <v xml:space="preserve">Anonymus 15029 / servant of Nikephoros III Botaneiates</v>
      </c>
    </row>
    <row r="7278" ht="14.300000000000001">
      <c r="A7278" t="s">
        <v>21663</v>
      </c>
      <c r="B7278" s="1" t="s">
        <v>21664</v>
      </c>
      <c r="C7278" t="s">
        <v>21</v>
      </c>
      <c r="D7278" t="s">
        <v>21665</v>
      </c>
      <c r="S7278" t="str">
        <f t="shared" si="113"/>
        <v xml:space="preserve">Anonymus 15030 / spatharios, old acquaintance of Georgios Palaiologos</v>
      </c>
    </row>
    <row r="7279" ht="14.300000000000001">
      <c r="A7279" t="s">
        <v>21666</v>
      </c>
      <c r="B7279" s="1" t="s">
        <v>21667</v>
      </c>
      <c r="C7279" t="s">
        <v>21</v>
      </c>
      <c r="D7279" t="s">
        <v>21668</v>
      </c>
      <c r="S7279" t="str">
        <f t="shared" si="113"/>
        <v xml:space="preserve">Anonymus 15031 / servant of kaisar Ioannes Doukas</v>
      </c>
    </row>
    <row r="7280" ht="14.300000000000001">
      <c r="A7280" t="s">
        <v>21669</v>
      </c>
      <c r="B7280" s="1" t="s">
        <v>21670</v>
      </c>
      <c r="C7280" t="s">
        <v>21</v>
      </c>
      <c r="D7280" t="s">
        <v>21671</v>
      </c>
      <c r="S7280" t="str">
        <f t="shared" si="113"/>
        <v xml:space="preserve">Anonymus 15032 / acquaintance of Nikephoros III Botaneiates</v>
      </c>
    </row>
    <row r="7281" ht="14.300000000000001">
      <c r="A7281" t="s">
        <v>21672</v>
      </c>
      <c r="B7281" s="1" t="s">
        <v>21673</v>
      </c>
      <c r="C7281" t="s">
        <v>21</v>
      </c>
      <c r="D7281" t="s">
        <v>21674</v>
      </c>
      <c r="S7281" t="str">
        <f t="shared" si="113"/>
        <v xml:space="preserve">Anonymus 15033 / messenger to Alexios I Komnenos from Dyrrachion</v>
      </c>
    </row>
    <row r="7282" ht="14.300000000000001">
      <c r="A7282" t="s">
        <v>21675</v>
      </c>
      <c r="B7282" s="1" t="s">
        <v>21676</v>
      </c>
      <c r="C7282" t="s">
        <v>21</v>
      </c>
      <c r="D7282" t="s">
        <v>21677</v>
      </c>
      <c r="S7282" t="str">
        <f t="shared" si="113"/>
        <v xml:space="preserve">Anonymus 15034 / Latin soldier at battle of Dyrrachion</v>
      </c>
    </row>
    <row r="7283" ht="14.300000000000001">
      <c r="A7283" t="s">
        <v>21678</v>
      </c>
      <c r="B7283" s="1" t="s">
        <v>21679</v>
      </c>
      <c r="C7283" t="s">
        <v>21</v>
      </c>
      <c r="D7283" t="s">
        <v>21680</v>
      </c>
      <c r="S7283" t="str">
        <f t="shared" si="113"/>
        <v xml:space="preserve">Anonymus 15035 / military commander under Robert Guiscard</v>
      </c>
    </row>
    <row r="7284" ht="14.300000000000001">
      <c r="A7284" t="s">
        <v>21681</v>
      </c>
      <c r="B7284" s="1" t="s">
        <v>21682</v>
      </c>
      <c r="C7284" t="s">
        <v>21</v>
      </c>
      <c r="D7284" t="s">
        <v>21683</v>
      </c>
      <c r="S7284" t="str">
        <f t="shared" si="113"/>
        <v xml:space="preserve">Anonymus 15036 / Norman soldier under Robert Guiscard</v>
      </c>
    </row>
    <row r="7285" ht="14.300000000000001">
      <c r="A7285" t="s">
        <v>21684</v>
      </c>
      <c r="B7285" s="1" t="s">
        <v>21685</v>
      </c>
      <c r="C7285" t="s">
        <v>21</v>
      </c>
      <c r="D7285" t="s">
        <v>21686</v>
      </c>
      <c r="S7285" t="str">
        <f t="shared" si="113"/>
        <v xml:space="preserve">Anonymus 15039 / messenger to Robert Guiscard at Dyrrachion</v>
      </c>
    </row>
    <row r="7286" ht="14.300000000000001">
      <c r="A7286" t="s">
        <v>21687</v>
      </c>
      <c r="B7286" s="1" t="s">
        <v>21688</v>
      </c>
      <c r="C7286" t="s">
        <v>21</v>
      </c>
      <c r="D7286" t="s">
        <v>21689</v>
      </c>
      <c r="S7286" t="str">
        <f t="shared" si="113"/>
        <v xml:space="preserve">Anonymus 15040 / soldier under Robert Guiscard</v>
      </c>
    </row>
    <row r="7287" ht="14.300000000000001">
      <c r="A7287" t="s">
        <v>21690</v>
      </c>
      <c r="B7287" s="1" t="s">
        <v>21691</v>
      </c>
      <c r="C7287" t="s">
        <v>21</v>
      </c>
      <c r="D7287" t="s">
        <v>21692</v>
      </c>
      <c r="S7287" t="str">
        <f t="shared" si="113"/>
        <v xml:space="preserve">Anonymus 15041 / old man of Larissa, informant of Alexios Komnenos</v>
      </c>
    </row>
    <row r="7288" ht="14.300000000000001">
      <c r="A7288" t="s">
        <v>21693</v>
      </c>
      <c r="B7288" s="1" t="s">
        <v>21694</v>
      </c>
      <c r="C7288" t="s">
        <v>21</v>
      </c>
      <c r="D7288" t="s">
        <v>21695</v>
      </c>
      <c r="S7288" t="str">
        <f t="shared" si="113"/>
        <v xml:space="preserve">Anonymus 15045 / Latin soldier at battle of Larissa</v>
      </c>
    </row>
    <row r="7289" ht="14.300000000000001">
      <c r="A7289" t="s">
        <v>21696</v>
      </c>
      <c r="B7289" s="1" t="s">
        <v>21697</v>
      </c>
      <c r="C7289" t="s">
        <v>21</v>
      </c>
      <c r="D7289" t="s">
        <v>21698</v>
      </c>
      <c r="S7289" t="str">
        <f t="shared" si="113"/>
        <v xml:space="preserve">Anonymus 15048 / inhabitant of Kephalonia</v>
      </c>
    </row>
    <row r="7290" ht="14.300000000000001">
      <c r="A7290" t="s">
        <v>21699</v>
      </c>
      <c r="B7290" s="1" t="s">
        <v>21700</v>
      </c>
      <c r="C7290" t="s">
        <v>21</v>
      </c>
      <c r="D7290" t="s">
        <v>21701</v>
      </c>
      <c r="S7290" t="str">
        <f t="shared" si="113"/>
        <v xml:space="preserve">Anonymus 15050 / father of Turkish envoy Siaous</v>
      </c>
    </row>
    <row r="7291" ht="14.300000000000001">
      <c r="A7291" t="s">
        <v>21702</v>
      </c>
      <c r="B7291" s="1" t="s">
        <v>21703</v>
      </c>
      <c r="C7291" t="s">
        <v>21</v>
      </c>
      <c r="D7291" t="s">
        <v>21704</v>
      </c>
      <c r="S7291" t="str">
        <f t="shared" si="113"/>
        <v xml:space="preserve">Anonymus 15051 / peasant informant of Tatikios</v>
      </c>
    </row>
    <row r="7292" ht="14.300000000000001">
      <c r="A7292" t="s">
        <v>21705</v>
      </c>
      <c r="B7292" s="1" t="s">
        <v>21706</v>
      </c>
      <c r="C7292" t="s">
        <v>21</v>
      </c>
      <c r="D7292" t="s">
        <v>21707</v>
      </c>
      <c r="S7292" t="str">
        <f t="shared" si="113"/>
        <v xml:space="preserve">Anonymus 15053 / Kastamonites, military commander</v>
      </c>
    </row>
    <row r="7293" ht="14.300000000000001">
      <c r="A7293" t="s">
        <v>21708</v>
      </c>
      <c r="B7293" s="1" t="s">
        <v>21709</v>
      </c>
      <c r="C7293" t="s">
        <v>21</v>
      </c>
      <c r="D7293" t="s">
        <v>21710</v>
      </c>
      <c r="S7293" t="str">
        <f t="shared" si="113"/>
        <v xml:space="preserve">Anonymus 15054 / son of Migidenos, soldier</v>
      </c>
    </row>
    <row r="7294" ht="14.300000000000001">
      <c r="A7294" t="s">
        <v>21711</v>
      </c>
      <c r="B7294" s="1" t="s">
        <v>21712</v>
      </c>
      <c r="C7294" t="s">
        <v>21</v>
      </c>
      <c r="D7294" t="s">
        <v>21713</v>
      </c>
      <c r="S7294" t="str">
        <f t="shared" si="113"/>
        <v xml:space="preserve">Migidenos 101 / Migidenos, military commander under Alexios I</v>
      </c>
    </row>
    <row r="7295" ht="14.300000000000001">
      <c r="A7295" t="s">
        <v>21714</v>
      </c>
      <c r="B7295" s="1" t="s">
        <v>21715</v>
      </c>
      <c r="C7295" t="s">
        <v>21</v>
      </c>
      <c r="D7295" t="s">
        <v>21716</v>
      </c>
      <c r="S7295" t="str">
        <f t="shared" si="113"/>
        <v xml:space="preserve">Anonymus 15055 / Pecheneg soldier who injured Alexios Komnenos</v>
      </c>
    </row>
    <row r="7296" ht="14.300000000000001">
      <c r="A7296" t="s">
        <v>21717</v>
      </c>
      <c r="B7296" s="1" t="s">
        <v>21718</v>
      </c>
      <c r="C7296" t="s">
        <v>21</v>
      </c>
      <c r="D7296" t="s">
        <v>21719</v>
      </c>
      <c r="S7296" t="str">
        <f t="shared" si="113"/>
        <v xml:space="preserve">Anonymus 15056 / shipbuilder from Smyrna</v>
      </c>
    </row>
    <row r="7297" ht="14.300000000000001">
      <c r="A7297" t="s">
        <v>21720</v>
      </c>
      <c r="B7297" s="1" t="s">
        <v>21721</v>
      </c>
      <c r="C7297" t="s">
        <v>21</v>
      </c>
      <c r="D7297" t="s">
        <v>21722</v>
      </c>
      <c r="S7297" t="str">
        <f t="shared" si="113"/>
        <v xml:space="preserve">Anonymus 15059 / standard-bearer at battle of Lebounion</v>
      </c>
    </row>
    <row r="7298" ht="14.300000000000001">
      <c r="A7298" t="s">
        <v>21723</v>
      </c>
      <c r="B7298" s="1" t="s">
        <v>21724</v>
      </c>
      <c r="C7298" t="s">
        <v>21</v>
      </c>
      <c r="D7298" t="s">
        <v>21725</v>
      </c>
      <c r="S7298" t="str">
        <f t="shared" ref="S7298:S7361" si="114">_xlfn.CONCAT(B7298," / ",D7298)</f>
        <v xml:space="preserve">Anonymus 15061 / monk, informant of Ioannes Komnenos</v>
      </c>
    </row>
    <row r="7299" ht="14.300000000000001">
      <c r="A7299" t="s">
        <v>21726</v>
      </c>
      <c r="B7299" s="1" t="s">
        <v>21727</v>
      </c>
      <c r="C7299" t="s">
        <v>21</v>
      </c>
      <c r="D7299" t="s">
        <v>21728</v>
      </c>
      <c r="S7299" t="str">
        <f t="shared" si="114"/>
        <v xml:space="preserve">Kitzes 101 / Kitzes, Cuman leader</v>
      </c>
    </row>
    <row r="7300" ht="14.300000000000001">
      <c r="A7300" t="s">
        <v>21729</v>
      </c>
      <c r="B7300" s="1" t="s">
        <v>21730</v>
      </c>
      <c r="C7300" t="s">
        <v>21</v>
      </c>
      <c r="D7300" t="s">
        <v>21731</v>
      </c>
      <c r="S7300" t="str">
        <f t="shared" si="114"/>
        <v xml:space="preserve">Anonymus 15065 / Cuman killed by Nikephoros Euphorbenos Katakalon</v>
      </c>
    </row>
    <row r="7301" ht="14.300000000000001">
      <c r="A7301" t="s">
        <v>21732</v>
      </c>
      <c r="B7301" s="1" t="s">
        <v>21733</v>
      </c>
      <c r="C7301" t="s">
        <v>21</v>
      </c>
      <c r="D7301" t="s">
        <v>21734</v>
      </c>
      <c r="S7301" t="str">
        <f t="shared" si="114"/>
        <v xml:space="preserve">Anonymus 15066 / father of Alakaseus</v>
      </c>
    </row>
    <row r="7302" ht="14.300000000000001">
      <c r="A7302" t="s">
        <v>21735</v>
      </c>
      <c r="B7302" s="1" t="s">
        <v>21736</v>
      </c>
      <c r="C7302" t="s">
        <v>21</v>
      </c>
      <c r="D7302" t="s">
        <v>21737</v>
      </c>
      <c r="S7302" t="str">
        <f t="shared" si="114"/>
        <v xml:space="preserve">Anonymus 15106 / Alakaseus, military commander</v>
      </c>
    </row>
    <row r="7303" ht="14.300000000000001">
      <c r="A7303" t="s">
        <v>21738</v>
      </c>
      <c r="B7303" s="1" t="s">
        <v>21739</v>
      </c>
      <c r="C7303" t="s">
        <v>21</v>
      </c>
      <c r="D7303" t="s">
        <v>21740</v>
      </c>
      <c r="S7303" t="str">
        <f t="shared" si="114"/>
        <v xml:space="preserve">Anonymus 15067 / father of rebel pseudo-Diogenes</v>
      </c>
    </row>
    <row r="7304" ht="14.300000000000001">
      <c r="A7304" t="s">
        <v>21741</v>
      </c>
      <c r="B7304" s="1" t="s">
        <v>21742</v>
      </c>
      <c r="C7304" t="s">
        <v>21</v>
      </c>
      <c r="D7304" t="s">
        <v>21743</v>
      </c>
      <c r="S7304" t="str">
        <f t="shared" si="114"/>
        <v xml:space="preserve">Anonymus 15069 / commander of Poutza</v>
      </c>
    </row>
    <row r="7305" ht="14.300000000000001">
      <c r="A7305" t="s">
        <v>21744</v>
      </c>
      <c r="B7305" s="1" t="s">
        <v>21745</v>
      </c>
      <c r="C7305" t="s">
        <v>21</v>
      </c>
      <c r="D7305" t="s">
        <v>21746</v>
      </c>
      <c r="S7305" t="str">
        <f t="shared" si="114"/>
        <v xml:space="preserve">Anonymus 15070 / Latin attacker of Marianos Maurokatakalon</v>
      </c>
    </row>
    <row r="7306" ht="14.300000000000001">
      <c r="A7306" t="s">
        <v>21747</v>
      </c>
      <c r="B7306" s="1" t="s">
        <v>21748</v>
      </c>
      <c r="C7306" t="s">
        <v>21</v>
      </c>
      <c r="D7306" t="s">
        <v>21749</v>
      </c>
      <c r="S7306" t="str">
        <f t="shared" si="114"/>
        <v xml:space="preserve">Anonymus 15072 / Latin priest who attacked Marianos Maurokatakalon</v>
      </c>
    </row>
    <row r="7307" ht="14.300000000000001">
      <c r="A7307" t="s">
        <v>21750</v>
      </c>
      <c r="B7307" s="1" t="s">
        <v>21751</v>
      </c>
      <c r="C7307" t="s">
        <v>21</v>
      </c>
      <c r="D7307" t="s">
        <v>21752</v>
      </c>
      <c r="S7307" t="str">
        <f t="shared" si="114"/>
        <v xml:space="preserve">Anonymus 15073 / naval commander under Marianos Maurokatakalon</v>
      </c>
    </row>
    <row r="7308" ht="14.300000000000001">
      <c r="A7308" t="s">
        <v>21753</v>
      </c>
      <c r="B7308" s="1" t="s">
        <v>21754</v>
      </c>
      <c r="C7308" t="s">
        <v>21</v>
      </c>
      <c r="D7308" t="s">
        <v>21755</v>
      </c>
      <c r="S7308" t="str">
        <f t="shared" si="114"/>
        <v xml:space="preserve">Anonymus 15074 / helmsman of ship in Adriatic</v>
      </c>
    </row>
    <row r="7309" ht="14.300000000000001">
      <c r="A7309" t="s">
        <v>21756</v>
      </c>
      <c r="B7309" s="1" t="s">
        <v>21757</v>
      </c>
      <c r="C7309" t="s">
        <v>21</v>
      </c>
      <c r="D7309" t="s">
        <v>21758</v>
      </c>
      <c r="S7309" t="str">
        <f t="shared" si="114"/>
        <v xml:space="preserve">Anonymus 15076 / courtier of Alexios I Komnenos</v>
      </c>
    </row>
    <row r="7310" ht="14.300000000000001">
      <c r="A7310" t="s">
        <v>21759</v>
      </c>
      <c r="B7310" s="1" t="s">
        <v>21760</v>
      </c>
      <c r="C7310" t="s">
        <v>21</v>
      </c>
      <c r="D7310" t="s">
        <v>21761</v>
      </c>
      <c r="S7310" t="str">
        <f t="shared" si="114"/>
        <v xml:space="preserve">Anonymus 15080 / messenger to Bohemond of Taranto</v>
      </c>
    </row>
    <row r="7311" ht="14.300000000000001">
      <c r="A7311" t="s">
        <v>21762</v>
      </c>
      <c r="B7311" s="1" t="s">
        <v>21763</v>
      </c>
      <c r="C7311" t="s">
        <v>21</v>
      </c>
      <c r="D7311" t="s">
        <v>21764</v>
      </c>
      <c r="S7311" t="str">
        <f t="shared" si="114"/>
        <v xml:space="preserve">Anonymus 15081 / inhabitant of Smyrna</v>
      </c>
    </row>
    <row r="7312" ht="14.300000000000001">
      <c r="A7312" t="s">
        <v>21765</v>
      </c>
      <c r="B7312" s="1" t="s">
        <v>21766</v>
      </c>
      <c r="C7312" t="s">
        <v>21</v>
      </c>
      <c r="D7312" t="s">
        <v>21767</v>
      </c>
      <c r="S7312" t="str">
        <f t="shared" si="114"/>
        <v xml:space="preserve">Anonymus 15082 / Syrian Saracen accused of stealing in Smyrna</v>
      </c>
    </row>
    <row r="7313" ht="14.300000000000001">
      <c r="A7313" t="s">
        <v>21768</v>
      </c>
      <c r="B7313" s="1" t="s">
        <v>21769</v>
      </c>
      <c r="C7313" t="s">
        <v>21</v>
      </c>
      <c r="D7313" t="s">
        <v>21770</v>
      </c>
      <c r="S7313" t="str">
        <f t="shared" si="114"/>
        <v xml:space="preserve">Anonymus 15083 / brother of fleet commander and governor of Smyrna Kaspax</v>
      </c>
    </row>
    <row r="7314" ht="14.300000000000001">
      <c r="A7314" t="s">
        <v>21771</v>
      </c>
      <c r="B7314" s="1" t="s">
        <v>21772</v>
      </c>
      <c r="C7314" t="s">
        <v>21</v>
      </c>
      <c r="D7314" t="s">
        <v>21773</v>
      </c>
      <c r="S7314" t="str">
        <f t="shared" si="114"/>
        <v xml:space="preserve">Anonymus 15107 / Kaspax, fleet commander and governor of Smyrna</v>
      </c>
    </row>
    <row r="7315" ht="14.300000000000001">
      <c r="A7315" t="s">
        <v>21774</v>
      </c>
      <c r="B7315" s="1" t="s">
        <v>21775</v>
      </c>
      <c r="C7315" t="s">
        <v>21</v>
      </c>
      <c r="D7315" t="s">
        <v>21776</v>
      </c>
      <c r="S7315" t="str">
        <f t="shared" si="114"/>
        <v xml:space="preserve">Anonymus 15084 / sultan of Khorasan</v>
      </c>
    </row>
    <row r="7316" ht="14.300000000000001">
      <c r="A7316" t="s">
        <v>21777</v>
      </c>
      <c r="B7316" s="1" t="s">
        <v>21778</v>
      </c>
      <c r="C7316" t="s">
        <v>21</v>
      </c>
      <c r="D7316" t="s">
        <v>21779</v>
      </c>
      <c r="S7316" t="str">
        <f t="shared" si="114"/>
        <v xml:space="preserve">Ishmael 15001 / Ishmael, son of sultan of Khorasan</v>
      </c>
    </row>
    <row r="7317" ht="14.300000000000001">
      <c r="A7317" t="s">
        <v>21780</v>
      </c>
      <c r="B7317" s="1" t="s">
        <v>21781</v>
      </c>
      <c r="C7317" t="s">
        <v>21</v>
      </c>
      <c r="D7317" t="s">
        <v>21782</v>
      </c>
      <c r="S7317" t="str">
        <f t="shared" si="114"/>
        <v xml:space="preserve">Anonymus 15088 / commander of Laodikeia under Bohemond of Taranto</v>
      </c>
    </row>
    <row r="7318" ht="14.300000000000001">
      <c r="A7318" t="s">
        <v>21783</v>
      </c>
      <c r="B7318" s="1" t="s">
        <v>21784</v>
      </c>
      <c r="C7318" t="s">
        <v>21</v>
      </c>
      <c r="D7318" t="s">
        <v>21785</v>
      </c>
      <c r="S7318" t="str">
        <f t="shared" si="114"/>
        <v xml:space="preserve">Basileios 233 / Basileios, eparchos of the city and astrologer</v>
      </c>
    </row>
    <row r="7319" ht="14.300000000000001">
      <c r="A7319" t="s">
        <v>21786</v>
      </c>
      <c r="B7319" s="1" t="s">
        <v>21787</v>
      </c>
      <c r="C7319" t="s">
        <v>21</v>
      </c>
      <c r="D7319" t="s">
        <v>21788</v>
      </c>
      <c r="S7319" t="str">
        <f t="shared" si="114"/>
        <v xml:space="preserve">Anonymus 15092 / Skleros, senator (?) involved in rebellion of Anemas</v>
      </c>
    </row>
    <row r="7320" ht="14.300000000000001">
      <c r="A7320" t="s">
        <v>21789</v>
      </c>
      <c r="B7320" s="1" t="s">
        <v>21790</v>
      </c>
      <c r="C7320" t="s">
        <v>21</v>
      </c>
      <c r="D7320" t="s">
        <v>21791</v>
      </c>
      <c r="S7320" t="str">
        <f t="shared" si="114"/>
        <v xml:space="preserve">Anonymus 15093 / Xeros, prefect of Constantinople involved in rebellion of Anemas</v>
      </c>
    </row>
    <row r="7321" ht="14.300000000000001">
      <c r="A7321" t="s">
        <v>21792</v>
      </c>
      <c r="B7321" s="1" t="s">
        <v>21793</v>
      </c>
      <c r="C7321" t="s">
        <v>21</v>
      </c>
      <c r="D7321" t="s">
        <v>21794</v>
      </c>
      <c r="S7321" t="str">
        <f t="shared" si="114"/>
        <v xml:space="preserve">Anonymus 15094 / informant of Alexios I about rebellion of Anemas</v>
      </c>
    </row>
    <row r="7322" ht="14.300000000000001">
      <c r="A7322" t="s">
        <v>21795</v>
      </c>
      <c r="B7322" s="1" t="s">
        <v>21796</v>
      </c>
      <c r="C7322" t="s">
        <v>21</v>
      </c>
      <c r="D7322" t="s">
        <v>21797</v>
      </c>
      <c r="S7322" t="str">
        <f t="shared" si="114"/>
        <v xml:space="preserve">Nikephoros 15098 / Nikephoros Exazenos Hyaleas, doux of Smyrna</v>
      </c>
    </row>
    <row r="7323" ht="14.300000000000001">
      <c r="A7323" t="s">
        <v>21798</v>
      </c>
      <c r="B7323" s="1" t="s">
        <v>21799</v>
      </c>
      <c r="C7323" t="s">
        <v>21</v>
      </c>
      <c r="D7323" t="s">
        <v>21800</v>
      </c>
      <c r="S7323" t="str">
        <f t="shared" si="114"/>
        <v xml:space="preserve">Konstantinos 15011 / Konstantinos Exazenos Doukas, military leader involved in rebellion of Anemas</v>
      </c>
    </row>
    <row r="7324" ht="14.300000000000001">
      <c r="A7324" t="s">
        <v>21801</v>
      </c>
      <c r="B7324" s="1" t="s">
        <v>21802</v>
      </c>
      <c r="C7324" t="s">
        <v>21</v>
      </c>
      <c r="D7324" t="s">
        <v>21803</v>
      </c>
      <c r="S7324" t="str">
        <f t="shared" si="114"/>
        <v xml:space="preserve">Anonymus 15102 / Methymnes (?), envoy from Alexios I to Henry IV of Germany</v>
      </c>
    </row>
    <row r="7325" ht="14.300000000000001">
      <c r="A7325" t="s">
        <v>21804</v>
      </c>
      <c r="B7325" s="1" t="s">
        <v>21805</v>
      </c>
      <c r="C7325" t="s">
        <v>21</v>
      </c>
      <c r="D7325" t="s">
        <v>21806</v>
      </c>
      <c r="S7325" t="str">
        <f t="shared" si="114"/>
        <v xml:space="preserve">Anonymus 15105 / Alopos, kourator of Mitylene</v>
      </c>
    </row>
    <row r="7326" ht="14.300000000000001">
      <c r="A7326" t="s">
        <v>21807</v>
      </c>
      <c r="B7326" s="1" t="s">
        <v>21808</v>
      </c>
      <c r="C7326" t="s">
        <v>21</v>
      </c>
      <c r="D7326" t="s">
        <v>21809</v>
      </c>
      <c r="S7326" t="str">
        <f t="shared" si="114"/>
        <v xml:space="preserve">Kantzous 101 / Kantzous, loyal Pecheneg supporter of Alexios I</v>
      </c>
    </row>
    <row r="7327" ht="14.300000000000001">
      <c r="A7327" t="s">
        <v>21810</v>
      </c>
      <c r="B7327" s="1" t="s">
        <v>21811</v>
      </c>
      <c r="C7327" t="s">
        <v>21</v>
      </c>
      <c r="D7327" t="s">
        <v>21812</v>
      </c>
      <c r="S7327" t="str">
        <f t="shared" si="114"/>
        <v xml:space="preserve">Anonymus 15111 / Katananges, Athenian astrologer at Constantinople</v>
      </c>
    </row>
    <row r="7328" ht="14.300000000000001">
      <c r="A7328" t="s">
        <v>21813</v>
      </c>
      <c r="B7328" s="1" t="s">
        <v>21814</v>
      </c>
      <c r="C7328" t="s">
        <v>21</v>
      </c>
      <c r="D7328" t="s">
        <v>21815</v>
      </c>
      <c r="S7328" t="str">
        <f t="shared" si="114"/>
        <v xml:space="preserve">Anonymus 15113 / Petzeas, doux of Ephesos, governor of Laodikeia</v>
      </c>
    </row>
    <row r="7329" ht="14.300000000000001">
      <c r="A7329" t="s">
        <v>21816</v>
      </c>
      <c r="B7329" s="1" t="s">
        <v>21817</v>
      </c>
      <c r="C7329" t="s">
        <v>21</v>
      </c>
      <c r="D7329" t="s">
        <v>21818</v>
      </c>
      <c r="S7329" t="str">
        <f t="shared" si="114"/>
        <v xml:space="preserve">Anonymus 15114 / Antiochos, military commander under Alexios I</v>
      </c>
    </row>
    <row r="7330" ht="14.300000000000001">
      <c r="A7330" t="s">
        <v>21819</v>
      </c>
      <c r="B7330" s="1" t="s">
        <v>21820</v>
      </c>
      <c r="C7330" t="s">
        <v>21</v>
      </c>
      <c r="D7330" t="s">
        <v>21821</v>
      </c>
      <c r="S7330" t="str">
        <f t="shared" si="114"/>
        <v xml:space="preserve">Anonymus 15115 / Raiktor, impostor monk pretending to be Michael VII</v>
      </c>
    </row>
    <row r="7331" ht="14.300000000000001">
      <c r="A7331" t="s">
        <v>21822</v>
      </c>
      <c r="B7331" s="1" t="s">
        <v>21823</v>
      </c>
      <c r="C7331" t="s">
        <v>21</v>
      </c>
      <c r="D7331" t="s">
        <v>21824</v>
      </c>
      <c r="S7331" t="str">
        <f t="shared" si="114"/>
        <v xml:space="preserve">Abul-Kasim 15001 / Abul-Kasim, Turkish amir of Nicaea</v>
      </c>
    </row>
    <row r="7332" ht="14.300000000000001">
      <c r="A7332" t="s">
        <v>21825</v>
      </c>
      <c r="B7332" s="1" t="s">
        <v>21826</v>
      </c>
      <c r="C7332" t="s">
        <v>21</v>
      </c>
      <c r="D7332" t="s">
        <v>21827</v>
      </c>
      <c r="S7332" t="str">
        <f t="shared" si="114"/>
        <v xml:space="preserve">Poulchases 15001 / Poulchases, Turkish commander (perhaps Abul-Gazi), brother of Abul-Kasim</v>
      </c>
    </row>
    <row r="7333" ht="14.300000000000001">
      <c r="A7333" t="s">
        <v>21828</v>
      </c>
      <c r="B7333" s="1" t="s">
        <v>21829</v>
      </c>
      <c r="C7333" t="s">
        <v>21</v>
      </c>
      <c r="D7333" t="s">
        <v>21830</v>
      </c>
      <c r="S7333" t="str">
        <f t="shared" si="114"/>
        <v xml:space="preserve">Arsakes 15001 / Arsakes, Armenian follower of heretic Neilos</v>
      </c>
    </row>
    <row r="7334" ht="14.300000000000001">
      <c r="A7334" t="s">
        <v>21831</v>
      </c>
      <c r="B7334" s="1" t="s">
        <v>21832</v>
      </c>
      <c r="C7334" t="s">
        <v>21</v>
      </c>
      <c r="D7334" t="s">
        <v>21833</v>
      </c>
      <c r="S7334" t="str">
        <f t="shared" si="114"/>
        <v xml:space="preserve">Asan 15001 / Asan (Hasan), Turkish leader at battle of Hebraike (Herakleia)</v>
      </c>
    </row>
    <row r="7335" ht="14.300000000000001">
      <c r="A7335" t="s">
        <v>21834</v>
      </c>
      <c r="B7335" s="1" t="s">
        <v>21835</v>
      </c>
      <c r="C7335" t="s">
        <v>21</v>
      </c>
      <c r="D7335" t="s">
        <v>21836</v>
      </c>
      <c r="S7335" t="str">
        <f t="shared" si="114"/>
        <v xml:space="preserve">Aspietes 15001 / Oshin (Aspietes), Armenian noble serving Alexios I</v>
      </c>
    </row>
    <row r="7336" ht="14.300000000000001">
      <c r="A7336" t="s">
        <v>21837</v>
      </c>
      <c r="B7336" s="1" t="s">
        <v>21838</v>
      </c>
      <c r="C7336" t="s">
        <v>21</v>
      </c>
      <c r="D7336" t="s">
        <v>21839</v>
      </c>
      <c r="S7336" t="str">
        <f t="shared" si="114"/>
        <v xml:space="preserve">Bolkanos 15001 / Bolkan, Dalmatian leader</v>
      </c>
    </row>
    <row r="7337" ht="14.300000000000001">
      <c r="A7337" t="s">
        <v>21840</v>
      </c>
      <c r="B7337" s="1" t="s">
        <v>21841</v>
      </c>
      <c r="C7337" t="s">
        <v>21</v>
      </c>
      <c r="D7337" t="s">
        <v>21842</v>
      </c>
      <c r="S7337" t="str">
        <f t="shared" si="114"/>
        <v xml:space="preserve">Ouresis 15001 / Ouresis, Dalmatian hostage of Alexios I Komnenos</v>
      </c>
    </row>
    <row r="7338" ht="14.300000000000001">
      <c r="A7338" t="s">
        <v>21843</v>
      </c>
      <c r="B7338" s="1" t="s">
        <v>21844</v>
      </c>
      <c r="C7338" t="s">
        <v>21</v>
      </c>
      <c r="D7338" t="s">
        <v>21845</v>
      </c>
      <c r="S7338" t="str">
        <f t="shared" si="114"/>
        <v xml:space="preserve">Stephanos 15002 / Stephanos Bolkan, Dalmatian hostage of Alexios Komnenos</v>
      </c>
    </row>
    <row r="7339" ht="14.300000000000001">
      <c r="A7339" t="s">
        <v>21846</v>
      </c>
      <c r="B7339" s="1" t="s">
        <v>21847</v>
      </c>
      <c r="C7339" t="s">
        <v>21</v>
      </c>
      <c r="D7339" t="s">
        <v>21848</v>
      </c>
      <c r="S7339" t="str">
        <f t="shared" si="114"/>
        <v xml:space="preserve">Burchard 15001 / Burchard, envoy of Henry IV of Germany to Alexios I</v>
      </c>
    </row>
    <row r="7340" ht="14.300000000000001">
      <c r="A7340" t="s">
        <v>21849</v>
      </c>
      <c r="B7340" s="1" t="s">
        <v>21850</v>
      </c>
      <c r="C7340" t="s">
        <v>21</v>
      </c>
      <c r="D7340" t="s">
        <v>21851</v>
      </c>
      <c r="S7340" t="str">
        <f t="shared" si="114"/>
        <v xml:space="preserve">Charatikes 15001 / Charatikes, Turk who captured Sinope (possibly Hayraddin)</v>
      </c>
    </row>
    <row r="7341" ht="14.300000000000001">
      <c r="A7341" t="s">
        <v>21852</v>
      </c>
      <c r="B7341" s="1" t="s">
        <v>21853</v>
      </c>
      <c r="C7341" t="s">
        <v>21</v>
      </c>
      <c r="D7341" t="s">
        <v>21854</v>
      </c>
      <c r="S7341" t="str">
        <f t="shared" si="114"/>
        <v xml:space="preserve">Domenico 15001 / Domenico Silvio, doge of Venice</v>
      </c>
    </row>
    <row r="7342" ht="14.300000000000001">
      <c r="A7342" t="s">
        <v>21855</v>
      </c>
      <c r="B7342" s="1" t="s">
        <v>21856</v>
      </c>
      <c r="C7342" t="s">
        <v>21</v>
      </c>
      <c r="D7342" t="s">
        <v>21857</v>
      </c>
      <c r="S7342" t="str">
        <f t="shared" si="114"/>
        <v xml:space="preserve">Elchanes 15001 / Elchanes, Turkish ruler of Apollonias and Kyzikos</v>
      </c>
    </row>
    <row r="7343" ht="14.300000000000001">
      <c r="A7343" t="s">
        <v>21858</v>
      </c>
      <c r="B7343" s="1" t="s">
        <v>21859</v>
      </c>
      <c r="C7343" t="s">
        <v>21</v>
      </c>
      <c r="D7343" t="s">
        <v>21860</v>
      </c>
      <c r="S7343" t="str">
        <f t="shared" si="114"/>
        <v xml:space="preserve">Euphemianos 15001 / Euphemianos, in the service of Nikephoros III</v>
      </c>
    </row>
    <row r="7344" ht="14.300000000000001">
      <c r="A7344" t="s">
        <v>21861</v>
      </c>
      <c r="B7344" s="1" t="s">
        <v>21862</v>
      </c>
      <c r="C7344" t="s">
        <v>21</v>
      </c>
      <c r="D7344" t="s">
        <v>21863</v>
      </c>
      <c r="S7344" t="str">
        <f t="shared" si="114"/>
        <v xml:space="preserve">Eustathios 15001 / Eustathios Kymineianos, megas droungarios of the fleet</v>
      </c>
    </row>
    <row r="7345" ht="14.300000000000001">
      <c r="A7345" t="s">
        <v>21864</v>
      </c>
      <c r="B7345" s="1" t="s">
        <v>21865</v>
      </c>
      <c r="C7345" t="s">
        <v>21</v>
      </c>
      <c r="D7345" t="s">
        <v>21866</v>
      </c>
      <c r="S7345" t="str">
        <f t="shared" si="114"/>
        <v xml:space="preserve">Anonymus 701 / Kalliparios, krites of Cyprus</v>
      </c>
    </row>
    <row r="7346" ht="14.300000000000001">
      <c r="A7346" t="s">
        <v>21867</v>
      </c>
      <c r="B7346" s="1" t="s">
        <v>21868</v>
      </c>
      <c r="C7346" t="s">
        <v>21</v>
      </c>
      <c r="D7346" t="s">
        <v>21869</v>
      </c>
      <c r="S7346" t="str">
        <f t="shared" si="114"/>
        <v xml:space="preserve">Georgios 15002 / Georgios Monomachatos, doux of Dyrrachion</v>
      </c>
    </row>
    <row r="7347" ht="14.300000000000001">
      <c r="A7347" t="s">
        <v>21870</v>
      </c>
      <c r="B7347" s="1" t="s">
        <v>21871</v>
      </c>
      <c r="C7347" t="s">
        <v>21</v>
      </c>
      <c r="D7347" t="s">
        <v>21872</v>
      </c>
      <c r="S7347" t="str">
        <f t="shared" si="114"/>
        <v xml:space="preserve">Georgios 15007 / Georgios Koutzomytes, military commander</v>
      </c>
    </row>
    <row r="7348" ht="14.300000000000001">
      <c r="A7348" t="s">
        <v>21873</v>
      </c>
      <c r="B7348" s="1" t="s">
        <v>21874</v>
      </c>
      <c r="C7348" t="s">
        <v>21</v>
      </c>
      <c r="D7348" t="s">
        <v>21875</v>
      </c>
      <c r="S7348" t="str">
        <f t="shared" si="114"/>
        <v xml:space="preserve">Georgios 15009 / Georgios Mesopotamites, doux of Philippopolis</v>
      </c>
    </row>
    <row r="7349" ht="14.300000000000001">
      <c r="A7349" t="s">
        <v>21876</v>
      </c>
      <c r="B7349" s="1" t="s">
        <v>21877</v>
      </c>
      <c r="C7349" t="s">
        <v>21</v>
      </c>
      <c r="D7349" t="s">
        <v>21878</v>
      </c>
      <c r="S7349" t="str">
        <f t="shared" si="114"/>
        <v xml:space="preserve">Gilpraktos 15001 / Gilpraktos (Gilpract), leader of German mercenaries in Constantinople</v>
      </c>
    </row>
    <row r="7350" ht="14.300000000000001">
      <c r="A7350" t="s">
        <v>21879</v>
      </c>
      <c r="B7350" s="1" t="s">
        <v>21880</v>
      </c>
      <c r="C7350" t="s">
        <v>21</v>
      </c>
      <c r="D7350" t="s">
        <v>21881</v>
      </c>
      <c r="S7350" t="str">
        <f t="shared" si="114"/>
        <v xml:space="preserve">Gregorios 15003 / Gregorios Genesios, secretary of Anna Dalassene</v>
      </c>
    </row>
    <row r="7351" ht="14.300000000000001">
      <c r="A7351" t="s">
        <v>21882</v>
      </c>
      <c r="B7351" s="1" t="s">
        <v>21883</v>
      </c>
      <c r="C7351" t="s">
        <v>21</v>
      </c>
      <c r="D7351" t="s">
        <v>21884</v>
      </c>
      <c r="S7351" t="str">
        <f t="shared" si="114"/>
        <v xml:space="preserve">Gregorios 15004 / Gregorios Maurokatakalon, military commander in the Balkans</v>
      </c>
    </row>
    <row r="7352" ht="14.300000000000001">
      <c r="A7352" t="s">
        <v>21885</v>
      </c>
      <c r="B7352" s="1" t="s">
        <v>21886</v>
      </c>
      <c r="C7352" t="s">
        <v>21</v>
      </c>
      <c r="D7352" t="s">
        <v>21887</v>
      </c>
      <c r="S7352" t="str">
        <f t="shared" si="114"/>
        <v xml:space="preserve">Guillaume 15002 / Guillaume (Gelielmos), unsuccessful traitor to Bohemond of Taranto</v>
      </c>
    </row>
    <row r="7353" ht="14.300000000000001">
      <c r="A7353" t="s">
        <v>21888</v>
      </c>
      <c r="B7353" s="1" t="s">
        <v>21889</v>
      </c>
      <c r="C7353" t="s">
        <v>21</v>
      </c>
      <c r="D7353" t="s">
        <v>21890</v>
      </c>
      <c r="S7353" t="str">
        <f t="shared" si="114"/>
        <v xml:space="preserve">Bozan 101 / Buzan, Turkish amir of Edessa</v>
      </c>
    </row>
    <row r="7354" ht="14.300000000000001">
      <c r="A7354" t="s">
        <v>21891</v>
      </c>
      <c r="B7354" s="1" t="s">
        <v>21892</v>
      </c>
      <c r="C7354" t="s">
        <v>21</v>
      </c>
      <c r="D7354" t="s">
        <v>21893</v>
      </c>
      <c r="S7354" t="str">
        <f t="shared" si="114"/>
        <v xml:space="preserve">Hermann 15001 / Hermann, duke of Lombardy</v>
      </c>
    </row>
    <row r="7355" ht="14.300000000000001">
      <c r="A7355" t="s">
        <v>21894</v>
      </c>
      <c r="B7355" s="1" t="s">
        <v>21895</v>
      </c>
      <c r="C7355" t="s">
        <v>21</v>
      </c>
      <c r="D7355" t="s">
        <v>21896</v>
      </c>
      <c r="S7355" t="str">
        <f t="shared" si="114"/>
        <v xml:space="preserve">Herve 15001 / Herve, archbishop of Capua</v>
      </c>
    </row>
    <row r="7356" ht="14.300000000000001">
      <c r="A7356" t="s">
        <v>21897</v>
      </c>
      <c r="B7356" s="1" t="s">
        <v>21898</v>
      </c>
      <c r="C7356" t="s">
        <v>21</v>
      </c>
      <c r="D7356" t="s">
        <v>21899</v>
      </c>
      <c r="S7356" t="str">
        <f t="shared" si="114"/>
        <v xml:space="preserve">Ioannikios 15001 / Ioannikios, former monk, servant of Alexios I</v>
      </c>
    </row>
    <row r="7357" ht="14.300000000000001">
      <c r="A7357" t="s">
        <v>21900</v>
      </c>
      <c r="B7357" s="1" t="s">
        <v>21901</v>
      </c>
      <c r="C7357" t="s">
        <v>21</v>
      </c>
      <c r="D7357" t="s">
        <v>21902</v>
      </c>
      <c r="S7357" t="str">
        <f t="shared" si="114"/>
        <v xml:space="preserve">Michael 273 / Michael, pinkernes</v>
      </c>
    </row>
    <row r="7358" ht="14.300000000000001">
      <c r="A7358" t="s">
        <v>21903</v>
      </c>
      <c r="B7358" s="1" t="s">
        <v>21904</v>
      </c>
      <c r="C7358" t="s">
        <v>21</v>
      </c>
      <c r="D7358" t="s">
        <v>21905</v>
      </c>
      <c r="S7358" t="str">
        <f t="shared" si="114"/>
        <v xml:space="preserve">Komiskortes 15001 / Komiskortes, Albanian governor of Dyrrachion</v>
      </c>
    </row>
    <row r="7359" ht="14.300000000000001">
      <c r="A7359" t="s">
        <v>21906</v>
      </c>
      <c r="B7359" s="1" t="s">
        <v>21907</v>
      </c>
      <c r="C7359" t="s">
        <v>21</v>
      </c>
      <c r="D7359" t="s">
        <v>21908</v>
      </c>
      <c r="S7359" t="str">
        <f t="shared" si="114"/>
        <v xml:space="preserve">Konstantinos 15021 / Konstantinos, falconer of Alexios I</v>
      </c>
    </row>
    <row r="7360" ht="14.300000000000001">
      <c r="A7360" t="s">
        <v>21909</v>
      </c>
      <c r="B7360" s="1" t="s">
        <v>21910</v>
      </c>
      <c r="C7360" t="s">
        <v>21</v>
      </c>
      <c r="D7360" t="s">
        <v>21911</v>
      </c>
      <c r="S7360" t="str">
        <f t="shared" si="114"/>
        <v xml:space="preserve">Kouleon 15001 / Kouleon, military commander and obstinate Manichaean</v>
      </c>
    </row>
    <row r="7361" ht="14.300000000000001">
      <c r="A7361" t="s">
        <v>21912</v>
      </c>
      <c r="B7361" s="1" t="s">
        <v>21913</v>
      </c>
      <c r="C7361" t="s">
        <v>21</v>
      </c>
      <c r="D7361" t="s">
        <v>21914</v>
      </c>
      <c r="S7361" t="str">
        <f t="shared" si="114"/>
        <v xml:space="preserve">Anonymus 26164 / amir of Askalon</v>
      </c>
    </row>
    <row r="7362" ht="14.300000000000001">
      <c r="A7362" t="s">
        <v>21915</v>
      </c>
      <c r="B7362" s="1" t="s">
        <v>21916</v>
      </c>
      <c r="C7362" t="s">
        <v>21</v>
      </c>
      <c r="D7362" t="s">
        <v>21917</v>
      </c>
      <c r="S7362" t="str">
        <f t="shared" ref="S7362:S7425" si="115">_xlfn.CONCAT(B7362," / ",D7362)</f>
        <v xml:space="preserve">Leon 15004 / Leon Kydoniates, servant of Eudokia Makrembolitissa</v>
      </c>
    </row>
    <row r="7363" ht="14.300000000000001">
      <c r="A7363" t="s">
        <v>21918</v>
      </c>
      <c r="B7363" s="1" t="s">
        <v>21919</v>
      </c>
      <c r="C7363" t="s">
        <v>21</v>
      </c>
      <c r="D7363" t="s">
        <v>21920</v>
      </c>
      <c r="S7363" t="str">
        <f t="shared" si="115"/>
        <v xml:space="preserve">Leon 15008 / Leon Nikerites, military commander under Alexios I</v>
      </c>
    </row>
    <row r="7364" ht="14.300000000000001">
      <c r="A7364" t="s">
        <v>21921</v>
      </c>
      <c r="B7364" s="1" t="s">
        <v>21922</v>
      </c>
      <c r="C7364" t="s">
        <v>21</v>
      </c>
      <c r="D7364" t="s">
        <v>21923</v>
      </c>
      <c r="S7364" t="str">
        <f t="shared" si="115"/>
        <v xml:space="preserve">Maniak 15001 / Maniak (Boniak?), Cuman military commander</v>
      </c>
    </row>
    <row r="7365" ht="14.300000000000001">
      <c r="A7365" t="s">
        <v>21924</v>
      </c>
      <c r="B7365" s="1" t="s">
        <v>21925</v>
      </c>
      <c r="C7365" t="s">
        <v>21</v>
      </c>
      <c r="D7365" t="s">
        <v>21926</v>
      </c>
      <c r="S7365" t="str">
        <f t="shared" si="115"/>
        <v xml:space="preserve">Marakes 15001 / Marakes, amir of Ephesos</v>
      </c>
    </row>
    <row r="7366" ht="14.300000000000001">
      <c r="A7366" t="s">
        <v>21927</v>
      </c>
      <c r="B7366" s="1" t="s">
        <v>21928</v>
      </c>
      <c r="C7366" t="s">
        <v>21</v>
      </c>
      <c r="D7366" t="s">
        <v>21929</v>
      </c>
      <c r="S7366" t="str">
        <f t="shared" si="115"/>
        <v xml:space="preserve">Byzantios 101 / Byzantios, tax collector</v>
      </c>
    </row>
    <row r="7367" ht="14.300000000000001">
      <c r="A7367" t="s">
        <v>21930</v>
      </c>
      <c r="B7367" s="1" t="s">
        <v>21931</v>
      </c>
      <c r="C7367" t="s">
        <v>21</v>
      </c>
      <c r="D7367" t="s">
        <v>21932</v>
      </c>
      <c r="S7367" t="str">
        <f t="shared" si="115"/>
        <v xml:space="preserve">Nikolaos 15002 / Nikolaos Maurokatakalon, military commander</v>
      </c>
    </row>
    <row r="7368" ht="14.300000000000001">
      <c r="A7368" t="s">
        <v>21933</v>
      </c>
      <c r="B7368" s="1" t="s">
        <v>21934</v>
      </c>
      <c r="C7368" t="s">
        <v>21</v>
      </c>
      <c r="D7368" t="s">
        <v>21935</v>
      </c>
      <c r="S7368" t="str">
        <f t="shared" si="115"/>
        <v xml:space="preserve">Michael 15011 / Michael, tutor to Gregorios Gabras</v>
      </c>
    </row>
    <row r="7369" ht="14.300000000000001">
      <c r="A7369" t="s">
        <v>21936</v>
      </c>
      <c r="B7369" s="1" t="s">
        <v>21937</v>
      </c>
      <c r="C7369" t="s">
        <v>21</v>
      </c>
      <c r="D7369" t="s">
        <v>21938</v>
      </c>
      <c r="S7369" t="str">
        <f t="shared" si="115"/>
        <v xml:space="preserve">Kantakouzenos 101 / Kantakouzenos, leader of foreign mercenaries</v>
      </c>
    </row>
    <row r="7370" ht="14.300000000000001">
      <c r="A7370" t="s">
        <v>21939</v>
      </c>
      <c r="B7370" s="1" t="s">
        <v>21940</v>
      </c>
      <c r="C7370" t="s">
        <v>21</v>
      </c>
      <c r="D7370" t="s">
        <v>21941</v>
      </c>
      <c r="S7370" t="str">
        <f t="shared" si="115"/>
        <v xml:space="preserve">Michael 15014 / Michael Kekaumenos, military man in the time of Alexios I</v>
      </c>
    </row>
    <row r="7371" ht="14.300000000000001">
      <c r="A7371" t="s">
        <v>21942</v>
      </c>
      <c r="B7371" s="1" t="s">
        <v>21943</v>
      </c>
      <c r="C7371" t="s">
        <v>21</v>
      </c>
      <c r="D7371" t="s">
        <v>21944</v>
      </c>
      <c r="S7371" t="str">
        <f t="shared" si="115"/>
        <v xml:space="preserve">Monastras 15001 / Monastras, military commander under Alexios I</v>
      </c>
    </row>
    <row r="7372" ht="14.300000000000001">
      <c r="A7372" t="s">
        <v>21945</v>
      </c>
      <c r="B7372" s="1" t="s">
        <v>21946</v>
      </c>
      <c r="C7372" t="s">
        <v>21</v>
      </c>
      <c r="D7372" t="s">
        <v>21947</v>
      </c>
      <c r="S7372" t="str">
        <f t="shared" si="115"/>
        <v xml:space="preserve">Neantzes 15001 / Neantzes, Pecheneg military leader</v>
      </c>
    </row>
    <row r="7373" ht="14.300000000000001">
      <c r="A7373" t="s">
        <v>21948</v>
      </c>
      <c r="B7373" s="1" t="s">
        <v>21949</v>
      </c>
      <c r="C7373" t="s">
        <v>21</v>
      </c>
      <c r="D7373" t="s">
        <v>21950</v>
      </c>
      <c r="S7373" t="str">
        <f t="shared" si="115"/>
        <v xml:space="preserve">Neilos 15001 / Neilos, heretic condemned by synod</v>
      </c>
    </row>
    <row r="7374" ht="14.300000000000001">
      <c r="A7374" t="s">
        <v>21951</v>
      </c>
      <c r="B7374" s="1" t="s">
        <v>21952</v>
      </c>
      <c r="C7374" t="s">
        <v>21</v>
      </c>
      <c r="D7374" t="s">
        <v>21953</v>
      </c>
      <c r="S7374" t="str">
        <f t="shared" si="115"/>
        <v xml:space="preserve">Anonymus 692 / Iasites, pupil of Ioannes Italos</v>
      </c>
    </row>
    <row r="7375" ht="14.300000000000001">
      <c r="A7375" t="s">
        <v>21954</v>
      </c>
      <c r="B7375" s="1" t="s">
        <v>21955</v>
      </c>
      <c r="C7375" t="s">
        <v>21</v>
      </c>
      <c r="D7375" t="s">
        <v>21956</v>
      </c>
      <c r="S7375" t="str">
        <f t="shared" si="115"/>
        <v xml:space="preserve">Anonymus 874 / Norman who had recently crossed to Epiros</v>
      </c>
    </row>
    <row r="7376" ht="14.300000000000001">
      <c r="A7376" t="s">
        <v>21957</v>
      </c>
      <c r="B7376" s="1" t="s">
        <v>21958</v>
      </c>
      <c r="C7376" t="s">
        <v>21</v>
      </c>
      <c r="D7376" t="s">
        <v>21959</v>
      </c>
      <c r="S7376" t="str">
        <f t="shared" si="115"/>
        <v xml:space="preserve">Niketas 15001 / Niketas Chalintzes, envoy to William Jordan, count of Tripoli </v>
      </c>
    </row>
    <row r="7377" ht="14.300000000000001">
      <c r="A7377" t="s">
        <v>21960</v>
      </c>
      <c r="B7377" s="1" t="s">
        <v>21961</v>
      </c>
      <c r="C7377" t="s">
        <v>21</v>
      </c>
      <c r="D7377" t="s">
        <v>21962</v>
      </c>
      <c r="S7377" t="str">
        <f t="shared" si="115"/>
        <v xml:space="preserve">Niketas 15002 / Niketas Panoukomites, envoy from Alexios I to sultan of Egypt</v>
      </c>
    </row>
    <row r="7378" ht="14.300000000000001">
      <c r="A7378" t="s">
        <v>21963</v>
      </c>
      <c r="B7378" s="1" t="s">
        <v>21964</v>
      </c>
      <c r="C7378" t="s">
        <v>21</v>
      </c>
      <c r="D7378" t="s">
        <v>21965</v>
      </c>
      <c r="S7378" t="str">
        <f t="shared" si="115"/>
        <v xml:space="preserve">Nikolaos 15001 / Nikolaos Branas, military leader</v>
      </c>
    </row>
    <row r="7379" ht="14.300000000000001">
      <c r="A7379" t="s">
        <v>21966</v>
      </c>
      <c r="B7379" s="1" t="s">
        <v>21967</v>
      </c>
      <c r="C7379" t="s">
        <v>21</v>
      </c>
      <c r="D7379" t="s">
        <v>21968</v>
      </c>
      <c r="S7379" t="str">
        <f t="shared" si="115"/>
        <v xml:space="preserve">Nikolaos 15003 / Nikolaos, a secretary of Alexios I</v>
      </c>
    </row>
    <row r="7380" ht="14.300000000000001">
      <c r="A7380" t="s">
        <v>21969</v>
      </c>
      <c r="B7380" s="1" t="s">
        <v>21970</v>
      </c>
      <c r="C7380" t="s">
        <v>21</v>
      </c>
      <c r="D7380" t="s">
        <v>21971</v>
      </c>
      <c r="S7380" t="str">
        <f t="shared" si="115"/>
        <v xml:space="preserve">Ouzas 15001 / Ouzas, Uze mercenary under Alexios I</v>
      </c>
    </row>
    <row r="7381" ht="14.300000000000001">
      <c r="A7381" t="s">
        <v>21972</v>
      </c>
      <c r="B7381" s="1" t="s">
        <v>21973</v>
      </c>
      <c r="C7381" t="s">
        <v>21</v>
      </c>
      <c r="D7381" t="s">
        <v>21974</v>
      </c>
      <c r="S7381" t="str">
        <f t="shared" si="115"/>
        <v xml:space="preserve">Anonymus 899 / soldier, son of the Byzantine commander Ouzas</v>
      </c>
    </row>
    <row r="7382" ht="14.300000000000001">
      <c r="A7382" t="s">
        <v>21975</v>
      </c>
      <c r="B7382" s="1" t="s">
        <v>21976</v>
      </c>
      <c r="C7382" t="s">
        <v>21</v>
      </c>
      <c r="D7382" t="s">
        <v>21977</v>
      </c>
      <c r="S7382" t="str">
        <f t="shared" si="115"/>
        <v xml:space="preserve">Petros 15002 / Petros Aliphas (Pierre d'Aulps)</v>
      </c>
    </row>
    <row r="7383" ht="14.300000000000001">
      <c r="A7383" t="s">
        <v>21978</v>
      </c>
      <c r="B7383" s="1" t="s">
        <v>21979</v>
      </c>
      <c r="C7383" t="s">
        <v>21</v>
      </c>
      <c r="D7383" t="s">
        <v>21980</v>
      </c>
      <c r="S7383" t="str">
        <f t="shared" si="115"/>
        <v xml:space="preserve">Prosouch 15001 / Prosouch (maybe Borsuq?), Turkish commander under sultan Barkyaruq</v>
      </c>
    </row>
    <row r="7384" ht="14.300000000000001">
      <c r="A7384" t="s">
        <v>21981</v>
      </c>
      <c r="B7384" s="1" t="s">
        <v>21982</v>
      </c>
      <c r="C7384" t="s">
        <v>21</v>
      </c>
      <c r="D7384" t="s">
        <v>21983</v>
      </c>
      <c r="S7384" t="str">
        <f t="shared" si="115"/>
        <v xml:space="preserve">Raoul 15001 / Raoul, son of Dagobert, envoy of Robert Guiscard to Nikephoros III</v>
      </c>
    </row>
    <row r="7385" ht="14.300000000000001">
      <c r="A7385" t="s">
        <v>21984</v>
      </c>
      <c r="B7385" s="1" t="s">
        <v>21985</v>
      </c>
      <c r="C7385" t="s">
        <v>21</v>
      </c>
      <c r="D7385" t="s">
        <v>21986</v>
      </c>
      <c r="S7385" t="str">
        <f t="shared" si="115"/>
        <v xml:space="preserve">Roger 15002 / Roger, son of Dagobert, military commander and envoy</v>
      </c>
    </row>
    <row r="7386" ht="14.300000000000001">
      <c r="A7386" t="s">
        <v>21987</v>
      </c>
      <c r="B7386" s="1" t="s">
        <v>21988</v>
      </c>
      <c r="C7386" t="s">
        <v>21</v>
      </c>
      <c r="D7386" t="s">
        <v>21989</v>
      </c>
      <c r="S7386" t="str">
        <f t="shared" si="115"/>
        <v xml:space="preserve">Raoul 15002 / Raoul, Crusader count at Constantinople in 1097</v>
      </c>
    </row>
    <row r="7387" ht="14.300000000000001">
      <c r="A7387" t="s">
        <v>21990</v>
      </c>
      <c r="B7387" s="1" t="s">
        <v>21991</v>
      </c>
      <c r="C7387" t="s">
        <v>21</v>
      </c>
      <c r="D7387" t="s">
        <v>21992</v>
      </c>
      <c r="S7387" t="str">
        <f t="shared" si="115"/>
        <v xml:space="preserve">Renaud 15001 / Reynaud, unsuccessful traitor to Bohemond of Taranto</v>
      </c>
    </row>
    <row r="7388" ht="14.300000000000001">
      <c r="A7388" t="s">
        <v>21993</v>
      </c>
      <c r="B7388" s="1" t="s">
        <v>21994</v>
      </c>
      <c r="C7388" t="s">
        <v>21</v>
      </c>
      <c r="D7388" t="s">
        <v>10973</v>
      </c>
      <c r="S7388" t="str">
        <f t="shared" si="115"/>
        <v xml:space="preserve">Anonymus 709 / chartophylax</v>
      </c>
    </row>
    <row r="7389" ht="14.300000000000001">
      <c r="A7389" t="s">
        <v>21995</v>
      </c>
      <c r="B7389" s="1" t="s">
        <v>21996</v>
      </c>
      <c r="C7389" t="s">
        <v>21</v>
      </c>
      <c r="D7389" t="s">
        <v>21997</v>
      </c>
      <c r="S7389" t="str">
        <f t="shared" si="115"/>
        <v xml:space="preserve">Robert 62 / Robert II, count of Flanders</v>
      </c>
    </row>
    <row r="7390" ht="14.300000000000001">
      <c r="A7390" t="s">
        <v>21998</v>
      </c>
      <c r="B7390" s="1" t="s">
        <v>21999</v>
      </c>
      <c r="C7390" t="s">
        <v>21</v>
      </c>
      <c r="D7390" t="s">
        <v>22000</v>
      </c>
      <c r="S7390" t="str">
        <f t="shared" si="115"/>
        <v xml:space="preserve">Dagobert 20101 / Dagobert, father of Roger</v>
      </c>
    </row>
    <row r="7391" ht="14.300000000000001">
      <c r="A7391" t="s">
        <v>22001</v>
      </c>
      <c r="B7391" s="1" t="s">
        <v>22002</v>
      </c>
      <c r="C7391" t="s">
        <v>21</v>
      </c>
      <c r="D7391" t="s">
        <v>22003</v>
      </c>
      <c r="S7391" t="str">
        <f t="shared" si="115"/>
        <v xml:space="preserve">Sarakenos 15001 / Sarakenos, count and commander under Bohemond of Taranto (died c. 1082)</v>
      </c>
    </row>
    <row r="7392" ht="14.300000000000001">
      <c r="A7392" t="s">
        <v>22004</v>
      </c>
      <c r="B7392" s="1" t="s">
        <v>22005</v>
      </c>
      <c r="C7392" t="s">
        <v>21</v>
      </c>
      <c r="D7392" t="s">
        <v>22006</v>
      </c>
      <c r="S7392" t="str">
        <f t="shared" si="115"/>
        <v xml:space="preserve">Satzas 15001 / Satzas, barbarian chieftain on Danube</v>
      </c>
    </row>
    <row r="7393" ht="14.300000000000001">
      <c r="A7393" t="s">
        <v>22007</v>
      </c>
      <c r="B7393" s="1" t="s">
        <v>22008</v>
      </c>
      <c r="C7393" t="s">
        <v>21</v>
      </c>
      <c r="D7393" t="s">
        <v>22009</v>
      </c>
      <c r="S7393" t="str">
        <f t="shared" si="115"/>
        <v xml:space="preserve">Sesthlabos 15001 / Sesthlabos, barbarian chieftain on Danube</v>
      </c>
    </row>
    <row r="7394" ht="14.300000000000001">
      <c r="A7394" t="s">
        <v>22010</v>
      </c>
      <c r="B7394" s="1" t="s">
        <v>22011</v>
      </c>
      <c r="C7394" t="s">
        <v>21</v>
      </c>
      <c r="D7394" t="s">
        <v>22012</v>
      </c>
      <c r="S7394" t="str">
        <f t="shared" si="115"/>
        <v xml:space="preserve">Synesios 15001 / Synesios, envoy to Pechenegs</v>
      </c>
    </row>
    <row r="7395" ht="14.300000000000001">
      <c r="A7395" t="s">
        <v>22013</v>
      </c>
      <c r="B7395" s="1" t="s">
        <v>22014</v>
      </c>
      <c r="C7395" t="s">
        <v>21</v>
      </c>
      <c r="D7395" t="s">
        <v>22015</v>
      </c>
      <c r="S7395" t="str">
        <f t="shared" si="115"/>
        <v xml:space="preserve">Tangripermes 15001 / Tangripermes, amir of Ephesos</v>
      </c>
    </row>
    <row r="7396" ht="14.300000000000001">
      <c r="A7396" t="s">
        <v>22016</v>
      </c>
      <c r="B7396" s="1" t="s">
        <v>22017</v>
      </c>
      <c r="C7396" t="s">
        <v>21</v>
      </c>
      <c r="D7396" t="s">
        <v>22018</v>
      </c>
      <c r="S7396" t="str">
        <f t="shared" si="115"/>
        <v xml:space="preserve">Angelus 10101 / Angelus, bishop of Troia</v>
      </c>
    </row>
    <row r="7397" ht="14.300000000000001">
      <c r="A7397" t="s">
        <v>22019</v>
      </c>
      <c r="B7397" s="1" t="s">
        <v>22020</v>
      </c>
      <c r="C7397" t="s">
        <v>21</v>
      </c>
      <c r="D7397" t="s">
        <v>22021</v>
      </c>
      <c r="S7397" t="str">
        <f t="shared" si="115"/>
        <v xml:space="preserve">Theodotos 15001 / Theodotos, soldier of Alexios I Komnenos</v>
      </c>
    </row>
    <row r="7398" ht="14.300000000000001">
      <c r="A7398" t="s">
        <v>22022</v>
      </c>
      <c r="B7398" s="1" t="s">
        <v>22023</v>
      </c>
      <c r="C7398" t="s">
        <v>21</v>
      </c>
      <c r="D7398" t="s">
        <v>22024</v>
      </c>
      <c r="S7398" t="str">
        <f t="shared" si="115"/>
        <v xml:space="preserve">Tikranes 15001 / Tikranes, Armenian follower of heretic Neilos</v>
      </c>
    </row>
    <row r="7399" ht="14.300000000000001">
      <c r="A7399" t="s">
        <v>22025</v>
      </c>
      <c r="B7399" s="1" t="s">
        <v>22026</v>
      </c>
      <c r="C7399" t="s">
        <v>21</v>
      </c>
      <c r="D7399" t="s">
        <v>22027</v>
      </c>
      <c r="S7399" t="str">
        <f t="shared" si="115"/>
        <v xml:space="preserve">Togartak 15001 / Togartak (Tougorkan), Cuman military commander</v>
      </c>
    </row>
    <row r="7400" ht="14.300000000000001">
      <c r="A7400" t="s">
        <v>22028</v>
      </c>
      <c r="B7400" s="1" t="s">
        <v>22029</v>
      </c>
      <c r="C7400" t="s">
        <v>21</v>
      </c>
      <c r="D7400" t="s">
        <v>22030</v>
      </c>
      <c r="S7400" t="str">
        <f t="shared" si="115"/>
        <v xml:space="preserve">Xantas 15001 / Xantas, Manichaean military commander</v>
      </c>
    </row>
    <row r="7401" ht="14.300000000000001">
      <c r="A7401" t="s">
        <v>22031</v>
      </c>
      <c r="B7401" s="1" t="s">
        <v>22032</v>
      </c>
      <c r="C7401" t="s">
        <v>21</v>
      </c>
      <c r="D7401" t="s">
        <v>22033</v>
      </c>
      <c r="S7401" t="str">
        <f t="shared" si="115"/>
        <v xml:space="preserve">Zacharias 15001 / Zacharias, military leader killed at battle of Dyrrachion</v>
      </c>
    </row>
    <row r="7402" ht="14.300000000000001">
      <c r="A7402" t="s">
        <v>22034</v>
      </c>
      <c r="B7402" s="1" t="s">
        <v>22035</v>
      </c>
      <c r="C7402" t="s">
        <v>21</v>
      </c>
      <c r="D7402" t="s">
        <v>22036</v>
      </c>
      <c r="S7402" t="str">
        <f t="shared" si="115"/>
        <v xml:space="preserve">Agathe 12101 / Agathe, daughter of Pankratios Taronites and Helene</v>
      </c>
    </row>
    <row r="7403" ht="14.300000000000001">
      <c r="A7403" t="s">
        <v>22037</v>
      </c>
      <c r="B7403" s="1" t="s">
        <v>22038</v>
      </c>
      <c r="C7403" t="s">
        <v>21</v>
      </c>
      <c r="D7403" t="s">
        <v>22039</v>
      </c>
      <c r="S7403" t="str">
        <f t="shared" si="115"/>
        <v xml:space="preserve">Helena 12101 / Helena, daughter of magistros and raiktor Michael</v>
      </c>
    </row>
    <row r="7404" ht="14.300000000000001">
      <c r="A7404" t="s">
        <v>22040</v>
      </c>
      <c r="B7404" s="1" t="s">
        <v>22041</v>
      </c>
      <c r="C7404" t="s">
        <v>21</v>
      </c>
      <c r="D7404" t="s">
        <v>22042</v>
      </c>
      <c r="S7404" t="str">
        <f t="shared" si="115"/>
        <v xml:space="preserve">Theophano 12103 / Theophano, daughter of Agathe</v>
      </c>
    </row>
    <row r="7405" ht="14.300000000000001">
      <c r="A7405" t="s">
        <v>22043</v>
      </c>
      <c r="B7405" s="1" t="s">
        <v>22044</v>
      </c>
      <c r="C7405" t="s">
        <v>21</v>
      </c>
      <c r="D7405" t="s">
        <v>22045</v>
      </c>
      <c r="S7405" t="str">
        <f t="shared" si="115"/>
        <v xml:space="preserve">Andronikos 12101 / Andronikos Balantes</v>
      </c>
    </row>
    <row r="7406" ht="14.300000000000001">
      <c r="A7406" t="s">
        <v>22046</v>
      </c>
      <c r="B7406" s="1" t="s">
        <v>22047</v>
      </c>
      <c r="C7406" t="s">
        <v>21</v>
      </c>
      <c r="D7406" t="s">
        <v>22048</v>
      </c>
      <c r="S7406" t="str">
        <f t="shared" si="115"/>
        <v xml:space="preserve">Anonymus 12257 / son of Andronikos Balantes</v>
      </c>
    </row>
    <row r="7407" ht="14.300000000000001">
      <c r="A7407" t="s">
        <v>22049</v>
      </c>
      <c r="B7407" s="1" t="s">
        <v>22050</v>
      </c>
      <c r="C7407" t="s">
        <v>21</v>
      </c>
      <c r="D7407" t="s">
        <v>22051</v>
      </c>
      <c r="S7407" t="str">
        <f t="shared" si="115"/>
        <v xml:space="preserve">Anonyma 12148 / daughter of Andronikos Balantes</v>
      </c>
    </row>
    <row r="7408" ht="14.300000000000001">
      <c r="A7408" t="s">
        <v>22052</v>
      </c>
      <c r="B7408" s="1" t="s">
        <v>22053</v>
      </c>
      <c r="C7408" t="s">
        <v>21</v>
      </c>
      <c r="D7408" t="s">
        <v>22054</v>
      </c>
      <c r="S7408" t="str">
        <f t="shared" si="115"/>
        <v xml:space="preserve">Anonymus 12256 / Melias, protospatharios and strategos</v>
      </c>
    </row>
    <row r="7409" ht="14.300000000000001">
      <c r="A7409" t="s">
        <v>22055</v>
      </c>
      <c r="B7409" s="1" t="s">
        <v>22056</v>
      </c>
      <c r="C7409" t="s">
        <v>21</v>
      </c>
      <c r="D7409" t="s">
        <v>22057</v>
      </c>
      <c r="S7409" t="str">
        <f t="shared" si="115"/>
        <v xml:space="preserve">Anonymus 12258 / son of protospatharios and strategos Melias</v>
      </c>
    </row>
    <row r="7410" ht="14.300000000000001">
      <c r="A7410" t="s">
        <v>22058</v>
      </c>
      <c r="B7410" s="1" t="s">
        <v>22059</v>
      </c>
      <c r="C7410" t="s">
        <v>21</v>
      </c>
      <c r="D7410" t="s">
        <v>22060</v>
      </c>
      <c r="S7410" t="str">
        <f t="shared" si="115"/>
        <v xml:space="preserve">Anna 12101 / Anna, step-sister of Kale</v>
      </c>
    </row>
    <row r="7411" ht="14.300000000000001">
      <c r="A7411" t="s">
        <v>22061</v>
      </c>
      <c r="B7411" s="1" t="s">
        <v>22062</v>
      </c>
      <c r="C7411" t="s">
        <v>21</v>
      </c>
      <c r="D7411" t="s">
        <v>22063</v>
      </c>
      <c r="S7411" t="str">
        <f t="shared" si="115"/>
        <v xml:space="preserve">Kale 12101 / Kale, step-sister of Anna</v>
      </c>
    </row>
    <row r="7412" ht="14.300000000000001">
      <c r="A7412" t="s">
        <v>22064</v>
      </c>
      <c r="B7412" s="1" t="s">
        <v>22065</v>
      </c>
      <c r="C7412" t="s">
        <v>21</v>
      </c>
      <c r="D7412" t="s">
        <v>22066</v>
      </c>
      <c r="S7412" t="str">
        <f t="shared" si="115"/>
        <v xml:space="preserve">Mitze 12101 / Mitze, sister of Anna</v>
      </c>
    </row>
    <row r="7413" ht="14.300000000000001">
      <c r="A7413" t="s">
        <v>22067</v>
      </c>
      <c r="B7413" s="1" t="s">
        <v>22068</v>
      </c>
      <c r="C7413" t="s">
        <v>21</v>
      </c>
      <c r="D7413" t="s">
        <v>22069</v>
      </c>
      <c r="S7413" t="str">
        <f t="shared" si="115"/>
        <v xml:space="preserve">Eudokia 12101 / Eudokia, daughter of Anna</v>
      </c>
    </row>
    <row r="7414" ht="14.300000000000001">
      <c r="A7414" t="s">
        <v>22070</v>
      </c>
      <c r="B7414" s="1" t="s">
        <v>22071</v>
      </c>
      <c r="C7414" t="s">
        <v>21</v>
      </c>
      <c r="D7414" t="s">
        <v>22072</v>
      </c>
      <c r="S7414" t="str">
        <f t="shared" si="115"/>
        <v xml:space="preserve">Anna 12102 / Anna, sister of Mitze</v>
      </c>
    </row>
    <row r="7415" ht="14.300000000000001">
      <c r="A7415" t="s">
        <v>22073</v>
      </c>
      <c r="B7415" s="1" t="s">
        <v>22074</v>
      </c>
      <c r="C7415" t="s">
        <v>21</v>
      </c>
      <c r="D7415" t="s">
        <v>22075</v>
      </c>
      <c r="S7415" t="str">
        <f t="shared" si="115"/>
        <v xml:space="preserve">Nikolaos 12103 / Nikolaos, son of Anna</v>
      </c>
    </row>
    <row r="7416" ht="14.300000000000001">
      <c r="A7416" t="s">
        <v>22076</v>
      </c>
      <c r="B7416" s="1" t="s">
        <v>22077</v>
      </c>
      <c r="C7416" t="s">
        <v>21</v>
      </c>
      <c r="D7416" t="s">
        <v>22078</v>
      </c>
      <c r="S7416" t="str">
        <f t="shared" si="115"/>
        <v xml:space="preserve">Anna 12103 / Anna, daughter of Konstantinos Radenos and Sophia</v>
      </c>
    </row>
    <row r="7417" ht="14.300000000000001">
      <c r="A7417" t="s">
        <v>22079</v>
      </c>
      <c r="B7417" s="1" t="s">
        <v>22080</v>
      </c>
      <c r="C7417" t="s">
        <v>21</v>
      </c>
      <c r="D7417" t="s">
        <v>22081</v>
      </c>
      <c r="S7417" t="str">
        <f t="shared" si="115"/>
        <v xml:space="preserve">Sophia 12101 / Sophia, daughter of magistros and raiktor Michael</v>
      </c>
    </row>
    <row r="7418" ht="14.300000000000001">
      <c r="A7418" t="s">
        <v>22082</v>
      </c>
      <c r="B7418" s="1" t="s">
        <v>22083</v>
      </c>
      <c r="C7418" t="s">
        <v>21</v>
      </c>
      <c r="D7418" t="s">
        <v>22084</v>
      </c>
      <c r="S7418" t="str">
        <f t="shared" si="115"/>
        <v xml:space="preserve">Ioannes 12104 / Ioannes Parsakoutenos, protospatharios</v>
      </c>
    </row>
    <row r="7419" ht="14.300000000000001">
      <c r="A7419" t="s">
        <v>22085</v>
      </c>
      <c r="B7419" s="1" t="s">
        <v>22086</v>
      </c>
      <c r="C7419" t="s">
        <v>21</v>
      </c>
      <c r="D7419" t="s">
        <v>22087</v>
      </c>
      <c r="S7419" t="str">
        <f t="shared" si="115"/>
        <v xml:space="preserve">Anonyma 12101 / daughter of Basileios Synadenos</v>
      </c>
    </row>
    <row r="7420" ht="14.300000000000001">
      <c r="A7420" t="s">
        <v>22088</v>
      </c>
      <c r="B7420" s="1" t="s">
        <v>22089</v>
      </c>
      <c r="C7420" t="s">
        <v>21</v>
      </c>
      <c r="D7420" t="s">
        <v>22090</v>
      </c>
      <c r="S7420" t="str">
        <f t="shared" si="115"/>
        <v xml:space="preserve">Basileios 12101 / Basileios Synadenos</v>
      </c>
    </row>
    <row r="7421" ht="14.300000000000001">
      <c r="A7421" t="s">
        <v>22091</v>
      </c>
      <c r="B7421" s="1" t="s">
        <v>22092</v>
      </c>
      <c r="C7421" t="s">
        <v>21</v>
      </c>
      <c r="D7421" t="s">
        <v>22093</v>
      </c>
      <c r="S7421" t="str">
        <f t="shared" si="115"/>
        <v xml:space="preserve">Anonyma 12102 / daughter of first marriage of Romanised barbarian</v>
      </c>
    </row>
    <row r="7422" ht="14.300000000000001">
      <c r="A7422" t="s">
        <v>22094</v>
      </c>
      <c r="B7422" s="1" t="s">
        <v>22095</v>
      </c>
      <c r="C7422" t="s">
        <v>21</v>
      </c>
      <c r="D7422" t="s">
        <v>22096</v>
      </c>
      <c r="S7422" t="str">
        <f t="shared" si="115"/>
        <v xml:space="preserve">Anonymus 12119 / Romanised barbarian</v>
      </c>
    </row>
    <row r="7423" ht="14.300000000000001">
      <c r="A7423" t="s">
        <v>22097</v>
      </c>
      <c r="B7423" s="1" t="s">
        <v>22098</v>
      </c>
      <c r="C7423" t="s">
        <v>21</v>
      </c>
      <c r="D7423" t="s">
        <v>22099</v>
      </c>
      <c r="S7423" t="str">
        <f t="shared" si="115"/>
        <v xml:space="preserve">Anonyma 12103 / second wife of Romanised barbarian</v>
      </c>
    </row>
    <row r="7424" ht="14.300000000000001">
      <c r="A7424" t="s">
        <v>22100</v>
      </c>
      <c r="B7424" s="1" t="s">
        <v>22101</v>
      </c>
      <c r="C7424" t="s">
        <v>21</v>
      </c>
      <c r="D7424" t="s">
        <v>22102</v>
      </c>
      <c r="S7424" t="str">
        <f t="shared" si="115"/>
        <v xml:space="preserve">Anonyma 12104 / wife of donor to monastery of Nea Kome</v>
      </c>
    </row>
    <row r="7425" ht="14.300000000000001">
      <c r="A7425" t="s">
        <v>22103</v>
      </c>
      <c r="B7425" s="1" t="s">
        <v>22104</v>
      </c>
      <c r="C7425" t="s">
        <v>21</v>
      </c>
      <c r="D7425" t="s">
        <v>22105</v>
      </c>
      <c r="S7425" t="str">
        <f t="shared" si="115"/>
        <v xml:space="preserve">Anonymus 12122 / donor to monastery of Nea Kome</v>
      </c>
    </row>
    <row r="7426" ht="14.300000000000001">
      <c r="A7426" t="s">
        <v>22106</v>
      </c>
      <c r="B7426" s="1" t="s">
        <v>22107</v>
      </c>
      <c r="C7426" t="s">
        <v>21</v>
      </c>
      <c r="D7426" t="s">
        <v>22108</v>
      </c>
      <c r="S7426" t="str">
        <f t="shared" ref="S7426:S7489" si="116">_xlfn.CONCAT(B7426," / ",D7426)</f>
        <v xml:space="preserve">Anonyma 12105 / daughter of donor to monastery of Nea Kome</v>
      </c>
    </row>
    <row r="7427" ht="14.300000000000001">
      <c r="A7427" t="s">
        <v>22109</v>
      </c>
      <c r="B7427" s="1" t="s">
        <v>22110</v>
      </c>
      <c r="C7427" t="s">
        <v>21</v>
      </c>
      <c r="D7427" t="s">
        <v>22111</v>
      </c>
      <c r="S7427" t="str">
        <f t="shared" si="116"/>
        <v xml:space="preserve">Anonyma 12106 / mother of wife of donor to Nea Kome (monastery)</v>
      </c>
    </row>
    <row r="7428" ht="14.300000000000001">
      <c r="A7428" t="s">
        <v>22112</v>
      </c>
      <c r="B7428" s="1" t="s">
        <v>22113</v>
      </c>
      <c r="C7428" t="s">
        <v>21</v>
      </c>
      <c r="D7428" t="s">
        <v>22114</v>
      </c>
      <c r="S7428" t="str">
        <f t="shared" si="116"/>
        <v xml:space="preserve">Anonymus 12123 / father of wife of donor to Nea Kome (monastery)</v>
      </c>
    </row>
    <row r="7429" ht="14.300000000000001">
      <c r="A7429" t="s">
        <v>22115</v>
      </c>
      <c r="B7429" s="1" t="s">
        <v>22116</v>
      </c>
      <c r="C7429" t="s">
        <v>21</v>
      </c>
      <c r="D7429" t="s">
        <v>22117</v>
      </c>
      <c r="S7429" t="str">
        <f t="shared" si="116"/>
        <v xml:space="preserve">Anonyma 12107 / wife of stratiotikos Paulos</v>
      </c>
    </row>
    <row r="7430" ht="14.300000000000001">
      <c r="A7430" t="s">
        <v>22118</v>
      </c>
      <c r="B7430" s="1" t="s">
        <v>22119</v>
      </c>
      <c r="C7430" t="s">
        <v>21</v>
      </c>
      <c r="D7430" t="s">
        <v>22120</v>
      </c>
      <c r="S7430" t="str">
        <f t="shared" si="116"/>
        <v xml:space="preserve">Paulos 12101 / Paulos, stratiotikos</v>
      </c>
    </row>
    <row r="7431" ht="14.300000000000001">
      <c r="A7431" t="s">
        <v>22121</v>
      </c>
      <c r="B7431" s="1" t="s">
        <v>22122</v>
      </c>
      <c r="C7431" t="s">
        <v>21</v>
      </c>
      <c r="D7431" t="s">
        <v>22123</v>
      </c>
      <c r="S7431" t="str">
        <f t="shared" si="116"/>
        <v xml:space="preserve">Anonyma 12108 / daughter of magistros Gorgoploutos</v>
      </c>
    </row>
    <row r="7432" ht="14.300000000000001">
      <c r="A7432" t="s">
        <v>22124</v>
      </c>
      <c r="B7432" s="1" t="s">
        <v>22125</v>
      </c>
      <c r="C7432" t="s">
        <v>21</v>
      </c>
      <c r="D7432" t="s">
        <v>22126</v>
      </c>
      <c r="S7432" t="str">
        <f t="shared" si="116"/>
        <v xml:space="preserve">Anonymus 12136 / Gorgoploutos, magistros</v>
      </c>
    </row>
    <row r="7433" ht="14.300000000000001">
      <c r="A7433" t="s">
        <v>22127</v>
      </c>
      <c r="B7433" s="1" t="s">
        <v>22128</v>
      </c>
      <c r="C7433" t="s">
        <v>21</v>
      </c>
      <c r="D7433" t="s">
        <v>22129</v>
      </c>
      <c r="S7433" t="str">
        <f t="shared" si="116"/>
        <v xml:space="preserve">Anonymus 12153 / husband of the daughter of Gorgoploutos</v>
      </c>
    </row>
    <row r="7434" ht="14.300000000000001">
      <c r="A7434" t="s">
        <v>22130</v>
      </c>
      <c r="B7434" s="1" t="s">
        <v>22131</v>
      </c>
      <c r="C7434" t="s">
        <v>21</v>
      </c>
      <c r="D7434" t="s">
        <v>22132</v>
      </c>
      <c r="S7434" t="str">
        <f t="shared" si="116"/>
        <v xml:space="preserve">Anonyma 12109 / woman whose dowry was contested after her death</v>
      </c>
    </row>
    <row r="7435" ht="14.300000000000001">
      <c r="A7435" t="s">
        <v>22133</v>
      </c>
      <c r="B7435" s="1" t="s">
        <v>22134</v>
      </c>
      <c r="C7435" t="s">
        <v>21</v>
      </c>
      <c r="D7435" t="s">
        <v>22135</v>
      </c>
      <c r="S7435" t="str">
        <f t="shared" si="116"/>
        <v xml:space="preserve">Anonymus 12142 / father who contested his daughter's dowry from his son-in-law</v>
      </c>
    </row>
    <row r="7436" ht="14.300000000000001">
      <c r="A7436" t="s">
        <v>22136</v>
      </c>
      <c r="B7436" s="1" t="s">
        <v>22137</v>
      </c>
      <c r="C7436" t="s">
        <v>21</v>
      </c>
      <c r="D7436" t="s">
        <v>22138</v>
      </c>
      <c r="S7436" t="str">
        <f t="shared" si="116"/>
        <v xml:space="preserve">Stephanos 12101 / Stephanos, husband involved in dowry case</v>
      </c>
    </row>
    <row r="7437" ht="14.300000000000001">
      <c r="A7437" t="s">
        <v>22139</v>
      </c>
      <c r="B7437" s="1" t="s">
        <v>22140</v>
      </c>
      <c r="C7437" t="s">
        <v>21</v>
      </c>
      <c r="D7437" t="s">
        <v>22141</v>
      </c>
      <c r="S7437" t="str">
        <f t="shared" si="116"/>
        <v xml:space="preserve">Anonyma 12110 / daughter of protospatharios Elias</v>
      </c>
    </row>
    <row r="7438" ht="14.300000000000001">
      <c r="A7438" t="s">
        <v>22142</v>
      </c>
      <c r="B7438" s="1" t="s">
        <v>22143</v>
      </c>
      <c r="C7438" t="s">
        <v>21</v>
      </c>
      <c r="D7438" t="s">
        <v>22144</v>
      </c>
      <c r="S7438" t="str">
        <f t="shared" si="116"/>
        <v xml:space="preserve">Elias 12101 / Elias, protospatharios</v>
      </c>
    </row>
    <row r="7439" ht="14.300000000000001">
      <c r="A7439" t="s">
        <v>22145</v>
      </c>
      <c r="B7439" s="1" t="s">
        <v>22146</v>
      </c>
      <c r="C7439" t="s">
        <v>21</v>
      </c>
      <c r="D7439" t="s">
        <v>22147</v>
      </c>
      <c r="S7439" t="str">
        <f t="shared" si="116"/>
        <v xml:space="preserve">Anonyma 12111 / wife of the nephew of a droungarios</v>
      </c>
    </row>
    <row r="7440" ht="14.300000000000001">
      <c r="A7440" t="s">
        <v>22148</v>
      </c>
      <c r="B7440" s="1" t="s">
        <v>22149</v>
      </c>
      <c r="C7440" t="s">
        <v>21</v>
      </c>
      <c r="D7440" t="s">
        <v>22150</v>
      </c>
      <c r="S7440" t="str">
        <f t="shared" si="116"/>
        <v xml:space="preserve">Anonymus 12151 / nephew of a droungarios</v>
      </c>
    </row>
    <row r="7441" ht="14.300000000000001">
      <c r="A7441" t="s">
        <v>22151</v>
      </c>
      <c r="B7441" s="1" t="s">
        <v>22152</v>
      </c>
      <c r="C7441" t="s">
        <v>21</v>
      </c>
      <c r="D7441" t="s">
        <v>22153</v>
      </c>
      <c r="S7441" t="str">
        <f t="shared" si="116"/>
        <v xml:space="preserve">Anonyma 12112 / sister of Galatas (or Kampanarios ?)</v>
      </c>
    </row>
    <row r="7442" ht="14.300000000000001">
      <c r="A7442" t="s">
        <v>22154</v>
      </c>
      <c r="B7442" s="1" t="s">
        <v>22155</v>
      </c>
      <c r="C7442" t="s">
        <v>21</v>
      </c>
      <c r="D7442" t="s">
        <v>22156</v>
      </c>
      <c r="S7442" t="str">
        <f t="shared" si="116"/>
        <v xml:space="preserve">Anonymus 12149 / Galatas</v>
      </c>
    </row>
    <row r="7443" ht="14.300000000000001">
      <c r="A7443" t="s">
        <v>22157</v>
      </c>
      <c r="B7443" s="1" t="s">
        <v>22158</v>
      </c>
      <c r="C7443" t="s">
        <v>21</v>
      </c>
      <c r="D7443" t="s">
        <v>22159</v>
      </c>
      <c r="S7443" t="str">
        <f t="shared" si="116"/>
        <v xml:space="preserve">Anonyma 12113 / wife of manglabites Kam(k)ateros</v>
      </c>
    </row>
    <row r="7444" ht="14.300000000000001">
      <c r="A7444" t="s">
        <v>22160</v>
      </c>
      <c r="B7444" s="1" t="s">
        <v>22161</v>
      </c>
      <c r="C7444" t="s">
        <v>21</v>
      </c>
      <c r="D7444" t="s">
        <v>22162</v>
      </c>
      <c r="S7444" t="str">
        <f t="shared" si="116"/>
        <v xml:space="preserve">Anonymus 12152 / Kamateros (Kakateros ?), manglabites</v>
      </c>
    </row>
    <row r="7445" ht="14.300000000000001">
      <c r="A7445" t="s">
        <v>22163</v>
      </c>
      <c r="B7445" s="1" t="s">
        <v>22164</v>
      </c>
      <c r="C7445" t="s">
        <v>21</v>
      </c>
      <c r="D7445" t="s">
        <v>22165</v>
      </c>
      <c r="S7445" t="str">
        <f t="shared" si="116"/>
        <v xml:space="preserve">Anonyma 12114 / daughter of Diatimorites</v>
      </c>
    </row>
    <row r="7446" ht="14.300000000000001">
      <c r="A7446" t="s">
        <v>22166</v>
      </c>
      <c r="B7446" s="1" t="s">
        <v>22167</v>
      </c>
      <c r="C7446" t="s">
        <v>21</v>
      </c>
      <c r="D7446" t="s">
        <v>22168</v>
      </c>
      <c r="S7446" t="str">
        <f t="shared" si="116"/>
        <v xml:space="preserve">Anonymus 12154 / Diatimorites</v>
      </c>
    </row>
    <row r="7447" ht="14.300000000000001">
      <c r="A7447" t="s">
        <v>22169</v>
      </c>
      <c r="B7447" s="1" t="s">
        <v>22170</v>
      </c>
      <c r="C7447" t="s">
        <v>21</v>
      </c>
      <c r="D7447" t="s">
        <v>22171</v>
      </c>
      <c r="S7447" t="str">
        <f t="shared" si="116"/>
        <v xml:space="preserve">Anonymus 12155 / husband of the daughter of Diatimorites</v>
      </c>
    </row>
    <row r="7448" ht="14.300000000000001">
      <c r="A7448" t="s">
        <v>22172</v>
      </c>
      <c r="B7448" s="1" t="s">
        <v>22173</v>
      </c>
      <c r="C7448" t="s">
        <v>21</v>
      </c>
      <c r="D7448" t="s">
        <v>22174</v>
      </c>
      <c r="S7448" t="str">
        <f t="shared" si="116"/>
        <v xml:space="preserve">Anonyma 12115 / free(d)woman</v>
      </c>
    </row>
    <row r="7449" ht="14.300000000000001">
      <c r="A7449" t="s">
        <v>22175</v>
      </c>
      <c r="B7449" s="1" t="s">
        <v>22176</v>
      </c>
      <c r="C7449" t="s">
        <v>21</v>
      </c>
      <c r="D7449" t="s">
        <v>22177</v>
      </c>
      <c r="S7449" t="str">
        <f t="shared" si="116"/>
        <v xml:space="preserve">Anonyma 12116 / sister of a missing legatee</v>
      </c>
    </row>
    <row r="7450" ht="14.300000000000001">
      <c r="A7450" t="s">
        <v>22178</v>
      </c>
      <c r="B7450" s="1" t="s">
        <v>22179</v>
      </c>
      <c r="C7450" t="s">
        <v>21</v>
      </c>
      <c r="D7450" t="s">
        <v>22180</v>
      </c>
      <c r="S7450" t="str">
        <f t="shared" si="116"/>
        <v xml:space="preserve">Anonymus 12167 / missing legatee, son of a dying man</v>
      </c>
    </row>
    <row r="7451" ht="14.300000000000001">
      <c r="A7451" t="s">
        <v>22181</v>
      </c>
      <c r="B7451" s="1" t="s">
        <v>22182</v>
      </c>
      <c r="C7451" t="s">
        <v>21</v>
      </c>
      <c r="D7451" t="s">
        <v>22183</v>
      </c>
      <c r="S7451" t="str">
        <f t="shared" si="116"/>
        <v xml:space="preserve">Anonyma 12117 / wife of David Saronites</v>
      </c>
    </row>
    <row r="7452" ht="14.300000000000001">
      <c r="A7452" t="s">
        <v>22184</v>
      </c>
      <c r="B7452" s="1" t="s">
        <v>22185</v>
      </c>
      <c r="C7452" t="s">
        <v>21</v>
      </c>
      <c r="D7452" t="s">
        <v>22186</v>
      </c>
      <c r="S7452" t="str">
        <f t="shared" si="116"/>
        <v xml:space="preserve">David 12101 / David Saronites</v>
      </c>
    </row>
    <row r="7453" ht="14.300000000000001">
      <c r="A7453" t="s">
        <v>22187</v>
      </c>
      <c r="B7453" s="1" t="s">
        <v>22188</v>
      </c>
      <c r="C7453" t="s">
        <v>21</v>
      </c>
      <c r="D7453" t="s">
        <v>22189</v>
      </c>
      <c r="S7453" t="str">
        <f t="shared" si="116"/>
        <v xml:space="preserve">Anonyma 12118 / Kanikline (wife of epi tou kanikleiou ?)</v>
      </c>
    </row>
    <row r="7454" ht="14.300000000000001">
      <c r="A7454" t="s">
        <v>22190</v>
      </c>
      <c r="B7454" s="1" t="s">
        <v>22191</v>
      </c>
      <c r="C7454" t="s">
        <v>21</v>
      </c>
      <c r="D7454" t="s">
        <v>22192</v>
      </c>
      <c r="S7454" t="str">
        <f t="shared" si="116"/>
        <v xml:space="preserve">Anonyma 12119 / wife of patrikios Nasr</v>
      </c>
    </row>
    <row r="7455" ht="14.300000000000001">
      <c r="A7455" t="s">
        <v>22193</v>
      </c>
      <c r="B7455" s="1" t="s">
        <v>22194</v>
      </c>
      <c r="C7455" t="s">
        <v>21</v>
      </c>
      <c r="D7455" t="s">
        <v>22195</v>
      </c>
      <c r="S7455" t="str">
        <f t="shared" si="116"/>
        <v xml:space="preserve">Nasr 12101 / Nasr, patrikios</v>
      </c>
    </row>
    <row r="7456" ht="14.300000000000001">
      <c r="A7456" t="s">
        <v>22196</v>
      </c>
      <c r="B7456" s="1" t="s">
        <v>22197</v>
      </c>
      <c r="C7456" t="s">
        <v>21</v>
      </c>
      <c r="D7456" t="s">
        <v>22198</v>
      </c>
      <c r="S7456" t="str">
        <f t="shared" si="116"/>
        <v xml:space="preserve">Anonyma 12120 / daughter of Mororeon</v>
      </c>
    </row>
    <row r="7457" ht="14.300000000000001">
      <c r="A7457" t="s">
        <v>22199</v>
      </c>
      <c r="B7457" s="1" t="s">
        <v>22200</v>
      </c>
      <c r="C7457" t="s">
        <v>21</v>
      </c>
      <c r="D7457" t="s">
        <v>22201</v>
      </c>
      <c r="S7457" t="str">
        <f t="shared" si="116"/>
        <v xml:space="preserve">Anonymus 12180 / Mororeon (?)</v>
      </c>
    </row>
    <row r="7458" ht="14.300000000000001">
      <c r="A7458" t="s">
        <v>22202</v>
      </c>
      <c r="B7458" s="1" t="s">
        <v>22203</v>
      </c>
      <c r="C7458" t="s">
        <v>21</v>
      </c>
      <c r="D7458" t="s">
        <v>22204</v>
      </c>
      <c r="S7458" t="str">
        <f t="shared" si="116"/>
        <v xml:space="preserve">Anonyma 12121 / granddaughter of Mororeon</v>
      </c>
    </row>
    <row r="7459" ht="14.300000000000001">
      <c r="A7459" t="s">
        <v>22205</v>
      </c>
      <c r="B7459" s="1" t="s">
        <v>22206</v>
      </c>
      <c r="C7459" t="s">
        <v>21</v>
      </c>
      <c r="D7459" t="s">
        <v>22207</v>
      </c>
      <c r="S7459" t="str">
        <f t="shared" si="116"/>
        <v xml:space="preserve">Anonyma 12122 / second wife of Mororeon</v>
      </c>
    </row>
    <row r="7460" ht="14.300000000000001">
      <c r="A7460" t="s">
        <v>22208</v>
      </c>
      <c r="B7460" s="1" t="s">
        <v>22209</v>
      </c>
      <c r="C7460" t="s">
        <v>21</v>
      </c>
      <c r="D7460" t="s">
        <v>22210</v>
      </c>
      <c r="S7460" t="str">
        <f t="shared" si="116"/>
        <v xml:space="preserve">Anonyma 12123 / daughter of Teichiotes</v>
      </c>
    </row>
    <row r="7461" ht="14.300000000000001">
      <c r="A7461" t="s">
        <v>22211</v>
      </c>
      <c r="B7461" s="1" t="s">
        <v>22212</v>
      </c>
      <c r="C7461" t="s">
        <v>21</v>
      </c>
      <c r="D7461" t="s">
        <v>22213</v>
      </c>
      <c r="S7461" t="str">
        <f t="shared" si="116"/>
        <v xml:space="preserve">Anonymus 12182 / Teichiotes</v>
      </c>
    </row>
    <row r="7462" ht="14.300000000000001">
      <c r="A7462" t="s">
        <v>22214</v>
      </c>
      <c r="B7462" s="1" t="s">
        <v>22215</v>
      </c>
      <c r="C7462" t="s">
        <v>21</v>
      </c>
      <c r="D7462" t="s">
        <v>22216</v>
      </c>
      <c r="S7462" t="str">
        <f t="shared" si="116"/>
        <v xml:space="preserve">Anonyma 12124 / daughter of Gregorios Solomon</v>
      </c>
    </row>
    <row r="7463" ht="14.300000000000001">
      <c r="A7463" t="s">
        <v>22217</v>
      </c>
      <c r="B7463" s="1" t="s">
        <v>22218</v>
      </c>
      <c r="C7463" t="s">
        <v>21</v>
      </c>
      <c r="D7463" t="s">
        <v>22219</v>
      </c>
      <c r="S7463" t="str">
        <f t="shared" si="116"/>
        <v xml:space="preserve">Gregorios 12103 / Gregorios Solomon</v>
      </c>
    </row>
    <row r="7464" ht="14.300000000000001">
      <c r="A7464" t="s">
        <v>22220</v>
      </c>
      <c r="B7464" s="1" t="s">
        <v>22221</v>
      </c>
      <c r="C7464" t="s">
        <v>21</v>
      </c>
      <c r="D7464" t="s">
        <v>22222</v>
      </c>
      <c r="S7464" t="str">
        <f t="shared" si="116"/>
        <v xml:space="preserve">Anonyma 12125 / wife of the son of Arotras</v>
      </c>
    </row>
    <row r="7465" ht="14.300000000000001">
      <c r="A7465" t="s">
        <v>22223</v>
      </c>
      <c r="B7465" s="1" t="s">
        <v>22224</v>
      </c>
      <c r="C7465" t="s">
        <v>21</v>
      </c>
      <c r="D7465" t="s">
        <v>22225</v>
      </c>
      <c r="S7465" t="str">
        <f t="shared" si="116"/>
        <v xml:space="preserve">Anonymus 12186 / son of Arotras</v>
      </c>
    </row>
    <row r="7466" ht="14.300000000000001">
      <c r="A7466" t="s">
        <v>22226</v>
      </c>
      <c r="B7466" s="1" t="s">
        <v>22227</v>
      </c>
      <c r="C7466" t="s">
        <v>21</v>
      </c>
      <c r="D7466" t="s">
        <v>22228</v>
      </c>
      <c r="S7466" t="str">
        <f t="shared" si="116"/>
        <v xml:space="preserve">Anonyma 12126 / wife of Arotras</v>
      </c>
    </row>
    <row r="7467" ht="14.300000000000001">
      <c r="A7467" t="s">
        <v>22229</v>
      </c>
      <c r="B7467" s="1" t="s">
        <v>22230</v>
      </c>
      <c r="C7467" t="s">
        <v>21</v>
      </c>
      <c r="D7467" t="s">
        <v>22231</v>
      </c>
      <c r="S7467" t="str">
        <f t="shared" si="116"/>
        <v xml:space="preserve">Anonymus 12185 / Arotras, who sued his son for marrying without permission</v>
      </c>
    </row>
    <row r="7468" ht="14.300000000000001">
      <c r="A7468" t="s">
        <v>22232</v>
      </c>
      <c r="B7468" s="1" t="s">
        <v>22233</v>
      </c>
      <c r="C7468" t="s">
        <v>21</v>
      </c>
      <c r="D7468" t="s">
        <v>22234</v>
      </c>
      <c r="S7468" t="str">
        <f t="shared" si="116"/>
        <v xml:space="preserve">Anonyma 12127 / first wife of Kamelaukas</v>
      </c>
    </row>
    <row r="7469" ht="14.300000000000001">
      <c r="A7469" t="s">
        <v>22235</v>
      </c>
      <c r="B7469" s="1" t="s">
        <v>22236</v>
      </c>
      <c r="C7469" t="s">
        <v>21</v>
      </c>
      <c r="D7469" t="s">
        <v>22237</v>
      </c>
      <c r="S7469" t="str">
        <f t="shared" si="116"/>
        <v xml:space="preserve">Anonymus 12188 / Kamelaukas, protospatharios</v>
      </c>
    </row>
    <row r="7470" ht="14.300000000000001">
      <c r="A7470" t="s">
        <v>22238</v>
      </c>
      <c r="B7470" s="1" t="s">
        <v>22239</v>
      </c>
      <c r="C7470" t="s">
        <v>21</v>
      </c>
      <c r="D7470" t="s">
        <v>22240</v>
      </c>
      <c r="S7470" t="str">
        <f t="shared" si="116"/>
        <v xml:space="preserve">Anonymus 12189 / first son of Kamelaukas</v>
      </c>
    </row>
    <row r="7471" ht="14.300000000000001">
      <c r="A7471" t="s">
        <v>22241</v>
      </c>
      <c r="B7471" s="1" t="s">
        <v>22242</v>
      </c>
      <c r="C7471" t="s">
        <v>21</v>
      </c>
      <c r="D7471" t="s">
        <v>22243</v>
      </c>
      <c r="S7471" t="str">
        <f t="shared" si="116"/>
        <v xml:space="preserve">Anonyma 12128 / slave, mistress then wife of Kamelaukas</v>
      </c>
    </row>
    <row r="7472" ht="14.300000000000001">
      <c r="A7472" t="s">
        <v>22244</v>
      </c>
      <c r="B7472" s="1" t="s">
        <v>22245</v>
      </c>
      <c r="C7472" t="s">
        <v>21</v>
      </c>
      <c r="D7472" t="s">
        <v>22246</v>
      </c>
      <c r="S7472" t="str">
        <f t="shared" si="116"/>
        <v xml:space="preserve">Anonyma 12129 / daughter of freed slave and wife of Kamelaukas</v>
      </c>
    </row>
    <row r="7473" ht="14.300000000000001">
      <c r="A7473" t="s">
        <v>22247</v>
      </c>
      <c r="B7473" s="1" t="s">
        <v>22248</v>
      </c>
      <c r="C7473" t="s">
        <v>21</v>
      </c>
      <c r="D7473" t="s">
        <v>22249</v>
      </c>
      <c r="S7473" t="str">
        <f t="shared" si="116"/>
        <v xml:space="preserve">Anonyma 12130 / daughter of magistros Skleros</v>
      </c>
    </row>
    <row r="7474" ht="14.300000000000001">
      <c r="A7474" t="s">
        <v>22250</v>
      </c>
      <c r="B7474" s="1" t="s">
        <v>22251</v>
      </c>
      <c r="C7474" t="s">
        <v>21</v>
      </c>
      <c r="D7474" t="s">
        <v>22252</v>
      </c>
      <c r="S7474" t="str">
        <f t="shared" si="116"/>
        <v xml:space="preserve">Anonymus 12129 / Skleros, magistros</v>
      </c>
    </row>
    <row r="7475" ht="14.300000000000001">
      <c r="A7475" t="s">
        <v>22253</v>
      </c>
      <c r="B7475" s="1" t="s">
        <v>22254</v>
      </c>
      <c r="C7475" t="s">
        <v>21</v>
      </c>
      <c r="D7475" t="s">
        <v>22255</v>
      </c>
      <c r="S7475" t="str">
        <f t="shared" si="116"/>
        <v xml:space="preserve">Anonyma 12131 / woman allegedly raped by the brother of Katananges</v>
      </c>
    </row>
    <row r="7476" ht="14.300000000000001">
      <c r="A7476" t="s">
        <v>22256</v>
      </c>
      <c r="B7476" s="1" t="s">
        <v>22257</v>
      </c>
      <c r="C7476" t="s">
        <v>21</v>
      </c>
      <c r="D7476" t="s">
        <v>22258</v>
      </c>
      <c r="S7476" t="str">
        <f t="shared" si="116"/>
        <v xml:space="preserve">Anonyma 12132 / wife of Anemas</v>
      </c>
    </row>
    <row r="7477" ht="14.300000000000001">
      <c r="A7477" t="s">
        <v>22259</v>
      </c>
      <c r="B7477" s="1" t="s">
        <v>22260</v>
      </c>
      <c r="C7477" t="s">
        <v>21</v>
      </c>
      <c r="D7477" t="s">
        <v>22261</v>
      </c>
      <c r="S7477" t="str">
        <f t="shared" si="116"/>
        <v xml:space="preserve">Anonymus 12201 / Anemas, whose wife was brought before an inappropriate judge</v>
      </c>
    </row>
    <row r="7478" ht="14.300000000000001">
      <c r="A7478" t="s">
        <v>22262</v>
      </c>
      <c r="B7478" s="1" t="s">
        <v>22263</v>
      </c>
      <c r="C7478" t="s">
        <v>21</v>
      </c>
      <c r="D7478" t="s">
        <v>22264</v>
      </c>
      <c r="S7478" t="str">
        <f t="shared" si="116"/>
        <v xml:space="preserve">Anonyma 12133 / wife of son of Karandenos (Parandenos ?)</v>
      </c>
    </row>
    <row r="7479" ht="14.300000000000001">
      <c r="A7479" t="s">
        <v>22265</v>
      </c>
      <c r="B7479" s="1" t="s">
        <v>22266</v>
      </c>
      <c r="C7479" t="s">
        <v>21</v>
      </c>
      <c r="D7479" t="s">
        <v>22267</v>
      </c>
      <c r="S7479" t="str">
        <f t="shared" si="116"/>
        <v xml:space="preserve">Anonymus 12205 / son of Karandenos (Parandenos ?)</v>
      </c>
    </row>
    <row r="7480" ht="14.300000000000001">
      <c r="A7480" t="s">
        <v>22268</v>
      </c>
      <c r="B7480" s="1" t="s">
        <v>22269</v>
      </c>
      <c r="C7480" t="s">
        <v>21</v>
      </c>
      <c r="D7480" t="s">
        <v>22270</v>
      </c>
      <c r="S7480" t="str">
        <f t="shared" si="116"/>
        <v xml:space="preserve">Anonyma 12134 / mother of the son of David the Iberian</v>
      </c>
    </row>
    <row r="7481" ht="14.300000000000001">
      <c r="A7481" t="s">
        <v>22271</v>
      </c>
      <c r="B7481" s="1" t="s">
        <v>22272</v>
      </c>
      <c r="C7481" t="s">
        <v>21</v>
      </c>
      <c r="D7481" t="s">
        <v>22273</v>
      </c>
      <c r="S7481" t="str">
        <f t="shared" si="116"/>
        <v xml:space="preserve">Anonymus 12206 / son of David the Iberian</v>
      </c>
    </row>
    <row r="7482" ht="14.300000000000001">
      <c r="A7482" t="s">
        <v>22274</v>
      </c>
      <c r="B7482" s="1" t="s">
        <v>22275</v>
      </c>
      <c r="C7482" t="s">
        <v>21</v>
      </c>
      <c r="D7482" t="s">
        <v>22276</v>
      </c>
      <c r="S7482" t="str">
        <f t="shared" si="116"/>
        <v xml:space="preserve">Anonyma 12135 / wife of Bourtzes</v>
      </c>
    </row>
    <row r="7483" ht="14.300000000000001">
      <c r="A7483" t="s">
        <v>22277</v>
      </c>
      <c r="B7483" s="1" t="s">
        <v>22278</v>
      </c>
      <c r="C7483" t="s">
        <v>21</v>
      </c>
      <c r="D7483" t="s">
        <v>22279</v>
      </c>
      <c r="S7483" t="str">
        <f t="shared" si="116"/>
        <v xml:space="preserve">Anonymus 12210 / son of Bourtzes</v>
      </c>
    </row>
    <row r="7484" ht="14.300000000000001">
      <c r="A7484" t="s">
        <v>22280</v>
      </c>
      <c r="B7484" s="1" t="s">
        <v>22281</v>
      </c>
      <c r="C7484" t="s">
        <v>21</v>
      </c>
      <c r="D7484" t="s">
        <v>22282</v>
      </c>
      <c r="S7484" t="str">
        <f t="shared" si="116"/>
        <v xml:space="preserve">Anonyma 12136 / wife of Limnogalaktos</v>
      </c>
    </row>
    <row r="7485" ht="14.300000000000001">
      <c r="A7485" t="s">
        <v>22283</v>
      </c>
      <c r="B7485" s="1" t="s">
        <v>22284</v>
      </c>
      <c r="C7485" t="s">
        <v>21</v>
      </c>
      <c r="D7485" t="s">
        <v>22285</v>
      </c>
      <c r="S7485" t="str">
        <f t="shared" si="116"/>
        <v xml:space="preserve">Anonymus 12219 / Limnogalaktos, who burned the document listing his wife's dowry</v>
      </c>
    </row>
    <row r="7486" ht="14.300000000000001">
      <c r="A7486" t="s">
        <v>22286</v>
      </c>
      <c r="B7486" s="1" t="s">
        <v>22287</v>
      </c>
      <c r="C7486" t="s">
        <v>21</v>
      </c>
      <c r="D7486" t="s">
        <v>22288</v>
      </c>
      <c r="S7486" t="str">
        <f t="shared" si="116"/>
        <v xml:space="preserve">Anonyma 12138 / mother whose second husband provided guarantors for her first family</v>
      </c>
    </row>
    <row r="7487" ht="14.300000000000001">
      <c r="A7487" t="s">
        <v>22289</v>
      </c>
      <c r="B7487" s="1" t="s">
        <v>22290</v>
      </c>
      <c r="C7487" t="s">
        <v>21</v>
      </c>
      <c r="D7487" t="s">
        <v>22291</v>
      </c>
      <c r="S7487" t="str">
        <f t="shared" si="116"/>
        <v xml:space="preserve">Anonymus 12225 / second husband who provided guarantors for his stepchildren</v>
      </c>
    </row>
    <row r="7488" ht="14.300000000000001">
      <c r="A7488" t="s">
        <v>22292</v>
      </c>
      <c r="B7488" s="1" t="s">
        <v>22293</v>
      </c>
      <c r="C7488" t="s">
        <v>21</v>
      </c>
      <c r="D7488" t="s">
        <v>22294</v>
      </c>
      <c r="S7488" t="str">
        <f t="shared" si="116"/>
        <v xml:space="preserve">Anonymus 12226 / first husband whose children needed guarantors from his wife's second husband</v>
      </c>
    </row>
    <row r="7489" ht="14.300000000000001">
      <c r="A7489" t="s">
        <v>22295</v>
      </c>
      <c r="B7489" s="1" t="s">
        <v>22296</v>
      </c>
      <c r="C7489" t="s">
        <v>21</v>
      </c>
      <c r="D7489" t="s">
        <v>22297</v>
      </c>
      <c r="S7489" t="str">
        <f t="shared" si="116"/>
        <v xml:space="preserve">Anonyma 12139 / woman whose dowry came from her step-father's guarantors</v>
      </c>
    </row>
    <row r="7490" ht="14.300000000000001">
      <c r="A7490" t="s">
        <v>22298</v>
      </c>
      <c r="B7490" s="1" t="s">
        <v>22299</v>
      </c>
      <c r="C7490" t="s">
        <v>21</v>
      </c>
      <c r="D7490" t="s">
        <v>22300</v>
      </c>
      <c r="S7490" t="str">
        <f t="shared" ref="S7490:S7553" si="117">_xlfn.CONCAT(B7490," / ",D7490)</f>
        <v xml:space="preserve">Anonymus 12224 / Lambros, who twice made demands on those who guaranteed his wife's estates</v>
      </c>
    </row>
    <row r="7491" ht="14.300000000000001">
      <c r="A7491" t="s">
        <v>22301</v>
      </c>
      <c r="B7491" s="1" t="s">
        <v>22302</v>
      </c>
      <c r="C7491" t="s">
        <v>21</v>
      </c>
      <c r="D7491" t="s">
        <v>22303</v>
      </c>
      <c r="S7491" t="str">
        <f t="shared" si="117"/>
        <v xml:space="preserve">Anonyma 12140 / daughter of Dermokaïtes</v>
      </c>
    </row>
    <row r="7492" ht="14.300000000000001">
      <c r="A7492" t="s">
        <v>22304</v>
      </c>
      <c r="B7492" s="1" t="s">
        <v>22305</v>
      </c>
      <c r="C7492" t="s">
        <v>21</v>
      </c>
      <c r="D7492" t="s">
        <v>22306</v>
      </c>
      <c r="S7492" t="str">
        <f t="shared" si="117"/>
        <v xml:space="preserve">Anonymus 12223 / Dermokaites, involved in a trial over financial guarantees</v>
      </c>
    </row>
    <row r="7493" ht="14.300000000000001">
      <c r="A7493" t="s">
        <v>22307</v>
      </c>
      <c r="B7493" s="1" t="s">
        <v>22308</v>
      </c>
      <c r="C7493" t="s">
        <v>21</v>
      </c>
      <c r="D7493" t="s">
        <v>22309</v>
      </c>
      <c r="S7493" t="str">
        <f t="shared" si="117"/>
        <v xml:space="preserve">Anonymus 12228 / Roupenes (?), implicated in a case involving financial guarantees</v>
      </c>
    </row>
    <row r="7494" ht="14.300000000000001">
      <c r="A7494" t="s">
        <v>22310</v>
      </c>
      <c r="B7494" s="1" t="s">
        <v>22311</v>
      </c>
      <c r="C7494" t="s">
        <v>21</v>
      </c>
      <c r="D7494" t="s">
        <v>22312</v>
      </c>
      <c r="S7494" t="str">
        <f t="shared" si="117"/>
        <v xml:space="preserve">Anonyma 12141 / widow of murdered man</v>
      </c>
    </row>
    <row r="7495" ht="14.300000000000001">
      <c r="A7495" t="s">
        <v>22313</v>
      </c>
      <c r="B7495" s="1" t="s">
        <v>22314</v>
      </c>
      <c r="C7495" t="s">
        <v>21</v>
      </c>
      <c r="D7495" t="s">
        <v>22315</v>
      </c>
      <c r="S7495" t="str">
        <f t="shared" si="117"/>
        <v xml:space="preserve">Anonyma 12142 / wife of a kourator of the disakkas</v>
      </c>
    </row>
    <row r="7496" ht="14.300000000000001">
      <c r="A7496" t="s">
        <v>22316</v>
      </c>
      <c r="B7496" s="1" t="s">
        <v>22317</v>
      </c>
      <c r="C7496" t="s">
        <v>21</v>
      </c>
      <c r="D7496" t="s">
        <v>22318</v>
      </c>
      <c r="S7496" t="str">
        <f t="shared" si="117"/>
        <v xml:space="preserve">Anonymus 12234 / kourator of the disakkas</v>
      </c>
    </row>
    <row r="7497" ht="14.300000000000001">
      <c r="A7497" t="s">
        <v>22319</v>
      </c>
      <c r="B7497" s="1" t="s">
        <v>22320</v>
      </c>
      <c r="C7497" t="s">
        <v>21</v>
      </c>
      <c r="D7497" t="s">
        <v>22321</v>
      </c>
      <c r="S7497" t="str">
        <f t="shared" si="117"/>
        <v xml:space="preserve">Anonyma 12143 / wife of murdered soldier</v>
      </c>
    </row>
    <row r="7498" ht="14.300000000000001">
      <c r="A7498" t="s">
        <v>22322</v>
      </c>
      <c r="B7498" s="1" t="s">
        <v>22323</v>
      </c>
      <c r="C7498" t="s">
        <v>21</v>
      </c>
      <c r="D7498" t="s">
        <v>22324</v>
      </c>
      <c r="S7498" t="str">
        <f t="shared" si="117"/>
        <v xml:space="preserve">Anonymus 12237 / soldier living in a church complex</v>
      </c>
    </row>
    <row r="7499" ht="14.300000000000001">
      <c r="A7499" t="s">
        <v>22325</v>
      </c>
      <c r="B7499" s="1" t="s">
        <v>22326</v>
      </c>
      <c r="C7499" t="s">
        <v>21</v>
      </c>
      <c r="D7499" t="s">
        <v>22327</v>
      </c>
      <c r="S7499" t="str">
        <f t="shared" si="117"/>
        <v xml:space="preserve">Anonyma 12144 / daughter of a hypatos</v>
      </c>
    </row>
    <row r="7500" ht="14.300000000000001">
      <c r="A7500" t="s">
        <v>22328</v>
      </c>
      <c r="B7500" s="1" t="s">
        <v>22329</v>
      </c>
      <c r="C7500" t="s">
        <v>21</v>
      </c>
      <c r="D7500" t="s">
        <v>22330</v>
      </c>
      <c r="S7500" t="str">
        <f t="shared" si="117"/>
        <v xml:space="preserve">Anonymus 12241 / hypatos, whose daughter refused to take an oath</v>
      </c>
    </row>
    <row r="7501" ht="14.300000000000001">
      <c r="A7501" t="s">
        <v>22331</v>
      </c>
      <c r="B7501" s="1" t="s">
        <v>22332</v>
      </c>
      <c r="C7501" t="s">
        <v>21</v>
      </c>
      <c r="D7501" t="s">
        <v>22333</v>
      </c>
      <c r="S7501" t="str">
        <f t="shared" si="117"/>
        <v xml:space="preserve">Anonyma 12145 / wife of Parsakoutenos</v>
      </c>
    </row>
    <row r="7502" ht="14.300000000000001">
      <c r="A7502" t="s">
        <v>22334</v>
      </c>
      <c r="B7502" s="1" t="s">
        <v>22335</v>
      </c>
      <c r="C7502" t="s">
        <v>21</v>
      </c>
      <c r="D7502" t="s">
        <v>22336</v>
      </c>
      <c r="S7502" t="str">
        <f t="shared" si="117"/>
        <v xml:space="preserve">Anonymus 12248 / Parsakoutenos</v>
      </c>
    </row>
    <row r="7503" ht="14.300000000000001">
      <c r="A7503" t="s">
        <v>22337</v>
      </c>
      <c r="B7503" s="1" t="s">
        <v>22338</v>
      </c>
      <c r="C7503" t="s">
        <v>21</v>
      </c>
      <c r="D7503" t="s">
        <v>22339</v>
      </c>
      <c r="S7503" t="str">
        <f t="shared" si="117"/>
        <v xml:space="preserve">Anonyma 12146 / daughter of Brachamios</v>
      </c>
    </row>
    <row r="7504" ht="14.300000000000001">
      <c r="A7504" t="s">
        <v>22340</v>
      </c>
      <c r="B7504" s="1" t="s">
        <v>22341</v>
      </c>
      <c r="C7504" t="s">
        <v>21</v>
      </c>
      <c r="D7504" t="s">
        <v>22342</v>
      </c>
      <c r="S7504" t="str">
        <f t="shared" si="117"/>
        <v xml:space="preserve">Anonymus 12254 / Brachamios</v>
      </c>
    </row>
    <row r="7505" ht="14.300000000000001">
      <c r="A7505" t="s">
        <v>22343</v>
      </c>
      <c r="B7505" s="1" t="s">
        <v>22344</v>
      </c>
      <c r="C7505" t="s">
        <v>21</v>
      </c>
      <c r="D7505" t="s">
        <v>22345</v>
      </c>
      <c r="S7505" t="str">
        <f t="shared" si="117"/>
        <v xml:space="preserve">Anonymus 12255 / second cousin of Brachamios</v>
      </c>
    </row>
    <row r="7506" ht="14.300000000000001">
      <c r="A7506" t="s">
        <v>22346</v>
      </c>
      <c r="B7506" s="1" t="s">
        <v>22347</v>
      </c>
      <c r="C7506" t="s">
        <v>21</v>
      </c>
      <c r="D7506" t="s">
        <v>22348</v>
      </c>
      <c r="S7506" t="str">
        <f t="shared" si="117"/>
        <v xml:space="preserve">Anonyma 12147 / daughter of protospatharios and strategos Melias</v>
      </c>
    </row>
    <row r="7507" ht="14.300000000000001">
      <c r="A7507" t="s">
        <v>22349</v>
      </c>
      <c r="B7507" s="1" t="s">
        <v>22350</v>
      </c>
      <c r="C7507" t="s">
        <v>21</v>
      </c>
      <c r="D7507" t="s">
        <v>22351</v>
      </c>
      <c r="S7507" t="str">
        <f t="shared" si="117"/>
        <v xml:space="preserve">Anonyma 12149 / widow who committed adultery with a priest</v>
      </c>
    </row>
    <row r="7508" ht="14.300000000000001">
      <c r="A7508" t="s">
        <v>22352</v>
      </c>
      <c r="B7508" s="1" t="s">
        <v>22353</v>
      </c>
      <c r="C7508" t="s">
        <v>21</v>
      </c>
      <c r="D7508" t="s">
        <v>22354</v>
      </c>
      <c r="S7508" t="str">
        <f t="shared" si="117"/>
        <v xml:space="preserve">Anonymus 12101 / grandson of Maria Kastorissa</v>
      </c>
    </row>
    <row r="7509" ht="14.300000000000001">
      <c r="A7509" t="s">
        <v>22355</v>
      </c>
      <c r="B7509" s="1" t="s">
        <v>22356</v>
      </c>
      <c r="C7509" t="s">
        <v>21</v>
      </c>
      <c r="D7509" t="s">
        <v>22357</v>
      </c>
      <c r="S7509" t="str">
        <f t="shared" si="117"/>
        <v xml:space="preserve">Maria 12101 / Maria Kastorissa, patrikia</v>
      </c>
    </row>
    <row r="7510" ht="14.300000000000001">
      <c r="A7510" t="s">
        <v>22358</v>
      </c>
      <c r="B7510" s="1" t="s">
        <v>22359</v>
      </c>
      <c r="C7510" t="s">
        <v>21</v>
      </c>
      <c r="D7510" t="s">
        <v>22360</v>
      </c>
      <c r="S7510" t="str">
        <f t="shared" si="117"/>
        <v xml:space="preserve">Anonymus 12102 / Konabes (Kanabos ?)</v>
      </c>
    </row>
    <row r="7511" ht="14.300000000000001">
      <c r="A7511" t="s">
        <v>22361</v>
      </c>
      <c r="B7511" s="1" t="s">
        <v>22362</v>
      </c>
      <c r="C7511" t="s">
        <v>21</v>
      </c>
      <c r="D7511" t="s">
        <v>22363</v>
      </c>
      <c r="S7511" t="str">
        <f t="shared" si="117"/>
        <v xml:space="preserve">Anonymus 12103 / Heuretos</v>
      </c>
    </row>
    <row r="7512" ht="14.300000000000001">
      <c r="A7512" t="s">
        <v>22364</v>
      </c>
      <c r="B7512" s="1" t="s">
        <v>22365</v>
      </c>
      <c r="C7512" t="s">
        <v>21</v>
      </c>
      <c r="D7512" t="s">
        <v>9295</v>
      </c>
      <c r="S7512" t="str">
        <f t="shared" si="117"/>
        <v xml:space="preserve">Anonymus 12104 / metropolitan of Ankyra</v>
      </c>
    </row>
    <row r="7513" ht="14.300000000000001">
      <c r="A7513" t="s">
        <v>22366</v>
      </c>
      <c r="B7513" s="1" t="s">
        <v>22367</v>
      </c>
      <c r="C7513" t="s">
        <v>21</v>
      </c>
      <c r="D7513" t="s">
        <v>22368</v>
      </c>
      <c r="S7513" t="str">
        <f t="shared" si="117"/>
        <v xml:space="preserve">Anonymus 12105 / tenant of land of Heuretos</v>
      </c>
    </row>
    <row r="7514" ht="14.300000000000001">
      <c r="A7514" t="s">
        <v>22369</v>
      </c>
      <c r="B7514" s="1" t="s">
        <v>22370</v>
      </c>
      <c r="C7514" t="s">
        <v>21</v>
      </c>
      <c r="D7514" t="s">
        <v>22371</v>
      </c>
      <c r="S7514" t="str">
        <f t="shared" si="117"/>
        <v xml:space="preserve">Anonymus 12106 / Symbatikios, krites</v>
      </c>
    </row>
    <row r="7515" ht="14.300000000000001">
      <c r="A7515" t="s">
        <v>22372</v>
      </c>
      <c r="B7515" s="1" t="s">
        <v>22373</v>
      </c>
      <c r="C7515" t="s">
        <v>21</v>
      </c>
      <c r="D7515" t="s">
        <v>22374</v>
      </c>
      <c r="S7515" t="str">
        <f t="shared" si="117"/>
        <v xml:space="preserve">Anonymus 12107 / Hexamilites, judge</v>
      </c>
    </row>
    <row r="7516" ht="14.300000000000001">
      <c r="A7516" t="s">
        <v>22375</v>
      </c>
      <c r="B7516" s="1" t="s">
        <v>22376</v>
      </c>
      <c r="C7516" t="s">
        <v>21</v>
      </c>
      <c r="D7516" t="s">
        <v>22377</v>
      </c>
      <c r="S7516" t="str">
        <f t="shared" si="117"/>
        <v xml:space="preserve">Anonymus 12108 / mystographos</v>
      </c>
    </row>
    <row r="7517" ht="14.300000000000001">
      <c r="A7517" t="s">
        <v>22378</v>
      </c>
      <c r="B7517" s="1" t="s">
        <v>22379</v>
      </c>
      <c r="C7517" t="s">
        <v>21</v>
      </c>
      <c r="D7517" t="s">
        <v>22380</v>
      </c>
      <c r="S7517" t="str">
        <f t="shared" si="117"/>
        <v xml:space="preserve">Anonymus 12109 / Chaldos, patrikios</v>
      </c>
    </row>
    <row r="7518" ht="14.300000000000001">
      <c r="A7518" t="s">
        <v>22381</v>
      </c>
      <c r="B7518" s="1" t="s">
        <v>22382</v>
      </c>
      <c r="C7518" t="s">
        <v>21</v>
      </c>
      <c r="D7518" t="s">
        <v>22383</v>
      </c>
      <c r="S7518" t="str">
        <f t="shared" si="117"/>
        <v xml:space="preserve">Gregorios 12101 / Gregorios, bishop and brother of the patrikios Chaldos</v>
      </c>
    </row>
    <row r="7519" ht="14.300000000000001">
      <c r="A7519" t="s">
        <v>22384</v>
      </c>
      <c r="B7519" s="1" t="s">
        <v>22385</v>
      </c>
      <c r="C7519" t="s">
        <v>21</v>
      </c>
      <c r="D7519" t="s">
        <v>22386</v>
      </c>
      <c r="S7519" t="str">
        <f t="shared" si="117"/>
        <v xml:space="preserve">Anonymus 12110 / Gorgoploutos</v>
      </c>
    </row>
    <row r="7520" ht="14.300000000000001">
      <c r="A7520" t="s">
        <v>22387</v>
      </c>
      <c r="B7520" s="1" t="s">
        <v>22388</v>
      </c>
      <c r="C7520" t="s">
        <v>21</v>
      </c>
      <c r="D7520" t="s">
        <v>22389</v>
      </c>
      <c r="S7520" t="str">
        <f t="shared" si="117"/>
        <v xml:space="preserve">Anonymus 12111 / nephew of Gorgoploutos</v>
      </c>
    </row>
    <row r="7521" ht="14.300000000000001">
      <c r="A7521" t="s">
        <v>22390</v>
      </c>
      <c r="B7521" s="1" t="s">
        <v>22391</v>
      </c>
      <c r="C7521" t="s">
        <v>21</v>
      </c>
      <c r="D7521" t="s">
        <v>22392</v>
      </c>
      <c r="S7521" t="str">
        <f t="shared" si="117"/>
        <v xml:space="preserve">Anonymus 12112 / Marandos</v>
      </c>
    </row>
    <row r="7522" ht="14.300000000000001">
      <c r="A7522" t="s">
        <v>22393</v>
      </c>
      <c r="B7522" s="1" t="s">
        <v>22394</v>
      </c>
      <c r="C7522" t="s">
        <v>21</v>
      </c>
      <c r="D7522" t="s">
        <v>22395</v>
      </c>
      <c r="S7522" t="str">
        <f t="shared" si="117"/>
        <v xml:space="preserve">Anonymus 12113 / seller of an estate to Marandos</v>
      </c>
    </row>
    <row r="7523" ht="14.300000000000001">
      <c r="A7523" t="s">
        <v>22396</v>
      </c>
      <c r="B7523" s="1" t="s">
        <v>22397</v>
      </c>
      <c r="C7523" t="s">
        <v>21</v>
      </c>
      <c r="D7523" t="s">
        <v>22398</v>
      </c>
      <c r="S7523" t="str">
        <f t="shared" si="117"/>
        <v xml:space="preserve">Anonymus 12114 / son of the seller of an estate to Marandos</v>
      </c>
    </row>
    <row r="7524" ht="14.300000000000001">
      <c r="A7524" t="s">
        <v>22399</v>
      </c>
      <c r="B7524" s="1" t="s">
        <v>22400</v>
      </c>
      <c r="C7524" t="s">
        <v>21</v>
      </c>
      <c r="D7524" t="s">
        <v>22401</v>
      </c>
      <c r="S7524" t="str">
        <f t="shared" si="117"/>
        <v xml:space="preserve">Anonymus 12115 / grandson of the seller of an estate to Marandos</v>
      </c>
    </row>
    <row r="7525" ht="14.300000000000001">
      <c r="A7525" t="s">
        <v>22402</v>
      </c>
      <c r="B7525" s="1" t="s">
        <v>22403</v>
      </c>
      <c r="C7525" t="s">
        <v>21</v>
      </c>
      <c r="D7525" t="s">
        <v>22404</v>
      </c>
      <c r="S7525" t="str">
        <f t="shared" si="117"/>
        <v xml:space="preserve">Anonymus 12116 / bishop of Krateia</v>
      </c>
    </row>
    <row r="7526" ht="14.300000000000001">
      <c r="A7526" t="s">
        <v>22405</v>
      </c>
      <c r="B7526" s="1" t="s">
        <v>22406</v>
      </c>
      <c r="C7526" t="s">
        <v>21</v>
      </c>
      <c r="D7526" t="s">
        <v>22407</v>
      </c>
      <c r="S7526" t="str">
        <f t="shared" si="117"/>
        <v xml:space="preserve">Anonymus 12117 / Alopos, patrikios</v>
      </c>
    </row>
    <row r="7527" ht="14.300000000000001">
      <c r="A7527" t="s">
        <v>22408</v>
      </c>
      <c r="B7527" s="1" t="s">
        <v>22409</v>
      </c>
      <c r="C7527" t="s">
        <v>21</v>
      </c>
      <c r="D7527" t="s">
        <v>22410</v>
      </c>
      <c r="S7527" t="str">
        <f t="shared" si="117"/>
        <v xml:space="preserve">Anonymus 12118 / Kapichabes</v>
      </c>
    </row>
    <row r="7528" ht="14.300000000000001">
      <c r="A7528" t="s">
        <v>22411</v>
      </c>
      <c r="B7528" s="1" t="s">
        <v>22412</v>
      </c>
      <c r="C7528" t="s">
        <v>21</v>
      </c>
      <c r="D7528" t="s">
        <v>22413</v>
      </c>
      <c r="S7528" t="str">
        <f t="shared" si="117"/>
        <v xml:space="preserve">Anonymus 12120 / hegoumenos of Nea Kome</v>
      </c>
    </row>
    <row r="7529" ht="14.300000000000001">
      <c r="A7529" t="s">
        <v>22414</v>
      </c>
      <c r="B7529" s="1" t="s">
        <v>22415</v>
      </c>
      <c r="C7529" t="s">
        <v>21</v>
      </c>
      <c r="D7529" t="s">
        <v>22416</v>
      </c>
      <c r="S7529" t="str">
        <f t="shared" si="117"/>
        <v xml:space="preserve">Anonymus 12121 / Xeros</v>
      </c>
    </row>
    <row r="7530" ht="14.300000000000001">
      <c r="A7530" t="s">
        <v>22417</v>
      </c>
      <c r="B7530" s="1" t="s">
        <v>22418</v>
      </c>
      <c r="C7530" t="s">
        <v>21</v>
      </c>
      <c r="D7530" t="s">
        <v>11303</v>
      </c>
      <c r="S7530" t="str">
        <f t="shared" si="117"/>
        <v xml:space="preserve">Anonymus 12125 / krites of Chaldia</v>
      </c>
    </row>
    <row r="7531" ht="14.300000000000001">
      <c r="A7531" t="s">
        <v>22419</v>
      </c>
      <c r="B7531" s="1" t="s">
        <v>22420</v>
      </c>
      <c r="C7531" t="s">
        <v>21</v>
      </c>
      <c r="D7531" t="s">
        <v>22421</v>
      </c>
      <c r="S7531" t="str">
        <f t="shared" si="117"/>
        <v xml:space="preserve">Anonymus 12126 / Zographos</v>
      </c>
    </row>
    <row r="7532" ht="14.300000000000001">
      <c r="A7532" t="s">
        <v>22422</v>
      </c>
      <c r="B7532" s="1" t="s">
        <v>22423</v>
      </c>
      <c r="C7532" t="s">
        <v>21</v>
      </c>
      <c r="D7532" t="s">
        <v>22424</v>
      </c>
      <c r="S7532" t="str">
        <f t="shared" si="117"/>
        <v xml:space="preserve">Anonymus 12127 / metropolitan of Klaudioupolis</v>
      </c>
    </row>
    <row r="7533" ht="14.300000000000001">
      <c r="A7533" t="s">
        <v>22425</v>
      </c>
      <c r="B7533" s="1" t="s">
        <v>22426</v>
      </c>
      <c r="C7533" t="s">
        <v>21</v>
      </c>
      <c r="D7533" t="s">
        <v>22427</v>
      </c>
      <c r="S7533" t="str">
        <f t="shared" si="117"/>
        <v xml:space="preserve">Anonymus 12128 / orphanotrophos</v>
      </c>
    </row>
    <row r="7534" ht="14.300000000000001">
      <c r="A7534" t="s">
        <v>22428</v>
      </c>
      <c r="B7534" s="1" t="s">
        <v>22429</v>
      </c>
      <c r="C7534" t="s">
        <v>21</v>
      </c>
      <c r="D7534" t="s">
        <v>22430</v>
      </c>
      <c r="S7534" t="str">
        <f t="shared" si="117"/>
        <v xml:space="preserve">Anonymus 12130 / seller of buildings to the convent of Eleousa</v>
      </c>
    </row>
    <row r="7535" ht="14.300000000000001">
      <c r="A7535" t="s">
        <v>22431</v>
      </c>
      <c r="B7535" s="1" t="s">
        <v>22432</v>
      </c>
      <c r="C7535" t="s">
        <v>21</v>
      </c>
      <c r="D7535" t="s">
        <v>22433</v>
      </c>
      <c r="S7535" t="str">
        <f t="shared" si="117"/>
        <v xml:space="preserve">Anonymus 12131 / entrant to the Chora monastery</v>
      </c>
    </row>
    <row r="7536" ht="14.300000000000001">
      <c r="A7536" t="s">
        <v>22434</v>
      </c>
      <c r="B7536" s="1" t="s">
        <v>22435</v>
      </c>
      <c r="C7536" t="s">
        <v>21</v>
      </c>
      <c r="D7536" t="s">
        <v>22436</v>
      </c>
      <c r="S7536" t="str">
        <f t="shared" si="117"/>
        <v xml:space="preserve">Anonymus 12132 / Paniberios, patrikios</v>
      </c>
    </row>
    <row r="7537" ht="14.300000000000001">
      <c r="A7537" t="s">
        <v>22437</v>
      </c>
      <c r="B7537" s="1" t="s">
        <v>22438</v>
      </c>
      <c r="C7537" t="s">
        <v>21</v>
      </c>
      <c r="D7537" t="s">
        <v>22439</v>
      </c>
      <c r="S7537" t="str">
        <f t="shared" si="117"/>
        <v xml:space="preserve">Pothos 103 / Pothos, oikonomos (Athens)</v>
      </c>
    </row>
    <row r="7538" ht="14.300000000000001">
      <c r="A7538" t="s">
        <v>22440</v>
      </c>
      <c r="B7538" s="1" t="s">
        <v>22441</v>
      </c>
      <c r="C7538" t="s">
        <v>21</v>
      </c>
      <c r="D7538" t="s">
        <v>22442</v>
      </c>
      <c r="S7538" t="str">
        <f t="shared" si="117"/>
        <v xml:space="preserve">Ioannes 506 / Ioannes protopapas, son of Pothos the oikonomos</v>
      </c>
    </row>
    <row r="7539" ht="14.300000000000001">
      <c r="A7539" t="s">
        <v>22443</v>
      </c>
      <c r="B7539" s="1" t="s">
        <v>22444</v>
      </c>
      <c r="C7539" t="s">
        <v>21</v>
      </c>
      <c r="D7539" t="s">
        <v>22445</v>
      </c>
      <c r="S7539" t="str">
        <f t="shared" si="117"/>
        <v xml:space="preserve">Anonymus 12138 / nephew of koiaistor Anthimos</v>
      </c>
    </row>
    <row r="7540" ht="14.300000000000001">
      <c r="A7540" t="s">
        <v>22446</v>
      </c>
      <c r="B7540" s="1" t="s">
        <v>22447</v>
      </c>
      <c r="C7540" t="s">
        <v>21</v>
      </c>
      <c r="D7540" t="s">
        <v>22448</v>
      </c>
      <c r="S7540" t="str">
        <f t="shared" si="117"/>
        <v xml:space="preserve">Anthimos 12101 / Anthimos, primikerios</v>
      </c>
    </row>
    <row r="7541" ht="14.300000000000001">
      <c r="A7541" t="s">
        <v>22449</v>
      </c>
      <c r="B7541" s="1" t="s">
        <v>22450</v>
      </c>
      <c r="C7541" t="s">
        <v>21</v>
      </c>
      <c r="D7541" t="s">
        <v>22451</v>
      </c>
      <c r="S7541" t="str">
        <f t="shared" si="117"/>
        <v xml:space="preserve">Anonymus 12139 / sakellarios</v>
      </c>
    </row>
    <row r="7542" ht="14.300000000000001">
      <c r="A7542" t="s">
        <v>22452</v>
      </c>
      <c r="B7542" s="1" t="s">
        <v>22453</v>
      </c>
      <c r="C7542" t="s">
        <v>21</v>
      </c>
      <c r="D7542" t="s">
        <v>22454</v>
      </c>
      <c r="S7542" t="str">
        <f t="shared" si="117"/>
        <v xml:space="preserve">Muslim 101 / Muslim b. Quraysh</v>
      </c>
    </row>
    <row r="7543" ht="14.300000000000001">
      <c r="A7543" t="s">
        <v>22455</v>
      </c>
      <c r="B7543" s="1" t="s">
        <v>22456</v>
      </c>
      <c r="C7543" t="s">
        <v>21</v>
      </c>
      <c r="D7543" t="s">
        <v>22457</v>
      </c>
      <c r="S7543" t="str">
        <f t="shared" si="117"/>
        <v xml:space="preserve">Anonymus 12143 / lawyer of the son of Komnenos</v>
      </c>
    </row>
    <row r="7544" ht="14.300000000000001">
      <c r="A7544" t="s">
        <v>22458</v>
      </c>
      <c r="B7544" s="1" t="s">
        <v>22459</v>
      </c>
      <c r="C7544" t="s">
        <v>21</v>
      </c>
      <c r="D7544" t="s">
        <v>22460</v>
      </c>
      <c r="S7544" t="str">
        <f t="shared" si="117"/>
        <v xml:space="preserve">Anonymus 12146 / Phagitzes</v>
      </c>
    </row>
    <row r="7545" ht="14.300000000000001">
      <c r="A7545" t="s">
        <v>22461</v>
      </c>
      <c r="B7545" s="1" t="s">
        <v>22462</v>
      </c>
      <c r="C7545" t="s">
        <v>21</v>
      </c>
      <c r="D7545" t="s">
        <v>22463</v>
      </c>
      <c r="S7545" t="str">
        <f t="shared" si="117"/>
        <v xml:space="preserve">Anonymus 12147 / Kampanarios, krites</v>
      </c>
    </row>
    <row r="7546" ht="14.300000000000001">
      <c r="A7546" t="s">
        <v>22464</v>
      </c>
      <c r="B7546" s="1" t="s">
        <v>22465</v>
      </c>
      <c r="C7546" t="s">
        <v>21</v>
      </c>
      <c r="D7546" t="s">
        <v>22466</v>
      </c>
      <c r="S7546" t="str">
        <f t="shared" si="117"/>
        <v xml:space="preserve">Anonymus 12148 / ostiarios</v>
      </c>
    </row>
    <row r="7547" ht="14.300000000000001">
      <c r="A7547" t="s">
        <v>22467</v>
      </c>
      <c r="B7547" s="1" t="s">
        <v>22468</v>
      </c>
      <c r="C7547" t="s">
        <v>21</v>
      </c>
      <c r="D7547" t="s">
        <v>22469</v>
      </c>
      <c r="S7547" t="str">
        <f t="shared" si="117"/>
        <v xml:space="preserve">Anonymus 12150 / droungarios</v>
      </c>
    </row>
    <row r="7548" ht="14.300000000000001">
      <c r="A7548" t="s">
        <v>22470</v>
      </c>
      <c r="B7548" s="1" t="s">
        <v>22471</v>
      </c>
      <c r="C7548" t="s">
        <v>21</v>
      </c>
      <c r="D7548" t="s">
        <v>22472</v>
      </c>
      <c r="S7548" t="str">
        <f t="shared" si="117"/>
        <v xml:space="preserve">Anonymus 12156 / person under the guardianship of epitropos Leon</v>
      </c>
    </row>
    <row r="7549" ht="14.300000000000001">
      <c r="A7549" t="s">
        <v>22473</v>
      </c>
      <c r="B7549" s="1" t="s">
        <v>22474</v>
      </c>
      <c r="C7549" t="s">
        <v>21</v>
      </c>
      <c r="D7549" t="s">
        <v>22475</v>
      </c>
      <c r="S7549" t="str">
        <f t="shared" si="117"/>
        <v xml:space="preserve">Anonymus 12157 / payer of debt to the man under the guardianship of epitropos Leon</v>
      </c>
    </row>
    <row r="7550" ht="14.300000000000001">
      <c r="A7550" t="s">
        <v>22476</v>
      </c>
      <c r="B7550" s="1" t="s">
        <v>22477</v>
      </c>
      <c r="C7550" t="s">
        <v>21</v>
      </c>
      <c r="D7550" t="s">
        <v>22478</v>
      </c>
      <c r="S7550" t="str">
        <f t="shared" si="117"/>
        <v xml:space="preserve">Anonymus 12158 / charistikarios of the Pelekanos monastery</v>
      </c>
    </row>
    <row r="7551" ht="14.300000000000001">
      <c r="A7551" t="s">
        <v>22479</v>
      </c>
      <c r="B7551" s="1" t="s">
        <v>22480</v>
      </c>
      <c r="C7551" t="s">
        <v>21</v>
      </c>
      <c r="D7551" t="s">
        <v>22481</v>
      </c>
      <c r="S7551" t="str">
        <f t="shared" si="117"/>
        <v xml:space="preserve">Anonymus 12159 / debtor</v>
      </c>
    </row>
    <row r="7552" ht="14.300000000000001">
      <c r="A7552" t="s">
        <v>22482</v>
      </c>
      <c r="B7552" s="1" t="s">
        <v>22483</v>
      </c>
      <c r="C7552" t="s">
        <v>21</v>
      </c>
      <c r="D7552" t="s">
        <v>22484</v>
      </c>
      <c r="S7552" t="str">
        <f t="shared" si="117"/>
        <v xml:space="preserve">Anonymus 12160 / creditor</v>
      </c>
    </row>
    <row r="7553" ht="14.300000000000001">
      <c r="A7553" t="s">
        <v>22485</v>
      </c>
      <c r="B7553" s="1" t="s">
        <v>22486</v>
      </c>
      <c r="C7553" t="s">
        <v>21</v>
      </c>
      <c r="D7553" t="s">
        <v>22487</v>
      </c>
      <c r="S7553" t="str">
        <f t="shared" si="117"/>
        <v xml:space="preserve">Anonymus 12161 / asekretis</v>
      </c>
    </row>
    <row r="7554" ht="14.300000000000001">
      <c r="A7554" t="s">
        <v>22488</v>
      </c>
      <c r="B7554" s="1" t="s">
        <v>22489</v>
      </c>
      <c r="C7554" t="s">
        <v>21</v>
      </c>
      <c r="D7554" t="s">
        <v>22490</v>
      </c>
      <c r="S7554" t="str">
        <f t="shared" ref="S7554:S7617" si="118">_xlfn.CONCAT(B7554," / ",D7554)</f>
        <v xml:space="preserve">Anonymus 12162 / slave of an asekretis</v>
      </c>
    </row>
    <row r="7555" ht="14.300000000000001">
      <c r="A7555" t="s">
        <v>22491</v>
      </c>
      <c r="B7555" s="1" t="s">
        <v>22492</v>
      </c>
      <c r="C7555" t="s">
        <v>21</v>
      </c>
      <c r="D7555" t="s">
        <v>22493</v>
      </c>
      <c r="S7555" t="str">
        <f t="shared" si="118"/>
        <v xml:space="preserve">Anonymus 12163 / owner of slaves who attacked Gazoura</v>
      </c>
    </row>
    <row r="7556" ht="14.300000000000001">
      <c r="A7556" t="s">
        <v>22494</v>
      </c>
      <c r="B7556" s="1" t="s">
        <v>22495</v>
      </c>
      <c r="C7556" t="s">
        <v>21</v>
      </c>
      <c r="D7556" t="s">
        <v>22496</v>
      </c>
      <c r="S7556" t="str">
        <f t="shared" si="118"/>
        <v xml:space="preserve">Anonymus 12164 / bishop</v>
      </c>
    </row>
    <row r="7557" ht="14.300000000000001">
      <c r="A7557" t="s">
        <v>22497</v>
      </c>
      <c r="B7557" s="1" t="s">
        <v>22498</v>
      </c>
      <c r="C7557" t="s">
        <v>21</v>
      </c>
      <c r="D7557" t="s">
        <v>22499</v>
      </c>
      <c r="S7557" t="str">
        <f t="shared" si="118"/>
        <v xml:space="preserve">Anonymus 12165 / spatharokandidatos</v>
      </c>
    </row>
    <row r="7558" ht="14.300000000000001">
      <c r="A7558" t="s">
        <v>22500</v>
      </c>
      <c r="B7558" s="1" t="s">
        <v>22501</v>
      </c>
      <c r="C7558" t="s">
        <v>21</v>
      </c>
      <c r="D7558" t="s">
        <v>22502</v>
      </c>
      <c r="S7558" t="str">
        <f t="shared" si="118"/>
        <v xml:space="preserve">Anonymus 12166 / dying man</v>
      </c>
    </row>
    <row r="7559" ht="14.300000000000001">
      <c r="A7559" t="s">
        <v>22503</v>
      </c>
      <c r="B7559" s="1" t="s">
        <v>22504</v>
      </c>
      <c r="C7559" t="s">
        <v>21</v>
      </c>
      <c r="D7559" t="s">
        <v>22505</v>
      </c>
      <c r="S7559" t="str">
        <f t="shared" si="118"/>
        <v xml:space="preserve">Anonymus 12168 / Triakontaphyllos, patrikios</v>
      </c>
    </row>
    <row r="7560" ht="14.300000000000001">
      <c r="A7560" t="s">
        <v>22506</v>
      </c>
      <c r="B7560" s="1" t="s">
        <v>22507</v>
      </c>
      <c r="C7560" t="s">
        <v>21</v>
      </c>
      <c r="D7560" t="s">
        <v>22508</v>
      </c>
      <c r="S7560" t="str">
        <f t="shared" si="118"/>
        <v xml:space="preserve">Anonymus 12169 / poor man</v>
      </c>
    </row>
    <row r="7561" ht="14.300000000000001">
      <c r="A7561" t="s">
        <v>22509</v>
      </c>
      <c r="B7561" s="1" t="s">
        <v>22510</v>
      </c>
      <c r="C7561" t="s">
        <v>21</v>
      </c>
      <c r="D7561" t="s">
        <v>22511</v>
      </c>
      <c r="S7561" t="str">
        <f t="shared" si="118"/>
        <v xml:space="preserve">Anonymus 12170 / protovestiarios</v>
      </c>
    </row>
    <row r="7562" ht="14.300000000000001">
      <c r="A7562" t="s">
        <v>22512</v>
      </c>
      <c r="B7562" s="1" t="s">
        <v>22513</v>
      </c>
      <c r="C7562" t="s">
        <v>21</v>
      </c>
      <c r="D7562" t="s">
        <v>22514</v>
      </c>
      <c r="S7562" t="str">
        <f t="shared" si="118"/>
        <v xml:space="preserve">Anonymus 12171 / Euphyes</v>
      </c>
    </row>
    <row r="7563" ht="14.300000000000001">
      <c r="A7563" t="s">
        <v>22515</v>
      </c>
      <c r="B7563" s="1" t="s">
        <v>22516</v>
      </c>
      <c r="C7563" t="s">
        <v>21</v>
      </c>
      <c r="D7563" t="s">
        <v>22517</v>
      </c>
      <c r="S7563" t="str">
        <f t="shared" si="118"/>
        <v xml:space="preserve">Anonymus 12172 / priest who was whipped</v>
      </c>
    </row>
    <row r="7564" ht="14.300000000000001">
      <c r="A7564" t="s">
        <v>22518</v>
      </c>
      <c r="B7564" s="1" t="s">
        <v>22519</v>
      </c>
      <c r="C7564" t="s">
        <v>21</v>
      </c>
      <c r="D7564" t="s">
        <v>22520</v>
      </c>
      <c r="S7564" t="str">
        <f t="shared" si="118"/>
        <v xml:space="preserve">Anonymus 12173 / son of patrikios Baasakios</v>
      </c>
    </row>
    <row r="7565" ht="14.300000000000001">
      <c r="A7565" t="s">
        <v>22521</v>
      </c>
      <c r="B7565" s="1" t="s">
        <v>22522</v>
      </c>
      <c r="C7565" t="s">
        <v>21</v>
      </c>
      <c r="D7565" t="s">
        <v>22523</v>
      </c>
      <c r="S7565" t="str">
        <f t="shared" si="118"/>
        <v xml:space="preserve">Baasakios 12101 / Baasakios, patrikios</v>
      </c>
    </row>
    <row r="7566" ht="14.300000000000001">
      <c r="A7566" t="s">
        <v>22524</v>
      </c>
      <c r="B7566" s="1" t="s">
        <v>22525</v>
      </c>
      <c r="C7566" t="s">
        <v>21</v>
      </c>
      <c r="D7566" t="s">
        <v>22526</v>
      </c>
      <c r="S7566" t="str">
        <f t="shared" si="118"/>
        <v xml:space="preserve">Anonymus 12174 / krites</v>
      </c>
    </row>
    <row r="7567" ht="14.300000000000001">
      <c r="A7567" t="s">
        <v>22527</v>
      </c>
      <c r="B7567" s="1" t="s">
        <v>22528</v>
      </c>
      <c r="C7567" t="s">
        <v>21</v>
      </c>
      <c r="D7567" t="s">
        <v>22529</v>
      </c>
      <c r="S7567" t="str">
        <f t="shared" si="118"/>
        <v xml:space="preserve">Anonymus 12175 / estate-steward of Romanos Skleros</v>
      </c>
    </row>
    <row r="7568" ht="14.300000000000001">
      <c r="A7568" t="s">
        <v>22530</v>
      </c>
      <c r="B7568" s="1" t="s">
        <v>22531</v>
      </c>
      <c r="C7568" t="s">
        <v>21</v>
      </c>
      <c r="D7568" t="s">
        <v>22532</v>
      </c>
      <c r="S7568" t="str">
        <f t="shared" si="118"/>
        <v xml:space="preserve">Anonymus 12176 / son of David Saronites</v>
      </c>
    </row>
    <row r="7569" ht="14.300000000000001">
      <c r="A7569" t="s">
        <v>22533</v>
      </c>
      <c r="B7569" s="1" t="s">
        <v>22534</v>
      </c>
      <c r="C7569" t="s">
        <v>21</v>
      </c>
      <c r="D7569" t="s">
        <v>22535</v>
      </c>
      <c r="S7569" t="str">
        <f t="shared" si="118"/>
        <v xml:space="preserve">Anonymus 12177 / protoasekretis</v>
      </c>
    </row>
    <row r="7570" ht="14.300000000000001">
      <c r="A7570" t="s">
        <v>22536</v>
      </c>
      <c r="B7570" s="1" t="s">
        <v>22537</v>
      </c>
      <c r="C7570" t="s">
        <v>21</v>
      </c>
      <c r="D7570" t="s">
        <v>22538</v>
      </c>
      <c r="S7570" t="str">
        <f t="shared" si="118"/>
        <v xml:space="preserve">Anonymus 12178 / eparchos</v>
      </c>
    </row>
    <row r="7571" ht="14.300000000000001">
      <c r="A7571" t="s">
        <v>22539</v>
      </c>
      <c r="B7571" s="1" t="s">
        <v>22540</v>
      </c>
      <c r="C7571" t="s">
        <v>21</v>
      </c>
      <c r="D7571" t="s">
        <v>22541</v>
      </c>
      <c r="S7571" t="str">
        <f t="shared" si="118"/>
        <v xml:space="preserve">Anonymus 12179 / metropolitan</v>
      </c>
    </row>
    <row r="7572" ht="14.300000000000001">
      <c r="A7572" t="s">
        <v>22542</v>
      </c>
      <c r="B7572" s="1" t="s">
        <v>22543</v>
      </c>
      <c r="C7572" t="s">
        <v>21</v>
      </c>
      <c r="D7572" t="s">
        <v>22544</v>
      </c>
      <c r="S7572" t="str">
        <f t="shared" si="118"/>
        <v xml:space="preserve">Anonymus 12181 / son-in-law of Mororeon</v>
      </c>
    </row>
    <row r="7573" ht="14.300000000000001">
      <c r="A7573" t="s">
        <v>22545</v>
      </c>
      <c r="B7573" s="1" t="s">
        <v>22546</v>
      </c>
      <c r="C7573" t="s">
        <v>21</v>
      </c>
      <c r="D7573" t="s">
        <v>22547</v>
      </c>
      <c r="S7573" t="str">
        <f t="shared" si="118"/>
        <v xml:space="preserve">Anonymus 12183 / Tornikios</v>
      </c>
    </row>
    <row r="7574" ht="14.300000000000001">
      <c r="A7574" t="s">
        <v>22548</v>
      </c>
      <c r="B7574" s="1" t="s">
        <v>22549</v>
      </c>
      <c r="C7574" t="s">
        <v>21</v>
      </c>
      <c r="D7574" t="s">
        <v>22550</v>
      </c>
      <c r="S7574" t="str">
        <f t="shared" si="118"/>
        <v xml:space="preserve">Anonymus 12184 / Solomon</v>
      </c>
    </row>
    <row r="7575" ht="14.300000000000001">
      <c r="A7575" t="s">
        <v>22551</v>
      </c>
      <c r="B7575" s="1" t="s">
        <v>22552</v>
      </c>
      <c r="C7575" t="s">
        <v>21</v>
      </c>
      <c r="D7575" t="s">
        <v>22553</v>
      </c>
      <c r="S7575" t="str">
        <f t="shared" si="118"/>
        <v xml:space="preserve">Himerios 12101 / Himerios Solomon</v>
      </c>
    </row>
    <row r="7576" ht="14.300000000000001">
      <c r="A7576" t="s">
        <v>22554</v>
      </c>
      <c r="B7576" s="1" t="s">
        <v>22555</v>
      </c>
      <c r="C7576" t="s">
        <v>21</v>
      </c>
      <c r="D7576" t="s">
        <v>22556</v>
      </c>
      <c r="S7576" t="str">
        <f t="shared" si="118"/>
        <v xml:space="preserve">Anonymus 12187 / father-in-law of son of Arotras</v>
      </c>
    </row>
    <row r="7577" ht="14.300000000000001">
      <c r="A7577" t="s">
        <v>22557</v>
      </c>
      <c r="B7577" s="1" t="s">
        <v>22558</v>
      </c>
      <c r="C7577" t="s">
        <v>21</v>
      </c>
      <c r="D7577" t="s">
        <v>22559</v>
      </c>
      <c r="S7577" t="str">
        <f t="shared" si="118"/>
        <v xml:space="preserve">Anonymus 12190 / man building too close to a neighbour</v>
      </c>
    </row>
    <row r="7578" ht="14.300000000000001">
      <c r="A7578" t="s">
        <v>22560</v>
      </c>
      <c r="B7578" s="1" t="s">
        <v>22561</v>
      </c>
      <c r="C7578" t="s">
        <v>21</v>
      </c>
      <c r="D7578" t="s">
        <v>22562</v>
      </c>
      <c r="S7578" t="str">
        <f t="shared" si="118"/>
        <v xml:space="preserve">Anonymus 12191 / man who bought a ruin from Promytes monastery</v>
      </c>
    </row>
    <row r="7579" ht="14.300000000000001">
      <c r="A7579" t="s">
        <v>22563</v>
      </c>
      <c r="B7579" s="1" t="s">
        <v>22564</v>
      </c>
      <c r="C7579" t="s">
        <v>21</v>
      </c>
      <c r="D7579" t="s">
        <v>22565</v>
      </c>
      <c r="S7579" t="str">
        <f t="shared" si="118"/>
        <v xml:space="preserve">Anonymus 12192 / nephew of man who bought a ruin from Promytes monastery</v>
      </c>
    </row>
    <row r="7580" ht="14.300000000000001">
      <c r="A7580" t="s">
        <v>22566</v>
      </c>
      <c r="B7580" s="1" t="s">
        <v>22567</v>
      </c>
      <c r="C7580" t="s">
        <v>21</v>
      </c>
      <c r="D7580" t="s">
        <v>22568</v>
      </c>
      <c r="S7580" t="str">
        <f t="shared" si="118"/>
        <v xml:space="preserve">Anonymus 12193 / metropolitan of Melitene</v>
      </c>
    </row>
    <row r="7581" ht="14.300000000000001">
      <c r="A7581" t="s">
        <v>22569</v>
      </c>
      <c r="B7581" s="1" t="s">
        <v>22570</v>
      </c>
      <c r="C7581" t="s">
        <v>21</v>
      </c>
      <c r="D7581" t="s">
        <v>22571</v>
      </c>
      <c r="S7581" t="str">
        <f t="shared" si="118"/>
        <v xml:space="preserve">Anonymus 12194 / Kapilabes, the case against whom was based on shorthand notes</v>
      </c>
    </row>
    <row r="7582" ht="14.300000000000001">
      <c r="A7582" t="s">
        <v>22572</v>
      </c>
      <c r="B7582" s="1" t="s">
        <v>22573</v>
      </c>
      <c r="C7582" t="s">
        <v>21</v>
      </c>
      <c r="D7582" t="s">
        <v>22574</v>
      </c>
      <c r="S7582" t="str">
        <f t="shared" si="118"/>
        <v xml:space="preserve">Anonymus 12195 / notarios of patrikios and koiaistor Petros</v>
      </c>
    </row>
    <row r="7583" ht="14.300000000000001">
      <c r="A7583" t="s">
        <v>22575</v>
      </c>
      <c r="B7583" s="1" t="s">
        <v>22576</v>
      </c>
      <c r="C7583" t="s">
        <v>21</v>
      </c>
      <c r="D7583" t="s">
        <v>22577</v>
      </c>
      <c r="S7583" t="str">
        <f t="shared" si="118"/>
        <v xml:space="preserve">Anonymus 12196 / bishop of Germe</v>
      </c>
    </row>
    <row r="7584" ht="14.300000000000001">
      <c r="A7584" t="s">
        <v>22578</v>
      </c>
      <c r="B7584" s="1" t="s">
        <v>22579</v>
      </c>
      <c r="C7584" t="s">
        <v>21</v>
      </c>
      <c r="D7584" t="s">
        <v>22580</v>
      </c>
      <c r="S7584" t="str">
        <f t="shared" si="118"/>
        <v xml:space="preserve">Anonymus 12197 / bishop of Barys</v>
      </c>
    </row>
    <row r="7585" ht="14.300000000000001">
      <c r="A7585" t="s">
        <v>22581</v>
      </c>
      <c r="B7585" s="1" t="s">
        <v>22582</v>
      </c>
      <c r="C7585" t="s">
        <v>21</v>
      </c>
      <c r="D7585" t="s">
        <v>22583</v>
      </c>
      <c r="S7585" t="str">
        <f t="shared" si="118"/>
        <v xml:space="preserve">Anonymus 12198 / Katananges, whose brother was accused of rape</v>
      </c>
    </row>
    <row r="7586" ht="14.300000000000001">
      <c r="A7586" t="s">
        <v>22584</v>
      </c>
      <c r="B7586" s="1" t="s">
        <v>22585</v>
      </c>
      <c r="C7586" t="s">
        <v>21</v>
      </c>
      <c r="D7586" t="s">
        <v>22586</v>
      </c>
      <c r="S7586" t="str">
        <f t="shared" si="118"/>
        <v xml:space="preserve">Anonymus 12200 / Katananges' brother, accused of rape</v>
      </c>
    </row>
    <row r="7587" ht="14.300000000000001">
      <c r="A7587" t="s">
        <v>22587</v>
      </c>
      <c r="B7587" s="1" t="s">
        <v>22588</v>
      </c>
      <c r="C7587" t="s">
        <v>21</v>
      </c>
      <c r="D7587" t="s">
        <v>22589</v>
      </c>
      <c r="S7587" t="str">
        <f t="shared" si="118"/>
        <v xml:space="preserve">Anonymus 12199 / krites of Peloponnesos</v>
      </c>
    </row>
    <row r="7588" ht="14.300000000000001">
      <c r="A7588" t="s">
        <v>22590</v>
      </c>
      <c r="B7588" s="1" t="s">
        <v>22591</v>
      </c>
      <c r="C7588" t="s">
        <v>21</v>
      </c>
      <c r="D7588" t="s">
        <v>22592</v>
      </c>
      <c r="S7588" t="str">
        <f t="shared" si="118"/>
        <v xml:space="preserve">Anonymus 12202 / praitor, who tried to take over a case already tried</v>
      </c>
    </row>
    <row r="7589" ht="14.300000000000001">
      <c r="A7589" t="s">
        <v>22593</v>
      </c>
      <c r="B7589" s="1" t="s">
        <v>22594</v>
      </c>
      <c r="C7589" t="s">
        <v>21</v>
      </c>
      <c r="D7589" t="s">
        <v>22595</v>
      </c>
      <c r="S7589" t="str">
        <f t="shared" si="118"/>
        <v xml:space="preserve">Anonymus 12203 / Erotikos, vestes</v>
      </c>
    </row>
    <row r="7590" ht="14.300000000000001">
      <c r="A7590" t="s">
        <v>22596</v>
      </c>
      <c r="B7590" s="1" t="s">
        <v>22597</v>
      </c>
      <c r="C7590" t="s">
        <v>21</v>
      </c>
      <c r="D7590" t="s">
        <v>22598</v>
      </c>
      <c r="S7590" t="str">
        <f t="shared" si="118"/>
        <v xml:space="preserve">Theophilos 12101 / Theophilos, protospatharios, son of vestes Erotikos</v>
      </c>
    </row>
    <row r="7591" ht="14.300000000000001">
      <c r="A7591" t="s">
        <v>22599</v>
      </c>
      <c r="B7591" s="1" t="s">
        <v>22600</v>
      </c>
      <c r="C7591" t="s">
        <v>21</v>
      </c>
      <c r="D7591" t="s">
        <v>22601</v>
      </c>
      <c r="S7591" t="str">
        <f t="shared" si="118"/>
        <v xml:space="preserve">Anonymus 12204 / Karandenos (Parandenos ?), whose daughter-in-law did not declare a gift</v>
      </c>
    </row>
    <row r="7592" ht="14.300000000000001">
      <c r="A7592" t="s">
        <v>22602</v>
      </c>
      <c r="B7592" s="1" t="s">
        <v>22603</v>
      </c>
      <c r="C7592" s="6" t="s">
        <v>21</v>
      </c>
      <c r="D7592" t="s">
        <v>22604</v>
      </c>
      <c r="S7592" t="str">
        <f t="shared" si="118"/>
        <v xml:space="preserve">David 12102 / David the Iberian, patrikios</v>
      </c>
    </row>
    <row r="7593" ht="14.300000000000001">
      <c r="A7593" t="s">
        <v>22605</v>
      </c>
      <c r="B7593" s="1" t="s">
        <v>22606</v>
      </c>
      <c r="C7593" t="s">
        <v>21</v>
      </c>
      <c r="D7593" t="s">
        <v>22607</v>
      </c>
      <c r="S7593" t="str">
        <f t="shared" si="118"/>
        <v xml:space="preserve">Anonymus 12207 / Psenas, who lost the position of epitropos</v>
      </c>
    </row>
    <row r="7594" ht="14.300000000000001">
      <c r="A7594" t="s">
        <v>22608</v>
      </c>
      <c r="B7594" s="1" t="s">
        <v>22609</v>
      </c>
      <c r="C7594" t="s">
        <v>21</v>
      </c>
      <c r="D7594" t="s">
        <v>22610</v>
      </c>
      <c r="S7594" t="str">
        <f t="shared" si="118"/>
        <v xml:space="preserve">Anonymus 12208 / thematic krites (of Samos or Thrakesion?)</v>
      </c>
    </row>
    <row r="7595" ht="14.300000000000001">
      <c r="A7595" t="s">
        <v>22611</v>
      </c>
      <c r="B7595" s="1" t="s">
        <v>22612</v>
      </c>
      <c r="C7595" t="s">
        <v>21</v>
      </c>
      <c r="D7595" t="s">
        <v>22613</v>
      </c>
      <c r="S7595" t="str">
        <f t="shared" si="118"/>
        <v xml:space="preserve">Anonymus 12209 / Bourtzes, testator</v>
      </c>
    </row>
    <row r="7596" ht="14.300000000000001">
      <c r="A7596" t="s">
        <v>22614</v>
      </c>
      <c r="B7596" s="1" t="s">
        <v>22615</v>
      </c>
      <c r="C7596" t="s">
        <v>21</v>
      </c>
      <c r="D7596" t="s">
        <v>22616</v>
      </c>
      <c r="S7596" t="str">
        <f t="shared" si="118"/>
        <v xml:space="preserve">Anonymus 12211 / dioiketes, tax collector who tortured a defaulter</v>
      </c>
    </row>
    <row r="7597" ht="14.300000000000001">
      <c r="A7597" t="s">
        <v>22617</v>
      </c>
      <c r="B7597" s="1" t="s">
        <v>22618</v>
      </c>
      <c r="C7597" t="s">
        <v>21</v>
      </c>
      <c r="D7597" t="s">
        <v>22619</v>
      </c>
      <c r="S7597" t="str">
        <f t="shared" si="118"/>
        <v xml:space="preserve">Anonymus 12212 / epi tou Pantheou, who was torured by a tax collector</v>
      </c>
    </row>
    <row r="7598" ht="14.300000000000001">
      <c r="A7598" t="s">
        <v>22620</v>
      </c>
      <c r="B7598" s="1" t="s">
        <v>22621</v>
      </c>
      <c r="C7598" t="s">
        <v>21</v>
      </c>
      <c r="D7598" t="s">
        <v>22622</v>
      </c>
      <c r="S7598" t="str">
        <f t="shared" si="118"/>
        <v xml:space="preserve">Anonymus 12213 / father of an epi tou Pantheou</v>
      </c>
    </row>
    <row r="7599" ht="14.300000000000001">
      <c r="A7599" t="s">
        <v>22623</v>
      </c>
      <c r="B7599" s="1" t="s">
        <v>22624</v>
      </c>
      <c r="C7599" t="s">
        <v>21</v>
      </c>
      <c r="D7599" t="s">
        <v>22625</v>
      </c>
      <c r="S7599" t="str">
        <f t="shared" si="118"/>
        <v xml:space="preserve">Anonymus 12214 / kandidatos, participant in a hippodrome quarrel</v>
      </c>
    </row>
    <row r="7600" ht="14.300000000000001">
      <c r="A7600" t="s">
        <v>22626</v>
      </c>
      <c r="B7600" s="1" t="s">
        <v>22627</v>
      </c>
      <c r="C7600" t="s">
        <v>21</v>
      </c>
      <c r="D7600" t="s">
        <v>22628</v>
      </c>
      <c r="S7600" t="str">
        <f t="shared" si="118"/>
        <v xml:space="preserve">Anonymus 12215 / asketes (asekretis?), who reported a quarrel in the hippodrome</v>
      </c>
    </row>
    <row r="7601" ht="14.300000000000001">
      <c r="A7601" t="s">
        <v>22629</v>
      </c>
      <c r="B7601" s="1" t="s">
        <v>22630</v>
      </c>
      <c r="C7601" t="s">
        <v>21</v>
      </c>
      <c r="D7601" t="s">
        <v>22631</v>
      </c>
      <c r="S7601" t="str">
        <f t="shared" si="118"/>
        <v xml:space="preserve">Anonymus 12216 / thesmophylax, sent to inquire into a quarrel in the hippodrome</v>
      </c>
    </row>
    <row r="7602" ht="14.300000000000001">
      <c r="A7602" t="s">
        <v>22632</v>
      </c>
      <c r="B7602" s="1" t="s">
        <v>22633</v>
      </c>
      <c r="C7602" t="s">
        <v>21</v>
      </c>
      <c r="D7602" t="s">
        <v>22634</v>
      </c>
      <c r="S7602" t="str">
        <f t="shared" si="118"/>
        <v xml:space="preserve">Anonymus 12217 / Peganos, judge confounded by Eustathios Romaios</v>
      </c>
    </row>
    <row r="7603" ht="14.300000000000001">
      <c r="A7603" t="s">
        <v>22635</v>
      </c>
      <c r="B7603" s="1" t="s">
        <v>22636</v>
      </c>
      <c r="C7603" t="s">
        <v>21</v>
      </c>
      <c r="D7603" t="s">
        <v>22637</v>
      </c>
      <c r="S7603" t="str">
        <f t="shared" si="118"/>
        <v xml:space="preserve">Anonymus 12218 / Dekapolites, judge confounded by Eustathios Romaios</v>
      </c>
    </row>
    <row r="7604" ht="14.300000000000001">
      <c r="A7604" t="s">
        <v>22638</v>
      </c>
      <c r="B7604" s="1" t="s">
        <v>22639</v>
      </c>
      <c r="C7604" t="s">
        <v>21</v>
      </c>
      <c r="D7604" t="s">
        <v>22640</v>
      </c>
      <c r="S7604" t="str">
        <f t="shared" si="118"/>
        <v xml:space="preserve">Anonymus 12220 / krites of Peloponnesos and Hellas</v>
      </c>
    </row>
    <row r="7605" ht="14.300000000000001">
      <c r="A7605" t="s">
        <v>22641</v>
      </c>
      <c r="B7605" s="1" t="s">
        <v>22642</v>
      </c>
      <c r="C7605" t="s">
        <v>21</v>
      </c>
      <c r="D7605" t="s">
        <v>22643</v>
      </c>
      <c r="S7605" t="str">
        <f t="shared" si="118"/>
        <v xml:space="preserve">Anonymus 12222 / Atzokometes, who acted as guarantor for epitropoi</v>
      </c>
    </row>
    <row r="7606" ht="14.300000000000001">
      <c r="A7606" t="s">
        <v>22644</v>
      </c>
      <c r="B7606" s="1" t="s">
        <v>22645</v>
      </c>
      <c r="C7606" t="s">
        <v>21</v>
      </c>
      <c r="D7606" t="s">
        <v>22646</v>
      </c>
      <c r="S7606" t="str">
        <f t="shared" si="118"/>
        <v xml:space="preserve">Anonymus 12227 / heir of Dermokaites</v>
      </c>
    </row>
    <row r="7607" ht="14.300000000000001">
      <c r="A7607" t="s">
        <v>22647</v>
      </c>
      <c r="B7607" s="1" t="s">
        <v>22648</v>
      </c>
      <c r="C7607" t="s">
        <v>21</v>
      </c>
      <c r="D7607" t="s">
        <v>22649</v>
      </c>
      <c r="S7607" t="str">
        <f t="shared" si="118"/>
        <v xml:space="preserve">Anonymus 12229 / father promised by his son to serve Basileios Skleros</v>
      </c>
    </row>
    <row r="7608" ht="14.300000000000001">
      <c r="A7608" t="s">
        <v>22650</v>
      </c>
      <c r="B7608" s="1" t="s">
        <v>22651</v>
      </c>
      <c r="C7608" t="s">
        <v>21</v>
      </c>
      <c r="D7608" t="s">
        <v>22652</v>
      </c>
      <c r="S7608" t="str">
        <f t="shared" si="118"/>
        <v xml:space="preserve">Anonymus 12230 / son who promised his father would serve Basileios Skleros</v>
      </c>
    </row>
    <row r="7609" ht="14.300000000000001">
      <c r="A7609" t="s">
        <v>22653</v>
      </c>
      <c r="B7609" s="1" t="s">
        <v>22654</v>
      </c>
      <c r="C7609" t="s">
        <v>21</v>
      </c>
      <c r="D7609" t="s">
        <v>11140</v>
      </c>
      <c r="S7609" t="str">
        <f t="shared" si="118"/>
        <v xml:space="preserve">Anonymus 12231 / epi tou kanikleiou</v>
      </c>
    </row>
    <row r="7610" ht="14.300000000000001">
      <c r="A7610" t="s">
        <v>22655</v>
      </c>
      <c r="B7610" s="1" t="s">
        <v>22656</v>
      </c>
      <c r="C7610" t="s">
        <v>21</v>
      </c>
      <c r="D7610" t="s">
        <v>22657</v>
      </c>
      <c r="S7610" t="str">
        <f t="shared" si="118"/>
        <v xml:space="preserve">Anonymus 12232 / Malakenos, protospatharios</v>
      </c>
    </row>
    <row r="7611" ht="14.300000000000001">
      <c r="A7611" t="s">
        <v>22658</v>
      </c>
      <c r="B7611" s="1" t="s">
        <v>22659</v>
      </c>
      <c r="C7611" t="s">
        <v>21</v>
      </c>
      <c r="D7611" t="s">
        <v>22660</v>
      </c>
      <c r="S7611" t="str">
        <f t="shared" si="118"/>
        <v xml:space="preserve">Anonymus 12233 / Skeuenas, manglabites</v>
      </c>
    </row>
    <row r="7612" ht="14.300000000000001">
      <c r="A7612" t="s">
        <v>22661</v>
      </c>
      <c r="B7612" s="1" t="s">
        <v>22662</v>
      </c>
      <c r="C7612" t="s">
        <v>21</v>
      </c>
      <c r="D7612" t="s">
        <v>22663</v>
      </c>
      <c r="S7612" t="str">
        <f t="shared" si="118"/>
        <v xml:space="preserve">Anonymus 12235 / chrysoteles (tax collector)</v>
      </c>
    </row>
    <row r="7613" ht="14.300000000000001">
      <c r="A7613" t="s">
        <v>22664</v>
      </c>
      <c r="B7613" s="1" t="s">
        <v>22665</v>
      </c>
      <c r="C7613" t="s">
        <v>21</v>
      </c>
      <c r="D7613" t="s">
        <v>22666</v>
      </c>
      <c r="S7613" t="str">
        <f t="shared" si="118"/>
        <v xml:space="preserve">Anonymus 12236 / kourator of Hagia Sophia</v>
      </c>
    </row>
    <row r="7614" ht="14.300000000000001">
      <c r="A7614" t="s">
        <v>22667</v>
      </c>
      <c r="B7614" s="1" t="s">
        <v>22668</v>
      </c>
      <c r="C7614" t="s">
        <v>21</v>
      </c>
      <c r="D7614" t="s">
        <v>22669</v>
      </c>
      <c r="S7614" t="str">
        <f t="shared" si="118"/>
        <v xml:space="preserve">Anonymus 12238 / first slave of a kourator of Hagia Sophia</v>
      </c>
    </row>
    <row r="7615" ht="14.300000000000001">
      <c r="A7615" t="s">
        <v>22670</v>
      </c>
      <c r="B7615" s="1" t="s">
        <v>22671</v>
      </c>
      <c r="C7615" t="s">
        <v>21</v>
      </c>
      <c r="D7615" t="s">
        <v>22672</v>
      </c>
      <c r="S7615" t="str">
        <f t="shared" si="118"/>
        <v xml:space="preserve">Anonymus 12239 / second slave of a kourator of Hagia Sophia</v>
      </c>
    </row>
    <row r="7616" ht="14.300000000000001">
      <c r="A7616" t="s">
        <v>22673</v>
      </c>
      <c r="B7616" s="1" t="s">
        <v>22674</v>
      </c>
      <c r="C7616" t="s">
        <v>21</v>
      </c>
      <c r="D7616" t="s">
        <v>22675</v>
      </c>
      <c r="S7616" t="str">
        <f t="shared" si="118"/>
        <v xml:space="preserve">Anonymus 12240 / third slave of a kourator of Hagia Sophia</v>
      </c>
    </row>
    <row r="7617" ht="14.300000000000001">
      <c r="A7617" t="s">
        <v>22676</v>
      </c>
      <c r="B7617" s="1" t="s">
        <v>22677</v>
      </c>
      <c r="C7617" t="s">
        <v>21</v>
      </c>
      <c r="D7617" t="s">
        <v>22678</v>
      </c>
      <c r="S7617" t="str">
        <f t="shared" si="118"/>
        <v xml:space="preserve">Anonymus 12242 / protospatharios who prosecuted the primikerios Michael</v>
      </c>
    </row>
    <row r="7618" ht="14.300000000000001">
      <c r="A7618" t="s">
        <v>22679</v>
      </c>
      <c r="B7618" s="1" t="s">
        <v>22680</v>
      </c>
      <c r="C7618" t="s">
        <v>21</v>
      </c>
      <c r="D7618" t="s">
        <v>22681</v>
      </c>
      <c r="S7618" t="str">
        <f t="shared" ref="S7618:S7681" si="119">_xlfn.CONCAT(B7618," / ",D7618)</f>
        <v xml:space="preserve">Anonymus 12243 / Hexamilites (who made a bequest)</v>
      </c>
    </row>
    <row r="7619" ht="14.300000000000001">
      <c r="A7619" t="s">
        <v>22682</v>
      </c>
      <c r="B7619" s="1" t="s">
        <v>22683</v>
      </c>
      <c r="C7619" t="s">
        <v>21</v>
      </c>
      <c r="D7619" t="s">
        <v>22684</v>
      </c>
      <c r="S7619" t="str">
        <f t="shared" si="119"/>
        <v xml:space="preserve">Anonymus 12244 / son of Hexamilites</v>
      </c>
    </row>
    <row r="7620" ht="14.300000000000001">
      <c r="A7620" t="s">
        <v>22685</v>
      </c>
      <c r="B7620" s="1" t="s">
        <v>22686</v>
      </c>
      <c r="C7620" t="s">
        <v>21</v>
      </c>
      <c r="D7620" t="s">
        <v>22687</v>
      </c>
      <c r="S7620" t="str">
        <f t="shared" si="119"/>
        <v xml:space="preserve">Anonymus 12245 / writer of a will in Mesopotamia</v>
      </c>
    </row>
    <row r="7621" ht="14.300000000000001">
      <c r="A7621" t="s">
        <v>22688</v>
      </c>
      <c r="B7621" s="1" t="s">
        <v>22689</v>
      </c>
      <c r="C7621" t="s">
        <v>21</v>
      </c>
      <c r="D7621" t="s">
        <v>22690</v>
      </c>
      <c r="S7621" t="str">
        <f t="shared" si="119"/>
        <v xml:space="preserve">Anonymus 12246 / krites of Mesopotamia (2)</v>
      </c>
    </row>
    <row r="7622" ht="14.300000000000001">
      <c r="A7622" t="s">
        <v>22691</v>
      </c>
      <c r="B7622" s="1" t="s">
        <v>22692</v>
      </c>
      <c r="C7622" t="s">
        <v>21</v>
      </c>
      <c r="D7622" t="s">
        <v>22693</v>
      </c>
      <c r="S7622" t="str">
        <f t="shared" si="119"/>
        <v xml:space="preserve">Anonymus 12247 / krites of Mesopotamia (3)</v>
      </c>
    </row>
    <row r="7623" ht="14.300000000000001">
      <c r="A7623" t="s">
        <v>22694</v>
      </c>
      <c r="B7623" s="1" t="s">
        <v>22695</v>
      </c>
      <c r="C7623" t="s">
        <v>21</v>
      </c>
      <c r="D7623" t="s">
        <v>22696</v>
      </c>
      <c r="S7623" t="str">
        <f t="shared" si="119"/>
        <v xml:space="preserve">Anonymus 12250 / Protokarabos</v>
      </c>
    </row>
    <row r="7624" ht="14.300000000000001">
      <c r="A7624" t="s">
        <v>22697</v>
      </c>
      <c r="B7624" s="1" t="s">
        <v>22698</v>
      </c>
      <c r="C7624" t="s">
        <v>21</v>
      </c>
      <c r="D7624" t="s">
        <v>22699</v>
      </c>
      <c r="S7624" t="str">
        <f t="shared" si="119"/>
        <v xml:space="preserve">Anonymus 12251 / ex-kensor, who tried to define rape</v>
      </c>
    </row>
    <row r="7625" ht="14.300000000000001">
      <c r="A7625" t="s">
        <v>22700</v>
      </c>
      <c r="B7625" s="1" t="s">
        <v>22701</v>
      </c>
      <c r="C7625" t="s">
        <v>21</v>
      </c>
      <c r="D7625" t="s">
        <v>22702</v>
      </c>
      <c r="S7625" t="str">
        <f t="shared" si="119"/>
        <v xml:space="preserve">Anonymus 12252 / skribas, who sent a report</v>
      </c>
    </row>
    <row r="7626" ht="14.300000000000001">
      <c r="A7626" t="s">
        <v>22703</v>
      </c>
      <c r="B7626" s="1" t="s">
        <v>22704</v>
      </c>
      <c r="C7626" t="s">
        <v>21</v>
      </c>
      <c r="D7626" t="s">
        <v>22705</v>
      </c>
      <c r="S7626" t="str">
        <f t="shared" si="119"/>
        <v xml:space="preserve">Pankratios 12101 / Pankratios Taronites, patrikios</v>
      </c>
    </row>
    <row r="7627" ht="14.300000000000001">
      <c r="A7627" t="s">
        <v>22706</v>
      </c>
      <c r="B7627" s="1" t="s">
        <v>22707</v>
      </c>
      <c r="C7627" t="s">
        <v>21</v>
      </c>
      <c r="D7627" t="s">
        <v>22708</v>
      </c>
      <c r="S7627" t="str">
        <f t="shared" si="119"/>
        <v xml:space="preserve">Anonymus 12259 / author of hypomnema on validity of a marriage [not Eustathios Romaios]</v>
      </c>
    </row>
    <row r="7628" ht="14.300000000000001">
      <c r="A7628" t="s">
        <v>22709</v>
      </c>
      <c r="B7628" s="1" t="s">
        <v>22710</v>
      </c>
      <c r="C7628" t="s">
        <v>21</v>
      </c>
      <c r="D7628" t="s">
        <v>22711</v>
      </c>
      <c r="S7628" t="str">
        <f t="shared" si="119"/>
        <v xml:space="preserve">Anonymus 12260 / Melias, who disputed the value of his confiscated estates</v>
      </c>
    </row>
    <row r="7629" ht="14.300000000000001">
      <c r="A7629" t="s">
        <v>22712</v>
      </c>
      <c r="B7629" s="1" t="s">
        <v>22713</v>
      </c>
      <c r="C7629" t="s">
        <v>21</v>
      </c>
      <c r="D7629" t="s">
        <v>22714</v>
      </c>
      <c r="S7629" t="str">
        <f t="shared" si="119"/>
        <v xml:space="preserve">Anonymus 12262 / adulterous priest</v>
      </c>
    </row>
    <row r="7630" ht="14.300000000000001">
      <c r="A7630" t="s">
        <v>22715</v>
      </c>
      <c r="B7630" s="1" t="s">
        <v>22716</v>
      </c>
      <c r="C7630" t="s">
        <v>21</v>
      </c>
      <c r="D7630" t="s">
        <v>22717</v>
      </c>
      <c r="S7630" t="str">
        <f t="shared" si="119"/>
        <v xml:space="preserve">Anonymus 12263 / man who rented an estate from Hagios Phokas (monastery)</v>
      </c>
    </row>
    <row r="7631" ht="14.300000000000001">
      <c r="A7631" t="s">
        <v>22718</v>
      </c>
      <c r="B7631" s="1" t="s">
        <v>22719</v>
      </c>
      <c r="C7631" t="s">
        <v>21</v>
      </c>
      <c r="D7631" t="s">
        <v>22720</v>
      </c>
      <c r="S7631" t="str">
        <f t="shared" si="119"/>
        <v xml:space="preserve">Anonymus 12264 / krites of Mesopotamia (1)</v>
      </c>
    </row>
    <row r="7632" ht="14.300000000000001">
      <c r="A7632" t="s">
        <v>22721</v>
      </c>
      <c r="B7632" s="1" t="s">
        <v>22722</v>
      </c>
      <c r="C7632" t="s">
        <v>21</v>
      </c>
      <c r="D7632" t="s">
        <v>22723</v>
      </c>
      <c r="S7632" t="str">
        <f t="shared" si="119"/>
        <v xml:space="preserve">Bardas 12101 / Bardas, patrikios and hypatos</v>
      </c>
    </row>
    <row r="7633" ht="14.300000000000001">
      <c r="A7633" t="s">
        <v>22724</v>
      </c>
      <c r="B7633" s="1" t="s">
        <v>22725</v>
      </c>
      <c r="C7633" t="s">
        <v>21</v>
      </c>
      <c r="D7633" t="s">
        <v>22726</v>
      </c>
      <c r="S7633" t="str">
        <f t="shared" si="119"/>
        <v xml:space="preserve">Basileios 12102 / Basileios Skleros, patrikios</v>
      </c>
    </row>
    <row r="7634" ht="14.300000000000001">
      <c r="A7634" t="s">
        <v>22727</v>
      </c>
      <c r="B7634" s="1" t="s">
        <v>22728</v>
      </c>
      <c r="C7634" t="s">
        <v>21</v>
      </c>
      <c r="D7634" t="s">
        <v>22729</v>
      </c>
      <c r="S7634" t="str">
        <f t="shared" si="119"/>
        <v xml:space="preserve">Basileios 12103 / Basileios, brother of Georgios</v>
      </c>
    </row>
    <row r="7635" ht="14.300000000000001">
      <c r="A7635" t="s">
        <v>22730</v>
      </c>
      <c r="B7635" s="1" t="s">
        <v>22731</v>
      </c>
      <c r="C7635" t="s">
        <v>21</v>
      </c>
      <c r="D7635" t="s">
        <v>22732</v>
      </c>
      <c r="S7635" t="str">
        <f t="shared" si="119"/>
        <v xml:space="preserve">Georgios 12101 / Georgios, brother of Basileios</v>
      </c>
    </row>
    <row r="7636" ht="14.300000000000001">
      <c r="A7636" t="s">
        <v>22733</v>
      </c>
      <c r="B7636" s="1" t="s">
        <v>22734</v>
      </c>
      <c r="C7636" t="s">
        <v>21</v>
      </c>
      <c r="D7636" t="s">
        <v>22735</v>
      </c>
      <c r="S7636" t="str">
        <f t="shared" si="119"/>
        <v xml:space="preserve">Eirene 12101 / Eirene, daughter of Basileios</v>
      </c>
    </row>
    <row r="7637" ht="14.300000000000001">
      <c r="A7637" t="s">
        <v>22736</v>
      </c>
      <c r="B7637" s="1" t="s">
        <v>22737</v>
      </c>
      <c r="C7637" t="s">
        <v>21</v>
      </c>
      <c r="D7637" t="s">
        <v>22738</v>
      </c>
      <c r="S7637" t="str">
        <f t="shared" si="119"/>
        <v xml:space="preserve">Demetrios 12101 / Demetrios, brother of Ioannes and husband of Maria</v>
      </c>
    </row>
    <row r="7638" ht="14.300000000000001">
      <c r="A7638" t="s">
        <v>22739</v>
      </c>
      <c r="B7638" s="1" t="s">
        <v>22740</v>
      </c>
      <c r="C7638" t="s">
        <v>21</v>
      </c>
      <c r="D7638" t="s">
        <v>22741</v>
      </c>
      <c r="S7638" t="str">
        <f t="shared" si="119"/>
        <v xml:space="preserve">Ioannes 12103 / Ioannes, brother of Demetrios</v>
      </c>
    </row>
    <row r="7639" ht="14.300000000000001">
      <c r="A7639" t="s">
        <v>22742</v>
      </c>
      <c r="B7639" s="1" t="s">
        <v>22743</v>
      </c>
      <c r="C7639" t="s">
        <v>21</v>
      </c>
      <c r="D7639" t="s">
        <v>22744</v>
      </c>
      <c r="S7639" t="str">
        <f t="shared" si="119"/>
        <v xml:space="preserve">Maria 12105 / Maria, daughter of Eirene</v>
      </c>
    </row>
    <row r="7640" ht="14.300000000000001">
      <c r="A7640" t="s">
        <v>22745</v>
      </c>
      <c r="B7640" s="1" t="s">
        <v>22746</v>
      </c>
      <c r="C7640" t="s">
        <v>21</v>
      </c>
      <c r="D7640" t="s">
        <v>22747</v>
      </c>
      <c r="S7640" t="str">
        <f t="shared" si="119"/>
        <v xml:space="preserve">Eirene 12102 / Eirene, daughter of Gregorios Taronites</v>
      </c>
    </row>
    <row r="7641" ht="14.300000000000001">
      <c r="A7641" t="s">
        <v>22748</v>
      </c>
      <c r="B7641" s="1" t="s">
        <v>22749</v>
      </c>
      <c r="C7641" t="s">
        <v>21</v>
      </c>
      <c r="D7641" t="s">
        <v>22750</v>
      </c>
      <c r="S7641" t="str">
        <f t="shared" si="119"/>
        <v xml:space="preserve">Gregorios 12104 / Gregorios, magistros, brother of Pankratios Taronites</v>
      </c>
    </row>
    <row r="7642" ht="14.300000000000001">
      <c r="A7642" t="s">
        <v>22751</v>
      </c>
      <c r="B7642" s="1" t="s">
        <v>22752</v>
      </c>
      <c r="C7642" t="s">
        <v>21</v>
      </c>
      <c r="D7642" t="s">
        <v>22753</v>
      </c>
      <c r="S7642" t="str">
        <f t="shared" si="119"/>
        <v xml:space="preserve">Romanos 12102 / Romanos Saronites, patrikios</v>
      </c>
    </row>
    <row r="7643" ht="14.300000000000001">
      <c r="A7643" t="s">
        <v>22754</v>
      </c>
      <c r="B7643" s="1" t="s">
        <v>22755</v>
      </c>
      <c r="C7643" t="s">
        <v>21</v>
      </c>
      <c r="D7643" t="s">
        <v>22756</v>
      </c>
      <c r="S7643" t="str">
        <f t="shared" si="119"/>
        <v xml:space="preserve">Theophylaktos 12101 / Theophylaktos, son of Romanos Saronites</v>
      </c>
    </row>
    <row r="7644" ht="14.300000000000001">
      <c r="A7644" t="s">
        <v>22757</v>
      </c>
      <c r="B7644" s="1" t="s">
        <v>22758</v>
      </c>
      <c r="C7644" t="s">
        <v>21</v>
      </c>
      <c r="D7644" t="s">
        <v>22759</v>
      </c>
      <c r="S7644" t="str">
        <f t="shared" si="119"/>
        <v xml:space="preserve">Euphemios 12101 / Euphemios</v>
      </c>
    </row>
    <row r="7645" ht="14.300000000000001">
      <c r="A7645" t="s">
        <v>22760</v>
      </c>
      <c r="B7645" s="1" t="s">
        <v>22761</v>
      </c>
      <c r="C7645" t="s">
        <v>21</v>
      </c>
      <c r="D7645" t="s">
        <v>22762</v>
      </c>
      <c r="S7645" t="str">
        <f t="shared" si="119"/>
        <v xml:space="preserve">Eusebios 12101 / Eusebios, patrikios</v>
      </c>
    </row>
    <row r="7646" ht="14.300000000000001">
      <c r="A7646" t="s">
        <v>22763</v>
      </c>
      <c r="B7646" s="1" t="s">
        <v>22764</v>
      </c>
      <c r="C7646" t="s">
        <v>21</v>
      </c>
      <c r="D7646" t="s">
        <v>22765</v>
      </c>
      <c r="S7646" t="str">
        <f t="shared" si="119"/>
        <v xml:space="preserve">Maria 12104 / Maria, daughter of Georgios</v>
      </c>
    </row>
    <row r="7647" ht="14.300000000000001">
      <c r="A7647" t="s">
        <v>22766</v>
      </c>
      <c r="B7647" s="1" t="s">
        <v>22767</v>
      </c>
      <c r="C7647" t="s">
        <v>21</v>
      </c>
      <c r="D7647" t="s">
        <v>22768</v>
      </c>
      <c r="S7647" t="str">
        <f t="shared" si="119"/>
        <v xml:space="preserve">Gregorios 12102 / Gregorios, metropolitan of Nicaea [1033]</v>
      </c>
    </row>
    <row r="7648" ht="14.300000000000001">
      <c r="A7648" t="s">
        <v>22769</v>
      </c>
      <c r="B7648" s="1" t="s">
        <v>22770</v>
      </c>
      <c r="C7648" t="s">
        <v>21</v>
      </c>
      <c r="D7648" t="s">
        <v>22771</v>
      </c>
      <c r="S7648" t="str">
        <f t="shared" si="119"/>
        <v xml:space="preserve">Ioannes 12102 / Ioannes, epitropos in the will of stratiotikos Paulos</v>
      </c>
    </row>
    <row r="7649" ht="14.300000000000001">
      <c r="A7649" t="s">
        <v>22772</v>
      </c>
      <c r="B7649" s="1" t="s">
        <v>22773</v>
      </c>
      <c r="C7649" t="s">
        <v>21</v>
      </c>
      <c r="D7649" t="s">
        <v>22774</v>
      </c>
      <c r="S7649" t="str">
        <f t="shared" si="119"/>
        <v xml:space="preserve">Theoktistos 12101 / Theoktistos, abductor of his nephew and his betrothed</v>
      </c>
    </row>
    <row r="7650" ht="14.300000000000001">
      <c r="A7650" t="s">
        <v>22775</v>
      </c>
      <c r="B7650" s="1" t="s">
        <v>22776</v>
      </c>
      <c r="C7650" t="s">
        <v>21</v>
      </c>
      <c r="D7650" t="s">
        <v>22777</v>
      </c>
      <c r="S7650" t="str">
        <f t="shared" si="119"/>
        <v xml:space="preserve">Theophano 12102 / Theophano, daughter of Ioannes Parsakoutenos</v>
      </c>
    </row>
    <row r="7651" ht="14.300000000000001">
      <c r="A7651" t="s">
        <v>22778</v>
      </c>
      <c r="B7651" s="1" t="s">
        <v>22779</v>
      </c>
      <c r="C7651" t="s">
        <v>21</v>
      </c>
      <c r="D7651" t="s">
        <v>22780</v>
      </c>
      <c r="S7651" t="str">
        <f t="shared" si="119"/>
        <v xml:space="preserve">Kosmas 12101 / Kosmas, son of Kale</v>
      </c>
    </row>
    <row r="7652" ht="14.300000000000001">
      <c r="A7652" t="s">
        <v>22781</v>
      </c>
      <c r="B7652" s="1" t="s">
        <v>22782</v>
      </c>
      <c r="C7652" t="s">
        <v>21</v>
      </c>
      <c r="D7652" t="s">
        <v>22783</v>
      </c>
      <c r="S7652" t="str">
        <f t="shared" si="119"/>
        <v xml:space="preserve">Konstantinos 12101 / Konstantinos, protospatharios and krites of Mesopotamia</v>
      </c>
    </row>
    <row r="7653" ht="14.300000000000001">
      <c r="A7653" t="s">
        <v>22784</v>
      </c>
      <c r="B7653" s="1" t="s">
        <v>22785</v>
      </c>
      <c r="C7653" t="s">
        <v>21</v>
      </c>
      <c r="D7653" t="s">
        <v>22786</v>
      </c>
      <c r="S7653" t="str">
        <f t="shared" si="119"/>
        <v xml:space="preserve">Maria 12103 / Maria, daughter of Mitze</v>
      </c>
    </row>
    <row r="7654" ht="14.300000000000001">
      <c r="A7654" t="s">
        <v>22787</v>
      </c>
      <c r="B7654" s="1" t="s">
        <v>22788</v>
      </c>
      <c r="C7654" t="s">
        <v>21</v>
      </c>
      <c r="D7654" t="s">
        <v>9856</v>
      </c>
      <c r="S7654" t="str">
        <f t="shared" si="119"/>
        <v xml:space="preserve">Leon 12101 / Leon, protospatharios</v>
      </c>
    </row>
    <row r="7655" ht="14.300000000000001">
      <c r="A7655" t="s">
        <v>22789</v>
      </c>
      <c r="B7655" s="1" t="s">
        <v>22790</v>
      </c>
      <c r="C7655" t="s">
        <v>21</v>
      </c>
      <c r="D7655" t="s">
        <v>22791</v>
      </c>
      <c r="S7655" t="str">
        <f t="shared" si="119"/>
        <v xml:space="preserve">Leon 12102 / Leon, patrikios and eparchos</v>
      </c>
    </row>
    <row r="7656" ht="14.300000000000001">
      <c r="A7656" t="s">
        <v>22792</v>
      </c>
      <c r="B7656" s="1" t="s">
        <v>22793</v>
      </c>
      <c r="C7656" t="s">
        <v>21</v>
      </c>
      <c r="D7656" t="s">
        <v>22794</v>
      </c>
      <c r="S7656" t="str">
        <f t="shared" si="119"/>
        <v xml:space="preserve">Leon 12103 / Leon, protonotarios of the genikon</v>
      </c>
    </row>
    <row r="7657" ht="14.300000000000001">
      <c r="A7657" t="s">
        <v>22795</v>
      </c>
      <c r="B7657" s="1" t="s">
        <v>22796</v>
      </c>
      <c r="C7657" t="s">
        <v>21</v>
      </c>
      <c r="D7657" t="s">
        <v>22797</v>
      </c>
      <c r="S7657" t="str">
        <f t="shared" si="119"/>
        <v xml:space="preserve">Manuel 12101 / Manuel, notarios and krites</v>
      </c>
    </row>
    <row r="7658" ht="14.300000000000001">
      <c r="A7658" t="s">
        <v>22798</v>
      </c>
      <c r="B7658" s="1" t="s">
        <v>22799</v>
      </c>
      <c r="C7658" t="s">
        <v>21</v>
      </c>
      <c r="D7658" t="s">
        <v>22800</v>
      </c>
      <c r="S7658" t="str">
        <f t="shared" si="119"/>
        <v xml:space="preserve">Marinos 12101 / Marinos, domestikos</v>
      </c>
    </row>
    <row r="7659" ht="14.300000000000001">
      <c r="A7659" t="s">
        <v>22801</v>
      </c>
      <c r="B7659" s="1" t="s">
        <v>22802</v>
      </c>
      <c r="C7659" t="s">
        <v>21</v>
      </c>
      <c r="D7659" t="s">
        <v>22803</v>
      </c>
      <c r="S7659" t="str">
        <f t="shared" si="119"/>
        <v xml:space="preserve">Michael 12101 / Michael, koitonites</v>
      </c>
    </row>
    <row r="7660" ht="14.300000000000001">
      <c r="A7660" t="s">
        <v>22804</v>
      </c>
      <c r="B7660" s="1" t="s">
        <v>22805</v>
      </c>
      <c r="C7660" t="s">
        <v>21</v>
      </c>
      <c r="D7660" t="s">
        <v>22806</v>
      </c>
      <c r="S7660" t="str">
        <f t="shared" si="119"/>
        <v xml:space="preserve">Michael 12102 / Michael, epitropos in the will of stratiotikos Paulos</v>
      </c>
    </row>
    <row r="7661" ht="14.300000000000001">
      <c r="A7661" t="s">
        <v>22807</v>
      </c>
      <c r="B7661" s="1" t="s">
        <v>22808</v>
      </c>
      <c r="C7661" t="s">
        <v>21</v>
      </c>
      <c r="D7661" t="s">
        <v>22809</v>
      </c>
      <c r="S7661" t="str">
        <f t="shared" si="119"/>
        <v xml:space="preserve">Michael 12103 / Michael, protospatharios, son of patrikios Nikolaos</v>
      </c>
    </row>
    <row r="7662" ht="14.300000000000001">
      <c r="A7662" t="s">
        <v>22810</v>
      </c>
      <c r="B7662" s="1" t="s">
        <v>22811</v>
      </c>
      <c r="C7662" t="s">
        <v>21</v>
      </c>
      <c r="D7662" t="s">
        <v>18636</v>
      </c>
      <c r="S7662" t="str">
        <f t="shared" si="119"/>
        <v xml:space="preserve">Nikolaos 12101 / Nikolaos, patrikios and eparchos</v>
      </c>
    </row>
    <row r="7663" ht="14.300000000000001">
      <c r="A7663" t="s">
        <v>22812</v>
      </c>
      <c r="B7663" s="1" t="s">
        <v>22813</v>
      </c>
      <c r="C7663" t="s">
        <v>21</v>
      </c>
      <c r="D7663" t="s">
        <v>17814</v>
      </c>
      <c r="S7663" t="str">
        <f t="shared" si="119"/>
        <v xml:space="preserve">Michael 12104 / Michael, primikerios</v>
      </c>
    </row>
    <row r="7664" ht="14.300000000000001">
      <c r="A7664" t="s">
        <v>22814</v>
      </c>
      <c r="B7664" s="1" t="s">
        <v>22815</v>
      </c>
      <c r="C7664" t="s">
        <v>21</v>
      </c>
      <c r="D7664" t="s">
        <v>22816</v>
      </c>
      <c r="S7664" t="str">
        <f t="shared" si="119"/>
        <v xml:space="preserve">Myron 12101 / Myron, protospatharios and koiaistor</v>
      </c>
    </row>
    <row r="7665" ht="14.300000000000001">
      <c r="A7665" t="s">
        <v>22817</v>
      </c>
      <c r="B7665" s="1" t="s">
        <v>22818</v>
      </c>
      <c r="C7665" t="s">
        <v>21</v>
      </c>
      <c r="D7665" t="s">
        <v>10914</v>
      </c>
      <c r="S7665" t="str">
        <f t="shared" si="119"/>
        <v xml:space="preserve">Nikephoros 12101 / Nikephoros, protospatharios</v>
      </c>
    </row>
    <row r="7666" ht="14.300000000000001">
      <c r="A7666" t="s">
        <v>22819</v>
      </c>
      <c r="B7666" s="1" t="s">
        <v>22820</v>
      </c>
      <c r="C7666" t="s">
        <v>21</v>
      </c>
      <c r="D7666" t="s">
        <v>22821</v>
      </c>
      <c r="S7666" t="str">
        <f t="shared" si="119"/>
        <v xml:space="preserve">Niketas 12101 / Niketas, raiktor</v>
      </c>
    </row>
    <row r="7667" ht="14.300000000000001">
      <c r="A7667" t="s">
        <v>22822</v>
      </c>
      <c r="B7667" s="1" t="s">
        <v>22823</v>
      </c>
      <c r="C7667" t="s">
        <v>21</v>
      </c>
      <c r="D7667" t="s">
        <v>22824</v>
      </c>
      <c r="S7667" t="str">
        <f t="shared" si="119"/>
        <v xml:space="preserve">Niketas 12102 / Niketas Bothyrites</v>
      </c>
    </row>
    <row r="7668" ht="14.300000000000001">
      <c r="A7668" t="s">
        <v>22825</v>
      </c>
      <c r="B7668" s="1" t="s">
        <v>22826</v>
      </c>
      <c r="C7668" t="s">
        <v>21</v>
      </c>
      <c r="D7668" t="s">
        <v>22827</v>
      </c>
      <c r="S7668" t="str">
        <f t="shared" si="119"/>
        <v xml:space="preserve">Niketas 12103 / Niketas Gypsokopos</v>
      </c>
    </row>
    <row r="7669" ht="14.300000000000001">
      <c r="A7669" t="s">
        <v>22828</v>
      </c>
      <c r="B7669" s="1" t="s">
        <v>22829</v>
      </c>
      <c r="C7669" t="s">
        <v>21</v>
      </c>
      <c r="D7669" t="s">
        <v>22830</v>
      </c>
      <c r="S7669" t="str">
        <f t="shared" si="119"/>
        <v xml:space="preserve">Nikolaos 12 / Nikolaos II Chrysoberges, patriarch of Constantinople</v>
      </c>
    </row>
    <row r="7670" ht="14.300000000000001">
      <c r="A7670" t="s">
        <v>22831</v>
      </c>
      <c r="B7670" s="1" t="s">
        <v>22832</v>
      </c>
      <c r="C7670" t="s">
        <v>21</v>
      </c>
      <c r="D7670" t="s">
        <v>22833</v>
      </c>
      <c r="S7670" t="str">
        <f t="shared" si="119"/>
        <v xml:space="preserve">Anonymus 12253 / Taronites</v>
      </c>
    </row>
    <row r="7671" ht="14.300000000000001">
      <c r="A7671" t="s">
        <v>22834</v>
      </c>
      <c r="B7671" s="1" t="s">
        <v>22835</v>
      </c>
      <c r="C7671" t="s">
        <v>21</v>
      </c>
      <c r="D7671" t="s">
        <v>22836</v>
      </c>
      <c r="S7671" t="str">
        <f t="shared" si="119"/>
        <v xml:space="preserve">Petros 12101 / Petros, owner of buildings</v>
      </c>
    </row>
    <row r="7672" ht="14.300000000000001">
      <c r="A7672" t="s">
        <v>22837</v>
      </c>
      <c r="B7672" s="1" t="s">
        <v>22838</v>
      </c>
      <c r="C7672" t="s">
        <v>21</v>
      </c>
      <c r="D7672" t="s">
        <v>19154</v>
      </c>
      <c r="S7672" t="str">
        <f t="shared" si="119"/>
        <v xml:space="preserve">Petros 12102 / Petros, eparchos</v>
      </c>
    </row>
    <row r="7673" ht="14.300000000000001">
      <c r="A7673" t="s">
        <v>22839</v>
      </c>
      <c r="B7673" s="1" t="s">
        <v>22840</v>
      </c>
      <c r="C7673" t="s">
        <v>21</v>
      </c>
      <c r="D7673" t="s">
        <v>22841</v>
      </c>
      <c r="S7673" t="str">
        <f t="shared" si="119"/>
        <v xml:space="preserve">Romanos 12101 / Romanos Skleros</v>
      </c>
    </row>
    <row r="7674" ht="14.300000000000001">
      <c r="A7674" t="s">
        <v>22842</v>
      </c>
      <c r="B7674" s="1" t="s">
        <v>22843</v>
      </c>
      <c r="C7674" t="s">
        <v>21</v>
      </c>
      <c r="D7674" t="s">
        <v>22844</v>
      </c>
      <c r="S7674" t="str">
        <f t="shared" si="119"/>
        <v xml:space="preserve">Sergios 12101 / Sergios, protospatharios</v>
      </c>
    </row>
    <row r="7675" ht="14.300000000000001">
      <c r="A7675" t="s">
        <v>22845</v>
      </c>
      <c r="B7675" s="1" t="s">
        <v>22846</v>
      </c>
      <c r="C7675" t="s">
        <v>21</v>
      </c>
      <c r="D7675" t="s">
        <v>22847</v>
      </c>
      <c r="S7675" t="str">
        <f t="shared" si="119"/>
        <v xml:space="preserve">Michael 12105 / Michael, magistros and raiktor</v>
      </c>
    </row>
    <row r="7676" ht="14.300000000000001">
      <c r="A7676" t="s">
        <v>22848</v>
      </c>
      <c r="B7676" s="1" t="s">
        <v>22849</v>
      </c>
      <c r="C7676" t="s">
        <v>21</v>
      </c>
      <c r="D7676" t="s">
        <v>22850</v>
      </c>
      <c r="S7676" t="str">
        <f t="shared" si="119"/>
        <v xml:space="preserve">Konstantinos 12102 / Konstantinos Radenos, protospatharios</v>
      </c>
    </row>
    <row r="7677" ht="14.300000000000001">
      <c r="A7677" t="s">
        <v>22851</v>
      </c>
      <c r="B7677" s="1" t="s">
        <v>22852</v>
      </c>
      <c r="C7677" t="s">
        <v>21</v>
      </c>
      <c r="D7677" t="s">
        <v>22853</v>
      </c>
      <c r="S7677" t="str">
        <f t="shared" si="119"/>
        <v xml:space="preserve">Theophano 12101 / Theophano, daughter of Romanos Argyros (probably the future Romanos III)</v>
      </c>
    </row>
    <row r="7678" ht="14.300000000000001">
      <c r="A7678" t="s">
        <v>22854</v>
      </c>
      <c r="B7678" s="1" t="s">
        <v>22855</v>
      </c>
      <c r="C7678" t="s">
        <v>21</v>
      </c>
      <c r="D7678" t="s">
        <v>22856</v>
      </c>
      <c r="S7678" t="str">
        <f t="shared" si="119"/>
        <v xml:space="preserve">Ananias 101 / Ananias, brother of Armenian katholikos Gagik/Xac'ik I Anec'i</v>
      </c>
    </row>
    <row r="7679" ht="14.300000000000001">
      <c r="A7679" t="s">
        <v>22857</v>
      </c>
      <c r="B7679" s="1" t="s">
        <v>22858</v>
      </c>
      <c r="C7679" t="s">
        <v>21</v>
      </c>
      <c r="D7679" t="s">
        <v>22859</v>
      </c>
      <c r="S7679" t="str">
        <f t="shared" si="119"/>
        <v xml:space="preserve">Xachik 101 / Xach'ik I Anec'i, Armenian katholikos</v>
      </c>
    </row>
    <row r="7680" ht="14.300000000000001">
      <c r="A7680" t="s">
        <v>22860</v>
      </c>
      <c r="B7680" s="1" t="s">
        <v>22861</v>
      </c>
      <c r="C7680" t="s">
        <v>21</v>
      </c>
      <c r="D7680" t="s">
        <v>22862</v>
      </c>
      <c r="S7680" t="str">
        <f t="shared" si="119"/>
        <v xml:space="preserve">Andreas 105 / Andreas, hegoumenos of Armenian monastery of Vrverhh</v>
      </c>
    </row>
    <row r="7681" ht="14.300000000000001">
      <c r="A7681" t="s">
        <v>22863</v>
      </c>
      <c r="B7681" s="1" t="s">
        <v>22864</v>
      </c>
      <c r="C7681" t="s">
        <v>21</v>
      </c>
      <c r="D7681" t="s">
        <v>22865</v>
      </c>
      <c r="S7681" t="str">
        <f t="shared" si="119"/>
        <v xml:space="preserve">Anonymus 389 / amir of Edessa</v>
      </c>
    </row>
    <row r="7682" ht="14.300000000000001">
      <c r="A7682" t="s">
        <v>22866</v>
      </c>
      <c r="B7682" s="1" t="s">
        <v>22867</v>
      </c>
      <c r="C7682" t="s">
        <v>21</v>
      </c>
      <c r="D7682" t="s">
        <v>22868</v>
      </c>
      <c r="S7682" t="str">
        <f t="shared" ref="S7682:S7745" si="120">_xlfn.CONCAT(B7682," / ",D7682)</f>
        <v xml:space="preserve">Anonyma 157 / sorceress at Thessalonike</v>
      </c>
    </row>
    <row r="7683" ht="14.300000000000001">
      <c r="A7683" t="s">
        <v>22869</v>
      </c>
      <c r="B7683" s="1" t="s">
        <v>22870</v>
      </c>
      <c r="C7683" t="s">
        <v>21</v>
      </c>
      <c r="D7683" t="s">
        <v>22871</v>
      </c>
      <c r="S7683" t="str">
        <f t="shared" si="120"/>
        <v xml:space="preserve">David 108 / David of Dvin, brother-in-law of Gagik II</v>
      </c>
    </row>
    <row r="7684" ht="14.300000000000001">
      <c r="A7684" t="s">
        <v>22872</v>
      </c>
      <c r="B7684" s="1" t="s">
        <v>22873</v>
      </c>
      <c r="C7684" t="s">
        <v>21</v>
      </c>
      <c r="D7684" t="s">
        <v>22874</v>
      </c>
      <c r="S7684" t="str">
        <f t="shared" si="120"/>
        <v xml:space="preserve">David 109 / David/Dawit' Arcruni, son of king of Vaspurakan Senek'erim</v>
      </c>
    </row>
    <row r="7685" ht="14.300000000000001">
      <c r="A7685" t="s">
        <v>22875</v>
      </c>
      <c r="B7685" s="1" t="s">
        <v>22876</v>
      </c>
      <c r="C7685" t="s">
        <v>21</v>
      </c>
      <c r="D7685" t="s">
        <v>22877</v>
      </c>
      <c r="S7685" t="str">
        <f t="shared" si="120"/>
        <v xml:space="preserve">Anonyma 160 / sister of katholikos Peter Getadarj</v>
      </c>
    </row>
    <row r="7686" ht="42.899999999999999">
      <c r="A7686" t="s">
        <v>22878</v>
      </c>
      <c r="B7686" s="1" t="s">
        <v>22879</v>
      </c>
      <c r="C7686" t="s">
        <v>21</v>
      </c>
      <c r="D7686" t="s">
        <v>22880</v>
      </c>
      <c r="E7686" t="s">
        <v>22881</v>
      </c>
      <c r="F7686" t="s">
        <v>22882</v>
      </c>
      <c r="G7686" t="s">
        <v>784</v>
      </c>
      <c r="H7686" t="s">
        <v>785</v>
      </c>
      <c r="J7686" t="s">
        <v>22883</v>
      </c>
      <c r="K7686" t="s">
        <v>785</v>
      </c>
      <c r="L7686" t="s">
        <v>787</v>
      </c>
      <c r="M7686" s="4" t="s">
        <v>788</v>
      </c>
      <c r="P7686" t="s">
        <v>789</v>
      </c>
      <c r="Q7686" t="s">
        <v>790</v>
      </c>
      <c r="S7686" t="str">
        <f t="shared" si="120"/>
        <v xml:space="preserve">Petros 128 / Petros/Peter Getadarj, katholikos of Armenia</v>
      </c>
    </row>
    <row r="7687" ht="14.300000000000001">
      <c r="A7687" t="s">
        <v>22884</v>
      </c>
      <c r="B7687" s="1" t="s">
        <v>22885</v>
      </c>
      <c r="C7687" t="s">
        <v>21</v>
      </c>
      <c r="D7687" t="s">
        <v>22886</v>
      </c>
      <c r="S7687" t="str">
        <f t="shared" si="120"/>
        <v xml:space="preserve">Anonymus 388 / Syrian bishop imprisoned by Romanos III</v>
      </c>
    </row>
    <row r="7688" ht="14.300000000000001">
      <c r="A7688" t="s">
        <v>22887</v>
      </c>
      <c r="B7688" s="1" t="s">
        <v>22888</v>
      </c>
      <c r="C7688" t="s">
        <v>21</v>
      </c>
      <c r="D7688" t="s">
        <v>22889</v>
      </c>
      <c r="S7688" t="str">
        <f t="shared" si="120"/>
        <v xml:space="preserve">Anonymus 390 / trusted slave of the amir of Edessa Salama</v>
      </c>
    </row>
    <row r="7689" ht="14.300000000000001">
      <c r="A7689" t="s">
        <v>22890</v>
      </c>
      <c r="B7689" s="1" t="s">
        <v>22891</v>
      </c>
      <c r="C7689" t="s">
        <v>21</v>
      </c>
      <c r="D7689" t="s">
        <v>22892</v>
      </c>
      <c r="S7689" t="str">
        <f t="shared" si="120"/>
        <v xml:space="preserve">Anonymus 865 / Kabasilas, governor of Vaspurakan</v>
      </c>
    </row>
    <row r="7690" ht="14.300000000000001">
      <c r="A7690" t="s">
        <v>22893</v>
      </c>
      <c r="B7690" s="1" t="s">
        <v>22894</v>
      </c>
      <c r="C7690" t="s">
        <v>21</v>
      </c>
      <c r="D7690" t="s">
        <v>22895</v>
      </c>
      <c r="S7690" t="str">
        <f t="shared" si="120"/>
        <v xml:space="preserve">Anonymus 393 / Byzantine commander of Berkri</v>
      </c>
    </row>
    <row r="7691" ht="14.300000000000001">
      <c r="A7691" t="s">
        <v>22896</v>
      </c>
      <c r="B7691" s="1" t="s">
        <v>22897</v>
      </c>
      <c r="C7691" t="s">
        <v>21</v>
      </c>
      <c r="D7691" t="s">
        <v>22898</v>
      </c>
      <c r="S7691" t="str">
        <f t="shared" si="120"/>
        <v xml:space="preserve">Anonymus 394 / wise man who came from the east</v>
      </c>
    </row>
    <row r="7692" ht="14.300000000000001">
      <c r="A7692" t="s">
        <v>22899</v>
      </c>
      <c r="B7692" s="1" t="s">
        <v>22900</v>
      </c>
      <c r="C7692" t="s">
        <v>21</v>
      </c>
      <c r="D7692" t="s">
        <v>22901</v>
      </c>
      <c r="S7692" t="str">
        <f t="shared" si="120"/>
        <v xml:space="preserve">Anonymus 395 / governor of the eastern regions at Samosata</v>
      </c>
    </row>
    <row r="7693" ht="14.300000000000001">
      <c r="A7693" t="s">
        <v>22902</v>
      </c>
      <c r="B7693" s="1" t="s">
        <v>22903</v>
      </c>
      <c r="C7693" t="s">
        <v>21</v>
      </c>
      <c r="D7693" t="s">
        <v>22904</v>
      </c>
      <c r="S7693" t="str">
        <f t="shared" si="120"/>
        <v xml:space="preserve">Anonymus 396 / son of Vahram Pahlavuni</v>
      </c>
    </row>
    <row r="7694" ht="14.300000000000001">
      <c r="A7694" t="s">
        <v>22905</v>
      </c>
      <c r="B7694" s="1" t="s">
        <v>22906</v>
      </c>
      <c r="C7694" t="s">
        <v>21</v>
      </c>
      <c r="D7694" t="s">
        <v>22907</v>
      </c>
      <c r="S7694" t="str">
        <f t="shared" si="120"/>
        <v xml:space="preserve">Vahram 101 / Vahram Pahlavuni, supporter of Gagik II of Armenia</v>
      </c>
    </row>
    <row r="7695" ht="14.300000000000001">
      <c r="A7695" t="s">
        <v>22908</v>
      </c>
      <c r="B7695" s="1" t="s">
        <v>22909</v>
      </c>
      <c r="C7695" t="s">
        <v>21</v>
      </c>
      <c r="D7695" t="s">
        <v>22910</v>
      </c>
      <c r="S7695" t="str">
        <f t="shared" si="120"/>
        <v xml:space="preserve">Anonymus 397 / Muslim baptized by katholikos Peter Getadarj</v>
      </c>
    </row>
    <row r="7696" ht="14.300000000000001">
      <c r="A7696" t="s">
        <v>22911</v>
      </c>
      <c r="B7696" s="1" t="s">
        <v>22912</v>
      </c>
      <c r="C7696" t="s">
        <v>21</v>
      </c>
      <c r="D7696" t="s">
        <v>22913</v>
      </c>
      <c r="S7696" t="str">
        <f t="shared" si="120"/>
        <v xml:space="preserve">Anonymus 398 / eunuch who carried nephew of katholikos Peter Getadarj Ananias to Constantinople</v>
      </c>
    </row>
    <row r="7697" ht="14.300000000000001">
      <c r="A7697" t="s">
        <v>22914</v>
      </c>
      <c r="B7697" s="1" t="s">
        <v>22915</v>
      </c>
      <c r="C7697" t="s">
        <v>21</v>
      </c>
      <c r="D7697" t="s">
        <v>22916</v>
      </c>
      <c r="S7697" t="str">
        <f t="shared" si="120"/>
        <v xml:space="preserve">Anonymus 399 / Byzantine magnate who acquired rights over Armenian church</v>
      </c>
    </row>
    <row r="7698" ht="14.300000000000001">
      <c r="A7698" t="s">
        <v>22917</v>
      </c>
      <c r="B7698" s="1" t="s">
        <v>22918</v>
      </c>
      <c r="C7698" t="s">
        <v>21</v>
      </c>
      <c r="D7698" t="s">
        <v>22919</v>
      </c>
      <c r="S7698" t="str">
        <f t="shared" si="120"/>
        <v xml:space="preserve">Anonymus 400 / Byzantine monk who acquired rights over Armenian church</v>
      </c>
    </row>
    <row r="7699" ht="14.300000000000001">
      <c r="A7699" t="s">
        <v>22920</v>
      </c>
      <c r="B7699" s="1" t="s">
        <v>22921</v>
      </c>
      <c r="C7699" t="s">
        <v>21</v>
      </c>
      <c r="D7699" t="s">
        <v>22922</v>
      </c>
      <c r="S7699" t="str">
        <f t="shared" si="120"/>
        <v xml:space="preserve">Anonymus 401 / Turkish commander killed during battle near Paipert</v>
      </c>
    </row>
    <row r="7700" ht="14.300000000000001">
      <c r="A7700" t="s">
        <v>22923</v>
      </c>
      <c r="B7700" s="1" t="s">
        <v>22924</v>
      </c>
      <c r="C7700" t="s">
        <v>21</v>
      </c>
      <c r="D7700" t="s">
        <v>22925</v>
      </c>
      <c r="S7700" t="str">
        <f t="shared" si="120"/>
        <v xml:space="preserve">Anonymus 402 / son of the amir of Persia Arsuban</v>
      </c>
    </row>
    <row r="7701" ht="14.300000000000001">
      <c r="A7701" t="s">
        <v>22926</v>
      </c>
      <c r="B7701" s="1" t="s">
        <v>22927</v>
      </c>
      <c r="C7701" t="s">
        <v>21</v>
      </c>
      <c r="D7701" t="s">
        <v>22928</v>
      </c>
      <c r="S7701" t="str">
        <f t="shared" si="120"/>
        <v xml:space="preserve">Arsuban 101 / Arsuban, amir of Persia</v>
      </c>
    </row>
    <row r="7702" ht="14.300000000000001">
      <c r="A7702" t="s">
        <v>22929</v>
      </c>
      <c r="B7702" s="1" t="s">
        <v>22930</v>
      </c>
      <c r="C7702" t="s">
        <v>21</v>
      </c>
      <c r="D7702" t="s">
        <v>22931</v>
      </c>
      <c r="S7702" t="str">
        <f t="shared" si="120"/>
        <v xml:space="preserve">Anonymus 403 / Turkish commander in army of Tughrul Beg</v>
      </c>
    </row>
    <row r="7703" ht="14.300000000000001">
      <c r="A7703" t="s">
        <v>22932</v>
      </c>
      <c r="B7703" s="1" t="s">
        <v>22933</v>
      </c>
      <c r="C7703" t="s">
        <v>21</v>
      </c>
      <c r="D7703" t="s">
        <v>22934</v>
      </c>
      <c r="S7703" t="str">
        <f t="shared" si="120"/>
        <v xml:space="preserve">Anonymus 404 / Armenian priest, expert in siege engines</v>
      </c>
    </row>
    <row r="7704" ht="14.300000000000001">
      <c r="A7704" t="s">
        <v>22935</v>
      </c>
      <c r="B7704" s="1" t="s">
        <v>22936</v>
      </c>
      <c r="C7704" t="s">
        <v>21</v>
      </c>
      <c r="D7704" t="s">
        <v>22937</v>
      </c>
      <c r="S7704" t="str">
        <f t="shared" si="120"/>
        <v xml:space="preserve">Anonymus 405 / Byzantine soldier who destroyed Tughrul Beg's catapult</v>
      </c>
    </row>
    <row r="7705" ht="14.300000000000001">
      <c r="A7705" t="s">
        <v>22938</v>
      </c>
      <c r="B7705" s="1" t="s">
        <v>22939</v>
      </c>
      <c r="C7705" t="s">
        <v>21</v>
      </c>
      <c r="D7705" t="s">
        <v>22940</v>
      </c>
      <c r="S7705" t="str">
        <f t="shared" si="120"/>
        <v xml:space="preserve">Anonymus 407 / Byzantine official at Hawachich' (Armenia)</v>
      </c>
    </row>
    <row r="7706" ht="14.300000000000001">
      <c r="A7706" t="s">
        <v>22941</v>
      </c>
      <c r="B7706" s="1" t="s">
        <v>22942</v>
      </c>
      <c r="C7706" t="s">
        <v>21</v>
      </c>
      <c r="D7706" t="s">
        <v>22943</v>
      </c>
      <c r="S7706" t="str">
        <f t="shared" si="120"/>
        <v xml:space="preserve">Anonymus 408 / Byzantine governor of Theodosioupolis</v>
      </c>
    </row>
    <row r="7707" ht="14.300000000000001">
      <c r="A7707" t="s">
        <v>22944</v>
      </c>
      <c r="B7707" s="1" t="s">
        <v>22945</v>
      </c>
      <c r="C7707" t="s">
        <v>21</v>
      </c>
      <c r="D7707" t="s">
        <v>22946</v>
      </c>
      <c r="S7707" t="str">
        <f t="shared" si="120"/>
        <v xml:space="preserve">Anonymus 409 / Byzantine governor of Ani</v>
      </c>
    </row>
    <row r="7708" ht="14.300000000000001">
      <c r="A7708" t="s">
        <v>22947</v>
      </c>
      <c r="B7708" s="1" t="s">
        <v>22948</v>
      </c>
      <c r="C7708" t="s">
        <v>21</v>
      </c>
      <c r="D7708" t="s">
        <v>22949</v>
      </c>
      <c r="S7708" t="str">
        <f t="shared" si="120"/>
        <v xml:space="preserve">Anonymus 410 / commander sent by the governor of Ani to Theodosioupolis</v>
      </c>
    </row>
    <row r="7709" ht="14.300000000000001">
      <c r="A7709" t="s">
        <v>22950</v>
      </c>
      <c r="B7709" s="1" t="s">
        <v>22951</v>
      </c>
      <c r="C7709" t="s">
        <v>21</v>
      </c>
      <c r="D7709" t="s">
        <v>22952</v>
      </c>
      <c r="S7709" t="str">
        <f t="shared" si="120"/>
        <v xml:space="preserve">Anonymus 411 / guide provided by Ivane to invading Turks</v>
      </c>
    </row>
    <row r="7710" ht="14.300000000000001">
      <c r="A7710" t="s">
        <v>22953</v>
      </c>
      <c r="B7710" s="1" t="s">
        <v>22954</v>
      </c>
      <c r="C7710" t="s">
        <v>21</v>
      </c>
      <c r="D7710" t="s">
        <v>22955</v>
      </c>
      <c r="S7710" t="str">
        <f t="shared" si="120"/>
        <v xml:space="preserve">Anonymus 412 / Turkish commander who attacked Mormrean</v>
      </c>
    </row>
    <row r="7711" ht="14.300000000000001">
      <c r="A7711" t="s">
        <v>22956</v>
      </c>
      <c r="B7711" s="1" t="s">
        <v>22957</v>
      </c>
      <c r="C7711" t="s">
        <v>21</v>
      </c>
      <c r="D7711" t="s">
        <v>22958</v>
      </c>
      <c r="S7711" t="str">
        <f t="shared" si="120"/>
        <v xml:space="preserve">Anonymus 413 / commander of fort at Mormrean</v>
      </c>
    </row>
    <row r="7712" ht="14.300000000000001">
      <c r="A7712" t="s">
        <v>22959</v>
      </c>
      <c r="B7712" s="1" t="s">
        <v>22960</v>
      </c>
      <c r="C7712" t="s">
        <v>21</v>
      </c>
      <c r="D7712" t="s">
        <v>22961</v>
      </c>
      <c r="S7712" t="str">
        <f t="shared" si="120"/>
        <v xml:space="preserve">Anonymus 414 / heretic monk from Caucasian Albania</v>
      </c>
    </row>
    <row r="7713" ht="14.300000000000001">
      <c r="A7713" t="s">
        <v>22962</v>
      </c>
      <c r="B7713" s="1" t="s">
        <v>22963</v>
      </c>
      <c r="C7713" t="s">
        <v>21</v>
      </c>
      <c r="D7713" t="s">
        <v>22964</v>
      </c>
      <c r="S7713" t="str">
        <f t="shared" si="120"/>
        <v xml:space="preserve">Anonymus 415 / brother of Armenian archbishop Samuel</v>
      </c>
    </row>
    <row r="7714" ht="14.300000000000001">
      <c r="A7714" t="s">
        <v>22965</v>
      </c>
      <c r="B7714" s="1" t="s">
        <v>22966</v>
      </c>
      <c r="C7714" t="s">
        <v>21</v>
      </c>
      <c r="D7714" t="s">
        <v>22967</v>
      </c>
      <c r="S7714" t="str">
        <f t="shared" si="120"/>
        <v xml:space="preserve">Theodoros 174 / Theodoros, nephew of Armenian archbishop Samuel</v>
      </c>
    </row>
    <row r="7715" ht="14.300000000000001">
      <c r="A7715" t="s">
        <v>22968</v>
      </c>
      <c r="B7715" s="1" t="s">
        <v>22969</v>
      </c>
      <c r="C7715" t="s">
        <v>21</v>
      </c>
      <c r="D7715" t="s">
        <v>22970</v>
      </c>
      <c r="S7715" t="str">
        <f t="shared" si="120"/>
        <v xml:space="preserve">Samuel 107 / Samuel, Armenian archbishop</v>
      </c>
    </row>
    <row r="7716" ht="14.300000000000001">
      <c r="A7716" t="s">
        <v>22971</v>
      </c>
      <c r="B7716" s="1" t="s">
        <v>22972</v>
      </c>
      <c r="C7716" t="s">
        <v>21</v>
      </c>
      <c r="D7716" t="s">
        <v>22973</v>
      </c>
      <c r="S7716" t="str">
        <f t="shared" si="120"/>
        <v xml:space="preserve">Anonymus 416 / brother of Armenian heretic Vrverhh</v>
      </c>
    </row>
    <row r="7717" ht="14.300000000000001">
      <c r="A7717" t="s">
        <v>22974</v>
      </c>
      <c r="B7717" s="1" t="s">
        <v>22975</v>
      </c>
      <c r="C7717" t="s">
        <v>21</v>
      </c>
      <c r="D7717" t="s">
        <v>22976</v>
      </c>
      <c r="S7717" t="str">
        <f t="shared" si="120"/>
        <v xml:space="preserve">Vrverh 101 / Vrverh, Armenian leader and heretic</v>
      </c>
    </row>
    <row r="7718" ht="14.300000000000001">
      <c r="A7718" t="s">
        <v>22977</v>
      </c>
      <c r="B7718" s="1" t="s">
        <v>22978</v>
      </c>
      <c r="C7718" t="s">
        <v>21</v>
      </c>
      <c r="D7718" t="s">
        <v>22979</v>
      </c>
      <c r="S7718" t="str">
        <f t="shared" si="120"/>
        <v xml:space="preserve">Atom 101 / Atom Arcruni, son of king of Vaspurakan Senek'erim</v>
      </c>
    </row>
    <row r="7719" ht="14.300000000000001">
      <c r="A7719" t="s">
        <v>22980</v>
      </c>
      <c r="B7719" s="1" t="s">
        <v>22981</v>
      </c>
      <c r="C7719" t="s">
        <v>21</v>
      </c>
      <c r="D7719" t="s">
        <v>22982</v>
      </c>
      <c r="S7719" t="str">
        <f t="shared" si="120"/>
        <v xml:space="preserve">Georgios 247 / Georgios, protopapas at Hierissos</v>
      </c>
    </row>
    <row r="7720" ht="14.300000000000001">
      <c r="A7720" t="s">
        <v>22983</v>
      </c>
      <c r="B7720" s="1" t="s">
        <v>22984</v>
      </c>
      <c r="C7720" t="s">
        <v>21</v>
      </c>
      <c r="D7720" t="s">
        <v>22985</v>
      </c>
      <c r="S7720" t="str">
        <f t="shared" si="120"/>
        <v xml:space="preserve">Axni 101 / Axni, Armenian sorceress and heretic</v>
      </c>
    </row>
    <row r="7721" ht="14.300000000000001">
      <c r="A7721" t="s">
        <v>22986</v>
      </c>
      <c r="B7721" s="1" t="s">
        <v>22987</v>
      </c>
      <c r="C7721" t="s">
        <v>21</v>
      </c>
      <c r="D7721" t="s">
        <v>22988</v>
      </c>
      <c r="S7721" t="str">
        <f t="shared" si="120"/>
        <v xml:space="preserve">Kamara 101 / Kamara, Armenian sorceress and heretic</v>
      </c>
    </row>
    <row r="7722" ht="14.300000000000001">
      <c r="A7722" t="s">
        <v>22989</v>
      </c>
      <c r="B7722" s="1" t="s">
        <v>22990</v>
      </c>
      <c r="C7722" t="s">
        <v>21</v>
      </c>
      <c r="D7722" t="s">
        <v>22991</v>
      </c>
      <c r="S7722" t="str">
        <f t="shared" si="120"/>
        <v xml:space="preserve">Elias 102 / Elias, Byzantine official in Armenia</v>
      </c>
    </row>
    <row r="7723" ht="14.300000000000001">
      <c r="A7723" t="s">
        <v>22992</v>
      </c>
      <c r="B7723" s="1" t="s">
        <v>22993</v>
      </c>
      <c r="C7723" t="s">
        <v>21</v>
      </c>
      <c r="D7723" t="s">
        <v>22994</v>
      </c>
      <c r="S7723" t="str">
        <f t="shared" si="120"/>
        <v xml:space="preserve">Episarhat 101 / Episarhat, Armenian Chalcedonian bishop</v>
      </c>
    </row>
    <row r="7724" ht="14.300000000000001">
      <c r="A7724" t="s">
        <v>22995</v>
      </c>
      <c r="B7724" s="1" t="s">
        <v>22996</v>
      </c>
      <c r="C7724" t="s">
        <v>21</v>
      </c>
      <c r="D7724" t="s">
        <v>22997</v>
      </c>
      <c r="S7724" t="str">
        <f t="shared" si="120"/>
        <v xml:space="preserve">Esaias 101 / Esaias/Esayi, disciple of Armenian heretic Yakobos</v>
      </c>
    </row>
    <row r="7725" ht="57.200000000000003">
      <c r="A7725" t="s">
        <v>22998</v>
      </c>
      <c r="B7725" s="1" t="s">
        <v>22999</v>
      </c>
      <c r="C7725" t="s">
        <v>21</v>
      </c>
      <c r="D7725" t="s">
        <v>23000</v>
      </c>
      <c r="E7725" t="s">
        <v>23001</v>
      </c>
      <c r="F7725" t="s">
        <v>13444</v>
      </c>
      <c r="G7725" t="s">
        <v>784</v>
      </c>
      <c r="H7725" t="s">
        <v>785</v>
      </c>
      <c r="J7725" t="s">
        <v>13445</v>
      </c>
      <c r="K7725" t="s">
        <v>785</v>
      </c>
      <c r="L7725" t="s">
        <v>787</v>
      </c>
      <c r="M7725" s="4" t="s">
        <v>23002</v>
      </c>
      <c r="P7725" s="4" t="s">
        <v>23003</v>
      </c>
      <c r="Q7725" t="s">
        <v>23004</v>
      </c>
      <c r="S7725" t="str">
        <f t="shared" si="120"/>
        <v xml:space="preserve">Gregorios 127 / Gregorios/Grigor Pahlawuni, magistros and Armenian prince</v>
      </c>
    </row>
    <row r="7726" ht="57.200000000000003">
      <c r="A7726" t="s">
        <v>23005</v>
      </c>
      <c r="B7726" s="1" t="s">
        <v>23006</v>
      </c>
      <c r="C7726" t="s">
        <v>21</v>
      </c>
      <c r="D7726" t="s">
        <v>23007</v>
      </c>
      <c r="E7726" t="s">
        <v>23008</v>
      </c>
      <c r="F7726" t="s">
        <v>23009</v>
      </c>
      <c r="G7726" t="s">
        <v>784</v>
      </c>
      <c r="H7726" t="s">
        <v>785</v>
      </c>
      <c r="K7726" t="s">
        <v>785</v>
      </c>
      <c r="L7726" t="s">
        <v>787</v>
      </c>
      <c r="M7726" s="4" t="s">
        <v>23002</v>
      </c>
      <c r="P7726" s="4" t="s">
        <v>23003</v>
      </c>
      <c r="Q7726" t="s">
        <v>23004</v>
      </c>
      <c r="S7726" t="str">
        <f t="shared" si="120"/>
        <v xml:space="preserve">Vasak 101 / Vasak, father of Gregorios/Grigor Pahlawuni</v>
      </c>
    </row>
    <row r="7727" ht="14.300000000000001">
      <c r="A7727" t="s">
        <v>23010</v>
      </c>
      <c r="B7727" s="1" t="s">
        <v>23011</v>
      </c>
      <c r="C7727" t="s">
        <v>21</v>
      </c>
      <c r="D7727" t="s">
        <v>23012</v>
      </c>
      <c r="S7727" t="str">
        <f t="shared" si="120"/>
        <v xml:space="preserve">Hrahat 101 / Hrahat, official under Gregorios Pahlawuni</v>
      </c>
    </row>
    <row r="7728" ht="14.300000000000001">
      <c r="A7728" t="s">
        <v>23013</v>
      </c>
      <c r="B7728" s="1" t="s">
        <v>23014</v>
      </c>
      <c r="C7728" t="s">
        <v>21</v>
      </c>
      <c r="D7728" t="s">
        <v>23015</v>
      </c>
      <c r="S7728" t="str">
        <f t="shared" si="120"/>
        <v xml:space="preserve">Hranoysh 101 / Hranoysh, Armenian sorceress and heretic</v>
      </c>
    </row>
    <row r="7729" ht="14.300000000000001">
      <c r="A7729" t="s">
        <v>23016</v>
      </c>
      <c r="B7729" s="1" t="s">
        <v>23017</v>
      </c>
      <c r="C7729" t="s">
        <v>21</v>
      </c>
      <c r="D7729" t="s">
        <v>23018</v>
      </c>
      <c r="S7729" t="str">
        <f t="shared" si="120"/>
        <v xml:space="preserve">Iakobos 102 / Iakobos, Armenian bishop and heretic</v>
      </c>
    </row>
    <row r="7730" ht="14.300000000000001">
      <c r="A7730" t="s">
        <v>23019</v>
      </c>
      <c r="B7730" s="1" t="s">
        <v>23020</v>
      </c>
      <c r="C7730" t="s">
        <v>21</v>
      </c>
      <c r="D7730" t="s">
        <v>23021</v>
      </c>
      <c r="S7730" t="str">
        <f t="shared" si="120"/>
        <v xml:space="preserve">Kuncik 101 / Kuncik, Armenian monk and heretic</v>
      </c>
    </row>
    <row r="7731" ht="14.300000000000001">
      <c r="A7731" t="s">
        <v>23022</v>
      </c>
      <c r="B7731" s="1" t="s">
        <v>23023</v>
      </c>
      <c r="C7731" t="s">
        <v>21</v>
      </c>
      <c r="D7731" t="s">
        <v>23024</v>
      </c>
      <c r="S7731" t="str">
        <f t="shared" si="120"/>
        <v xml:space="preserve">Kyriakos 111 / Kiwrakos, priest and envoy from Armenia</v>
      </c>
    </row>
    <row r="7732" ht="14.300000000000001">
      <c r="A7732" t="s">
        <v>23025</v>
      </c>
      <c r="B7732" s="1" t="s">
        <v>23026</v>
      </c>
      <c r="C7732" t="s">
        <v>21</v>
      </c>
      <c r="D7732" t="s">
        <v>23027</v>
      </c>
      <c r="S7732" t="str">
        <f t="shared" si="120"/>
        <v xml:space="preserve">Sergios 103 / Sergios/Sargis Haykazn, leader of pro-Byzantine party in Armenia</v>
      </c>
    </row>
    <row r="7733" ht="14.300000000000001">
      <c r="A7733" t="s">
        <v>23028</v>
      </c>
      <c r="B7733" s="1" t="s">
        <v>23029</v>
      </c>
      <c r="C7733" t="s">
        <v>21</v>
      </c>
      <c r="D7733" t="s">
        <v>23030</v>
      </c>
      <c r="S7733" t="str">
        <f t="shared" si="120"/>
        <v xml:space="preserve">Sergios 104 / Sergios/Sargis, Armenian katholikos</v>
      </c>
    </row>
    <row r="7734" ht="14.300000000000001">
      <c r="A7734" t="s">
        <v>23031</v>
      </c>
      <c r="B7734" s="1" t="s">
        <v>23032</v>
      </c>
      <c r="C7734" t="s">
        <v>21</v>
      </c>
      <c r="D7734" t="s">
        <v>23033</v>
      </c>
      <c r="S7734" t="str">
        <f t="shared" si="120"/>
        <v xml:space="preserve">Xtrik 101 / Xtrik, commander of Berkri</v>
      </c>
    </row>
    <row r="7735" ht="14.300000000000001">
      <c r="A7735" t="s">
        <v>23034</v>
      </c>
      <c r="B7735" s="1" t="s">
        <v>23035</v>
      </c>
      <c r="C7735" t="s">
        <v>21</v>
      </c>
      <c r="D7735" t="s">
        <v>23036</v>
      </c>
      <c r="S7735" t="str">
        <f t="shared" si="120"/>
        <v xml:space="preserve">Andreas 109 / Andreas, hegoumenos of kyr Paulou on Athos</v>
      </c>
    </row>
    <row r="7736" ht="14.300000000000001">
      <c r="A7736" t="s">
        <v>23037</v>
      </c>
      <c r="B7736" s="1" t="s">
        <v>23038</v>
      </c>
      <c r="C7736" t="s">
        <v>21</v>
      </c>
      <c r="D7736" t="s">
        <v>23039</v>
      </c>
      <c r="S7736" t="str">
        <f t="shared" si="120"/>
        <v xml:space="preserve">Andronikos 116 / Andronikos, krites of Boleron, Strymon and Thessalonike</v>
      </c>
    </row>
    <row r="7737" ht="14.300000000000001">
      <c r="A7737" t="s">
        <v>23040</v>
      </c>
      <c r="B7737" s="1" t="s">
        <v>23041</v>
      </c>
      <c r="C7737" t="s">
        <v>21</v>
      </c>
      <c r="D7737" t="s">
        <v>23042</v>
      </c>
      <c r="S7737" t="str">
        <f t="shared" si="120"/>
        <v xml:space="preserve">Anonymus 670 / protopapas, father of Hagia Sophia presbyter Ioannes</v>
      </c>
    </row>
    <row r="7738" ht="14.300000000000001">
      <c r="A7738" t="s">
        <v>23043</v>
      </c>
      <c r="B7738" s="1" t="s">
        <v>23044</v>
      </c>
      <c r="C7738" t="s">
        <v>21</v>
      </c>
      <c r="D7738" t="s">
        <v>23045</v>
      </c>
      <c r="S7738" t="str">
        <f t="shared" si="120"/>
        <v xml:space="preserve">Ioannes 410 / Ioannes, presbyter of Hagia Sophia (of Thessalonike)</v>
      </c>
    </row>
    <row r="7739" ht="14.300000000000001">
      <c r="A7739" t="s">
        <v>23046</v>
      </c>
      <c r="B7739" s="1" t="s">
        <v>23047</v>
      </c>
      <c r="C7739" t="s">
        <v>21</v>
      </c>
      <c r="D7739" t="s">
        <v>23048</v>
      </c>
      <c r="S7739" t="str">
        <f t="shared" si="120"/>
        <v xml:space="preserve">Anonymus 671 / maistor, grandfather of nomikos and klerikos of Hagia Sophia Ioannes</v>
      </c>
    </row>
    <row r="7740" ht="14.300000000000001">
      <c r="A7740" t="s">
        <v>23049</v>
      </c>
      <c r="B7740" s="1" t="s">
        <v>23050</v>
      </c>
      <c r="C7740" t="s">
        <v>21</v>
      </c>
      <c r="D7740" t="s">
        <v>23051</v>
      </c>
      <c r="S7740" t="str">
        <f t="shared" si="120"/>
        <v xml:space="preserve">Anonymus 672 / K[...], monk at Kallinikou on Athos</v>
      </c>
    </row>
    <row r="7741" ht="14.300000000000001">
      <c r="A7741" t="s">
        <v>23052</v>
      </c>
      <c r="B7741" s="1" t="s">
        <v>23053</v>
      </c>
      <c r="C7741" t="s">
        <v>21</v>
      </c>
      <c r="D7741" t="s">
        <v>23054</v>
      </c>
      <c r="S7741" t="str">
        <f t="shared" si="120"/>
        <v xml:space="preserve">Anonymus 673 / bishop of Kassandra and Bryai (Chalkidike)</v>
      </c>
    </row>
    <row r="7742" ht="14.300000000000001">
      <c r="A7742" t="s">
        <v>23055</v>
      </c>
      <c r="B7742" s="1" t="s">
        <v>23056</v>
      </c>
      <c r="C7742" t="s">
        <v>21</v>
      </c>
      <c r="D7742" t="s">
        <v>23057</v>
      </c>
      <c r="S7742" t="str">
        <f t="shared" si="120"/>
        <v xml:space="preserve">Anonymus 674 / Leontares, hieromnemon (of metropolis of Thessalonike)</v>
      </c>
    </row>
    <row r="7743" ht="14.300000000000001">
      <c r="A7743" t="s">
        <v>23058</v>
      </c>
      <c r="B7743" s="1" t="s">
        <v>23059</v>
      </c>
      <c r="C7743" t="s">
        <v>21</v>
      </c>
      <c r="D7743" t="s">
        <v>23060</v>
      </c>
      <c r="S7743" t="str">
        <f t="shared" si="120"/>
        <v xml:space="preserve">Anonymus 675 / Kontoleon, praktor of theme of Thessalonike</v>
      </c>
    </row>
    <row r="7744" ht="14.300000000000001">
      <c r="A7744" t="s">
        <v>23061</v>
      </c>
      <c r="B7744" s="1" t="s">
        <v>23062</v>
      </c>
      <c r="C7744" t="s">
        <v>21</v>
      </c>
      <c r="D7744" t="s">
        <v>7450</v>
      </c>
      <c r="S7744" t="str">
        <f t="shared" si="120"/>
        <v xml:space="preserve">Anonymus 676 / protonobelissimos and logothetes of the sekreta</v>
      </c>
    </row>
    <row r="7745">
      <c r="A7745" t="s">
        <v>23063</v>
      </c>
      <c r="B7745" s="1" t="s">
        <v>23064</v>
      </c>
      <c r="C7745" t="s">
        <v>21</v>
      </c>
      <c r="D7745" t="s">
        <v>23065</v>
      </c>
      <c r="S7745" t="str">
        <f t="shared" si="120"/>
        <v xml:space="preserve">Anonymus 677 / Belonas, father-in-law of kouropalates Pantoulphos</v>
      </c>
    </row>
    <row r="7746">
      <c r="A7746" t="s">
        <v>23066</v>
      </c>
      <c r="B7746" s="1" t="s">
        <v>23067</v>
      </c>
      <c r="C7746" t="s">
        <v>21</v>
      </c>
      <c r="D7746" t="s">
        <v>23068</v>
      </c>
      <c r="S7746" t="str">
        <f t="shared" ref="S7746:S7809" si="121">_xlfn.CONCAT(B7746," / ",D7746)</f>
        <v xml:space="preserve">Anonymus 680 / Hieropator, donor of forest on Athos to Vatopedi</v>
      </c>
    </row>
    <row r="7747">
      <c r="A7747" t="s">
        <v>23069</v>
      </c>
      <c r="B7747" s="1" t="s">
        <v>23070</v>
      </c>
      <c r="C7747" t="s">
        <v>21</v>
      </c>
      <c r="D7747" t="s">
        <v>23071</v>
      </c>
      <c r="S7747" t="str">
        <f t="shared" si="121"/>
        <v xml:space="preserve">Antonios 116 / Antonios, hegoumenos of Gerakares on Athos</v>
      </c>
    </row>
    <row r="7748">
      <c r="A7748" t="s">
        <v>23072</v>
      </c>
      <c r="B7748" s="1" t="s">
        <v>23073</v>
      </c>
      <c r="C7748" t="s">
        <v>21</v>
      </c>
      <c r="D7748" t="s">
        <v>23074</v>
      </c>
      <c r="S7748" t="str">
        <f t="shared" si="121"/>
        <v xml:space="preserve">Antonios 117 / Antonios, hegoumenos of Katzare on Athos</v>
      </c>
    </row>
    <row r="7749">
      <c r="A7749" t="s">
        <v>23075</v>
      </c>
      <c r="B7749" s="1" t="s">
        <v>23076</v>
      </c>
      <c r="C7749" t="s">
        <v>21</v>
      </c>
      <c r="D7749" t="s">
        <v>23077</v>
      </c>
      <c r="S7749" t="str">
        <f t="shared" si="121"/>
        <v xml:space="preserve">Antonios 118 / Antonios, monk at Katzare on Athos</v>
      </c>
    </row>
    <row r="7750">
      <c r="A7750" t="s">
        <v>23078</v>
      </c>
      <c r="B7750" s="1" t="s">
        <v>23079</v>
      </c>
      <c r="C7750" t="s">
        <v>21</v>
      </c>
      <c r="D7750" t="s">
        <v>23080</v>
      </c>
      <c r="S7750" t="str">
        <f t="shared" si="121"/>
        <v xml:space="preserve">Antonios 119 / Antonios, hegoumenos of Hagios Eustratios on Athos</v>
      </c>
    </row>
    <row r="7751">
      <c r="A7751" t="s">
        <v>23081</v>
      </c>
      <c r="B7751" s="1" t="s">
        <v>23082</v>
      </c>
      <c r="C7751" t="s">
        <v>21</v>
      </c>
      <c r="D7751" t="s">
        <v>23083</v>
      </c>
      <c r="S7751" t="str">
        <f t="shared" si="121"/>
        <v xml:space="preserve">Antonios 120 / Antonios, monk at Kochliara on Athos</v>
      </c>
    </row>
    <row r="7752">
      <c r="A7752" t="s">
        <v>23084</v>
      </c>
      <c r="B7752" s="1" t="s">
        <v>23085</v>
      </c>
      <c r="C7752" t="s">
        <v>21</v>
      </c>
      <c r="D7752" t="s">
        <v>23086</v>
      </c>
      <c r="S7752" t="str">
        <f t="shared" si="121"/>
        <v xml:space="preserve">Antonios 121 / Antonios, hegoumenos of Optiara (Opsara/Psara?) on Athos</v>
      </c>
    </row>
    <row r="7753">
      <c r="A7753" t="s">
        <v>23087</v>
      </c>
      <c r="B7753" s="1" t="s">
        <v>23088</v>
      </c>
      <c r="C7753" t="s">
        <v>21</v>
      </c>
      <c r="D7753" t="s">
        <v>23089</v>
      </c>
      <c r="S7753" t="str">
        <f t="shared" si="121"/>
        <v xml:space="preserve">Arsenios 110 / Arsenios, hegoumenos of Neakitou on Athos</v>
      </c>
    </row>
    <row r="7754">
      <c r="A7754" t="s">
        <v>23090</v>
      </c>
      <c r="B7754" s="1" t="s">
        <v>23091</v>
      </c>
      <c r="C7754" t="s">
        <v>21</v>
      </c>
      <c r="D7754" t="s">
        <v>23092</v>
      </c>
      <c r="S7754" t="str">
        <f t="shared" si="121"/>
        <v xml:space="preserve">Athanasios 113 / Athanasios, monk at Theotokos Philadelphou on Athos</v>
      </c>
    </row>
    <row r="7755">
      <c r="A7755" t="s">
        <v>23093</v>
      </c>
      <c r="B7755" s="1" t="s">
        <v>23094</v>
      </c>
      <c r="C7755" t="s">
        <v>21</v>
      </c>
      <c r="D7755" t="s">
        <v>23095</v>
      </c>
      <c r="S7755" t="str">
        <f t="shared" si="121"/>
        <v xml:space="preserve">Bartholomaios 109 / Bartholomaios, hegoumenos of Saviour on Athos</v>
      </c>
    </row>
    <row r="7756">
      <c r="A7756" t="s">
        <v>23096</v>
      </c>
      <c r="B7756" s="1" t="s">
        <v>23097</v>
      </c>
      <c r="C7756" t="s">
        <v>21</v>
      </c>
      <c r="D7756" t="s">
        <v>23098</v>
      </c>
      <c r="S7756" t="str">
        <f t="shared" si="121"/>
        <v xml:space="preserve">Bartholomaios 110 / Bartholomaios, monk at Chana on Athos</v>
      </c>
    </row>
    <row r="7757">
      <c r="A7757" t="s">
        <v>23099</v>
      </c>
      <c r="B7757" s="1" t="s">
        <v>23100</v>
      </c>
      <c r="C7757" t="s">
        <v>21</v>
      </c>
      <c r="D7757" t="s">
        <v>23101</v>
      </c>
      <c r="S7757" t="str">
        <f t="shared" si="121"/>
        <v xml:space="preserve">Bartholomaios 111 / Bartholomaios, monk at Rache on Athos</v>
      </c>
    </row>
    <row r="7758">
      <c r="A7758" t="s">
        <v>23102</v>
      </c>
      <c r="B7758" s="1" t="s">
        <v>23103</v>
      </c>
      <c r="C7758" t="s">
        <v>21</v>
      </c>
      <c r="D7758" t="s">
        <v>23104</v>
      </c>
      <c r="S7758" t="str">
        <f t="shared" si="121"/>
        <v xml:space="preserve">Basileios 225 / Basileios, presbyter (at Serres?)</v>
      </c>
    </row>
    <row r="7759">
      <c r="A7759" t="s">
        <v>23105</v>
      </c>
      <c r="B7759" s="1" t="s">
        <v>23106</v>
      </c>
      <c r="C7759" t="s">
        <v>21</v>
      </c>
      <c r="D7759" t="s">
        <v>23107</v>
      </c>
      <c r="S7759" t="str">
        <f t="shared" si="121"/>
        <v xml:space="preserve">Basileios 226 / Basileios, hegoumenos of Theologos Sikelou on Athos</v>
      </c>
    </row>
    <row r="7760">
      <c r="A7760" t="s">
        <v>23108</v>
      </c>
      <c r="B7760" s="1" t="s">
        <v>23109</v>
      </c>
      <c r="C7760" t="s">
        <v>21</v>
      </c>
      <c r="D7760" t="s">
        <v>23110</v>
      </c>
      <c r="S7760" t="str">
        <f t="shared" si="121"/>
        <v xml:space="preserve">Blasios 113 / Blasios, monk on Mount Athos</v>
      </c>
    </row>
    <row r="7761">
      <c r="A7761" t="s">
        <v>23111</v>
      </c>
      <c r="B7761" s="1" t="s">
        <v>23112</v>
      </c>
      <c r="C7761" t="s">
        <v>21</v>
      </c>
      <c r="D7761" t="s">
        <v>23113</v>
      </c>
      <c r="S7761" t="str">
        <f t="shared" si="121"/>
        <v xml:space="preserve">Blasios 114 / Blasios, hegoumenos of Politou on Athos</v>
      </c>
    </row>
    <row r="7762">
      <c r="A7762" t="s">
        <v>23114</v>
      </c>
      <c r="B7762" s="1" t="s">
        <v>23115</v>
      </c>
      <c r="C7762" t="s">
        <v>21</v>
      </c>
      <c r="D7762" t="s">
        <v>23116</v>
      </c>
      <c r="S7762" t="str">
        <f t="shared" si="121"/>
        <v xml:space="preserve">Christophoros 110 / Christophoros, krites of the velon and of Boleron, Strymon and Thessalonike</v>
      </c>
    </row>
    <row r="7763">
      <c r="A7763" t="s">
        <v>23117</v>
      </c>
      <c r="B7763" s="1" t="s">
        <v>23118</v>
      </c>
      <c r="C7763" t="s">
        <v>21</v>
      </c>
      <c r="D7763" t="s">
        <v>23119</v>
      </c>
      <c r="S7763" t="str">
        <f t="shared" si="121"/>
        <v xml:space="preserve">Demetrios 162 / Demetrios, son of komes Konstantinos Serbiotes</v>
      </c>
    </row>
    <row r="7764">
      <c r="A7764" t="s">
        <v>23120</v>
      </c>
      <c r="B7764" s="1" t="s">
        <v>23121</v>
      </c>
      <c r="C7764" t="s">
        <v>21</v>
      </c>
      <c r="D7764" t="s">
        <v>23122</v>
      </c>
      <c r="S7764" t="str">
        <f t="shared" si="121"/>
        <v xml:space="preserve">Konstantinos 254 / Konstantinos Serbiotes, komes</v>
      </c>
    </row>
    <row r="7765">
      <c r="A7765" t="s">
        <v>23123</v>
      </c>
      <c r="B7765" s="1" t="s">
        <v>23124</v>
      </c>
      <c r="C7765" t="s">
        <v>21</v>
      </c>
      <c r="D7765" t="s">
        <v>23125</v>
      </c>
      <c r="S7765" t="str">
        <f t="shared" si="121"/>
        <v xml:space="preserve">Demetrios 163 / Demetrios, hegoumenos on Athos</v>
      </c>
    </row>
    <row r="7766">
      <c r="A7766" t="s">
        <v>23126</v>
      </c>
      <c r="B7766" s="1" t="s">
        <v>23127</v>
      </c>
      <c r="C7766" t="s">
        <v>21</v>
      </c>
      <c r="D7766" t="s">
        <v>23128</v>
      </c>
      <c r="S7766" t="str">
        <f t="shared" si="121"/>
        <v xml:space="preserve">Demetrios 164 / Demetrios, monk and presbyter at Esphigmenou on Athos</v>
      </c>
    </row>
    <row r="7767">
      <c r="A7767" t="s">
        <v>23129</v>
      </c>
      <c r="B7767" s="1" t="s">
        <v>23130</v>
      </c>
      <c r="C7767" t="s">
        <v>21</v>
      </c>
      <c r="D7767" t="s">
        <v>23131</v>
      </c>
      <c r="S7767" t="str">
        <f t="shared" si="121"/>
        <v xml:space="preserve">Demetrios 168 / Demetrios, deacon (at Serres?)</v>
      </c>
    </row>
    <row r="7768">
      <c r="A7768" t="s">
        <v>23132</v>
      </c>
      <c r="B7768" s="1" t="s">
        <v>23133</v>
      </c>
      <c r="C7768" t="s">
        <v>21</v>
      </c>
      <c r="D7768" t="s">
        <v>23134</v>
      </c>
      <c r="S7768" t="str">
        <f t="shared" si="121"/>
        <v xml:space="preserve">Demetrios 169 / Demetrios, hegoumenos of Hagioi Homologetai on Athos</v>
      </c>
    </row>
    <row r="7769">
      <c r="A7769" t="s">
        <v>23135</v>
      </c>
      <c r="B7769" s="1" t="s">
        <v>23136</v>
      </c>
      <c r="C7769" t="s">
        <v>21</v>
      </c>
      <c r="D7769" t="s">
        <v>23137</v>
      </c>
      <c r="S7769" t="str">
        <f t="shared" si="121"/>
        <v xml:space="preserve">Demetrios 170 / Demetrios, monk at Dermata on Athos</v>
      </c>
    </row>
    <row r="7770">
      <c r="A7770" t="s">
        <v>23138</v>
      </c>
      <c r="B7770" s="1" t="s">
        <v>23139</v>
      </c>
      <c r="C7770" t="s">
        <v>21</v>
      </c>
      <c r="D7770" t="s">
        <v>23140</v>
      </c>
      <c r="S7770" t="str">
        <f t="shared" si="121"/>
        <v xml:space="preserve">Dionysios 109 / Dionysios, hegoumenos of Xenophontos on Athos</v>
      </c>
    </row>
    <row r="7771">
      <c r="A7771" t="s">
        <v>23141</v>
      </c>
      <c r="B7771" s="1" t="s">
        <v>23142</v>
      </c>
      <c r="C7771" t="s">
        <v>21</v>
      </c>
      <c r="D7771" t="s">
        <v>23143</v>
      </c>
      <c r="S7771" t="str">
        <f t="shared" si="121"/>
        <v xml:space="preserve">Dionysios 111 / Dionysios Peitheanos, monk and oikonomos on Athos</v>
      </c>
    </row>
    <row r="7772">
      <c r="A7772" t="s">
        <v>23144</v>
      </c>
      <c r="B7772" s="1" t="s">
        <v>23145</v>
      </c>
      <c r="C7772" t="s">
        <v>21</v>
      </c>
      <c r="D7772" t="s">
        <v>9019</v>
      </c>
      <c r="S7772" t="str">
        <f t="shared" si="121"/>
        <v xml:space="preserve">Dionysios 112 / Dionysios, monk on Athos</v>
      </c>
    </row>
    <row r="7773">
      <c r="A7773" t="s">
        <v>23146</v>
      </c>
      <c r="B7773" s="1" t="s">
        <v>23147</v>
      </c>
      <c r="C7773" t="s">
        <v>21</v>
      </c>
      <c r="D7773" t="s">
        <v>23148</v>
      </c>
      <c r="S7773" t="str">
        <f t="shared" si="121"/>
        <v xml:space="preserve">Dometios 101 / Dometios, hegoumenos of Hagia Trias on Athos</v>
      </c>
    </row>
    <row r="7774">
      <c r="A7774" t="s">
        <v>23149</v>
      </c>
      <c r="B7774" s="1" t="s">
        <v>23150</v>
      </c>
      <c r="C7774" t="s">
        <v>21</v>
      </c>
      <c r="D7774" t="s">
        <v>23151</v>
      </c>
      <c r="S7774" t="str">
        <f t="shared" si="121"/>
        <v xml:space="preserve">Dorotheos 105 / Dorotheos, hegoumenos of Hagios Nikolaos on Athos</v>
      </c>
    </row>
    <row r="7775">
      <c r="A7775" t="s">
        <v>23152</v>
      </c>
      <c r="B7775" s="1" t="s">
        <v>23153</v>
      </c>
      <c r="C7775" t="s">
        <v>21</v>
      </c>
      <c r="D7775" t="s">
        <v>23154</v>
      </c>
      <c r="S7775" t="str">
        <f t="shared" si="121"/>
        <v xml:space="preserve">Elias 109 / Elias, hegoumenos of Hagios Antonios on Athos</v>
      </c>
    </row>
    <row r="7776">
      <c r="A7776" t="s">
        <v>23155</v>
      </c>
      <c r="B7776" s="1" t="s">
        <v>23156</v>
      </c>
      <c r="C7776" t="s">
        <v>21</v>
      </c>
      <c r="D7776" t="s">
        <v>23157</v>
      </c>
      <c r="S7776" t="str">
        <f t="shared" si="121"/>
        <v xml:space="preserve">Elias 110 / Elias, monk and epitropos of Ioannes Heptapsychos</v>
      </c>
    </row>
    <row r="7777">
      <c r="A7777" t="s">
        <v>23158</v>
      </c>
      <c r="B7777" s="1" t="s">
        <v>23159</v>
      </c>
      <c r="C7777" t="s">
        <v>21</v>
      </c>
      <c r="D7777" t="s">
        <v>23160</v>
      </c>
      <c r="S7777" t="str">
        <f t="shared" si="121"/>
        <v xml:space="preserve">Elias 111 / Elias, hegoumenos of Hilandar on Athos</v>
      </c>
    </row>
    <row r="7778">
      <c r="A7778" t="s">
        <v>23161</v>
      </c>
      <c r="B7778" s="1" t="s">
        <v>23162</v>
      </c>
      <c r="C7778" t="s">
        <v>21</v>
      </c>
      <c r="D7778" t="s">
        <v>9001</v>
      </c>
      <c r="S7778" t="str">
        <f t="shared" si="121"/>
        <v xml:space="preserve">Epiphanios 107 / Epiphanios, monk and presbyter on Athos</v>
      </c>
    </row>
    <row r="7779">
      <c r="A7779" t="s">
        <v>23163</v>
      </c>
      <c r="B7779" s="1" t="s">
        <v>23164</v>
      </c>
      <c r="C7779" t="s">
        <v>21</v>
      </c>
      <c r="D7779" t="s">
        <v>23165</v>
      </c>
      <c r="S7779" t="str">
        <f t="shared" si="121"/>
        <v xml:space="preserve">Esaias 109 / Esaias, hegoumenos of Prophet Daniel on Athos</v>
      </c>
    </row>
    <row r="7780">
      <c r="A7780" t="s">
        <v>23166</v>
      </c>
      <c r="B7780" s="1" t="s">
        <v>23167</v>
      </c>
      <c r="C7780" t="s">
        <v>21</v>
      </c>
      <c r="D7780" t="s">
        <v>23168</v>
      </c>
      <c r="S7780" t="str">
        <f t="shared" si="121"/>
        <v xml:space="preserve">Eugenios 104 / Eugenios, kouboukleisios, subordinate of krites Niketas Xiphilinos</v>
      </c>
    </row>
    <row r="7781">
      <c r="A7781" t="s">
        <v>23169</v>
      </c>
      <c r="B7781" s="1" t="s">
        <v>23170</v>
      </c>
      <c r="C7781" t="s">
        <v>21</v>
      </c>
      <c r="D7781" t="s">
        <v>23171</v>
      </c>
      <c r="S7781" t="str">
        <f t="shared" si="121"/>
        <v xml:space="preserve">Eusebios 102 / Eusebios, monk at Xenophontos on Athos</v>
      </c>
    </row>
    <row r="7782">
      <c r="A7782" t="s">
        <v>23172</v>
      </c>
      <c r="B7782" s="1" t="s">
        <v>23173</v>
      </c>
      <c r="C7782" t="s">
        <v>21</v>
      </c>
      <c r="D7782" t="s">
        <v>23174</v>
      </c>
      <c r="S7782" t="str">
        <f t="shared" si="121"/>
        <v xml:space="preserve">Euthymios 113 / Euthymios, anagrapheus of Boleron, Strymon and Thessalonike</v>
      </c>
    </row>
    <row r="7783">
      <c r="A7783" t="s">
        <v>23175</v>
      </c>
      <c r="B7783" s="1" t="s">
        <v>23176</v>
      </c>
      <c r="C7783" t="s">
        <v>21</v>
      </c>
      <c r="D7783" t="s">
        <v>23177</v>
      </c>
      <c r="S7783" t="str">
        <f t="shared" si="121"/>
        <v xml:space="preserve">Euthymios 114 / Euthymios, hegoumenos of Docheiariou on Athos</v>
      </c>
    </row>
    <row r="7784">
      <c r="A7784" t="s">
        <v>23178</v>
      </c>
      <c r="B7784" s="1" t="s">
        <v>23179</v>
      </c>
      <c r="C7784" t="s">
        <v>21</v>
      </c>
      <c r="D7784" t="s">
        <v>23180</v>
      </c>
      <c r="S7784" t="str">
        <f t="shared" si="121"/>
        <v xml:space="preserve">Euthymios 115 / Euthymios, monk and scribe on Athos</v>
      </c>
    </row>
    <row r="7785">
      <c r="A7785" t="s">
        <v>23181</v>
      </c>
      <c r="B7785" s="1" t="s">
        <v>23182</v>
      </c>
      <c r="C7785" t="s">
        <v>21</v>
      </c>
      <c r="D7785" t="s">
        <v>23183</v>
      </c>
      <c r="S7785" t="str">
        <f t="shared" si="121"/>
        <v xml:space="preserve">Georgios 243 / Georgios, monk at Iveron on Athos</v>
      </c>
    </row>
    <row r="7786">
      <c r="A7786" t="s">
        <v>23184</v>
      </c>
      <c r="B7786" s="1" t="s">
        <v>23185</v>
      </c>
      <c r="C7786" t="s">
        <v>21</v>
      </c>
      <c r="D7786" t="s">
        <v>23186</v>
      </c>
      <c r="S7786" t="str">
        <f t="shared" si="121"/>
        <v xml:space="preserve">Georgios 244 / Georgios, oikonomos of Esphigmenou on Athos</v>
      </c>
    </row>
    <row r="7787">
      <c r="A7787" t="s">
        <v>23187</v>
      </c>
      <c r="B7787" s="1" t="s">
        <v>23188</v>
      </c>
      <c r="C7787" t="s">
        <v>21</v>
      </c>
      <c r="D7787" t="s">
        <v>23189</v>
      </c>
      <c r="S7787" t="str">
        <f t="shared" si="121"/>
        <v xml:space="preserve">Georgios 245 / Georgios Lemnaios, property owner at Thessalonike</v>
      </c>
    </row>
    <row r="7788">
      <c r="A7788" t="s">
        <v>23190</v>
      </c>
      <c r="B7788" s="1" t="s">
        <v>23191</v>
      </c>
      <c r="C7788" t="s">
        <v>21</v>
      </c>
      <c r="D7788" t="s">
        <v>23192</v>
      </c>
      <c r="S7788" t="str">
        <f t="shared" si="121"/>
        <v xml:space="preserve">Gerasimos 112 / Gerasimos, monk (hegoumenos?) of Glossion on Athos</v>
      </c>
    </row>
    <row r="7789">
      <c r="A7789" t="s">
        <v>23193</v>
      </c>
      <c r="B7789" s="1" t="s">
        <v>23194</v>
      </c>
      <c r="C7789" t="s">
        <v>21</v>
      </c>
      <c r="D7789" t="s">
        <v>23195</v>
      </c>
      <c r="S7789" t="str">
        <f t="shared" si="121"/>
        <v xml:space="preserve">Gerasimos 113 / Gerasimos, kouropalates, hegoumenos of Xenophontos, protos of Athos</v>
      </c>
    </row>
    <row r="7790">
      <c r="A7790" t="s">
        <v>23196</v>
      </c>
      <c r="B7790" s="1" t="s">
        <v>23197</v>
      </c>
      <c r="C7790" t="s">
        <v>21</v>
      </c>
      <c r="D7790" t="s">
        <v>23198</v>
      </c>
      <c r="S7790" t="str">
        <f t="shared" si="121"/>
        <v xml:space="preserve">Gerasimos 114 / Gerasimos, hegoumenos of Loutrakiou on Athos</v>
      </c>
    </row>
    <row r="7791">
      <c r="A7791" t="s">
        <v>23199</v>
      </c>
      <c r="B7791" s="1" t="s">
        <v>23200</v>
      </c>
      <c r="C7791" t="s">
        <v>21</v>
      </c>
      <c r="D7791" t="s">
        <v>23201</v>
      </c>
      <c r="S7791" t="str">
        <f t="shared" si="121"/>
        <v xml:space="preserve">Germanos 109 / Germanos, hegoumenos of Hagioi Anargyroi on Athos</v>
      </c>
    </row>
    <row r="7792">
      <c r="A7792" t="s">
        <v>23202</v>
      </c>
      <c r="B7792" s="1" t="s">
        <v>23203</v>
      </c>
      <c r="C7792" t="s">
        <v>21</v>
      </c>
      <c r="D7792" t="s">
        <v>23204</v>
      </c>
      <c r="S7792" t="str">
        <f t="shared" si="121"/>
        <v xml:space="preserve">Gregorios 149 / Gregorios, hegoumenos of Xenophontos on Athos</v>
      </c>
    </row>
    <row r="7793">
      <c r="A7793" t="s">
        <v>23205</v>
      </c>
      <c r="B7793" s="1" t="s">
        <v>23206</v>
      </c>
      <c r="C7793" t="s">
        <v>21</v>
      </c>
      <c r="D7793" t="s">
        <v>23207</v>
      </c>
      <c r="S7793" t="str">
        <f t="shared" si="121"/>
        <v xml:space="preserve">Gregorios 150 / Gregorios Bourion, patrikios and epi tou pantheou</v>
      </c>
    </row>
    <row r="7794">
      <c r="A7794" t="s">
        <v>23208</v>
      </c>
      <c r="B7794" s="1" t="s">
        <v>23209</v>
      </c>
      <c r="C7794" t="s">
        <v>21</v>
      </c>
      <c r="D7794" t="s">
        <v>23210</v>
      </c>
      <c r="S7794" t="str">
        <f t="shared" si="121"/>
        <v xml:space="preserve">Gregorios 151 / Gregorios, hegoumenos of Hagios Demetrios on Athos</v>
      </c>
    </row>
    <row r="7795">
      <c r="A7795" t="s">
        <v>23211</v>
      </c>
      <c r="B7795" s="1" t="s">
        <v>23212</v>
      </c>
      <c r="C7795" t="s">
        <v>21</v>
      </c>
      <c r="D7795" t="s">
        <v>23213</v>
      </c>
      <c r="S7795" t="str">
        <f t="shared" si="121"/>
        <v xml:space="preserve">Gregorios 152 / Gregorios, monk on Athos</v>
      </c>
    </row>
    <row r="7796">
      <c r="A7796" t="s">
        <v>23214</v>
      </c>
      <c r="B7796" s="1" t="s">
        <v>23215</v>
      </c>
      <c r="C7796" t="s">
        <v>21</v>
      </c>
      <c r="D7796" t="s">
        <v>23216</v>
      </c>
      <c r="S7796" t="str">
        <f t="shared" si="121"/>
        <v xml:space="preserve">Gregorios 155 / Gregorios, scribe and hegoumenos of Gerakare on Athos</v>
      </c>
    </row>
    <row r="7797">
      <c r="A7797" t="s">
        <v>23217</v>
      </c>
      <c r="B7797" s="1" t="s">
        <v>23218</v>
      </c>
      <c r="C7797" t="s">
        <v>21</v>
      </c>
      <c r="D7797" t="s">
        <v>23219</v>
      </c>
      <c r="S7797" t="str">
        <f t="shared" si="121"/>
        <v xml:space="preserve">Hieremias 102 / Hieremias, monk on Athos</v>
      </c>
    </row>
    <row r="7798">
      <c r="A7798" t="s">
        <v>23220</v>
      </c>
      <c r="B7798" s="1" t="s">
        <v>23221</v>
      </c>
      <c r="C7798" t="s">
        <v>21</v>
      </c>
      <c r="D7798" t="s">
        <v>23222</v>
      </c>
      <c r="S7798" t="str">
        <f t="shared" si="121"/>
        <v xml:space="preserve">Hilarion 107 / Hilarion Makrogenes, founder of Xenophontos dependency of Christ Saviour on Athos</v>
      </c>
    </row>
    <row r="7799">
      <c r="A7799" t="s">
        <v>23223</v>
      </c>
      <c r="B7799" s="1" t="s">
        <v>23224</v>
      </c>
      <c r="C7799" t="s">
        <v>21</v>
      </c>
      <c r="D7799" t="s">
        <v>23225</v>
      </c>
      <c r="S7799" t="str">
        <f t="shared" si="121"/>
        <v xml:space="preserve">Hilarion 108 / Hilarion, monk at Xenophontos on Athos</v>
      </c>
    </row>
    <row r="7800">
      <c r="A7800" t="s">
        <v>23226</v>
      </c>
      <c r="B7800" s="1" t="s">
        <v>23227</v>
      </c>
      <c r="C7800" t="s">
        <v>21</v>
      </c>
      <c r="D7800" t="s">
        <v>23228</v>
      </c>
      <c r="S7800" t="str">
        <f t="shared" si="121"/>
        <v xml:space="preserve">Hilarion 109 / Hilarion, hegoumenos of Barnabitze on Athos</v>
      </c>
    </row>
    <row r="7801">
      <c r="A7801" t="s">
        <v>23229</v>
      </c>
      <c r="B7801" s="1" t="s">
        <v>23230</v>
      </c>
      <c r="C7801" t="s">
        <v>21</v>
      </c>
      <c r="D7801" t="s">
        <v>8932</v>
      </c>
      <c r="S7801" t="str">
        <f t="shared" si="121"/>
        <v xml:space="preserve">Hilarion 112 / Hilarion, monk at Hagios Nikephoros on Athos</v>
      </c>
    </row>
    <row r="7802">
      <c r="A7802" t="s">
        <v>23231</v>
      </c>
      <c r="B7802" s="1" t="s">
        <v>23232</v>
      </c>
      <c r="C7802" t="s">
        <v>21</v>
      </c>
      <c r="D7802" t="s">
        <v>23233</v>
      </c>
      <c r="S7802" t="str">
        <f t="shared" si="121"/>
        <v xml:space="preserve">Iakobos 111 / Iakobos, monk (hegoumenos?) of Hagioi Homologetai on Athos</v>
      </c>
    </row>
    <row r="7803">
      <c r="A7803" t="s">
        <v>23234</v>
      </c>
      <c r="B7803" s="1" t="s">
        <v>23235</v>
      </c>
      <c r="C7803" t="s">
        <v>21</v>
      </c>
      <c r="D7803" t="s">
        <v>23236</v>
      </c>
      <c r="S7803" t="str">
        <f t="shared" si="121"/>
        <v xml:space="preserve">Iakobos 112 / Iakobos, monk at Theotokos on Athos</v>
      </c>
    </row>
    <row r="7804">
      <c r="A7804" t="s">
        <v>23237</v>
      </c>
      <c r="B7804" s="1" t="s">
        <v>23238</v>
      </c>
      <c r="C7804" t="s">
        <v>21</v>
      </c>
      <c r="D7804" t="s">
        <v>23239</v>
      </c>
      <c r="S7804" t="str">
        <f t="shared" si="121"/>
        <v xml:space="preserve">Iakobos 113 / Iakobos, hegoumenos on Athos</v>
      </c>
    </row>
    <row r="7805">
      <c r="A7805" t="s">
        <v>23240</v>
      </c>
      <c r="B7805" s="1" t="s">
        <v>23241</v>
      </c>
      <c r="C7805" t="s">
        <v>21</v>
      </c>
      <c r="D7805" t="s">
        <v>23242</v>
      </c>
      <c r="S7805" t="str">
        <f t="shared" si="121"/>
        <v xml:space="preserve">Iakobos 114 / Iakobos, hegoumenos of Hagios Hypatios on Athos</v>
      </c>
    </row>
    <row r="7806">
      <c r="A7806" t="s">
        <v>23243</v>
      </c>
      <c r="B7806" s="1" t="s">
        <v>23244</v>
      </c>
      <c r="C7806" t="s">
        <v>21</v>
      </c>
      <c r="D7806" t="s">
        <v>23245</v>
      </c>
      <c r="S7806" t="str">
        <f t="shared" si="121"/>
        <v xml:space="preserve">Ignatios 114 / Ignatios, hegoumenos on Athos</v>
      </c>
    </row>
    <row r="7807">
      <c r="A7807" t="s">
        <v>23246</v>
      </c>
      <c r="B7807" s="1" t="s">
        <v>23247</v>
      </c>
      <c r="C7807" t="s">
        <v>21</v>
      </c>
      <c r="D7807" t="s">
        <v>23248</v>
      </c>
      <c r="S7807" t="str">
        <f t="shared" si="121"/>
        <v xml:space="preserve">Ioannes 412 / Ioannes, monk on Mount Athos</v>
      </c>
    </row>
    <row r="7808">
      <c r="A7808" t="s">
        <v>23249</v>
      </c>
      <c r="B7808" s="1" t="s">
        <v>23250</v>
      </c>
      <c r="C7808" t="s">
        <v>21</v>
      </c>
      <c r="D7808" t="s">
        <v>23251</v>
      </c>
      <c r="S7808" t="str">
        <f t="shared" si="121"/>
        <v xml:space="preserve">Ioannes 413 / Ioannes, hegoumenos of Sikelou on Athos</v>
      </c>
    </row>
    <row r="7809">
      <c r="A7809" t="s">
        <v>23252</v>
      </c>
      <c r="B7809" s="1" t="s">
        <v>23253</v>
      </c>
      <c r="C7809" t="s">
        <v>21</v>
      </c>
      <c r="D7809" t="s">
        <v>23254</v>
      </c>
      <c r="S7809" t="str">
        <f t="shared" si="121"/>
        <v xml:space="preserve">Ioannes 414 / Ioannes, hegoumenos of Kaspakos on Athos</v>
      </c>
    </row>
    <row r="7810">
      <c r="A7810" t="s">
        <v>23255</v>
      </c>
      <c r="B7810" s="1" t="s">
        <v>23256</v>
      </c>
      <c r="C7810" t="s">
        <v>21</v>
      </c>
      <c r="D7810" t="s">
        <v>23257</v>
      </c>
      <c r="S7810" t="str">
        <f t="shared" ref="S7810:S7873" si="122">_xlfn.CONCAT(B7810," / ",D7810)</f>
        <v xml:space="preserve">Ioannes 415 / Ioannes Petroses, monk at Esphigmenou on Athos</v>
      </c>
    </row>
    <row r="7811">
      <c r="A7811" t="s">
        <v>23258</v>
      </c>
      <c r="B7811" s="1" t="s">
        <v>23259</v>
      </c>
      <c r="C7811" t="s">
        <v>21</v>
      </c>
      <c r="D7811" t="s">
        <v>23260</v>
      </c>
      <c r="S7811" t="str">
        <f t="shared" si="122"/>
        <v xml:space="preserve">Ioannes 416 / Ioannes, nomikos (of the metropolis of Thessalonike?)</v>
      </c>
    </row>
    <row r="7812">
      <c r="A7812" t="s">
        <v>23261</v>
      </c>
      <c r="B7812" s="1" t="s">
        <v>23262</v>
      </c>
      <c r="C7812" t="s">
        <v>21</v>
      </c>
      <c r="D7812" t="s">
        <v>23263</v>
      </c>
      <c r="S7812" t="str">
        <f t="shared" si="122"/>
        <v xml:space="preserve">Ioannes 417 / Ioannes, donor of estate to Esphigmenou</v>
      </c>
    </row>
    <row r="7813">
      <c r="A7813" t="s">
        <v>23264</v>
      </c>
      <c r="B7813" s="1" t="s">
        <v>23265</v>
      </c>
      <c r="C7813" t="s">
        <v>21</v>
      </c>
      <c r="D7813" t="s">
        <v>23266</v>
      </c>
      <c r="S7813" t="str">
        <f t="shared" si="122"/>
        <v xml:space="preserve">Ioannes 418 / Ioannes Melidones, protokouropalates and krites at Thessalonike</v>
      </c>
    </row>
    <row r="7814">
      <c r="A7814" t="s">
        <v>23267</v>
      </c>
      <c r="B7814" s="1" t="s">
        <v>23268</v>
      </c>
      <c r="C7814" t="s">
        <v>21</v>
      </c>
      <c r="D7814" t="s">
        <v>23269</v>
      </c>
      <c r="S7814" t="str">
        <f t="shared" si="122"/>
        <v xml:space="preserve">Ioannes 419 / Ioannes Argyropoulos, magistros at Thessalonike</v>
      </c>
    </row>
    <row r="7815">
      <c r="A7815" t="s">
        <v>23270</v>
      </c>
      <c r="B7815" s="1" t="s">
        <v>23271</v>
      </c>
      <c r="C7815" t="s">
        <v>21</v>
      </c>
      <c r="D7815" t="s">
        <v>23254</v>
      </c>
      <c r="S7815" t="str">
        <f t="shared" si="122"/>
        <v xml:space="preserve">Ioannes 423 / Ioannes, hegoumenos of Kaspakos on Athos</v>
      </c>
    </row>
    <row r="7816">
      <c r="A7816" t="s">
        <v>23272</v>
      </c>
      <c r="B7816" s="1" t="s">
        <v>23273</v>
      </c>
      <c r="C7816" t="s">
        <v>21</v>
      </c>
      <c r="D7816" t="s">
        <v>23274</v>
      </c>
      <c r="S7816" t="str">
        <f t="shared" si="122"/>
        <v xml:space="preserve">Ioannes 425 / Ioannes Heptapsychos, hegoumenos of Meleai on Athos</v>
      </c>
    </row>
    <row r="7817">
      <c r="A7817" t="s">
        <v>23275</v>
      </c>
      <c r="B7817" s="1" t="s">
        <v>23276</v>
      </c>
      <c r="C7817" t="s">
        <v>21</v>
      </c>
      <c r="D7817" t="s">
        <v>23277</v>
      </c>
      <c r="S7817" t="str">
        <f t="shared" si="122"/>
        <v xml:space="preserve">Ioannes 426 / Ioannes, protoproedros and protoasekretis</v>
      </c>
    </row>
    <row r="7818">
      <c r="A7818" t="s">
        <v>23278</v>
      </c>
      <c r="B7818" s="1" t="s">
        <v>23279</v>
      </c>
      <c r="C7818" t="s">
        <v>21</v>
      </c>
      <c r="D7818" t="s">
        <v>23280</v>
      </c>
      <c r="S7818" t="str">
        <f t="shared" si="122"/>
        <v xml:space="preserve">Ioannikios 115 / Ioannikios, protos of Athos</v>
      </c>
    </row>
    <row r="7819">
      <c r="A7819" t="s">
        <v>23281</v>
      </c>
      <c r="B7819" s="1" t="s">
        <v>23282</v>
      </c>
      <c r="C7819" t="s">
        <v>21</v>
      </c>
      <c r="D7819" t="s">
        <v>23283</v>
      </c>
      <c r="S7819" t="str">
        <f t="shared" si="122"/>
        <v xml:space="preserve">Ioannikios 116 / Ioannikios, hegoumenos of Hagios Menas on Athos</v>
      </c>
    </row>
    <row r="7820">
      <c r="A7820" t="s">
        <v>23284</v>
      </c>
      <c r="B7820" s="1" t="s">
        <v>23285</v>
      </c>
      <c r="C7820" t="s">
        <v>21</v>
      </c>
      <c r="D7820" t="s">
        <v>23286</v>
      </c>
      <c r="S7820" t="str">
        <f t="shared" si="122"/>
        <v xml:space="preserve">Ioannikios 117 / Ioannikios, monk at Aristoboulou on Athos</v>
      </c>
    </row>
    <row r="7821">
      <c r="A7821" t="s">
        <v>23287</v>
      </c>
      <c r="B7821" s="1" t="s">
        <v>23288</v>
      </c>
      <c r="C7821" t="s">
        <v>21</v>
      </c>
      <c r="D7821" t="s">
        <v>23289</v>
      </c>
      <c r="S7821" t="str">
        <f t="shared" si="122"/>
        <v xml:space="preserve">Ioannikios 118 / Ioannikios, hegoumenos of Hagioi Apostoloi Glossion on Athos</v>
      </c>
    </row>
    <row r="7822">
      <c r="A7822" t="s">
        <v>23290</v>
      </c>
      <c r="B7822" s="1" t="s">
        <v>23291</v>
      </c>
      <c r="C7822" t="s">
        <v>21</v>
      </c>
      <c r="D7822" t="s">
        <v>23292</v>
      </c>
      <c r="S7822" t="str">
        <f t="shared" si="122"/>
        <v xml:space="preserve">Ionas 103 / Ionas, monk at Hagios Onouphrios on Athos</v>
      </c>
    </row>
    <row r="7823">
      <c r="A7823" t="s">
        <v>23293</v>
      </c>
      <c r="B7823" s="1" t="s">
        <v>23294</v>
      </c>
      <c r="C7823" t="s">
        <v>21</v>
      </c>
      <c r="D7823" t="s">
        <v>23295</v>
      </c>
      <c r="S7823" t="str">
        <f t="shared" si="122"/>
        <v xml:space="preserve">Joseph 109 / Joseph, protos of Athos</v>
      </c>
    </row>
    <row r="7824">
      <c r="A7824" t="s">
        <v>23296</v>
      </c>
      <c r="B7824" s="1" t="s">
        <v>23297</v>
      </c>
      <c r="C7824" t="s">
        <v>21</v>
      </c>
      <c r="D7824" t="s">
        <v>23298</v>
      </c>
      <c r="S7824" t="str">
        <f t="shared" si="122"/>
        <v xml:space="preserve">Kallinikos 108 / Kallinikos, hegoumenos of Anapausa on Athos</v>
      </c>
    </row>
    <row r="7825">
      <c r="A7825" t="s">
        <v>23299</v>
      </c>
      <c r="B7825" s="1" t="s">
        <v>23300</v>
      </c>
      <c r="C7825" t="s">
        <v>21</v>
      </c>
      <c r="D7825" t="s">
        <v>23301</v>
      </c>
      <c r="S7825" t="str">
        <f t="shared" si="122"/>
        <v xml:space="preserve">Kandidos 102 / Kandidos, monk at Xenophontos on Athos</v>
      </c>
    </row>
    <row r="7826">
      <c r="A7826" t="s">
        <v>23302</v>
      </c>
      <c r="B7826" s="1" t="s">
        <v>23303</v>
      </c>
      <c r="C7826" t="s">
        <v>21</v>
      </c>
      <c r="D7826" t="s">
        <v>23304</v>
      </c>
      <c r="S7826" t="str">
        <f t="shared" si="122"/>
        <v xml:space="preserve">Klemes 109 / Klemes, hegoumenos of Thaumastou on Athos</v>
      </c>
    </row>
    <row r="7827">
      <c r="A7827" t="s">
        <v>23305</v>
      </c>
      <c r="B7827" s="1" t="s">
        <v>23306</v>
      </c>
      <c r="C7827" t="s">
        <v>21</v>
      </c>
      <c r="D7827" t="s">
        <v>23307</v>
      </c>
      <c r="S7827" t="str">
        <f t="shared" si="122"/>
        <v xml:space="preserve">Klemes 110 / Klemes, hegoumenos of Esphigmenou on Athos</v>
      </c>
    </row>
    <row r="7828">
      <c r="A7828" t="s">
        <v>23308</v>
      </c>
      <c r="B7828" s="1" t="s">
        <v>23309</v>
      </c>
      <c r="C7828" t="s">
        <v>21</v>
      </c>
      <c r="D7828" t="s">
        <v>23310</v>
      </c>
      <c r="S7828" t="str">
        <f t="shared" si="122"/>
        <v xml:space="preserve">Klemes 112 / Klemes, hegoumenos of Papadon on Athos</v>
      </c>
    </row>
    <row r="7829">
      <c r="A7829" t="s">
        <v>23311</v>
      </c>
      <c r="B7829" s="1" t="s">
        <v>23312</v>
      </c>
      <c r="C7829" t="s">
        <v>21</v>
      </c>
      <c r="D7829" t="s">
        <v>23313</v>
      </c>
      <c r="S7829" t="str">
        <f t="shared" si="122"/>
        <v xml:space="preserve">Konstantinos 251 / Konstantinos Phasoulos, landowner at Kassandra (Chalkidike)</v>
      </c>
    </row>
    <row r="7830">
      <c r="A7830" t="s">
        <v>23314</v>
      </c>
      <c r="B7830" s="1" t="s">
        <v>23315</v>
      </c>
      <c r="C7830" t="s">
        <v>21</v>
      </c>
      <c r="D7830" t="s">
        <v>23316</v>
      </c>
      <c r="S7830" t="str">
        <f t="shared" si="122"/>
        <v xml:space="preserve">Maria 166 / Maria, wife of Kassandra landowner Konstantinos Phasoulos</v>
      </c>
    </row>
    <row r="7831">
      <c r="A7831" t="s">
        <v>23317</v>
      </c>
      <c r="B7831" s="1" t="s">
        <v>23318</v>
      </c>
      <c r="C7831" t="s">
        <v>21</v>
      </c>
      <c r="D7831" t="s">
        <v>23319</v>
      </c>
      <c r="S7831" t="str">
        <f t="shared" si="122"/>
        <v xml:space="preserve">Konstantinos 252 / Konstantinos, priest and (son?) in-law of landowner Konstantinos Phasoulos</v>
      </c>
    </row>
    <row r="7832">
      <c r="A7832" t="s">
        <v>23320</v>
      </c>
      <c r="B7832" s="1" t="s">
        <v>23321</v>
      </c>
      <c r="C7832" t="s">
        <v>21</v>
      </c>
      <c r="D7832" t="s">
        <v>23322</v>
      </c>
      <c r="S7832" t="str">
        <f t="shared" si="122"/>
        <v xml:space="preserve">Nikolaos 225 / Nikolaos, priest and son of landowner Konstantinos Phasoulos</v>
      </c>
    </row>
    <row r="7833">
      <c r="A7833" t="s">
        <v>23323</v>
      </c>
      <c r="B7833" s="1" t="s">
        <v>23324</v>
      </c>
      <c r="C7833" t="s">
        <v>21</v>
      </c>
      <c r="D7833" t="s">
        <v>23325</v>
      </c>
      <c r="S7833" t="str">
        <f t="shared" si="122"/>
        <v xml:space="preserve">Leon 191 / Leon, priest and son of landowner Konstantinos Phasoulos</v>
      </c>
    </row>
    <row r="7834">
      <c r="A7834" t="s">
        <v>23326</v>
      </c>
      <c r="B7834" s="1" t="s">
        <v>23327</v>
      </c>
      <c r="C7834" t="s">
        <v>21</v>
      </c>
      <c r="D7834" t="s">
        <v>23328</v>
      </c>
      <c r="S7834" t="str">
        <f t="shared" si="122"/>
        <v xml:space="preserve">Konstantinos 253 / Konstantinos ho tou Kophena, witness of Dionysiou act</v>
      </c>
    </row>
    <row r="7835">
      <c r="A7835" t="s">
        <v>23329</v>
      </c>
      <c r="B7835" s="1" t="s">
        <v>23330</v>
      </c>
      <c r="C7835" t="s">
        <v>21</v>
      </c>
      <c r="D7835" t="s">
        <v>23331</v>
      </c>
      <c r="S7835" t="str">
        <f t="shared" si="122"/>
        <v xml:space="preserve">Leon 192 / Leon, son of komes Konstantinos Serbiotes</v>
      </c>
    </row>
    <row r="7836">
      <c r="A7836" t="s">
        <v>23332</v>
      </c>
      <c r="B7836" s="1" t="s">
        <v>23333</v>
      </c>
      <c r="C7836" t="s">
        <v>21</v>
      </c>
      <c r="D7836" t="s">
        <v>23334</v>
      </c>
      <c r="S7836" t="str">
        <f t="shared" si="122"/>
        <v xml:space="preserve">Konstantinos 255 / Konstantinos, logothetes of metropolis of Thessalonike</v>
      </c>
    </row>
    <row r="7837">
      <c r="A7837" t="s">
        <v>23335</v>
      </c>
      <c r="B7837" s="1" t="s">
        <v>23336</v>
      </c>
      <c r="C7837" t="s">
        <v>21</v>
      </c>
      <c r="D7837" t="s">
        <v>23337</v>
      </c>
      <c r="S7837" t="str">
        <f t="shared" si="122"/>
        <v xml:space="preserve">Konstantinos 257 / Konstantinos Argyros, magistros at Thessalonike</v>
      </c>
    </row>
    <row r="7838">
      <c r="A7838" t="s">
        <v>23338</v>
      </c>
      <c r="B7838" s="1" t="s">
        <v>23339</v>
      </c>
      <c r="C7838" t="s">
        <v>21</v>
      </c>
      <c r="D7838" t="s">
        <v>23340</v>
      </c>
      <c r="S7838" t="str">
        <f t="shared" si="122"/>
        <v xml:space="preserve">Konstantinos 258 / Konstantinos Psylles, magistros at Thessalonike</v>
      </c>
    </row>
    <row r="7839">
      <c r="A7839" t="s">
        <v>23341</v>
      </c>
      <c r="B7839" s="1" t="s">
        <v>23342</v>
      </c>
      <c r="C7839" t="s">
        <v>21</v>
      </c>
      <c r="D7839" t="s">
        <v>23343</v>
      </c>
      <c r="S7839" t="str">
        <f t="shared" si="122"/>
        <v xml:space="preserve">Konstantinos 262 / Konstantinos, hegoumenos of Anapausa on Athos</v>
      </c>
    </row>
    <row r="7840">
      <c r="A7840" t="s">
        <v>23344</v>
      </c>
      <c r="B7840" s="1" t="s">
        <v>23345</v>
      </c>
      <c r="C7840" t="s">
        <v>21</v>
      </c>
      <c r="D7840" t="s">
        <v>23346</v>
      </c>
      <c r="S7840" t="str">
        <f t="shared" si="122"/>
        <v xml:space="preserve">Kosmas 124 / Kosmas, hegoumenos of Papa Eliou on Athos</v>
      </c>
    </row>
    <row r="7841">
      <c r="A7841" t="s">
        <v>23347</v>
      </c>
      <c r="B7841" s="1" t="s">
        <v>23348</v>
      </c>
      <c r="C7841" t="s">
        <v>21</v>
      </c>
      <c r="D7841" t="s">
        <v>23349</v>
      </c>
      <c r="S7841" t="str">
        <f t="shared" si="122"/>
        <v xml:space="preserve">Kosmas 125 / Kosmas, monk of Chana on Athos</v>
      </c>
    </row>
    <row r="7842">
      <c r="A7842" t="s">
        <v>23350</v>
      </c>
      <c r="B7842" s="1" t="s">
        <v>23351</v>
      </c>
      <c r="C7842" t="s">
        <v>21</v>
      </c>
      <c r="D7842" t="s">
        <v>23352</v>
      </c>
      <c r="S7842" t="str">
        <f t="shared" si="122"/>
        <v xml:space="preserve">Kosmas 126 / Kosmas, oikonomos of Bromosyrta (dependency of Lavra in Chalkidike)</v>
      </c>
    </row>
    <row r="7843">
      <c r="A7843" t="s">
        <v>23353</v>
      </c>
      <c r="B7843" s="1" t="s">
        <v>23354</v>
      </c>
      <c r="C7843" t="s">
        <v>21</v>
      </c>
      <c r="D7843" t="s">
        <v>23355</v>
      </c>
      <c r="S7843" t="str">
        <f t="shared" si="122"/>
        <v xml:space="preserve">Kosmas 127 / Kosmas, hegoumenos of Philadelphou on Athos</v>
      </c>
    </row>
    <row r="7844">
      <c r="A7844" t="s">
        <v>23356</v>
      </c>
      <c r="B7844" s="1" t="s">
        <v>23357</v>
      </c>
      <c r="C7844" t="s">
        <v>21</v>
      </c>
      <c r="D7844" t="s">
        <v>23358</v>
      </c>
      <c r="S7844" t="str">
        <f t="shared" si="122"/>
        <v xml:space="preserve">Kosmas 128 / Kosmas, hegoumenos of Xeropotamou on Athos</v>
      </c>
    </row>
    <row r="7845">
      <c r="A7845" t="s">
        <v>23359</v>
      </c>
      <c r="B7845" s="1" t="s">
        <v>23360</v>
      </c>
      <c r="C7845" t="s">
        <v>21</v>
      </c>
      <c r="D7845" t="s">
        <v>23361</v>
      </c>
      <c r="S7845" t="str">
        <f t="shared" si="122"/>
        <v xml:space="preserve">Kosmas 129 / Kosmas, hegoumenos of Plaka on Athos</v>
      </c>
    </row>
    <row r="7846">
      <c r="A7846" t="s">
        <v>23362</v>
      </c>
      <c r="B7846" s="1" t="s">
        <v>23363</v>
      </c>
      <c r="C7846" t="s">
        <v>21</v>
      </c>
      <c r="D7846" t="s">
        <v>23364</v>
      </c>
      <c r="S7846" t="str">
        <f t="shared" si="122"/>
        <v xml:space="preserve">Kyriakos 124 / Kyriakos, protopapas of Karbea (Chalkidike)</v>
      </c>
    </row>
    <row r="7847">
      <c r="A7847" t="s">
        <v>23365</v>
      </c>
      <c r="B7847" s="1" t="s">
        <v>23366</v>
      </c>
      <c r="C7847" t="s">
        <v>21</v>
      </c>
      <c r="D7847" t="s">
        <v>23367</v>
      </c>
      <c r="S7847" t="str">
        <f t="shared" si="122"/>
        <v xml:space="preserve">Kyrillos 108 / Kyrillos, hegoumenos of Esphigmenou on Athos</v>
      </c>
    </row>
    <row r="7848">
      <c r="A7848" t="s">
        <v>23368</v>
      </c>
      <c r="B7848" s="1" t="s">
        <v>23369</v>
      </c>
      <c r="C7848" t="s">
        <v>21</v>
      </c>
      <c r="D7848" t="s">
        <v>23370</v>
      </c>
      <c r="S7848" t="str">
        <f t="shared" si="122"/>
        <v xml:space="preserve">Kyrillos 109 / Kyrillos, hegoumenos of Gomatou (Chalkidike)</v>
      </c>
    </row>
    <row r="7849">
      <c r="A7849" t="s">
        <v>23371</v>
      </c>
      <c r="B7849" s="1" t="s">
        <v>23372</v>
      </c>
      <c r="C7849" t="s">
        <v>21</v>
      </c>
      <c r="D7849" t="s">
        <v>23373</v>
      </c>
      <c r="S7849" t="str">
        <f t="shared" si="122"/>
        <v xml:space="preserve">Laurentios 106 / Laurentios Paximadas, founder of monastery on Athos</v>
      </c>
    </row>
    <row r="7850">
      <c r="A7850" t="s">
        <v>23374</v>
      </c>
      <c r="B7850" s="1" t="s">
        <v>23375</v>
      </c>
      <c r="C7850" t="s">
        <v>21</v>
      </c>
      <c r="D7850" t="s">
        <v>23376</v>
      </c>
      <c r="S7850" t="str">
        <f t="shared" si="122"/>
        <v xml:space="preserve">Laurentios 107 / Laurentios, monk and scribe at Docheiariou on Athos</v>
      </c>
    </row>
    <row r="7851">
      <c r="A7851" t="s">
        <v>23377</v>
      </c>
      <c r="B7851" s="1" t="s">
        <v>23378</v>
      </c>
      <c r="C7851" t="s">
        <v>21</v>
      </c>
      <c r="D7851" t="s">
        <v>23379</v>
      </c>
      <c r="S7851" t="str">
        <f t="shared" si="122"/>
        <v xml:space="preserve">Lazaros 109 / Lazaros, hegoumenos of Politou on Athos</v>
      </c>
    </row>
    <row r="7852">
      <c r="A7852" t="s">
        <v>23380</v>
      </c>
      <c r="B7852" s="1" t="s">
        <v>23381</v>
      </c>
      <c r="C7852" t="s">
        <v>21</v>
      </c>
      <c r="D7852" t="s">
        <v>23382</v>
      </c>
      <c r="S7852" t="str">
        <f t="shared" si="122"/>
        <v xml:space="preserve">Leon 190 / Leon Phouskoulos (Foscolo?), spatharokandidatos</v>
      </c>
    </row>
    <row r="7853">
      <c r="A7853" t="s">
        <v>23383</v>
      </c>
      <c r="B7853" s="1" t="s">
        <v>23384</v>
      </c>
      <c r="C7853" t="s">
        <v>21</v>
      </c>
      <c r="D7853" t="s">
        <v>23385</v>
      </c>
      <c r="S7853" t="str">
        <f t="shared" si="122"/>
        <v xml:space="preserve">Leontios 114 / Leontios, monk on Mount Athos</v>
      </c>
    </row>
    <row r="7854">
      <c r="A7854" t="s">
        <v>23386</v>
      </c>
      <c r="B7854" s="1" t="s">
        <v>23387</v>
      </c>
      <c r="C7854" t="s">
        <v>21</v>
      </c>
      <c r="D7854" t="s">
        <v>23388</v>
      </c>
      <c r="S7854" t="str">
        <f t="shared" si="122"/>
        <v xml:space="preserve">Leontios 115 / Leontios, hegoumenos of Hagios Basileios on Athos</v>
      </c>
    </row>
    <row r="7855">
      <c r="A7855" t="s">
        <v>23389</v>
      </c>
      <c r="B7855" s="1" t="s">
        <v>23390</v>
      </c>
      <c r="C7855" t="s">
        <v>21</v>
      </c>
      <c r="D7855" t="s">
        <v>23391</v>
      </c>
      <c r="S7855" t="str">
        <f t="shared" si="122"/>
        <v xml:space="preserve">Leontios 116 / Leontios, protos of Athos</v>
      </c>
    </row>
    <row r="7856">
      <c r="A7856" t="s">
        <v>23392</v>
      </c>
      <c r="B7856" s="1" t="s">
        <v>23393</v>
      </c>
      <c r="C7856" t="s">
        <v>21</v>
      </c>
      <c r="D7856" t="s">
        <v>23394</v>
      </c>
      <c r="S7856" t="str">
        <f t="shared" si="122"/>
        <v xml:space="preserve">Leontios 117 / Leontios, monk on Athos</v>
      </c>
    </row>
    <row r="7857">
      <c r="A7857" t="s">
        <v>23395</v>
      </c>
      <c r="B7857" s="1" t="s">
        <v>23396</v>
      </c>
      <c r="C7857" t="s">
        <v>21</v>
      </c>
      <c r="D7857" t="s">
        <v>23397</v>
      </c>
      <c r="S7857" t="str">
        <f t="shared" si="122"/>
        <v xml:space="preserve">Leontios 118 / Leontios, hegoumenos of Phalakrou on Athos</v>
      </c>
    </row>
    <row r="7858">
      <c r="A7858" t="s">
        <v>23398</v>
      </c>
      <c r="B7858" s="1" t="s">
        <v>23399</v>
      </c>
      <c r="C7858" t="s">
        <v>21</v>
      </c>
      <c r="D7858" t="s">
        <v>23400</v>
      </c>
      <c r="S7858" t="str">
        <f t="shared" si="122"/>
        <v xml:space="preserve">Leontios 119 / Leontios, disciple of hegoumenos Athanasios III of Lavra</v>
      </c>
    </row>
    <row r="7859">
      <c r="A7859" t="s">
        <v>23401</v>
      </c>
      <c r="B7859" s="1" t="s">
        <v>23402</v>
      </c>
      <c r="C7859" t="s">
        <v>21</v>
      </c>
      <c r="D7859" t="s">
        <v>23403</v>
      </c>
      <c r="S7859" t="str">
        <f t="shared" si="122"/>
        <v xml:space="preserve">Leontios 120 / Leontios, monk and servant of hegoumenos Paulos of Kallinikou on Athos</v>
      </c>
    </row>
    <row r="7860">
      <c r="A7860" t="s">
        <v>23404</v>
      </c>
      <c r="B7860" s="1" t="s">
        <v>23405</v>
      </c>
      <c r="C7860" t="s">
        <v>21</v>
      </c>
      <c r="D7860" t="s">
        <v>23406</v>
      </c>
      <c r="S7860" t="str">
        <f t="shared" si="122"/>
        <v xml:space="preserve">Loukas 110 / Loukas, hegoumenos of Theotokos on Athos</v>
      </c>
    </row>
    <row r="7861">
      <c r="A7861" t="s">
        <v>23407</v>
      </c>
      <c r="B7861" s="1" t="s">
        <v>23408</v>
      </c>
      <c r="C7861" t="s">
        <v>21</v>
      </c>
      <c r="D7861" t="s">
        <v>23409</v>
      </c>
      <c r="S7861" t="str">
        <f t="shared" si="122"/>
        <v xml:space="preserve">Maria 167 / Maria, daughter of protospatharios Theodoros Gymnos</v>
      </c>
    </row>
    <row r="7862">
      <c r="A7862" t="s">
        <v>23410</v>
      </c>
      <c r="B7862" s="1" t="s">
        <v>23411</v>
      </c>
      <c r="C7862" t="s">
        <v>21</v>
      </c>
      <c r="D7862" t="s">
        <v>23412</v>
      </c>
      <c r="S7862" t="str">
        <f t="shared" si="122"/>
        <v xml:space="preserve">Theodoros 226 / Theodoros Gymnos, protospatharios</v>
      </c>
    </row>
    <row r="7863">
      <c r="A7863" t="s">
        <v>23413</v>
      </c>
      <c r="B7863" s="1" t="s">
        <v>23414</v>
      </c>
      <c r="C7863" t="s">
        <v>21</v>
      </c>
      <c r="D7863" t="s">
        <v>23415</v>
      </c>
      <c r="S7863" t="str">
        <f t="shared" si="122"/>
        <v xml:space="preserve">Theodora 108 / Theodora, donor of estate to Esphigmenou</v>
      </c>
    </row>
    <row r="7864">
      <c r="A7864" t="s">
        <v>23416</v>
      </c>
      <c r="B7864" s="1" t="s">
        <v>23417</v>
      </c>
      <c r="C7864" t="s">
        <v>21</v>
      </c>
      <c r="D7864" t="s">
        <v>23418</v>
      </c>
      <c r="S7864" t="str">
        <f t="shared" si="122"/>
        <v xml:space="preserve">Markos 103 / Markos, hegoumenos on Athos</v>
      </c>
    </row>
    <row r="7865">
      <c r="A7865" t="s">
        <v>23419</v>
      </c>
      <c r="B7865" s="1" t="s">
        <v>23420</v>
      </c>
      <c r="C7865" t="s">
        <v>21</v>
      </c>
      <c r="D7865" t="s">
        <v>23421</v>
      </c>
      <c r="S7865" t="str">
        <f t="shared" si="122"/>
        <v xml:space="preserve">Maximos 101 / Maximos, hegoumenos of Phakenou on Athos</v>
      </c>
    </row>
    <row r="7866">
      <c r="A7866" t="s">
        <v>23422</v>
      </c>
      <c r="B7866" s="1" t="s">
        <v>23423</v>
      </c>
      <c r="C7866" t="s">
        <v>21</v>
      </c>
      <c r="D7866" t="s">
        <v>23424</v>
      </c>
      <c r="S7866" t="str">
        <f t="shared" si="122"/>
        <v xml:space="preserve">Meletios 111 / Meletios, hegoumenos of kyr Athanasiou on Athos</v>
      </c>
    </row>
    <row r="7867">
      <c r="A7867" t="s">
        <v>23425</v>
      </c>
      <c r="B7867" s="1" t="s">
        <v>23426</v>
      </c>
      <c r="C7867" t="s">
        <v>21</v>
      </c>
      <c r="D7867" t="s">
        <v>23427</v>
      </c>
      <c r="S7867" t="str">
        <f t="shared" si="122"/>
        <v xml:space="preserve">Michael 262 / Michael Philagres, spatharokandidatos and epi tou Pantheou</v>
      </c>
    </row>
    <row r="7868">
      <c r="A7868" t="s">
        <v>23428</v>
      </c>
      <c r="B7868" s="1" t="s">
        <v>23429</v>
      </c>
      <c r="C7868" t="s">
        <v>21</v>
      </c>
      <c r="D7868" t="s">
        <v>23430</v>
      </c>
      <c r="S7868" t="str">
        <f t="shared" si="122"/>
        <v xml:space="preserve">Michael 264 / Michael, monk at Archistrategos on Athos</v>
      </c>
    </row>
    <row r="7869">
      <c r="A7869" t="s">
        <v>23431</v>
      </c>
      <c r="B7869" s="1" t="s">
        <v>23432</v>
      </c>
      <c r="C7869" t="s">
        <v>21</v>
      </c>
      <c r="D7869" t="s">
        <v>23433</v>
      </c>
      <c r="S7869" t="str">
        <f t="shared" si="122"/>
        <v xml:space="preserve">Michael 265 / Michael, hegoumenos of kyr Dometiou and oikonomos of Athos</v>
      </c>
    </row>
    <row r="7870">
      <c r="A7870" t="s">
        <v>23434</v>
      </c>
      <c r="B7870" s="1" t="s">
        <v>23435</v>
      </c>
      <c r="C7870" t="s">
        <v>21</v>
      </c>
      <c r="D7870" t="s">
        <v>23436</v>
      </c>
      <c r="S7870" t="str">
        <f t="shared" si="122"/>
        <v xml:space="preserve">Michael 266 / Michael, hegoumenos of Skorpiou on Athos</v>
      </c>
    </row>
    <row r="7871">
      <c r="A7871" t="s">
        <v>23437</v>
      </c>
      <c r="B7871" s="1" t="s">
        <v>23438</v>
      </c>
      <c r="C7871" t="s">
        <v>21</v>
      </c>
      <c r="D7871" t="s">
        <v>23439</v>
      </c>
      <c r="S7871" t="str">
        <f t="shared" si="122"/>
        <v xml:space="preserve">Moschonas 101 / Moschonas Karbeas, tourmarches, donor of estate to Esphigmenou</v>
      </c>
    </row>
    <row r="7872">
      <c r="A7872" t="s">
        <v>23440</v>
      </c>
      <c r="B7872" s="1" t="s">
        <v>23441</v>
      </c>
      <c r="C7872" t="s">
        <v>21</v>
      </c>
      <c r="D7872" t="s">
        <v>23442</v>
      </c>
      <c r="S7872" t="str">
        <f t="shared" si="122"/>
        <v xml:space="preserve">Neophytos 114 / Neophytos, hegoumenos of Hagios Konstantinos on Athos</v>
      </c>
    </row>
    <row r="7873">
      <c r="A7873" t="s">
        <v>23443</v>
      </c>
      <c r="B7873" s="1" t="s">
        <v>23444</v>
      </c>
      <c r="C7873" t="s">
        <v>21</v>
      </c>
      <c r="D7873" t="s">
        <v>23445</v>
      </c>
      <c r="S7873" t="str">
        <f t="shared" si="122"/>
        <v xml:space="preserve">Nikandros 101 / Nikandros, hegoumenos of Loutrakenou on Athos</v>
      </c>
    </row>
    <row r="7874">
      <c r="A7874" t="s">
        <v>23446</v>
      </c>
      <c r="B7874" s="1" t="s">
        <v>23447</v>
      </c>
      <c r="C7874" t="s">
        <v>21</v>
      </c>
      <c r="D7874" t="s">
        <v>23448</v>
      </c>
      <c r="S7874" t="str">
        <f t="shared" ref="S7874:S7937" si="123">_xlfn.CONCAT(B7874," / ",D7874)</f>
        <v xml:space="preserve">Nikephoros 163 / Nikephoros, hegoumenos of Xerokastron on Athos</v>
      </c>
    </row>
    <row r="7875">
      <c r="A7875" t="s">
        <v>23449</v>
      </c>
      <c r="B7875" s="1" t="s">
        <v>23450</v>
      </c>
      <c r="C7875" t="s">
        <v>21</v>
      </c>
      <c r="D7875" t="s">
        <v>23451</v>
      </c>
      <c r="S7875" t="str">
        <f t="shared" si="123"/>
        <v xml:space="preserve">Nikephoros 164 / Nikephoros, presbyter or hegoumenos (?) of an Athonite monastery (Berroiotou?)</v>
      </c>
    </row>
    <row r="7876">
      <c r="A7876" t="s">
        <v>23452</v>
      </c>
      <c r="B7876" s="1" t="s">
        <v>23453</v>
      </c>
      <c r="C7876" t="s">
        <v>21</v>
      </c>
      <c r="D7876" t="s">
        <v>23454</v>
      </c>
      <c r="S7876" t="str">
        <f t="shared" si="123"/>
        <v xml:space="preserve">Nikephoros 165 / Nikephoros, protos of Athos</v>
      </c>
    </row>
    <row r="7877">
      <c r="A7877" t="s">
        <v>23455</v>
      </c>
      <c r="B7877" s="1" t="s">
        <v>23456</v>
      </c>
      <c r="C7877" t="s">
        <v>21</v>
      </c>
      <c r="D7877" t="s">
        <v>23457</v>
      </c>
      <c r="S7877" t="str">
        <f t="shared" si="123"/>
        <v xml:space="preserve">Nikephoros 166 / Nikephoros, monk and presbyter at Berroiotou on Athos</v>
      </c>
    </row>
    <row r="7878">
      <c r="A7878" t="s">
        <v>23458</v>
      </c>
      <c r="B7878" s="1" t="s">
        <v>23459</v>
      </c>
      <c r="C7878" t="s">
        <v>21</v>
      </c>
      <c r="D7878" t="s">
        <v>23460</v>
      </c>
      <c r="S7878" t="str">
        <f t="shared" si="123"/>
        <v xml:space="preserve">Nikephoros 168 / Nikephoros Bourtzes, proedros and property owner at Thessalonike</v>
      </c>
    </row>
    <row r="7879">
      <c r="A7879" t="s">
        <v>23461</v>
      </c>
      <c r="B7879" s="1" t="s">
        <v>23462</v>
      </c>
      <c r="C7879" t="s">
        <v>21</v>
      </c>
      <c r="D7879" t="s">
        <v>23463</v>
      </c>
      <c r="S7879" t="str">
        <f t="shared" si="123"/>
        <v xml:space="preserve">Nikephoros 169 / Nikephoros, hegoumenos of Hagios Ephraim on Athos</v>
      </c>
    </row>
    <row r="7880">
      <c r="A7880" t="s">
        <v>23464</v>
      </c>
      <c r="B7880" s="1" t="s">
        <v>23465</v>
      </c>
      <c r="C7880" t="s">
        <v>21</v>
      </c>
      <c r="D7880" t="s">
        <v>23466</v>
      </c>
      <c r="S7880" t="str">
        <f t="shared" si="123"/>
        <v xml:space="preserve">Nikephoros 171 / Nikephoros, monk at Berroiotou on Athos</v>
      </c>
    </row>
    <row r="7881">
      <c r="A7881" t="s">
        <v>23467</v>
      </c>
      <c r="B7881" s="1" t="s">
        <v>23468</v>
      </c>
      <c r="C7881" t="s">
        <v>21</v>
      </c>
      <c r="D7881" t="s">
        <v>23469</v>
      </c>
      <c r="S7881" t="str">
        <f t="shared" si="123"/>
        <v xml:space="preserve">Nikephoros 172 / Nikephoros, hegoumenos of Hagios Petros on Athos</v>
      </c>
    </row>
    <row r="7882">
      <c r="A7882" t="s">
        <v>23470</v>
      </c>
      <c r="B7882" s="1" t="s">
        <v>23471</v>
      </c>
      <c r="C7882" t="s">
        <v>21</v>
      </c>
      <c r="D7882" t="s">
        <v>23472</v>
      </c>
      <c r="S7882" t="str">
        <f t="shared" si="123"/>
        <v xml:space="preserve">Nikephoros 173 / Nikephoros, hegoumenos of Kaletze on Athos</v>
      </c>
    </row>
    <row r="7883">
      <c r="A7883" t="s">
        <v>23473</v>
      </c>
      <c r="B7883" s="1" t="s">
        <v>23474</v>
      </c>
      <c r="C7883" t="s">
        <v>21</v>
      </c>
      <c r="D7883" t="s">
        <v>23475</v>
      </c>
      <c r="S7883" t="str">
        <f t="shared" si="123"/>
        <v xml:space="preserve">Niketas 161 / Niketas, bishop of Berroia and oikonomos of metropolis of Thessalonike</v>
      </c>
    </row>
    <row r="7884">
      <c r="A7884" t="s">
        <v>23476</v>
      </c>
      <c r="B7884" s="1" t="s">
        <v>23477</v>
      </c>
      <c r="C7884" t="s">
        <v>21</v>
      </c>
      <c r="D7884" t="s">
        <v>23478</v>
      </c>
      <c r="S7884" t="str">
        <f t="shared" si="123"/>
        <v xml:space="preserve">Niketas 162 / Niketas, kouboukleisios, protosynkellos, chartophylax of patriarchate</v>
      </c>
    </row>
    <row r="7885">
      <c r="A7885" t="s">
        <v>23479</v>
      </c>
      <c r="B7885" s="1" t="s">
        <v>23480</v>
      </c>
      <c r="C7885" t="s">
        <v>21</v>
      </c>
      <c r="D7885" t="s">
        <v>23481</v>
      </c>
      <c r="S7885" t="str">
        <f t="shared" si="123"/>
        <v xml:space="preserve">Niketas 163 / Niketas, hegoumenos of Sarabari on Athos</v>
      </c>
    </row>
    <row r="7886">
      <c r="A7886" t="s">
        <v>23482</v>
      </c>
      <c r="B7886" s="1" t="s">
        <v>23483</v>
      </c>
      <c r="C7886" t="s">
        <v>21</v>
      </c>
      <c r="D7886" t="s">
        <v>23484</v>
      </c>
      <c r="S7886" t="str">
        <f t="shared" si="123"/>
        <v xml:space="preserve">Nikodemos 104 / Nikodemos, hegoumenos of Loutrakiou on Athos</v>
      </c>
    </row>
    <row r="7887">
      <c r="A7887" t="s">
        <v>23485</v>
      </c>
      <c r="B7887" s="1" t="s">
        <v>23486</v>
      </c>
      <c r="C7887" t="s">
        <v>21</v>
      </c>
      <c r="D7887" t="s">
        <v>23487</v>
      </c>
      <c r="S7887" t="str">
        <f t="shared" si="123"/>
        <v xml:space="preserve">Nikolaos 226 / Nikolaos, protospatharios and man of krites of the velon Christophoros</v>
      </c>
    </row>
    <row r="7888">
      <c r="A7888" t="s">
        <v>23488</v>
      </c>
      <c r="B7888" s="1" t="s">
        <v>23489</v>
      </c>
      <c r="C7888" t="s">
        <v>21</v>
      </c>
      <c r="D7888" t="s">
        <v>23490</v>
      </c>
      <c r="S7888" t="str">
        <f t="shared" si="123"/>
        <v xml:space="preserve">Nikolaos 227 / Nikolaos, witness of Esphigmenou act from Karbea (Chalkidike)</v>
      </c>
    </row>
    <row r="7889">
      <c r="A7889" t="s">
        <v>23491</v>
      </c>
      <c r="B7889" s="1" t="s">
        <v>23492</v>
      </c>
      <c r="C7889" t="s">
        <v>21</v>
      </c>
      <c r="D7889" t="s">
        <v>23493</v>
      </c>
      <c r="S7889" t="str">
        <f t="shared" si="123"/>
        <v xml:space="preserve">Nikolaos 228 / Nikolaos, donor of estate to Esphigmenou</v>
      </c>
    </row>
    <row r="7890">
      <c r="A7890" t="s">
        <v>23494</v>
      </c>
      <c r="B7890" s="1" t="s">
        <v>23495</v>
      </c>
      <c r="C7890" t="s">
        <v>21</v>
      </c>
      <c r="D7890" t="s">
        <v>23496</v>
      </c>
      <c r="S7890" t="str">
        <f t="shared" si="123"/>
        <v xml:space="preserve">Nikolaos 230 / Nikolaos Spleniarios, proedros (at Thessalonike)</v>
      </c>
    </row>
    <row r="7891">
      <c r="A7891" t="s">
        <v>23497</v>
      </c>
      <c r="B7891" s="1" t="s">
        <v>23498</v>
      </c>
      <c r="C7891" t="s">
        <v>21</v>
      </c>
      <c r="D7891" t="s">
        <v>23499</v>
      </c>
      <c r="S7891" t="str">
        <f t="shared" si="123"/>
        <v xml:space="preserve">Nikolaos 231 / Nikolaos, hegoumenos of Xenophontos on Athos</v>
      </c>
    </row>
    <row r="7892">
      <c r="A7892" t="s">
        <v>23500</v>
      </c>
      <c r="B7892" s="1" t="s">
        <v>23501</v>
      </c>
      <c r="C7892" t="s">
        <v>21</v>
      </c>
      <c r="D7892" t="s">
        <v>23502</v>
      </c>
      <c r="S7892" t="str">
        <f t="shared" si="123"/>
        <v xml:space="preserve">Nikolaos 232 / Nikolaos, spatharokandidatos and strategos (of Strymon?)</v>
      </c>
    </row>
    <row r="7893">
      <c r="A7893" t="s">
        <v>23503</v>
      </c>
      <c r="B7893" s="1" t="s">
        <v>23504</v>
      </c>
      <c r="C7893" t="s">
        <v>21</v>
      </c>
      <c r="D7893" t="s">
        <v>23505</v>
      </c>
      <c r="S7893" t="str">
        <f t="shared" si="123"/>
        <v xml:space="preserve">Nikolaos 233 / Nikolaos, hegoumenos of Theotokos Philadelphou on Athos</v>
      </c>
    </row>
    <row r="7894">
      <c r="A7894" t="s">
        <v>23506</v>
      </c>
      <c r="B7894" s="1" t="s">
        <v>23507</v>
      </c>
      <c r="C7894" t="s">
        <v>21</v>
      </c>
      <c r="D7894" t="s">
        <v>23508</v>
      </c>
      <c r="S7894" t="str">
        <f t="shared" si="123"/>
        <v xml:space="preserve">Nikolaos 234 / Nikolaos, hegoumenos of Vatopedi on Athos</v>
      </c>
    </row>
    <row r="7895">
      <c r="A7895" t="s">
        <v>23509</v>
      </c>
      <c r="B7895" s="1" t="s">
        <v>23510</v>
      </c>
      <c r="C7895" t="s">
        <v>21</v>
      </c>
      <c r="D7895" t="s">
        <v>23511</v>
      </c>
      <c r="S7895" t="str">
        <f t="shared" si="123"/>
        <v xml:space="preserve">Niphon 103 / Niphon, monk at Lavra on Athos</v>
      </c>
    </row>
    <row r="7896">
      <c r="A7896" t="s">
        <v>23512</v>
      </c>
      <c r="B7896" s="1" t="s">
        <v>23513</v>
      </c>
      <c r="C7896" t="s">
        <v>21</v>
      </c>
      <c r="D7896" t="s">
        <v>23514</v>
      </c>
      <c r="S7896" t="str">
        <f t="shared" si="123"/>
        <v xml:space="preserve">Pantoulphos 101 / Pantoulphos, kouropalates, donor to Docheiariou</v>
      </c>
    </row>
    <row r="7897">
      <c r="A7897" t="s">
        <v>23515</v>
      </c>
      <c r="B7897" s="1" t="s">
        <v>23516</v>
      </c>
      <c r="C7897" t="s">
        <v>21</v>
      </c>
      <c r="D7897" t="s">
        <v>23517</v>
      </c>
      <c r="S7897" t="str">
        <f t="shared" si="123"/>
        <v xml:space="preserve">Paulos 120 / Paulos, hegoumenos of Theotokos Kalon Geronton on Athos</v>
      </c>
    </row>
    <row r="7898">
      <c r="A7898" t="s">
        <v>23518</v>
      </c>
      <c r="B7898" s="1" t="s">
        <v>23519</v>
      </c>
      <c r="C7898" t="s">
        <v>21</v>
      </c>
      <c r="D7898" t="s">
        <v>23520</v>
      </c>
      <c r="S7898" t="str">
        <f t="shared" si="123"/>
        <v xml:space="preserve">Paulos 121 / Paulos, hegoumenos of Galeagra on Athos</v>
      </c>
    </row>
    <row r="7899">
      <c r="A7899" t="s">
        <v>23521</v>
      </c>
      <c r="B7899" s="1" t="s">
        <v>23522</v>
      </c>
      <c r="C7899" t="s">
        <v>21</v>
      </c>
      <c r="D7899" t="s">
        <v>23523</v>
      </c>
      <c r="S7899" t="str">
        <f t="shared" si="123"/>
        <v xml:space="preserve">Paulos 122 / Paulos, hegoumenos of Kallinikou on Athos</v>
      </c>
    </row>
    <row r="7900">
      <c r="A7900" t="s">
        <v>23524</v>
      </c>
      <c r="B7900" s="1" t="s">
        <v>23525</v>
      </c>
      <c r="C7900" t="s">
        <v>21</v>
      </c>
      <c r="D7900" t="s">
        <v>23526</v>
      </c>
      <c r="S7900" t="str">
        <f t="shared" si="123"/>
        <v xml:space="preserve">Petros 140 / Petros, hegoumenos of kyr Athanasiou on Athos</v>
      </c>
    </row>
    <row r="7901">
      <c r="A7901" t="s">
        <v>23527</v>
      </c>
      <c r="B7901" s="1" t="s">
        <v>23528</v>
      </c>
      <c r="C7901" t="s">
        <v>21</v>
      </c>
      <c r="D7901" t="s">
        <v>23529</v>
      </c>
      <c r="S7901" t="str">
        <f t="shared" si="123"/>
        <v xml:space="preserve">Petros 141 / Petros, monk on Athos</v>
      </c>
    </row>
    <row r="7902">
      <c r="A7902" t="s">
        <v>23530</v>
      </c>
      <c r="B7902" s="1" t="s">
        <v>23531</v>
      </c>
      <c r="C7902" t="s">
        <v>21</v>
      </c>
      <c r="D7902" t="s">
        <v>23532</v>
      </c>
      <c r="S7902" t="str">
        <f t="shared" si="123"/>
        <v xml:space="preserve">Petros 142 / Petros, monk and presbyter on Athos</v>
      </c>
    </row>
    <row r="7903">
      <c r="A7903" t="s">
        <v>23533</v>
      </c>
      <c r="B7903" s="1" t="s">
        <v>23534</v>
      </c>
      <c r="C7903" t="s">
        <v>21</v>
      </c>
      <c r="D7903" t="s">
        <v>23535</v>
      </c>
      <c r="S7903" t="str">
        <f t="shared" si="123"/>
        <v xml:space="preserve">Photios 102 / Photios, metropolitan of Philippi</v>
      </c>
    </row>
    <row r="7904">
      <c r="A7904" t="s">
        <v>23536</v>
      </c>
      <c r="B7904" s="1" t="s">
        <v>23537</v>
      </c>
      <c r="C7904" t="s">
        <v>21</v>
      </c>
      <c r="D7904" t="s">
        <v>23538</v>
      </c>
      <c r="S7904" t="str">
        <f t="shared" si="123"/>
        <v xml:space="preserve">Sabas 108 / Sabas, hegoumenos of Xerokastron on Athos</v>
      </c>
    </row>
    <row r="7905">
      <c r="A7905" t="s">
        <v>23539</v>
      </c>
      <c r="B7905" s="1" t="s">
        <v>23540</v>
      </c>
      <c r="C7905" t="s">
        <v>21</v>
      </c>
      <c r="D7905" t="s">
        <v>23541</v>
      </c>
      <c r="S7905" t="str">
        <f t="shared" si="123"/>
        <v xml:space="preserve">Samuel 109 / Samuel Bourtzes, property owner at Thessalonike</v>
      </c>
    </row>
    <row r="7906">
      <c r="A7906" t="s">
        <v>23542</v>
      </c>
      <c r="B7906" s="1" t="s">
        <v>23543</v>
      </c>
      <c r="C7906" t="s">
        <v>21</v>
      </c>
      <c r="D7906" t="s">
        <v>23544</v>
      </c>
      <c r="S7906" t="str">
        <f t="shared" si="123"/>
        <v xml:space="preserve">Sergios 109 / Sergios Tourkopoulos, monk (hegoumenos) of Vatopedi on Athos</v>
      </c>
    </row>
    <row r="7907">
      <c r="A7907" t="s">
        <v>23545</v>
      </c>
      <c r="B7907" s="1" t="s">
        <v>23546</v>
      </c>
      <c r="C7907" t="s">
        <v>21</v>
      </c>
      <c r="D7907" t="s">
        <v>8559</v>
      </c>
      <c r="S7907" t="str">
        <f t="shared" si="123"/>
        <v xml:space="preserve">Sisoes 104 / Sisoes, monk on Athos</v>
      </c>
    </row>
    <row r="7908">
      <c r="A7908" t="s">
        <v>23547</v>
      </c>
      <c r="B7908" s="1" t="s">
        <v>23548</v>
      </c>
      <c r="C7908" t="s">
        <v>21</v>
      </c>
      <c r="D7908" t="s">
        <v>8559</v>
      </c>
      <c r="S7908" t="str">
        <f t="shared" si="123"/>
        <v xml:space="preserve">Sisoes 105 / Sisoes, monk on Athos</v>
      </c>
    </row>
    <row r="7909">
      <c r="A7909" t="s">
        <v>23549</v>
      </c>
      <c r="B7909" s="1" t="s">
        <v>23550</v>
      </c>
      <c r="C7909" t="s">
        <v>21</v>
      </c>
      <c r="D7909" t="s">
        <v>23551</v>
      </c>
      <c r="S7909" t="str">
        <f t="shared" si="123"/>
        <v xml:space="preserve">Stroimeros 101 / Stroimeros, land-owner on Strymon</v>
      </c>
    </row>
    <row r="7910">
      <c r="A7910" t="s">
        <v>23552</v>
      </c>
      <c r="B7910" s="1" t="s">
        <v>23553</v>
      </c>
      <c r="C7910" t="s">
        <v>21</v>
      </c>
      <c r="D7910" t="s">
        <v>23554</v>
      </c>
      <c r="S7910" t="str">
        <f t="shared" si="123"/>
        <v xml:space="preserve">Symeon 130 / Symeon/Stephanos, megas droungarios, hegoumenos of Xenophontos on Athos</v>
      </c>
    </row>
    <row r="7911">
      <c r="A7911" t="s">
        <v>23555</v>
      </c>
      <c r="B7911" s="1" t="s">
        <v>23556</v>
      </c>
      <c r="C7911" t="s">
        <v>21</v>
      </c>
      <c r="D7911" t="s">
        <v>23557</v>
      </c>
      <c r="S7911" t="str">
        <f t="shared" si="123"/>
        <v xml:space="preserve">Symeon 131 / Symeon, hegoumenos of Chalkeos on Athos</v>
      </c>
    </row>
    <row r="7912">
      <c r="A7912" t="s">
        <v>23558</v>
      </c>
      <c r="B7912" s="1" t="s">
        <v>23559</v>
      </c>
      <c r="C7912" t="s">
        <v>21</v>
      </c>
      <c r="D7912" t="s">
        <v>23560</v>
      </c>
      <c r="S7912" t="str">
        <f t="shared" si="123"/>
        <v xml:space="preserve">Theodoros 219 / Theodoros, monk on Mount Athos</v>
      </c>
    </row>
    <row r="7913">
      <c r="A7913" t="s">
        <v>23561</v>
      </c>
      <c r="B7913" s="1" t="s">
        <v>23562</v>
      </c>
      <c r="C7913" t="s">
        <v>21</v>
      </c>
      <c r="D7913" t="s">
        <v>23563</v>
      </c>
      <c r="S7913" t="str">
        <f t="shared" si="123"/>
        <v xml:space="preserve">Theodoros 220 / Theodoros Senachereim, in service of Alexios I</v>
      </c>
    </row>
    <row r="7914">
      <c r="A7914" t="s">
        <v>23564</v>
      </c>
      <c r="B7914" s="1" t="s">
        <v>23565</v>
      </c>
      <c r="C7914" t="s">
        <v>21</v>
      </c>
      <c r="D7914" t="s">
        <v>23566</v>
      </c>
      <c r="S7914" t="str">
        <f t="shared" si="123"/>
        <v xml:space="preserve">Theodoros 221 / Theodoros, monk at Sarabari on Athos</v>
      </c>
    </row>
    <row r="7915">
      <c r="A7915" t="s">
        <v>23567</v>
      </c>
      <c r="B7915" s="1" t="s">
        <v>23568</v>
      </c>
      <c r="C7915" t="s">
        <v>21</v>
      </c>
      <c r="D7915" t="s">
        <v>23569</v>
      </c>
      <c r="S7915" t="str">
        <f t="shared" si="123"/>
        <v xml:space="preserve">Theodoros 223 / Theodoros, monk and presbyter at Esphigmenou on Athos</v>
      </c>
    </row>
    <row r="7916">
      <c r="A7916" t="s">
        <v>23570</v>
      </c>
      <c r="B7916" s="1" t="s">
        <v>23571</v>
      </c>
      <c r="C7916" t="s">
        <v>21</v>
      </c>
      <c r="D7916" t="s">
        <v>23572</v>
      </c>
      <c r="S7916" t="str">
        <f t="shared" si="123"/>
        <v xml:space="preserve">Theodoros 225 / Theodoros, hegoumenos of Hagios Demetrios on Athos</v>
      </c>
    </row>
    <row r="7917">
      <c r="A7917" t="s">
        <v>23573</v>
      </c>
      <c r="B7917" s="1" t="s">
        <v>23574</v>
      </c>
      <c r="C7917" t="s">
        <v>21</v>
      </c>
      <c r="D7917" t="s">
        <v>23575</v>
      </c>
      <c r="S7917" t="str">
        <f t="shared" si="123"/>
        <v xml:space="preserve">Theodoros 231 / Theodoros, hegoumenos of Kaletze on Athos</v>
      </c>
    </row>
    <row r="7918">
      <c r="A7918" t="s">
        <v>23576</v>
      </c>
      <c r="B7918" s="1" t="s">
        <v>23577</v>
      </c>
      <c r="C7918" t="s">
        <v>21</v>
      </c>
      <c r="D7918" t="s">
        <v>23578</v>
      </c>
      <c r="S7918" t="str">
        <f t="shared" si="123"/>
        <v xml:space="preserve">Theodoros 232 / Theodoros, monk at Xenophontos on Athos</v>
      </c>
    </row>
    <row r="7919">
      <c r="A7919" t="s">
        <v>23579</v>
      </c>
      <c r="B7919" s="1" t="s">
        <v>23580</v>
      </c>
      <c r="C7919" t="s">
        <v>21</v>
      </c>
      <c r="D7919" t="s">
        <v>23581</v>
      </c>
      <c r="S7919" t="str">
        <f t="shared" si="123"/>
        <v xml:space="preserve">Theodosios 114 / Theodosios, hegoumenos of Bilizontos on Athos</v>
      </c>
    </row>
    <row r="7920">
      <c r="A7920" t="s">
        <v>23582</v>
      </c>
      <c r="B7920" s="1" t="s">
        <v>23583</v>
      </c>
      <c r="C7920" t="s">
        <v>21</v>
      </c>
      <c r="D7920" t="s">
        <v>23584</v>
      </c>
      <c r="S7920" t="str">
        <f t="shared" si="123"/>
        <v xml:space="preserve">Theodosios 115 / Theodosios, hegoumenos of Leona on Athos</v>
      </c>
    </row>
    <row r="7921">
      <c r="A7921" t="s">
        <v>23585</v>
      </c>
      <c r="B7921" s="1" t="s">
        <v>23586</v>
      </c>
      <c r="C7921" t="s">
        <v>21</v>
      </c>
      <c r="D7921" t="s">
        <v>23587</v>
      </c>
      <c r="S7921" t="str">
        <f t="shared" si="123"/>
        <v xml:space="preserve">Theodosios 119 / Theodosios, hegoumenos of Vatopedi on Athos</v>
      </c>
    </row>
    <row r="7922">
      <c r="A7922" t="s">
        <v>23588</v>
      </c>
      <c r="B7922" s="1" t="s">
        <v>23589</v>
      </c>
      <c r="C7922" t="s">
        <v>21</v>
      </c>
      <c r="D7922" t="s">
        <v>23590</v>
      </c>
      <c r="S7922" t="str">
        <f t="shared" si="123"/>
        <v xml:space="preserve">Theodosios 120 / Theodosios, hegoumenos of kyr Athanasiou on Athos</v>
      </c>
    </row>
    <row r="7923">
      <c r="A7923" t="s">
        <v>23591</v>
      </c>
      <c r="B7923" s="1" t="s">
        <v>23592</v>
      </c>
      <c r="C7923" t="s">
        <v>21</v>
      </c>
      <c r="D7923" t="s">
        <v>23593</v>
      </c>
      <c r="S7923" t="str">
        <f t="shared" si="123"/>
        <v xml:space="preserve">Theodoulos 116 / Theodoulos, founder of Hagios Nikolaos Chrysokamarou on Athos</v>
      </c>
    </row>
    <row r="7924">
      <c r="A7924" t="s">
        <v>23594</v>
      </c>
      <c r="B7924" s="1" t="s">
        <v>23595</v>
      </c>
      <c r="C7924" t="s">
        <v>21</v>
      </c>
      <c r="D7924" t="s">
        <v>23596</v>
      </c>
      <c r="S7924" t="str">
        <f t="shared" si="123"/>
        <v xml:space="preserve">Xenophon 102 / Xenophon, founder of Xenophontos on Athos</v>
      </c>
    </row>
    <row r="7925">
      <c r="A7925" t="s">
        <v>23597</v>
      </c>
      <c r="B7925" s="1" t="s">
        <v>23598</v>
      </c>
      <c r="C7925" t="s">
        <v>21</v>
      </c>
      <c r="D7925" t="s">
        <v>23599</v>
      </c>
      <c r="S7925" t="str">
        <f t="shared" si="123"/>
        <v xml:space="preserve">Theodoulos 118 / Theodoulos, hegoumenos of Docheiariou on Athos</v>
      </c>
    </row>
    <row r="7926">
      <c r="A7926" t="s">
        <v>23600</v>
      </c>
      <c r="B7926" s="1" t="s">
        <v>23601</v>
      </c>
      <c r="C7926" t="s">
        <v>21</v>
      </c>
      <c r="D7926" t="s">
        <v>23602</v>
      </c>
      <c r="S7926" t="str">
        <f t="shared" si="123"/>
        <v xml:space="preserve">Theodoulos 119 / Theodoulos, hegoumenos of Karakallou on Athos</v>
      </c>
    </row>
    <row r="7927">
      <c r="A7927" t="s">
        <v>23603</v>
      </c>
      <c r="B7927" s="1" t="s">
        <v>23604</v>
      </c>
      <c r="C7927" t="s">
        <v>21</v>
      </c>
      <c r="D7927" t="s">
        <v>23605</v>
      </c>
      <c r="S7927" t="str">
        <f t="shared" si="123"/>
        <v xml:space="preserve">Theoktistos 109 / Theoktistos, hegoumenos of Hagios Demetrios on Athos</v>
      </c>
    </row>
    <row r="7928">
      <c r="A7928" t="s">
        <v>23606</v>
      </c>
      <c r="B7928" s="1" t="s">
        <v>23607</v>
      </c>
      <c r="C7928" t="s">
        <v>21</v>
      </c>
      <c r="D7928" t="s">
        <v>23608</v>
      </c>
      <c r="S7928" t="str">
        <f t="shared" si="123"/>
        <v xml:space="preserve">Theophanes 109 / Theophanes, presbyter of Lavra on Athos</v>
      </c>
    </row>
    <row r="7929">
      <c r="A7929" t="s">
        <v>23609</v>
      </c>
      <c r="B7929" s="1" t="s">
        <v>23610</v>
      </c>
      <c r="C7929" t="s">
        <v>21</v>
      </c>
      <c r="D7929" t="s">
        <v>23611</v>
      </c>
      <c r="S7929" t="str">
        <f t="shared" si="123"/>
        <v xml:space="preserve">Theophanes 110 / Theophanes, bishop of Kaisaropolis (Macedonia)</v>
      </c>
    </row>
    <row r="7930">
      <c r="A7930" t="s">
        <v>23612</v>
      </c>
      <c r="B7930" s="1" t="s">
        <v>23613</v>
      </c>
      <c r="C7930" t="s">
        <v>21</v>
      </c>
      <c r="D7930" t="s">
        <v>23614</v>
      </c>
      <c r="S7930" t="str">
        <f t="shared" si="123"/>
        <v xml:space="preserve">Thomas 113 / Thomas, monk at Kalyka on Athos</v>
      </c>
    </row>
    <row r="7931">
      <c r="A7931" t="s">
        <v>23615</v>
      </c>
      <c r="B7931" s="1" t="s">
        <v>23616</v>
      </c>
      <c r="C7931" t="s">
        <v>21</v>
      </c>
      <c r="D7931" t="s">
        <v>23617</v>
      </c>
      <c r="S7931" t="str">
        <f t="shared" si="123"/>
        <v xml:space="preserve">Thomas 114 / Thomas, monk at Ophidophaou on Athos</v>
      </c>
    </row>
    <row r="7932">
      <c r="A7932" t="s">
        <v>23618</v>
      </c>
      <c r="B7932" s="1" t="s">
        <v>23619</v>
      </c>
      <c r="C7932" t="s">
        <v>21</v>
      </c>
      <c r="D7932" t="s">
        <v>4061</v>
      </c>
      <c r="S7932" t="str">
        <f t="shared" si="123"/>
        <v xml:space="preserve">Anonymus 2226 / relative of Michael Psellos</v>
      </c>
    </row>
    <row r="7933">
      <c r="A7933" t="s">
        <v>23620</v>
      </c>
      <c r="B7933" s="1" t="s">
        <v>23621</v>
      </c>
      <c r="C7933" t="s">
        <v>21</v>
      </c>
      <c r="D7933" t="s">
        <v>16742</v>
      </c>
      <c r="S7933" t="str">
        <f t="shared" si="123"/>
        <v xml:space="preserve">Anonymus 2227 / friend of Michael Psellos</v>
      </c>
    </row>
    <row r="7934">
      <c r="A7934" t="s">
        <v>23622</v>
      </c>
      <c r="B7934" s="1" t="s">
        <v>23623</v>
      </c>
      <c r="C7934" t="s">
        <v>21</v>
      </c>
      <c r="D7934" t="s">
        <v>23624</v>
      </c>
      <c r="S7934" t="str">
        <f t="shared" si="123"/>
        <v xml:space="preserve">Anonymus 2228 / krites of Kibyrraioton, later protonotarios of the dromos</v>
      </c>
    </row>
    <row r="7935">
      <c r="A7935" t="s">
        <v>23625</v>
      </c>
      <c r="B7935" s="1" t="s">
        <v>23626</v>
      </c>
      <c r="C7935" t="s">
        <v>21</v>
      </c>
      <c r="D7935" t="s">
        <v>23627</v>
      </c>
      <c r="S7935" t="str">
        <f t="shared" si="123"/>
        <v xml:space="preserve">Anonymus 2229 / Machetarios, droungarios of the vigla</v>
      </c>
    </row>
    <row r="7936">
      <c r="A7936" t="s">
        <v>23628</v>
      </c>
      <c r="B7936" s="1" t="s">
        <v>23629</v>
      </c>
      <c r="C7936" t="s">
        <v>21</v>
      </c>
      <c r="D7936" t="s">
        <v>23630</v>
      </c>
      <c r="S7936" t="str">
        <f t="shared" si="123"/>
        <v xml:space="preserve">Anonymus 2230 / learned correspondent of Michael Psellos</v>
      </c>
    </row>
    <row r="7937">
      <c r="A7937" t="s">
        <v>23631</v>
      </c>
      <c r="B7937" s="1" t="s">
        <v>23632</v>
      </c>
      <c r="C7937" t="s">
        <v>21</v>
      </c>
      <c r="D7937" t="s">
        <v>11036</v>
      </c>
      <c r="S7937" t="str">
        <f t="shared" si="123"/>
        <v xml:space="preserve">Anonymus 2232 / metropolitan of Patras</v>
      </c>
    </row>
    <row r="7938">
      <c r="A7938" t="s">
        <v>23633</v>
      </c>
      <c r="B7938" s="1" t="s">
        <v>23634</v>
      </c>
      <c r="C7938" t="s">
        <v>21</v>
      </c>
      <c r="D7938" t="s">
        <v>23635</v>
      </c>
      <c r="S7938" t="str">
        <f t="shared" ref="S7938:S8001" si="124">_xlfn.CONCAT(B7938," / ",D7938)</f>
        <v xml:space="preserve">Anonymus 2233 / Constantinopolitan visitor to Patras</v>
      </c>
    </row>
    <row r="7939">
      <c r="A7939" t="s">
        <v>23636</v>
      </c>
      <c r="B7939" s="1" t="s">
        <v>23637</v>
      </c>
      <c r="C7939" t="s">
        <v>21</v>
      </c>
      <c r="D7939" t="s">
        <v>23638</v>
      </c>
      <c r="S7939" t="str">
        <f t="shared" si="124"/>
        <v xml:space="preserve">Anonymus 2234 / mystikos, correspondent of Michael Psellos</v>
      </c>
    </row>
    <row r="7940">
      <c r="A7940" t="s">
        <v>23639</v>
      </c>
      <c r="B7940" s="1" t="s">
        <v>23640</v>
      </c>
      <c r="C7940" t="s">
        <v>21</v>
      </c>
      <c r="D7940" t="s">
        <v>13616</v>
      </c>
      <c r="S7940" t="str">
        <f t="shared" si="124"/>
        <v xml:space="preserve">Anonymus 2235 / krites, correspondent of Michael Psellos</v>
      </c>
    </row>
    <row r="7941">
      <c r="A7941" t="s">
        <v>23641</v>
      </c>
      <c r="B7941" s="1" t="s">
        <v>23642</v>
      </c>
      <c r="C7941" t="s">
        <v>21</v>
      </c>
      <c r="D7941" t="s">
        <v>23643</v>
      </c>
      <c r="S7941" t="str">
        <f t="shared" si="124"/>
        <v xml:space="preserve">Anonymus 2236 / poor elderly monk</v>
      </c>
    </row>
    <row r="7942">
      <c r="A7942" t="s">
        <v>23644</v>
      </c>
      <c r="B7942" s="1" t="s">
        <v>23645</v>
      </c>
      <c r="C7942" t="s">
        <v>21</v>
      </c>
      <c r="D7942" t="s">
        <v>13616</v>
      </c>
      <c r="S7942" t="str">
        <f t="shared" si="124"/>
        <v xml:space="preserve">Anonymus 2237 / krites, correspondent of Michael Psellos</v>
      </c>
    </row>
    <row r="7943">
      <c r="A7943" t="s">
        <v>23646</v>
      </c>
      <c r="B7943" s="1" t="s">
        <v>23647</v>
      </c>
      <c r="C7943" t="s">
        <v>21</v>
      </c>
      <c r="D7943" t="s">
        <v>13650</v>
      </c>
      <c r="S7943" t="str">
        <f t="shared" si="124"/>
        <v xml:space="preserve">Anonymus 2239 / krites of Charsianon</v>
      </c>
    </row>
    <row r="7944">
      <c r="A7944" t="s">
        <v>23648</v>
      </c>
      <c r="B7944" s="1" t="s">
        <v>23649</v>
      </c>
      <c r="C7944" t="s">
        <v>21</v>
      </c>
      <c r="D7944" t="s">
        <v>23650</v>
      </c>
      <c r="S7944" t="str">
        <f t="shared" si="124"/>
        <v xml:space="preserve">Anonymus 2240 / krites, friend of Michael Psellos</v>
      </c>
    </row>
    <row r="7945">
      <c r="A7945" t="s">
        <v>23651</v>
      </c>
      <c r="B7945" s="1" t="s">
        <v>23652</v>
      </c>
      <c r="C7945" t="s">
        <v>21</v>
      </c>
      <c r="D7945" t="s">
        <v>23653</v>
      </c>
      <c r="S7945" t="str">
        <f t="shared" si="124"/>
        <v xml:space="preserve">Anonymus 2241 / carrier of letter of Michael Psellos</v>
      </c>
    </row>
    <row r="7946">
      <c r="A7946" t="s">
        <v>23654</v>
      </c>
      <c r="B7946" s="1" t="s">
        <v>23655</v>
      </c>
      <c r="C7946" t="s">
        <v>21</v>
      </c>
      <c r="D7946" t="s">
        <v>23656</v>
      </c>
      <c r="S7946" t="str">
        <f t="shared" si="124"/>
        <v xml:space="preserve">Anonymus 2242 / poor exile supported by Michael Psellos</v>
      </c>
    </row>
    <row r="7947">
      <c r="A7947" t="s">
        <v>23657</v>
      </c>
      <c r="B7947" s="1" t="s">
        <v>23658</v>
      </c>
      <c r="C7947" t="s">
        <v>21</v>
      </c>
      <c r="D7947" t="s">
        <v>23659</v>
      </c>
      <c r="S7947" t="str">
        <f t="shared" si="124"/>
        <v xml:space="preserve">Anonymus 2243 / metropolitan, correspondent of Michael Psellos</v>
      </c>
    </row>
    <row r="7948">
      <c r="A7948" t="s">
        <v>23660</v>
      </c>
      <c r="B7948" s="1" t="s">
        <v>23661</v>
      </c>
      <c r="C7948" t="s">
        <v>21</v>
      </c>
      <c r="D7948" t="s">
        <v>13616</v>
      </c>
      <c r="S7948" t="str">
        <f t="shared" si="124"/>
        <v xml:space="preserve">Anonymus 2244 / krites, correspondent of Michael Psellos</v>
      </c>
    </row>
    <row r="7949">
      <c r="A7949" t="s">
        <v>23662</v>
      </c>
      <c r="B7949" s="1" t="s">
        <v>23663</v>
      </c>
      <c r="C7949" t="s">
        <v>21</v>
      </c>
      <c r="D7949" t="s">
        <v>13616</v>
      </c>
      <c r="S7949" t="str">
        <f t="shared" si="124"/>
        <v xml:space="preserve">Anonymus 2245 / krites, correspondent of Michael Psellos</v>
      </c>
    </row>
    <row r="7950">
      <c r="A7950" t="s">
        <v>23664</v>
      </c>
      <c r="B7950" s="1" t="s">
        <v>23665</v>
      </c>
      <c r="C7950" t="s">
        <v>21</v>
      </c>
      <c r="D7950" t="s">
        <v>13616</v>
      </c>
      <c r="S7950" t="str">
        <f t="shared" si="124"/>
        <v xml:space="preserve">Anonymus 2246 / krites, correspondent of Michael Psellos</v>
      </c>
    </row>
    <row r="7951">
      <c r="A7951" t="s">
        <v>23666</v>
      </c>
      <c r="B7951" s="1" t="s">
        <v>23667</v>
      </c>
      <c r="C7951" t="s">
        <v>21</v>
      </c>
      <c r="D7951" t="s">
        <v>9395</v>
      </c>
      <c r="S7951" t="str">
        <f t="shared" si="124"/>
        <v xml:space="preserve">Anonymus 2247 / krites of Macedonia</v>
      </c>
    </row>
    <row r="7952">
      <c r="A7952" t="s">
        <v>23668</v>
      </c>
      <c r="B7952" s="1" t="s">
        <v>23669</v>
      </c>
      <c r="C7952" t="s">
        <v>21</v>
      </c>
      <c r="D7952" t="s">
        <v>9395</v>
      </c>
      <c r="S7952" t="str">
        <f t="shared" si="124"/>
        <v xml:space="preserve">Anonymus 2248 / krites of Macedonia</v>
      </c>
    </row>
    <row r="7953">
      <c r="A7953" t="s">
        <v>23670</v>
      </c>
      <c r="B7953" s="1" t="s">
        <v>23671</v>
      </c>
      <c r="C7953" t="s">
        <v>21</v>
      </c>
      <c r="D7953" t="s">
        <v>13616</v>
      </c>
      <c r="S7953" t="str">
        <f t="shared" si="124"/>
        <v xml:space="preserve">Anonymus 2249 / krites, correspondent of Michael Psellos</v>
      </c>
    </row>
    <row r="7954">
      <c r="A7954" t="s">
        <v>23672</v>
      </c>
      <c r="B7954" s="1" t="s">
        <v>23673</v>
      </c>
      <c r="C7954" t="s">
        <v>21</v>
      </c>
      <c r="D7954" t="s">
        <v>23674</v>
      </c>
      <c r="S7954" t="str">
        <f t="shared" si="124"/>
        <v xml:space="preserve">Anonymus 2250 / contributor to nunnery who refused to pay</v>
      </c>
    </row>
    <row r="7955">
      <c r="A7955" t="s">
        <v>23675</v>
      </c>
      <c r="B7955" s="1" t="s">
        <v>23676</v>
      </c>
      <c r="C7955" t="s">
        <v>21</v>
      </c>
      <c r="D7955" t="s">
        <v>9425</v>
      </c>
      <c r="S7955" t="str">
        <f t="shared" si="124"/>
        <v xml:space="preserve">Anonymus 2251 / krites, acquaintance of Michael Psellos</v>
      </c>
    </row>
    <row r="7956">
      <c r="A7956" t="s">
        <v>23677</v>
      </c>
      <c r="B7956" s="1" t="s">
        <v>23678</v>
      </c>
      <c r="C7956" t="s">
        <v>21</v>
      </c>
      <c r="D7956" t="s">
        <v>23679</v>
      </c>
      <c r="S7956" t="str">
        <f t="shared" si="124"/>
        <v xml:space="preserve">Anonymus 2252 / bishop of Gordiason</v>
      </c>
    </row>
    <row r="7957">
      <c r="A7957" t="s">
        <v>23680</v>
      </c>
      <c r="B7957" s="1" t="s">
        <v>23681</v>
      </c>
      <c r="C7957" t="s">
        <v>21</v>
      </c>
      <c r="D7957" t="s">
        <v>13616</v>
      </c>
      <c r="S7957" t="str">
        <f t="shared" si="124"/>
        <v xml:space="preserve">Anonymus 2253 / krites, correspondent of Michael Psellos</v>
      </c>
    </row>
    <row r="7958">
      <c r="A7958" t="s">
        <v>23682</v>
      </c>
      <c r="B7958" s="1" t="s">
        <v>23683</v>
      </c>
      <c r="C7958" t="s">
        <v>21</v>
      </c>
      <c r="D7958" t="s">
        <v>23684</v>
      </c>
      <c r="S7958" t="str">
        <f t="shared" si="124"/>
        <v xml:space="preserve">Anonymus 2254 / close confidant of the emperor</v>
      </c>
    </row>
    <row r="7959">
      <c r="A7959" t="s">
        <v>23685</v>
      </c>
      <c r="B7959" s="1" t="s">
        <v>23686</v>
      </c>
      <c r="C7959" t="s">
        <v>21</v>
      </c>
      <c r="D7959" t="s">
        <v>23687</v>
      </c>
      <c r="S7959" t="str">
        <f t="shared" si="124"/>
        <v xml:space="preserve">Anonymus 2255 / suppliant recommended by a close imperial confidant</v>
      </c>
    </row>
    <row r="7960">
      <c r="A7960" t="s">
        <v>23688</v>
      </c>
      <c r="B7960" s="1" t="s">
        <v>23689</v>
      </c>
      <c r="C7960" t="s">
        <v>21</v>
      </c>
      <c r="D7960" t="s">
        <v>23690</v>
      </c>
      <c r="S7960" t="str">
        <f t="shared" si="124"/>
        <v xml:space="preserve">Anonymus 2256 / bishop of Korone</v>
      </c>
    </row>
    <row r="7961">
      <c r="A7961" t="s">
        <v>23691</v>
      </c>
      <c r="B7961" s="1" t="s">
        <v>23692</v>
      </c>
      <c r="C7961" t="s">
        <v>21</v>
      </c>
      <c r="D7961" t="s">
        <v>14677</v>
      </c>
      <c r="S7961" t="str">
        <f t="shared" si="124"/>
        <v xml:space="preserve">Anonymus 2257 / krites of Katotika</v>
      </c>
    </row>
    <row r="7962">
      <c r="A7962" t="s">
        <v>23693</v>
      </c>
      <c r="B7962" s="1" t="s">
        <v>23694</v>
      </c>
      <c r="C7962" t="s">
        <v>21</v>
      </c>
      <c r="D7962" t="s">
        <v>14677</v>
      </c>
      <c r="S7962" t="str">
        <f t="shared" si="124"/>
        <v xml:space="preserve">Anonymus 2258 / krites of Katotika</v>
      </c>
    </row>
    <row r="7963">
      <c r="A7963" t="s">
        <v>23695</v>
      </c>
      <c r="B7963" s="1" t="s">
        <v>23696</v>
      </c>
      <c r="C7963" t="s">
        <v>21</v>
      </c>
      <c r="D7963" t="s">
        <v>23697</v>
      </c>
      <c r="S7963" t="str">
        <f t="shared" si="124"/>
        <v xml:space="preserve">Anonymus 2259 / notarios of the logothetes (of the dromos)</v>
      </c>
    </row>
    <row r="7964">
      <c r="A7964" t="s">
        <v>23698</v>
      </c>
      <c r="B7964" s="1" t="s">
        <v>23699</v>
      </c>
      <c r="C7964" t="s">
        <v>21</v>
      </c>
      <c r="D7964" t="s">
        <v>13616</v>
      </c>
      <c r="S7964" t="str">
        <f t="shared" si="124"/>
        <v xml:space="preserve">Anonymus 2260 / krites, correspondent of Michael Psellos</v>
      </c>
    </row>
    <row r="7965">
      <c r="A7965" t="s">
        <v>23700</v>
      </c>
      <c r="B7965" s="1" t="s">
        <v>23701</v>
      </c>
      <c r="C7965" t="s">
        <v>21</v>
      </c>
      <c r="D7965" t="s">
        <v>13616</v>
      </c>
      <c r="S7965" t="str">
        <f t="shared" si="124"/>
        <v xml:space="preserve">Anonymus 2262 / krites, correspondent of Michael Psellos</v>
      </c>
    </row>
    <row r="7966">
      <c r="A7966" t="s">
        <v>23702</v>
      </c>
      <c r="B7966" s="1" t="s">
        <v>23703</v>
      </c>
      <c r="C7966" t="s">
        <v>21</v>
      </c>
      <c r="D7966" t="s">
        <v>23704</v>
      </c>
      <c r="S7966" t="str">
        <f t="shared" si="124"/>
        <v xml:space="preserve">Anonymus 2264 / 'bearded comet' (?), opponent of Michael Psellos</v>
      </c>
    </row>
    <row r="7967">
      <c r="A7967" t="s">
        <v>23705</v>
      </c>
      <c r="B7967" s="1" t="s">
        <v>23706</v>
      </c>
      <c r="C7967" t="s">
        <v>21</v>
      </c>
      <c r="D7967" t="s">
        <v>23707</v>
      </c>
      <c r="S7967" t="str">
        <f t="shared" si="124"/>
        <v xml:space="preserve">Anonymus 2265 / 'inscribed eunuch' (?), opponent of Michael Psellos</v>
      </c>
    </row>
    <row r="7968">
      <c r="A7968" t="s">
        <v>23708</v>
      </c>
      <c r="B7968" s="1" t="s">
        <v>23709</v>
      </c>
      <c r="C7968" t="s">
        <v>21</v>
      </c>
      <c r="D7968" t="s">
        <v>23710</v>
      </c>
      <c r="S7968" t="str">
        <f t="shared" si="124"/>
        <v xml:space="preserve">Anonymus 2266 / 'the great evil of mockery' (?), opponent of Michael Psellos</v>
      </c>
    </row>
    <row r="7969">
      <c r="A7969" t="s">
        <v>23711</v>
      </c>
      <c r="B7969" s="1" t="s">
        <v>23712</v>
      </c>
      <c r="C7969" t="s">
        <v>21</v>
      </c>
      <c r="D7969" t="s">
        <v>23713</v>
      </c>
      <c r="S7969" t="str">
        <f t="shared" si="124"/>
        <v xml:space="preserve">Anonymus 2267 / metropolitan, acquaintance of Michael Psellos</v>
      </c>
    </row>
    <row r="7970">
      <c r="A7970" t="s">
        <v>23714</v>
      </c>
      <c r="B7970" s="1" t="s">
        <v>23715</v>
      </c>
      <c r="C7970" t="s">
        <v>21</v>
      </c>
      <c r="D7970" t="s">
        <v>23716</v>
      </c>
      <c r="S7970" t="str">
        <f t="shared" si="124"/>
        <v xml:space="preserve">Anonymus 2268 / monk travelling via the Black Sea</v>
      </c>
    </row>
    <row r="7971">
      <c r="A7971" t="s">
        <v>23717</v>
      </c>
      <c r="B7971" s="1" t="s">
        <v>23718</v>
      </c>
      <c r="C7971" t="s">
        <v>21</v>
      </c>
      <c r="D7971" t="s">
        <v>14677</v>
      </c>
      <c r="S7971" t="str">
        <f t="shared" si="124"/>
        <v xml:space="preserve">Anonymus 2269 / krites of Katotika</v>
      </c>
    </row>
    <row r="7972">
      <c r="A7972" t="s">
        <v>23719</v>
      </c>
      <c r="B7972" s="1" t="s">
        <v>23720</v>
      </c>
      <c r="C7972" t="s">
        <v>21</v>
      </c>
      <c r="D7972" t="s">
        <v>13616</v>
      </c>
      <c r="S7972" t="str">
        <f t="shared" si="124"/>
        <v xml:space="preserve">Anonymus 2270 / krites, correspondent of Michael Psellos</v>
      </c>
    </row>
    <row r="7973">
      <c r="A7973" t="s">
        <v>23721</v>
      </c>
      <c r="B7973" s="1" t="s">
        <v>23722</v>
      </c>
      <c r="C7973" t="s">
        <v>21</v>
      </c>
      <c r="D7973" t="s">
        <v>23723</v>
      </c>
      <c r="S7973" t="str">
        <f t="shared" si="124"/>
        <v xml:space="preserve">Anonymus 2271 / notarios, acquaintance of Michael Psellos</v>
      </c>
    </row>
    <row r="7974">
      <c r="A7974" t="s">
        <v>23724</v>
      </c>
      <c r="B7974" s="1" t="s">
        <v>23725</v>
      </c>
      <c r="C7974" t="s">
        <v>21</v>
      </c>
      <c r="D7974" t="s">
        <v>14677</v>
      </c>
      <c r="S7974" t="str">
        <f t="shared" si="124"/>
        <v xml:space="preserve">Anonymus 2273 / krites of Katotika</v>
      </c>
    </row>
    <row r="7975">
      <c r="A7975" t="s">
        <v>23726</v>
      </c>
      <c r="B7975" s="1" t="s">
        <v>23727</v>
      </c>
      <c r="C7975" t="s">
        <v>21</v>
      </c>
      <c r="D7975" t="s">
        <v>23728</v>
      </c>
      <c r="S7975" t="str">
        <f t="shared" si="124"/>
        <v xml:space="preserve">Anonymus 2274 / metropolitan of Madyta</v>
      </c>
    </row>
    <row r="7976">
      <c r="A7976" t="s">
        <v>23729</v>
      </c>
      <c r="B7976" s="1" t="s">
        <v>23730</v>
      </c>
      <c r="C7976" t="s">
        <v>21</v>
      </c>
      <c r="D7976" t="s">
        <v>23731</v>
      </c>
      <c r="S7976" t="str">
        <f t="shared" si="124"/>
        <v xml:space="preserve">Anonymus 2275 / basilikos of Madytos</v>
      </c>
    </row>
    <row r="7977">
      <c r="A7977" t="s">
        <v>23732</v>
      </c>
      <c r="B7977" s="1" t="s">
        <v>23733</v>
      </c>
      <c r="C7977" t="s">
        <v>21</v>
      </c>
      <c r="D7977" t="s">
        <v>11045</v>
      </c>
      <c r="S7977" t="str">
        <f t="shared" si="124"/>
        <v xml:space="preserve">Anonymus 2276 / protos of Mount Ganos</v>
      </c>
    </row>
    <row r="7978">
      <c r="A7978" t="s">
        <v>23734</v>
      </c>
      <c r="B7978" s="1" t="s">
        <v>23735</v>
      </c>
      <c r="C7978" t="s">
        <v>21</v>
      </c>
      <c r="D7978" t="s">
        <v>9395</v>
      </c>
      <c r="S7978" t="str">
        <f t="shared" si="124"/>
        <v xml:space="preserve">Anonymus 2277 / krites of Macedonia</v>
      </c>
    </row>
    <row r="7979">
      <c r="A7979" t="s">
        <v>23736</v>
      </c>
      <c r="B7979" s="1" t="s">
        <v>23737</v>
      </c>
      <c r="C7979" t="s">
        <v>21</v>
      </c>
      <c r="D7979" t="s">
        <v>14677</v>
      </c>
      <c r="S7979" t="str">
        <f t="shared" si="124"/>
        <v xml:space="preserve">Anonymus 2279 / krites of Katotika</v>
      </c>
    </row>
    <row r="7980">
      <c r="A7980" t="s">
        <v>23738</v>
      </c>
      <c r="B7980" s="1" t="s">
        <v>23739</v>
      </c>
      <c r="C7980" t="s">
        <v>21</v>
      </c>
      <c r="D7980" t="s">
        <v>23740</v>
      </c>
      <c r="S7980" t="str">
        <f t="shared" si="124"/>
        <v xml:space="preserve">Anonymus 2280 / doux (?) of Antioch</v>
      </c>
    </row>
    <row r="7981">
      <c r="A7981" t="s">
        <v>23741</v>
      </c>
      <c r="B7981" s="1" t="s">
        <v>23742</v>
      </c>
      <c r="C7981" t="s">
        <v>21</v>
      </c>
      <c r="D7981" t="s">
        <v>23743</v>
      </c>
      <c r="S7981" t="str">
        <f t="shared" si="124"/>
        <v xml:space="preserve">Anonymus 2281 / convert to Orhodox faith</v>
      </c>
    </row>
    <row r="7982">
      <c r="A7982" t="s">
        <v>23744</v>
      </c>
      <c r="B7982" s="1" t="s">
        <v>23745</v>
      </c>
      <c r="C7982" t="s">
        <v>21</v>
      </c>
      <c r="D7982" t="s">
        <v>23746</v>
      </c>
      <c r="S7982" t="str">
        <f t="shared" si="124"/>
        <v xml:space="preserve">Anonymus 2282 / proedros participating in christening</v>
      </c>
    </row>
    <row r="7983">
      <c r="A7983" t="s">
        <v>23747</v>
      </c>
      <c r="B7983" s="1" t="s">
        <v>23748</v>
      </c>
      <c r="C7983" t="s">
        <v>21</v>
      </c>
      <c r="D7983" t="s">
        <v>23749</v>
      </c>
      <c r="S7983" t="str">
        <f t="shared" si="124"/>
        <v xml:space="preserve">Anonymus 2284 / vestarches, adoptive son-in-law of Michael Psellos</v>
      </c>
    </row>
    <row r="7984">
      <c r="A7984" t="s">
        <v>23750</v>
      </c>
      <c r="B7984" s="1" t="s">
        <v>23751</v>
      </c>
      <c r="C7984" t="s">
        <v>21</v>
      </c>
      <c r="D7984" t="s">
        <v>23752</v>
      </c>
      <c r="S7984" t="str">
        <f t="shared" si="124"/>
        <v xml:space="preserve">Anonymus 2285 / krites of Cappadocia</v>
      </c>
    </row>
    <row r="7985">
      <c r="A7985" t="s">
        <v>23753</v>
      </c>
      <c r="B7985" s="1" t="s">
        <v>23754</v>
      </c>
      <c r="C7985" t="s">
        <v>21</v>
      </c>
      <c r="D7985" t="s">
        <v>23755</v>
      </c>
      <c r="S7985" t="str">
        <f t="shared" si="124"/>
        <v xml:space="preserve">Anonymus 2286 / maïstor of the school of ta Diakonisses</v>
      </c>
    </row>
    <row r="7986">
      <c r="A7986" t="s">
        <v>23756</v>
      </c>
      <c r="B7986" s="1" t="s">
        <v>23757</v>
      </c>
      <c r="C7986" t="s">
        <v>21</v>
      </c>
      <c r="D7986" t="s">
        <v>23758</v>
      </c>
      <c r="S7986" t="str">
        <f t="shared" si="124"/>
        <v xml:space="preserve">Anonymus 2287 / epi ton oikeiakon</v>
      </c>
    </row>
    <row r="7987">
      <c r="A7987" t="s">
        <v>23759</v>
      </c>
      <c r="B7987" s="1" t="s">
        <v>23760</v>
      </c>
      <c r="C7987" t="s">
        <v>21</v>
      </c>
      <c r="D7987" t="s">
        <v>23761</v>
      </c>
      <c r="S7987" t="str">
        <f t="shared" si="124"/>
        <v xml:space="preserve">Anonymus 2289 / strategos of Abydos</v>
      </c>
    </row>
    <row r="7988">
      <c r="A7988" t="s">
        <v>23762</v>
      </c>
      <c r="B7988" s="1" t="s">
        <v>23763</v>
      </c>
      <c r="C7988" t="s">
        <v>21</v>
      </c>
      <c r="D7988" t="s">
        <v>23764</v>
      </c>
      <c r="S7988" t="str">
        <f t="shared" si="124"/>
        <v xml:space="preserve">Anonymus 2290 / dismissed tourmarches of Haplokonesos</v>
      </c>
    </row>
    <row r="7989">
      <c r="A7989" t="s">
        <v>23765</v>
      </c>
      <c r="B7989" s="1" t="s">
        <v>23766</v>
      </c>
      <c r="C7989" t="s">
        <v>21</v>
      </c>
      <c r="D7989" t="s">
        <v>23767</v>
      </c>
      <c r="S7989" t="str">
        <f t="shared" si="124"/>
        <v xml:space="preserve">Anonymus 2291 / tourmarches of Haplokonesos</v>
      </c>
    </row>
    <row r="7990">
      <c r="A7990" t="s">
        <v>23768</v>
      </c>
      <c r="B7990" s="1" t="s">
        <v>23769</v>
      </c>
      <c r="C7990" t="s">
        <v>21</v>
      </c>
      <c r="D7990" t="s">
        <v>23770</v>
      </c>
      <c r="S7990" t="str">
        <f t="shared" si="124"/>
        <v xml:space="preserve">Anonymus 2292 / hegoumenos on Bithynian Olympos</v>
      </c>
    </row>
    <row r="7991">
      <c r="A7991" t="s">
        <v>23771</v>
      </c>
      <c r="B7991" s="1" t="s">
        <v>23772</v>
      </c>
      <c r="C7991" t="s">
        <v>21</v>
      </c>
      <c r="D7991" t="s">
        <v>23773</v>
      </c>
      <c r="S7991" t="str">
        <f t="shared" si="124"/>
        <v xml:space="preserve">Anonymus 2293 / maistor of the school of Chalkoprateia</v>
      </c>
    </row>
    <row r="7992">
      <c r="A7992" t="s">
        <v>23774</v>
      </c>
      <c r="B7992" s="1" t="s">
        <v>23775</v>
      </c>
      <c r="C7992" t="s">
        <v>21</v>
      </c>
      <c r="D7992" t="s">
        <v>23776</v>
      </c>
      <c r="S7992" t="str">
        <f t="shared" si="124"/>
        <v xml:space="preserve">Anonymus 2295 / letter-carrier from Michael Psellos to the nephew of Isaakios Komnenos</v>
      </c>
    </row>
    <row r="7993">
      <c r="A7993" t="s">
        <v>23777</v>
      </c>
      <c r="B7993" s="1" t="s">
        <v>23778</v>
      </c>
      <c r="C7993" t="s">
        <v>21</v>
      </c>
      <c r="D7993" t="s">
        <v>23779</v>
      </c>
      <c r="S7993" t="str">
        <f t="shared" si="124"/>
        <v xml:space="preserve">Anonymus 2296 / bishop of Skamandros (?)</v>
      </c>
    </row>
    <row r="7994">
      <c r="A7994" t="s">
        <v>23780</v>
      </c>
      <c r="B7994" s="1" t="s">
        <v>23781</v>
      </c>
      <c r="C7994" t="s">
        <v>21</v>
      </c>
      <c r="D7994" t="s">
        <v>23782</v>
      </c>
      <c r="S7994" t="str">
        <f t="shared" si="124"/>
        <v xml:space="preserve">Niketas 2102 / Niketas, maistor of the school of Hagios Petros</v>
      </c>
    </row>
    <row r="7995">
      <c r="A7995" t="s">
        <v>23783</v>
      </c>
      <c r="B7995" s="1" t="s">
        <v>23784</v>
      </c>
      <c r="C7995" t="s">
        <v>21</v>
      </c>
      <c r="D7995" t="s">
        <v>23785</v>
      </c>
      <c r="S7995" t="str">
        <f t="shared" si="124"/>
        <v xml:space="preserve">Anonymus 2297 / Iasites, kouropalates</v>
      </c>
    </row>
    <row r="7996">
      <c r="A7996" t="s">
        <v>23786</v>
      </c>
      <c r="B7996" s="1" t="s">
        <v>23787</v>
      </c>
      <c r="C7996" t="s">
        <v>21</v>
      </c>
      <c r="D7996" t="s">
        <v>23788</v>
      </c>
      <c r="S7996" t="str">
        <f t="shared" si="124"/>
        <v xml:space="preserve">Anonymus 2298 / tax-collector from Black Sea coast</v>
      </c>
    </row>
    <row r="7997">
      <c r="A7997" t="s">
        <v>23789</v>
      </c>
      <c r="B7997" s="1" t="s">
        <v>23790</v>
      </c>
      <c r="C7997" t="s">
        <v>21</v>
      </c>
      <c r="D7997" t="s">
        <v>23791</v>
      </c>
      <c r="S7997" t="str">
        <f t="shared" si="124"/>
        <v xml:space="preserve">Anonymus 2299 / old man needing help from Ioannes Mauropous</v>
      </c>
    </row>
    <row r="7998">
      <c r="A7998" t="s">
        <v>23792</v>
      </c>
      <c r="B7998" s="1" t="s">
        <v>23793</v>
      </c>
      <c r="C7998" t="s">
        <v>21</v>
      </c>
      <c r="D7998" t="s">
        <v>23794</v>
      </c>
      <c r="S7998" t="str">
        <f t="shared" si="124"/>
        <v xml:space="preserve">Anonymus 2300 / Aristenos, protoasekretis</v>
      </c>
    </row>
    <row r="7999">
      <c r="A7999" t="s">
        <v>23795</v>
      </c>
      <c r="B7999" s="1" t="s">
        <v>23796</v>
      </c>
      <c r="C7999" t="s">
        <v>21</v>
      </c>
      <c r="D7999" t="s">
        <v>23797</v>
      </c>
      <c r="S7999" t="str">
        <f t="shared" si="124"/>
        <v xml:space="preserve">Anonymus 2545 / Aristenos, correspondent of Michael Psellos</v>
      </c>
    </row>
    <row r="8000">
      <c r="A8000" t="s">
        <v>23798</v>
      </c>
      <c r="B8000" s="1" t="s">
        <v>23799</v>
      </c>
      <c r="C8000" t="s">
        <v>21</v>
      </c>
      <c r="D8000" t="s">
        <v>23800</v>
      </c>
      <c r="S8000" t="str">
        <f t="shared" si="124"/>
        <v xml:space="preserve">Anonymus 2301 / libellesios, correspondent of Michael Psellos</v>
      </c>
    </row>
    <row r="8001">
      <c r="A8001" t="s">
        <v>23801</v>
      </c>
      <c r="B8001" s="1" t="s">
        <v>23802</v>
      </c>
      <c r="C8001" t="s">
        <v>21</v>
      </c>
      <c r="D8001" t="s">
        <v>23803</v>
      </c>
      <c r="S8001" t="str">
        <f t="shared" si="124"/>
        <v xml:space="preserve">Anonymus 2302 / epi ton deeseon, correspondent of Michael Psellos</v>
      </c>
    </row>
    <row r="8002">
      <c r="A8002" t="s">
        <v>23804</v>
      </c>
      <c r="B8002" s="1" t="s">
        <v>23805</v>
      </c>
      <c r="C8002" t="s">
        <v>21</v>
      </c>
      <c r="D8002" t="s">
        <v>23806</v>
      </c>
      <c r="S8002" t="str">
        <f t="shared" ref="S8002:S8065" si="125">_xlfn.CONCAT(B8002," / ",D8002)</f>
        <v xml:space="preserve">Anonymus 2303 / parakoimomenos, confidant of Michael Psellos</v>
      </c>
    </row>
    <row r="8003">
      <c r="A8003" t="s">
        <v>23807</v>
      </c>
      <c r="B8003" s="1" t="s">
        <v>23808</v>
      </c>
      <c r="C8003" t="s">
        <v>21</v>
      </c>
      <c r="D8003" t="s">
        <v>11033</v>
      </c>
      <c r="S8003" t="str">
        <f t="shared" si="125"/>
        <v xml:space="preserve">Anonymus 2304 / metropolitan of Ephesos</v>
      </c>
    </row>
    <row r="8004">
      <c r="A8004" t="s">
        <v>23809</v>
      </c>
      <c r="B8004" s="1" t="s">
        <v>23810</v>
      </c>
      <c r="C8004" t="s">
        <v>21</v>
      </c>
      <c r="D8004" t="s">
        <v>23811</v>
      </c>
      <c r="S8004" t="str">
        <f t="shared" si="125"/>
        <v xml:space="preserve">Anonymus 2305 / Kataphloron, official (krites?) in Mesopotamia</v>
      </c>
    </row>
    <row r="8005">
      <c r="A8005" t="s">
        <v>23812</v>
      </c>
      <c r="B8005" s="1" t="s">
        <v>23813</v>
      </c>
      <c r="C8005" t="s">
        <v>21</v>
      </c>
      <c r="D8005" t="s">
        <v>23814</v>
      </c>
      <c r="S8005" t="str">
        <f t="shared" si="125"/>
        <v xml:space="preserve">Anonymus 2306 / krites of Thrakesion</v>
      </c>
    </row>
    <row r="8006">
      <c r="A8006" t="s">
        <v>23815</v>
      </c>
      <c r="B8006" s="1" t="s">
        <v>23816</v>
      </c>
      <c r="C8006" t="s">
        <v>21</v>
      </c>
      <c r="D8006" t="s">
        <v>23817</v>
      </c>
      <c r="S8006" t="str">
        <f t="shared" si="125"/>
        <v xml:space="preserve">Anonymus 2307 / Antiochene helped by patriarch Aimilianos and Michael Psellos</v>
      </c>
    </row>
    <row r="8007">
      <c r="A8007" t="s">
        <v>23818</v>
      </c>
      <c r="B8007" s="1" t="s">
        <v>23819</v>
      </c>
      <c r="C8007" t="s">
        <v>21</v>
      </c>
      <c r="D8007" t="s">
        <v>23820</v>
      </c>
      <c r="S8007" t="str">
        <f t="shared" si="125"/>
        <v xml:space="preserve">Anonymus 2309 / Kallipsychos, acquaintance of Michael Psellos</v>
      </c>
    </row>
    <row r="8008">
      <c r="A8008" t="s">
        <v>23821</v>
      </c>
      <c r="B8008" s="1" t="s">
        <v>23822</v>
      </c>
      <c r="C8008" t="s">
        <v>21</v>
      </c>
      <c r="D8008" t="s">
        <v>23823</v>
      </c>
      <c r="S8008" t="str">
        <f t="shared" si="125"/>
        <v xml:space="preserve">Anonymus 2310 / archimandrite and monk on Bithynian Olympos</v>
      </c>
    </row>
    <row r="8009">
      <c r="A8009" t="s">
        <v>23824</v>
      </c>
      <c r="B8009" s="1" t="s">
        <v>23825</v>
      </c>
      <c r="C8009" t="s">
        <v>21</v>
      </c>
      <c r="D8009" t="s">
        <v>23826</v>
      </c>
      <c r="S8009" t="str">
        <f t="shared" si="125"/>
        <v xml:space="preserve">Anonymus 2311 / teacher (?), friend of Michael Psellos</v>
      </c>
    </row>
    <row r="8010">
      <c r="A8010" t="s">
        <v>23827</v>
      </c>
      <c r="B8010" s="1" t="s">
        <v>23828</v>
      </c>
      <c r="C8010" t="s">
        <v>21</v>
      </c>
      <c r="D8010" t="s">
        <v>23829</v>
      </c>
      <c r="S8010" t="str">
        <f t="shared" si="125"/>
        <v xml:space="preserve">Anonymus 2313 / krites of Thrace and Macedonia</v>
      </c>
    </row>
    <row r="8011">
      <c r="A8011" t="s">
        <v>23830</v>
      </c>
      <c r="B8011" s="1" t="s">
        <v>23831</v>
      </c>
      <c r="C8011" t="s">
        <v>21</v>
      </c>
      <c r="D8011" t="s">
        <v>23832</v>
      </c>
      <c r="S8011" t="str">
        <f t="shared" si="125"/>
        <v xml:space="preserve">Anonymus 2314 / father of krites of Thrace and Macedonia</v>
      </c>
    </row>
    <row r="8012">
      <c r="A8012" t="s">
        <v>23833</v>
      </c>
      <c r="B8012" s="1" t="s">
        <v>23834</v>
      </c>
      <c r="C8012" t="s">
        <v>21</v>
      </c>
      <c r="D8012" t="s">
        <v>13616</v>
      </c>
      <c r="S8012" t="str">
        <f t="shared" si="125"/>
        <v xml:space="preserve">Anonymus 2315 / krites, correspondent of Michael Psellos</v>
      </c>
    </row>
    <row r="8013">
      <c r="A8013" t="s">
        <v>23835</v>
      </c>
      <c r="B8013" s="1" t="s">
        <v>23836</v>
      </c>
      <c r="C8013" t="s">
        <v>21</v>
      </c>
      <c r="D8013" t="s">
        <v>23837</v>
      </c>
      <c r="S8013" t="str">
        <f t="shared" si="125"/>
        <v xml:space="preserve">Anonymus 2317 / poor young relative of Michael Psellos</v>
      </c>
    </row>
    <row r="8014">
      <c r="A8014" t="s">
        <v>23838</v>
      </c>
      <c r="B8014" s="1" t="s">
        <v>23839</v>
      </c>
      <c r="C8014" t="s">
        <v>21</v>
      </c>
      <c r="D8014" t="s">
        <v>23840</v>
      </c>
      <c r="S8014" t="str">
        <f t="shared" si="125"/>
        <v xml:space="preserve">Anonymus 2318 / father of poor young relative of Michael Psellos</v>
      </c>
    </row>
    <row r="8015">
      <c r="A8015" t="s">
        <v>23841</v>
      </c>
      <c r="B8015" s="1" t="s">
        <v>23842</v>
      </c>
      <c r="C8015" t="s">
        <v>21</v>
      </c>
      <c r="D8015" t="s">
        <v>13616</v>
      </c>
      <c r="S8015" t="str">
        <f t="shared" si="125"/>
        <v xml:space="preserve">Anonymus 2319 / krites, correspondent of Michael Psellos</v>
      </c>
    </row>
    <row r="8016">
      <c r="A8016" t="s">
        <v>23843</v>
      </c>
      <c r="B8016" s="1" t="s">
        <v>23844</v>
      </c>
      <c r="C8016" t="s">
        <v>21</v>
      </c>
      <c r="D8016" t="s">
        <v>13616</v>
      </c>
      <c r="S8016" t="str">
        <f t="shared" si="125"/>
        <v xml:space="preserve">Anonymus 2320 / krites, correspondent of Michael Psellos</v>
      </c>
    </row>
    <row r="8017">
      <c r="A8017" t="s">
        <v>23845</v>
      </c>
      <c r="B8017" s="1" t="s">
        <v>23846</v>
      </c>
      <c r="C8017" t="s">
        <v>21</v>
      </c>
      <c r="D8017" t="s">
        <v>23847</v>
      </c>
      <c r="S8017" t="str">
        <f t="shared" si="125"/>
        <v xml:space="preserve">Anonymus 2321 / poor suppliant to Michael Psellos</v>
      </c>
    </row>
    <row r="8018">
      <c r="A8018" t="s">
        <v>23848</v>
      </c>
      <c r="B8018" s="1" t="s">
        <v>23849</v>
      </c>
      <c r="C8018" t="s">
        <v>21</v>
      </c>
      <c r="D8018" t="s">
        <v>23850</v>
      </c>
      <c r="S8018" t="str">
        <f t="shared" si="125"/>
        <v xml:space="preserve">Anonymus 2322 / monk, acquaintance of Michael Psellos</v>
      </c>
    </row>
    <row r="8019">
      <c r="A8019" t="s">
        <v>23851</v>
      </c>
      <c r="B8019" s="1" t="s">
        <v>23852</v>
      </c>
      <c r="C8019" t="s">
        <v>21</v>
      </c>
      <c r="D8019" t="s">
        <v>23853</v>
      </c>
      <c r="S8019" t="str">
        <f t="shared" si="125"/>
        <v xml:space="preserve">Anonymus 2323 / monk who wrote to Michael Psellos</v>
      </c>
    </row>
    <row r="8020">
      <c r="A8020" t="s">
        <v>23854</v>
      </c>
      <c r="B8020" s="1" t="s">
        <v>23855</v>
      </c>
      <c r="C8020" t="s">
        <v>21</v>
      </c>
      <c r="D8020" t="s">
        <v>23856</v>
      </c>
      <c r="S8020" t="str">
        <f t="shared" si="125"/>
        <v xml:space="preserve">Anonymus 2324 / man entrusted with affair of monk who wrote to Michael Psellos</v>
      </c>
    </row>
    <row r="8021">
      <c r="A8021" t="s">
        <v>23857</v>
      </c>
      <c r="B8021" s="1" t="s">
        <v>23858</v>
      </c>
      <c r="C8021" t="s">
        <v>21</v>
      </c>
      <c r="D8021" t="s">
        <v>16742</v>
      </c>
      <c r="S8021" t="str">
        <f t="shared" si="125"/>
        <v xml:space="preserve">Anonymus 2325 / friend of Michael Psellos</v>
      </c>
    </row>
    <row r="8022">
      <c r="A8022" t="s">
        <v>23859</v>
      </c>
      <c r="B8022" s="1" t="s">
        <v>23860</v>
      </c>
      <c r="C8022" t="s">
        <v>21</v>
      </c>
      <c r="D8022" t="s">
        <v>23861</v>
      </c>
      <c r="S8022" t="str">
        <f t="shared" si="125"/>
        <v xml:space="preserve">Anonymus 2326 / Psephas, magistros</v>
      </c>
    </row>
    <row r="8023">
      <c r="A8023" t="s">
        <v>23862</v>
      </c>
      <c r="B8023" s="1" t="s">
        <v>23863</v>
      </c>
      <c r="C8023" t="s">
        <v>21</v>
      </c>
      <c r="D8023" t="s">
        <v>13616</v>
      </c>
      <c r="S8023" t="str">
        <f t="shared" si="125"/>
        <v xml:space="preserve">Anonymus 2327 / krites, correspondent of Michael Psellos</v>
      </c>
    </row>
    <row r="8024">
      <c r="A8024" t="s">
        <v>23864</v>
      </c>
      <c r="B8024" s="1" t="s">
        <v>23865</v>
      </c>
      <c r="C8024" t="s">
        <v>21</v>
      </c>
      <c r="D8024" t="s">
        <v>23866</v>
      </c>
      <c r="S8024" t="str">
        <f t="shared" si="125"/>
        <v xml:space="preserve">Anonymus 2328 / paternal friend of Michael Psellos</v>
      </c>
    </row>
    <row r="8025">
      <c r="A8025" t="s">
        <v>23867</v>
      </c>
      <c r="B8025" s="1" t="s">
        <v>23868</v>
      </c>
      <c r="C8025" t="s">
        <v>21</v>
      </c>
      <c r="D8025" t="s">
        <v>23869</v>
      </c>
      <c r="S8025" t="str">
        <f t="shared" si="125"/>
        <v xml:space="preserve">Anonymus 2329 / poor man helped by Michael Psellos</v>
      </c>
    </row>
    <row r="8026">
      <c r="A8026" t="s">
        <v>23870</v>
      </c>
      <c r="B8026" s="1" t="s">
        <v>23871</v>
      </c>
      <c r="C8026" t="s">
        <v>21</v>
      </c>
      <c r="D8026" t="s">
        <v>13616</v>
      </c>
      <c r="S8026" t="str">
        <f t="shared" si="125"/>
        <v xml:space="preserve">Anonymus 2330 / krites, correspondent of Michael Psellos</v>
      </c>
    </row>
    <row r="8027">
      <c r="A8027" t="s">
        <v>23872</v>
      </c>
      <c r="B8027" s="1" t="s">
        <v>23873</v>
      </c>
      <c r="C8027" t="s">
        <v>21</v>
      </c>
      <c r="D8027" t="s">
        <v>23874</v>
      </c>
      <c r="S8027" t="str">
        <f t="shared" si="125"/>
        <v xml:space="preserve">Anonymus 2331 / author of a letter to Michael Psellos</v>
      </c>
    </row>
    <row r="8028">
      <c r="A8028" t="s">
        <v>23875</v>
      </c>
      <c r="B8028" s="1" t="s">
        <v>23876</v>
      </c>
      <c r="C8028" t="s">
        <v>21</v>
      </c>
      <c r="D8028" t="s">
        <v>23877</v>
      </c>
      <c r="S8028" t="str">
        <f t="shared" si="125"/>
        <v xml:space="preserve">Anonymus 2334 / protege of Michael Psellos who visited his native area</v>
      </c>
    </row>
    <row r="8029">
      <c r="A8029" t="s">
        <v>23878</v>
      </c>
      <c r="B8029" s="1" t="s">
        <v>23879</v>
      </c>
      <c r="C8029" t="s">
        <v>21</v>
      </c>
      <c r="D8029" t="s">
        <v>23880</v>
      </c>
      <c r="S8029" t="str">
        <f t="shared" si="125"/>
        <v xml:space="preserve">Anonymus 2335 / krites of Macedonia (?)</v>
      </c>
    </row>
    <row r="8030">
      <c r="A8030" t="s">
        <v>23881</v>
      </c>
      <c r="B8030" s="1" t="s">
        <v>23882</v>
      </c>
      <c r="C8030" t="s">
        <v>21</v>
      </c>
      <c r="D8030" t="s">
        <v>23883</v>
      </c>
      <c r="S8030" t="str">
        <f t="shared" si="125"/>
        <v xml:space="preserve">Anonymus 2336 / teller of travellers' tales</v>
      </c>
    </row>
    <row r="8031">
      <c r="A8031" t="s">
        <v>23884</v>
      </c>
      <c r="B8031" s="1" t="s">
        <v>23885</v>
      </c>
      <c r="C8031" t="s">
        <v>21</v>
      </c>
      <c r="D8031" t="s">
        <v>23886</v>
      </c>
      <c r="S8031" t="str">
        <f t="shared" si="125"/>
        <v xml:space="preserve">Anonymus 2337 / krites visited by teller of travellers' tales</v>
      </c>
    </row>
    <row r="8032">
      <c r="A8032" t="s">
        <v>23887</v>
      </c>
      <c r="B8032" s="1" t="s">
        <v>23888</v>
      </c>
      <c r="C8032" t="s">
        <v>21</v>
      </c>
      <c r="D8032" t="s">
        <v>23889</v>
      </c>
      <c r="S8032" t="str">
        <f t="shared" si="125"/>
        <v xml:space="preserve">Anonymus 2338 / krites, recipient of letter from Michael Psellos</v>
      </c>
    </row>
    <row r="8033">
      <c r="A8033" t="s">
        <v>23890</v>
      </c>
      <c r="B8033" s="1" t="s">
        <v>23891</v>
      </c>
      <c r="C8033" t="s">
        <v>21</v>
      </c>
      <c r="D8033" t="s">
        <v>16742</v>
      </c>
      <c r="S8033" t="str">
        <f t="shared" si="125"/>
        <v xml:space="preserve">Anonymus 2339 / friend of Michael Psellos</v>
      </c>
    </row>
    <row r="8034">
      <c r="A8034" t="s">
        <v>23892</v>
      </c>
      <c r="B8034" s="1" t="s">
        <v>23893</v>
      </c>
      <c r="C8034" t="s">
        <v>21</v>
      </c>
      <c r="D8034" t="s">
        <v>23894</v>
      </c>
      <c r="S8034" t="str">
        <f t="shared" si="125"/>
        <v xml:space="preserve">Anonymus 2340 / krites who had been a fellow-student of Michael Psellos</v>
      </c>
    </row>
    <row r="8035">
      <c r="A8035" t="s">
        <v>23895</v>
      </c>
      <c r="B8035" s="1" t="s">
        <v>23896</v>
      </c>
      <c r="C8035" t="s">
        <v>21</v>
      </c>
      <c r="D8035" t="s">
        <v>23897</v>
      </c>
      <c r="S8035" t="str">
        <f t="shared" si="125"/>
        <v xml:space="preserve">Anonymus 2341 / teacher of Michael Psellos</v>
      </c>
    </row>
    <row r="8036">
      <c r="A8036" t="s">
        <v>23898</v>
      </c>
      <c r="B8036" s="1" t="s">
        <v>23899</v>
      </c>
      <c r="C8036" t="s">
        <v>21</v>
      </c>
      <c r="D8036" t="s">
        <v>23900</v>
      </c>
      <c r="S8036" t="str">
        <f t="shared" si="125"/>
        <v xml:space="preserve">Anonymus 2342 / interpreter of Hermogenes</v>
      </c>
    </row>
    <row r="8037">
      <c r="A8037" t="s">
        <v>23901</v>
      </c>
      <c r="B8037" s="1" t="s">
        <v>23902</v>
      </c>
      <c r="C8037" t="s">
        <v>21</v>
      </c>
      <c r="D8037" t="s">
        <v>23903</v>
      </c>
      <c r="S8037" t="str">
        <f t="shared" si="125"/>
        <v xml:space="preserve">Anonymus 2343 / writer known to Michael Psellos</v>
      </c>
    </row>
    <row r="8038">
      <c r="A8038" t="s">
        <v>23904</v>
      </c>
      <c r="B8038" s="1" t="s">
        <v>23905</v>
      </c>
      <c r="C8038" t="s">
        <v>21</v>
      </c>
      <c r="D8038" t="s">
        <v>23906</v>
      </c>
      <c r="S8038" t="str">
        <f t="shared" si="125"/>
        <v xml:space="preserve">Anonymus 2344 / magistros, relative of writer known to Michael Psellos</v>
      </c>
    </row>
    <row r="8039">
      <c r="A8039" t="s">
        <v>23907</v>
      </c>
      <c r="B8039" s="1" t="s">
        <v>23908</v>
      </c>
      <c r="C8039" t="s">
        <v>21</v>
      </c>
      <c r="D8039" t="s">
        <v>23909</v>
      </c>
      <c r="S8039" t="str">
        <f t="shared" si="125"/>
        <v xml:space="preserve">Anonymus 2345 / monk at Hagios Anastasios</v>
      </c>
    </row>
    <row r="8040">
      <c r="A8040" t="s">
        <v>23910</v>
      </c>
      <c r="B8040" s="1" t="s">
        <v>23911</v>
      </c>
      <c r="C8040" t="s">
        <v>21</v>
      </c>
      <c r="D8040" t="s">
        <v>23912</v>
      </c>
      <c r="S8040" t="str">
        <f t="shared" si="125"/>
        <v xml:space="preserve">Anonymus 2346 / pupil of Michael Psellos, son of Theophanes</v>
      </c>
    </row>
    <row r="8041">
      <c r="A8041" t="s">
        <v>23913</v>
      </c>
      <c r="B8041" s="1" t="s">
        <v>23914</v>
      </c>
      <c r="C8041" t="s">
        <v>21</v>
      </c>
      <c r="D8041" t="s">
        <v>23915</v>
      </c>
      <c r="S8041" t="str">
        <f t="shared" si="125"/>
        <v xml:space="preserve">Theophanes 2101 / Theophanes, friend of Michael Psellos</v>
      </c>
    </row>
    <row r="8042">
      <c r="A8042" t="s">
        <v>23916</v>
      </c>
      <c r="B8042" s="1" t="s">
        <v>23917</v>
      </c>
      <c r="C8042" t="s">
        <v>21</v>
      </c>
      <c r="D8042" t="s">
        <v>23918</v>
      </c>
      <c r="S8042" t="str">
        <f t="shared" si="125"/>
        <v xml:space="preserve">Georgios 2101 / Georgios, correspondent of Michael Psellos</v>
      </c>
    </row>
    <row r="8043">
      <c r="A8043" t="s">
        <v>23919</v>
      </c>
      <c r="B8043" s="1" t="s">
        <v>23920</v>
      </c>
      <c r="C8043" t="s">
        <v>21</v>
      </c>
      <c r="D8043" t="s">
        <v>23921</v>
      </c>
      <c r="S8043" t="str">
        <f t="shared" si="125"/>
        <v xml:space="preserve">Anonymus 2348 / Kyritzes, student of Michael Psellos</v>
      </c>
    </row>
    <row r="8044">
      <c r="A8044" t="s">
        <v>23922</v>
      </c>
      <c r="B8044" s="1" t="s">
        <v>23923</v>
      </c>
      <c r="C8044" t="s">
        <v>21</v>
      </c>
      <c r="D8044" t="s">
        <v>23924</v>
      </c>
      <c r="S8044" t="str">
        <f t="shared" si="125"/>
        <v xml:space="preserve">Anonymus 2349 / metropolitan of Koloneia (on Lykos)</v>
      </c>
    </row>
    <row r="8045">
      <c r="A8045" t="s">
        <v>23925</v>
      </c>
      <c r="B8045" s="1" t="s">
        <v>23926</v>
      </c>
      <c r="C8045" t="s">
        <v>21</v>
      </c>
      <c r="D8045" t="s">
        <v>23927</v>
      </c>
      <c r="S8045" t="str">
        <f t="shared" si="125"/>
        <v xml:space="preserve">Anonymus 2350 / kensor at trial of Konstantinos (nephew of Michael Keroularios)</v>
      </c>
    </row>
    <row r="8046">
      <c r="A8046" t="s">
        <v>23928</v>
      </c>
      <c r="B8046" s="1" t="s">
        <v>23929</v>
      </c>
      <c r="C8046" t="s">
        <v>21</v>
      </c>
      <c r="D8046" t="s">
        <v>23930</v>
      </c>
      <c r="S8046" t="str">
        <f t="shared" si="125"/>
        <v xml:space="preserve">Anonymus 2351 / furnaceman of Konstantinos (nephew of Michael Keroularios)</v>
      </c>
    </row>
    <row r="8047">
      <c r="A8047" t="s">
        <v>23931</v>
      </c>
      <c r="B8047" s="1" t="s">
        <v>23932</v>
      </c>
      <c r="C8047" t="s">
        <v>21</v>
      </c>
      <c r="D8047" t="s">
        <v>23933</v>
      </c>
      <c r="S8047" t="str">
        <f t="shared" si="125"/>
        <v xml:space="preserve">Anonymus 2352 / pastrycook of Konstantinos (nephew of Michael Keroularios)</v>
      </c>
    </row>
    <row r="8048">
      <c r="A8048" t="s">
        <v>23934</v>
      </c>
      <c r="B8048" s="1" t="s">
        <v>23935</v>
      </c>
      <c r="C8048" t="s">
        <v>21</v>
      </c>
      <c r="D8048" t="s">
        <v>23936</v>
      </c>
      <c r="S8048" t="str">
        <f t="shared" si="125"/>
        <v xml:space="preserve">Anonymus 2353 / chief judge at trial of Konstantinos (nephew of Michael Keroularios)</v>
      </c>
    </row>
    <row r="8049">
      <c r="A8049" t="s">
        <v>23937</v>
      </c>
      <c r="B8049" s="1" t="s">
        <v>23938</v>
      </c>
      <c r="C8049" t="s">
        <v>21</v>
      </c>
      <c r="D8049" t="s">
        <v>23939</v>
      </c>
      <c r="S8049" t="str">
        <f t="shared" si="125"/>
        <v xml:space="preserve">Anonymus 2354 / metropolitan of Basilaion</v>
      </c>
    </row>
    <row r="8050">
      <c r="A8050" t="s">
        <v>23940</v>
      </c>
      <c r="B8050" s="1" t="s">
        <v>23941</v>
      </c>
      <c r="C8050" t="s">
        <v>21</v>
      </c>
      <c r="D8050" t="s">
        <v>23942</v>
      </c>
      <c r="S8050" t="str">
        <f t="shared" si="125"/>
        <v xml:space="preserve">Anonymus 2357 / grammatikos working in Opsikion</v>
      </c>
    </row>
    <row r="8051">
      <c r="A8051" t="s">
        <v>23943</v>
      </c>
      <c r="B8051" s="1" t="s">
        <v>23944</v>
      </c>
      <c r="C8051" t="s">
        <v>21</v>
      </c>
      <c r="D8051" t="s">
        <v>23945</v>
      </c>
      <c r="S8051" t="str">
        <f t="shared" si="125"/>
        <v xml:space="preserve">Anonymus 2359 / imperial secretary</v>
      </c>
    </row>
    <row r="8052">
      <c r="A8052" t="s">
        <v>23946</v>
      </c>
      <c r="B8052" s="1" t="s">
        <v>23947</v>
      </c>
      <c r="C8052" t="s">
        <v>21</v>
      </c>
      <c r="D8052" t="s">
        <v>23948</v>
      </c>
      <c r="S8052" t="str">
        <f t="shared" si="125"/>
        <v xml:space="preserve">Anonymus 2361 / Drimys, landowner involved in dispute</v>
      </c>
    </row>
    <row r="8053">
      <c r="A8053" t="s">
        <v>23949</v>
      </c>
      <c r="B8053" s="1" t="s">
        <v>23950</v>
      </c>
      <c r="C8053" t="s">
        <v>21</v>
      </c>
      <c r="D8053" t="s">
        <v>23951</v>
      </c>
      <c r="S8053" t="str">
        <f t="shared" si="125"/>
        <v xml:space="preserve">Anonymus 2362 / doux of Antioch, correspondent of Michael Psellos</v>
      </c>
    </row>
    <row r="8054">
      <c r="A8054" t="s">
        <v>23952</v>
      </c>
      <c r="B8054" s="1" t="s">
        <v>23953</v>
      </c>
      <c r="C8054" t="s">
        <v>21</v>
      </c>
      <c r="D8054" t="s">
        <v>23954</v>
      </c>
      <c r="S8054" t="str">
        <f t="shared" si="125"/>
        <v xml:space="preserve">Anonymus 2363 / envoy from Aleppo to Constantinople</v>
      </c>
    </row>
    <row r="8055">
      <c r="A8055" t="s">
        <v>23955</v>
      </c>
      <c r="B8055" s="1" t="s">
        <v>23956</v>
      </c>
      <c r="C8055" t="s">
        <v>21</v>
      </c>
      <c r="D8055" t="s">
        <v>23957</v>
      </c>
      <c r="S8055" t="str">
        <f t="shared" si="125"/>
        <v xml:space="preserve">Anonymus 2365 / bishop from Kibyrraioton</v>
      </c>
    </row>
    <row r="8056">
      <c r="A8056" t="s">
        <v>23958</v>
      </c>
      <c r="B8056" s="1" t="s">
        <v>23959</v>
      </c>
      <c r="C8056" t="s">
        <v>21</v>
      </c>
      <c r="D8056" t="s">
        <v>23960</v>
      </c>
      <c r="S8056" t="str">
        <f t="shared" si="125"/>
        <v xml:space="preserve">Anonymus 2366 / Kalokyros, exiled acquaintance of Michael Psellos</v>
      </c>
    </row>
    <row r="8057">
      <c r="A8057" t="s">
        <v>23961</v>
      </c>
      <c r="B8057" s="1" t="s">
        <v>23962</v>
      </c>
      <c r="C8057" t="s">
        <v>21</v>
      </c>
      <c r="D8057" t="s">
        <v>11505</v>
      </c>
      <c r="S8057" t="str">
        <f t="shared" si="125"/>
        <v xml:space="preserve">Anonymus 2367 / metropolitan of Nikomedeia</v>
      </c>
    </row>
    <row r="8058">
      <c r="A8058" t="s">
        <v>23963</v>
      </c>
      <c r="B8058" s="1" t="s">
        <v>23964</v>
      </c>
      <c r="C8058" t="s">
        <v>21</v>
      </c>
      <c r="D8058" t="s">
        <v>6172</v>
      </c>
      <c r="S8058" t="str">
        <f t="shared" si="125"/>
        <v xml:space="preserve">Anonymus 2368 / krites of Kibyrraioton</v>
      </c>
    </row>
    <row r="8059">
      <c r="A8059" t="s">
        <v>23965</v>
      </c>
      <c r="B8059" s="1" t="s">
        <v>23966</v>
      </c>
      <c r="C8059" t="s">
        <v>21</v>
      </c>
      <c r="D8059" t="s">
        <v>23967</v>
      </c>
      <c r="S8059" t="str">
        <f t="shared" si="125"/>
        <v xml:space="preserve">Anonymus 2369 / impoverished man from Optimaton</v>
      </c>
    </row>
    <row r="8060">
      <c r="A8060" t="s">
        <v>23968</v>
      </c>
      <c r="B8060" s="1" t="s">
        <v>23969</v>
      </c>
      <c r="C8060" t="s">
        <v>21</v>
      </c>
      <c r="D8060" t="s">
        <v>13689</v>
      </c>
      <c r="S8060" t="str">
        <f t="shared" si="125"/>
        <v xml:space="preserve">Anonymus 2370 / krites of Optimaton</v>
      </c>
    </row>
    <row r="8061">
      <c r="A8061" t="s">
        <v>23970</v>
      </c>
      <c r="B8061" s="1" t="s">
        <v>23971</v>
      </c>
      <c r="C8061" t="s">
        <v>21</v>
      </c>
      <c r="D8061" t="s">
        <v>23972</v>
      </c>
      <c r="S8061" t="str">
        <f t="shared" si="125"/>
        <v xml:space="preserve">Anonymus 2371 / friend of Michael Psellos from Constantinope</v>
      </c>
    </row>
    <row r="8062">
      <c r="A8062" t="s">
        <v>23973</v>
      </c>
      <c r="B8062" s="1" t="s">
        <v>23974</v>
      </c>
      <c r="C8062" t="s">
        <v>21</v>
      </c>
      <c r="D8062" t="s">
        <v>23975</v>
      </c>
      <c r="S8062" t="str">
        <f t="shared" si="125"/>
        <v xml:space="preserve">Anonymus 2372 / wronged man from Optimaton</v>
      </c>
    </row>
    <row r="8063">
      <c r="A8063" t="s">
        <v>23976</v>
      </c>
      <c r="B8063" s="1" t="s">
        <v>23977</v>
      </c>
      <c r="C8063" t="s">
        <v>21</v>
      </c>
      <c r="D8063" t="s">
        <v>23978</v>
      </c>
      <c r="S8063" t="str">
        <f t="shared" si="125"/>
        <v xml:space="preserve">Anonymus 2373 / hegoumenos of monastery owned by Michael Psellos (Trapeza?)</v>
      </c>
    </row>
    <row r="8064">
      <c r="A8064" t="s">
        <v>23979</v>
      </c>
      <c r="B8064" s="1" t="s">
        <v>23980</v>
      </c>
      <c r="C8064" t="s">
        <v>21</v>
      </c>
      <c r="D8064" t="s">
        <v>14677</v>
      </c>
      <c r="S8064" t="str">
        <f t="shared" si="125"/>
        <v xml:space="preserve">Anonymus 2374 / krites of Katotika</v>
      </c>
    </row>
    <row r="8065">
      <c r="A8065" t="s">
        <v>23981</v>
      </c>
      <c r="B8065" s="1" t="s">
        <v>23982</v>
      </c>
      <c r="C8065" t="s">
        <v>21</v>
      </c>
      <c r="D8065" t="s">
        <v>23983</v>
      </c>
      <c r="S8065" t="str">
        <f t="shared" si="125"/>
        <v xml:space="preserve">Anonymus 2375 / metropolitan of Neokaisareia</v>
      </c>
    </row>
    <row r="8066">
      <c r="A8066" t="s">
        <v>23984</v>
      </c>
      <c r="B8066" s="1" t="s">
        <v>23985</v>
      </c>
      <c r="C8066" t="s">
        <v>21</v>
      </c>
      <c r="D8066" t="s">
        <v>9410</v>
      </c>
      <c r="S8066" t="str">
        <f t="shared" ref="S8066:S8129" si="126">_xlfn.CONCAT(B8066," / ",D8066)</f>
        <v xml:space="preserve">Anonymus 2377 / krites of Aegean Sea</v>
      </c>
    </row>
    <row r="8067">
      <c r="A8067" t="s">
        <v>23986</v>
      </c>
      <c r="B8067" s="1" t="s">
        <v>23987</v>
      </c>
      <c r="C8067" t="s">
        <v>21</v>
      </c>
      <c r="D8067" t="s">
        <v>23988</v>
      </c>
      <c r="S8067" t="str">
        <f t="shared" si="126"/>
        <v xml:space="preserve">Anonymus 2379 / claimant to estate of Homonoia monastery</v>
      </c>
    </row>
    <row r="8068">
      <c r="A8068" t="s">
        <v>23989</v>
      </c>
      <c r="B8068" s="1" t="s">
        <v>23990</v>
      </c>
      <c r="C8068" t="s">
        <v>21</v>
      </c>
      <c r="D8068" t="s">
        <v>23814</v>
      </c>
      <c r="S8068" t="str">
        <f t="shared" si="126"/>
        <v xml:space="preserve">Anonymus 2380 / krites of Thrakesion</v>
      </c>
    </row>
    <row r="8069">
      <c r="A8069" t="s">
        <v>23991</v>
      </c>
      <c r="B8069" s="1" t="s">
        <v>23992</v>
      </c>
      <c r="C8069" t="s">
        <v>21</v>
      </c>
      <c r="D8069" t="s">
        <v>23993</v>
      </c>
      <c r="S8069" t="str">
        <f t="shared" si="126"/>
        <v xml:space="preserve">Anonymus 2381 / krites of Boukellarion</v>
      </c>
    </row>
    <row r="8070">
      <c r="A8070" t="s">
        <v>23994</v>
      </c>
      <c r="B8070" s="1" t="s">
        <v>23995</v>
      </c>
      <c r="C8070" t="s">
        <v>21</v>
      </c>
      <c r="D8070" t="s">
        <v>23996</v>
      </c>
      <c r="S8070" t="str">
        <f t="shared" si="126"/>
        <v xml:space="preserve">Anonymus 2382 / inhabitant of Boukellarion</v>
      </c>
    </row>
    <row r="8071">
      <c r="A8071" t="s">
        <v>23997</v>
      </c>
      <c r="B8071" s="1" t="s">
        <v>23998</v>
      </c>
      <c r="C8071" t="s">
        <v>21</v>
      </c>
      <c r="D8071" t="s">
        <v>23999</v>
      </c>
      <c r="S8071" t="str">
        <f t="shared" si="126"/>
        <v xml:space="preserve">Anonymus 2383 / Morocharzanes, successor of Michaels Psellos as krites of Boukellarion</v>
      </c>
    </row>
    <row r="8072">
      <c r="A8072" t="s">
        <v>24000</v>
      </c>
      <c r="B8072" s="1" t="s">
        <v>24001</v>
      </c>
      <c r="C8072" t="s">
        <v>21</v>
      </c>
      <c r="D8072" t="s">
        <v>24002</v>
      </c>
      <c r="S8072" t="str">
        <f t="shared" si="126"/>
        <v xml:space="preserve">Anonymus 2384 / impoverished formerly wealthy man</v>
      </c>
    </row>
    <row r="8073">
      <c r="A8073" t="s">
        <v>24003</v>
      </c>
      <c r="B8073" s="1" t="s">
        <v>24004</v>
      </c>
      <c r="C8073" t="s">
        <v>21</v>
      </c>
      <c r="D8073" t="s">
        <v>23814</v>
      </c>
      <c r="S8073" t="str">
        <f t="shared" si="126"/>
        <v xml:space="preserve">Anonymus 2385 / krites of Thrakesion</v>
      </c>
    </row>
    <row r="8074">
      <c r="A8074" t="s">
        <v>24005</v>
      </c>
      <c r="B8074" s="1" t="s">
        <v>24006</v>
      </c>
      <c r="C8074" t="s">
        <v>21</v>
      </c>
      <c r="D8074" t="s">
        <v>24007</v>
      </c>
      <c r="S8074" t="str">
        <f t="shared" si="126"/>
        <v xml:space="preserve">Anonymus 2390 / metropolitan of Larissa</v>
      </c>
    </row>
    <row r="8075">
      <c r="A8075" t="s">
        <v>24008</v>
      </c>
      <c r="B8075" s="1" t="s">
        <v>24009</v>
      </c>
      <c r="C8075" t="s">
        <v>21</v>
      </c>
      <c r="D8075" t="s">
        <v>24010</v>
      </c>
      <c r="S8075" t="str">
        <f t="shared" si="126"/>
        <v xml:space="preserve">Anonymus 2391 / man in Katotika from whom the krites took money</v>
      </c>
    </row>
    <row r="8076">
      <c r="A8076" t="s">
        <v>24011</v>
      </c>
      <c r="B8076" s="1" t="s">
        <v>24012</v>
      </c>
      <c r="C8076" t="s">
        <v>21</v>
      </c>
      <c r="D8076" t="s">
        <v>24013</v>
      </c>
      <c r="S8076" t="str">
        <f t="shared" si="126"/>
        <v xml:space="preserve">Anonymus 2392 / former hegoumenos (Leon Paraspondylos?)</v>
      </c>
    </row>
    <row r="8077">
      <c r="A8077" t="s">
        <v>24014</v>
      </c>
      <c r="B8077" s="1" t="s">
        <v>24015</v>
      </c>
      <c r="C8077" t="s">
        <v>21</v>
      </c>
      <c r="D8077" t="s">
        <v>9395</v>
      </c>
      <c r="S8077" t="str">
        <f t="shared" si="126"/>
        <v xml:space="preserve">Anonymus 2393 / krites of Macedonia</v>
      </c>
    </row>
    <row r="8078">
      <c r="A8078" t="s">
        <v>24016</v>
      </c>
      <c r="B8078" s="1" t="s">
        <v>24017</v>
      </c>
      <c r="C8078" t="s">
        <v>21</v>
      </c>
      <c r="D8078" t="s">
        <v>24018</v>
      </c>
      <c r="S8078" t="str">
        <f t="shared" si="126"/>
        <v xml:space="preserve">Anonymus 2394 / Maleses, krites of Katotika, krites of Armeniakon</v>
      </c>
    </row>
    <row r="8079">
      <c r="A8079" t="s">
        <v>24019</v>
      </c>
      <c r="B8079" s="1" t="s">
        <v>24020</v>
      </c>
      <c r="C8079" t="s">
        <v>21</v>
      </c>
      <c r="D8079" t="s">
        <v>24021</v>
      </c>
      <c r="S8079" t="str">
        <f t="shared" si="126"/>
        <v xml:space="preserve">Anonymus 2395 / petitioner from Peloponnesos</v>
      </c>
    </row>
    <row r="8080">
      <c r="A8080" t="s">
        <v>24022</v>
      </c>
      <c r="B8080" s="1" t="s">
        <v>24023</v>
      </c>
      <c r="C8080" t="s">
        <v>21</v>
      </c>
      <c r="D8080" t="s">
        <v>24024</v>
      </c>
      <c r="S8080" t="str">
        <f t="shared" si="126"/>
        <v xml:space="preserve">Anonymus 2396 / krites of Thrace</v>
      </c>
    </row>
    <row r="8081">
      <c r="A8081" t="s">
        <v>24025</v>
      </c>
      <c r="B8081" s="1" t="s">
        <v>24026</v>
      </c>
      <c r="C8081" t="s">
        <v>21</v>
      </c>
      <c r="D8081" t="s">
        <v>24027</v>
      </c>
      <c r="S8081" t="str">
        <f t="shared" si="126"/>
        <v xml:space="preserve">Anonymus 2397 / protokentarchos (Thrace)</v>
      </c>
    </row>
    <row r="8082">
      <c r="A8082" t="s">
        <v>24028</v>
      </c>
      <c r="B8082" s="1" t="s">
        <v>24029</v>
      </c>
      <c r="C8082" t="s">
        <v>21</v>
      </c>
      <c r="D8082" t="s">
        <v>9425</v>
      </c>
      <c r="S8082" t="str">
        <f t="shared" si="126"/>
        <v xml:space="preserve">Anonymus 2398 / krites, acquaintance of Michael Psellos</v>
      </c>
    </row>
    <row r="8083">
      <c r="A8083" t="s">
        <v>24030</v>
      </c>
      <c r="B8083" s="1" t="s">
        <v>24031</v>
      </c>
      <c r="C8083" t="s">
        <v>21</v>
      </c>
      <c r="D8083" t="s">
        <v>24032</v>
      </c>
      <c r="S8083" t="str">
        <f t="shared" si="126"/>
        <v xml:space="preserve">Anonymus 2399 / kourator of Cyprus</v>
      </c>
    </row>
    <row r="8084">
      <c r="A8084" t="s">
        <v>24033</v>
      </c>
      <c r="B8084" s="1" t="s">
        <v>24034</v>
      </c>
      <c r="C8084" t="s">
        <v>21</v>
      </c>
      <c r="D8084" t="s">
        <v>24035</v>
      </c>
      <c r="S8084" t="str">
        <f t="shared" si="126"/>
        <v xml:space="preserve">Anonymus 2400 / vestarches, owner of monastery of Melias</v>
      </c>
    </row>
    <row r="8085">
      <c r="A8085" t="s">
        <v>24036</v>
      </c>
      <c r="B8085" s="1" t="s">
        <v>24037</v>
      </c>
      <c r="C8085" t="s">
        <v>21</v>
      </c>
      <c r="D8085" t="s">
        <v>24038</v>
      </c>
      <c r="S8085" t="str">
        <f t="shared" si="126"/>
        <v xml:space="preserve">Anonymus 2401 / krites of Opsikion</v>
      </c>
    </row>
    <row r="8086">
      <c r="A8086" t="s">
        <v>24039</v>
      </c>
      <c r="B8086" s="1" t="s">
        <v>24040</v>
      </c>
      <c r="C8086" t="s">
        <v>21</v>
      </c>
      <c r="D8086" t="s">
        <v>13821</v>
      </c>
      <c r="S8086" t="str">
        <f t="shared" si="126"/>
        <v xml:space="preserve">Anonymus 2402 / krites of Anatolikon</v>
      </c>
    </row>
    <row r="8087">
      <c r="A8087" t="s">
        <v>24041</v>
      </c>
      <c r="B8087" s="1" t="s">
        <v>24042</v>
      </c>
      <c r="C8087" t="s">
        <v>21</v>
      </c>
      <c r="D8087" t="s">
        <v>24043</v>
      </c>
      <c r="S8087" t="str">
        <f t="shared" si="126"/>
        <v xml:space="preserve">Anonymus 2403 / metropolitan of Amor(a)ion</v>
      </c>
    </row>
    <row r="8088">
      <c r="A8088" t="s">
        <v>24044</v>
      </c>
      <c r="B8088" s="1" t="s">
        <v>24045</v>
      </c>
      <c r="C8088" t="s">
        <v>21</v>
      </c>
      <c r="D8088" t="s">
        <v>23993</v>
      </c>
      <c r="S8088" t="str">
        <f t="shared" si="126"/>
        <v xml:space="preserve">Anonymus 2404 / krites of Boukellarion</v>
      </c>
    </row>
    <row r="8089">
      <c r="A8089" t="s">
        <v>24046</v>
      </c>
      <c r="B8089" s="1" t="s">
        <v>24047</v>
      </c>
      <c r="C8089" t="s">
        <v>21</v>
      </c>
      <c r="D8089" t="s">
        <v>24048</v>
      </c>
      <c r="S8089" t="str">
        <f t="shared" si="126"/>
        <v xml:space="preserve">Anonymus 2405 / dioiketes of Ankyra</v>
      </c>
    </row>
    <row r="8090">
      <c r="A8090" t="s">
        <v>24049</v>
      </c>
      <c r="B8090" s="1" t="s">
        <v>24050</v>
      </c>
      <c r="C8090" t="s">
        <v>21</v>
      </c>
      <c r="D8090" t="s">
        <v>24051</v>
      </c>
      <c r="S8090" t="str">
        <f t="shared" si="126"/>
        <v xml:space="preserve">Anonymus 2406 / landowner in dispute with magistros Gregorios</v>
      </c>
    </row>
    <row r="8091">
      <c r="A8091" t="s">
        <v>24052</v>
      </c>
      <c r="B8091" s="1" t="s">
        <v>24053</v>
      </c>
      <c r="C8091" t="s">
        <v>21</v>
      </c>
      <c r="D8091" t="s">
        <v>24054</v>
      </c>
      <c r="S8091" t="str">
        <f t="shared" si="126"/>
        <v xml:space="preserve">Anonymus 2407 / epi ton kriseon, in exile</v>
      </c>
    </row>
    <row r="8092">
      <c r="A8092" t="s">
        <v>24055</v>
      </c>
      <c r="B8092" s="1" t="s">
        <v>24056</v>
      </c>
      <c r="C8092" t="s">
        <v>21</v>
      </c>
      <c r="D8092" t="s">
        <v>24057</v>
      </c>
      <c r="S8092" t="str">
        <f t="shared" si="126"/>
        <v xml:space="preserve">Anonymus 2408 / letter-carrier from Michael Psellos to Katotika</v>
      </c>
    </row>
    <row r="8093">
      <c r="A8093" t="s">
        <v>24058</v>
      </c>
      <c r="B8093" s="1" t="s">
        <v>24059</v>
      </c>
      <c r="C8093" t="s">
        <v>21</v>
      </c>
      <c r="D8093" t="s">
        <v>24060</v>
      </c>
      <c r="S8093" t="str">
        <f t="shared" si="126"/>
        <v xml:space="preserve">Anonymus 2409 / notarios (Katotika)</v>
      </c>
    </row>
    <row r="8094">
      <c r="A8094" t="s">
        <v>24061</v>
      </c>
      <c r="B8094" s="1" t="s">
        <v>24062</v>
      </c>
      <c r="C8094" t="s">
        <v>21</v>
      </c>
      <c r="D8094" t="s">
        <v>14677</v>
      </c>
      <c r="S8094" t="str">
        <f t="shared" si="126"/>
        <v xml:space="preserve">Anonymus 2410 / krites of Katotika</v>
      </c>
    </row>
    <row r="8095">
      <c r="A8095" t="s">
        <v>24063</v>
      </c>
      <c r="B8095" s="1" t="s">
        <v>24064</v>
      </c>
      <c r="C8095" t="s">
        <v>21</v>
      </c>
      <c r="D8095" t="s">
        <v>24065</v>
      </c>
      <c r="S8095" t="str">
        <f t="shared" si="126"/>
        <v xml:space="preserve">Anonymus 2411 / letter-carrier from Michael Psellos to Leon Paraspondylos</v>
      </c>
    </row>
    <row r="8096">
      <c r="A8096" t="s">
        <v>24066</v>
      </c>
      <c r="B8096" s="1" t="s">
        <v>24067</v>
      </c>
      <c r="C8096" t="s">
        <v>21</v>
      </c>
      <c r="D8096" t="s">
        <v>24068</v>
      </c>
      <c r="S8096" t="str">
        <f t="shared" si="126"/>
        <v xml:space="preserve">Anonymus 2412 / krites of Boleron</v>
      </c>
    </row>
    <row r="8097">
      <c r="A8097" t="s">
        <v>24069</v>
      </c>
      <c r="B8097" s="1" t="s">
        <v>24070</v>
      </c>
      <c r="C8097" t="s">
        <v>21</v>
      </c>
      <c r="D8097" t="s">
        <v>11330</v>
      </c>
      <c r="S8097" t="str">
        <f t="shared" si="126"/>
        <v xml:space="preserve">Anonymus 2413 / krites of Drougoubiteia</v>
      </c>
    </row>
    <row r="8098">
      <c r="A8098" t="s">
        <v>24071</v>
      </c>
      <c r="B8098" s="1" t="s">
        <v>24072</v>
      </c>
      <c r="C8098" t="s">
        <v>21</v>
      </c>
      <c r="D8098" t="s">
        <v>24073</v>
      </c>
      <c r="S8098" t="str">
        <f t="shared" si="126"/>
        <v xml:space="preserve">Anonymus 2415 / excellent subordinate recommended by Michael Psellos</v>
      </c>
    </row>
    <row r="8099">
      <c r="A8099" t="s">
        <v>24074</v>
      </c>
      <c r="B8099" s="1" t="s">
        <v>24075</v>
      </c>
      <c r="C8099" t="s">
        <v>21</v>
      </c>
      <c r="D8099" t="s">
        <v>23993</v>
      </c>
      <c r="S8099" t="str">
        <f t="shared" si="126"/>
        <v xml:space="preserve">Anonymus 2416 / krites of Boukellarion</v>
      </c>
    </row>
    <row r="8100">
      <c r="A8100" t="s">
        <v>24076</v>
      </c>
      <c r="B8100" s="1" t="s">
        <v>24077</v>
      </c>
      <c r="C8100" t="s">
        <v>21</v>
      </c>
      <c r="D8100" t="s">
        <v>24078</v>
      </c>
      <c r="S8100" t="str">
        <f t="shared" si="126"/>
        <v xml:space="preserve">Anonymus 2417 / unfortunate acquaintance of Michael Psellos</v>
      </c>
    </row>
    <row r="8101">
      <c r="A8101" t="s">
        <v>24079</v>
      </c>
      <c r="B8101" s="1" t="s">
        <v>24080</v>
      </c>
      <c r="C8101" t="s">
        <v>21</v>
      </c>
      <c r="D8101" t="s">
        <v>24081</v>
      </c>
      <c r="S8101" t="str">
        <f t="shared" si="126"/>
        <v xml:space="preserve">Anonymus 2418 / applicant to Aristenos for tax relief</v>
      </c>
    </row>
    <row r="8102">
      <c r="A8102" t="s">
        <v>24082</v>
      </c>
      <c r="B8102" s="1" t="s">
        <v>24083</v>
      </c>
      <c r="C8102" t="s">
        <v>21</v>
      </c>
      <c r="D8102" t="s">
        <v>24038</v>
      </c>
      <c r="S8102" t="str">
        <f t="shared" si="126"/>
        <v xml:space="preserve">Anonymus 2419 / krites of Opsikion</v>
      </c>
    </row>
    <row r="8103">
      <c r="A8103" t="s">
        <v>24084</v>
      </c>
      <c r="B8103" s="1" t="s">
        <v>24085</v>
      </c>
      <c r="C8103" t="s">
        <v>21</v>
      </c>
      <c r="D8103" t="s">
        <v>24038</v>
      </c>
      <c r="S8103" t="str">
        <f t="shared" si="126"/>
        <v xml:space="preserve">Anonymus 2420 / krites of Opsikion</v>
      </c>
    </row>
    <row r="8104">
      <c r="A8104" t="s">
        <v>24086</v>
      </c>
      <c r="B8104" s="1" t="s">
        <v>24087</v>
      </c>
      <c r="C8104" t="s">
        <v>21</v>
      </c>
      <c r="D8104" t="s">
        <v>24088</v>
      </c>
      <c r="S8104" t="str">
        <f t="shared" si="126"/>
        <v xml:space="preserve">Anonymus 2421 / praitor of Opsikion</v>
      </c>
    </row>
    <row r="8105">
      <c r="A8105" t="s">
        <v>24089</v>
      </c>
      <c r="B8105" s="1" t="s">
        <v>24090</v>
      </c>
      <c r="C8105" t="s">
        <v>21</v>
      </c>
      <c r="D8105" t="s">
        <v>24091</v>
      </c>
      <c r="S8105" t="str">
        <f t="shared" si="126"/>
        <v xml:space="preserve">Anonymus 2422 / krites of the hippodrome</v>
      </c>
    </row>
    <row r="8106">
      <c r="A8106" t="s">
        <v>24092</v>
      </c>
      <c r="B8106" s="1" t="s">
        <v>24093</v>
      </c>
      <c r="C8106" t="s">
        <v>21</v>
      </c>
      <c r="D8106" t="s">
        <v>24094</v>
      </c>
      <c r="S8106" t="str">
        <f t="shared" si="126"/>
        <v xml:space="preserve">Anonymus 2423 / patriarch of Constantinople</v>
      </c>
    </row>
    <row r="8107">
      <c r="A8107" t="s">
        <v>24095</v>
      </c>
      <c r="B8107" s="1" t="s">
        <v>24096</v>
      </c>
      <c r="C8107" t="s">
        <v>21</v>
      </c>
      <c r="D8107" t="s">
        <v>24038</v>
      </c>
      <c r="S8107" t="str">
        <f t="shared" si="126"/>
        <v xml:space="preserve">Anonymus 2424 / krites of Opsikion</v>
      </c>
    </row>
    <row r="8108">
      <c r="A8108" t="s">
        <v>24097</v>
      </c>
      <c r="B8108" s="1" t="s">
        <v>24098</v>
      </c>
      <c r="C8108" t="s">
        <v>21</v>
      </c>
      <c r="D8108" t="s">
        <v>24099</v>
      </c>
      <c r="S8108" t="str">
        <f t="shared" si="126"/>
        <v xml:space="preserve">Anonymus 2425 / poor friend of Michael Psellos</v>
      </c>
    </row>
    <row r="8109">
      <c r="A8109" t="s">
        <v>24100</v>
      </c>
      <c r="B8109" s="1" t="s">
        <v>24101</v>
      </c>
      <c r="C8109" t="s">
        <v>21</v>
      </c>
      <c r="D8109" t="s">
        <v>24102</v>
      </c>
      <c r="S8109" t="str">
        <f t="shared" si="126"/>
        <v xml:space="preserve">Anonymus 2426 / neighbour of poor friend of Michael Psellos</v>
      </c>
    </row>
    <row r="8110">
      <c r="A8110" t="s">
        <v>24103</v>
      </c>
      <c r="B8110" s="1" t="s">
        <v>24104</v>
      </c>
      <c r="C8110" t="s">
        <v>21</v>
      </c>
      <c r="D8110" t="s">
        <v>9392</v>
      </c>
      <c r="S8110" t="str">
        <f t="shared" si="126"/>
        <v xml:space="preserve">Anonymus 2427 / krites of Paphlagonia</v>
      </c>
    </row>
    <row r="8111">
      <c r="A8111" t="s">
        <v>24105</v>
      </c>
      <c r="B8111" s="1" t="s">
        <v>24106</v>
      </c>
      <c r="C8111" t="s">
        <v>21</v>
      </c>
      <c r="D8111" t="s">
        <v>24107</v>
      </c>
      <c r="S8111" t="str">
        <f t="shared" si="126"/>
        <v xml:space="preserve">Anonymus 2428 / (proto)notarios who travelled to Paphlagonia</v>
      </c>
    </row>
    <row r="8112">
      <c r="A8112" t="s">
        <v>24108</v>
      </c>
      <c r="B8112" s="1" t="s">
        <v>24109</v>
      </c>
      <c r="C8112" t="s">
        <v>21</v>
      </c>
      <c r="D8112" t="s">
        <v>24110</v>
      </c>
      <c r="S8112" t="str">
        <f t="shared" si="126"/>
        <v xml:space="preserve">Anonymus 2429 / grammatikos initiated in Mithraism (as a monk?)</v>
      </c>
    </row>
    <row r="8113">
      <c r="A8113" t="s">
        <v>24111</v>
      </c>
      <c r="B8113" s="1" t="s">
        <v>24112</v>
      </c>
      <c r="C8113" t="s">
        <v>21</v>
      </c>
      <c r="D8113" t="s">
        <v>24113</v>
      </c>
      <c r="S8113" t="str">
        <f t="shared" si="126"/>
        <v xml:space="preserve">Anonymus 2430 / grammatikos sent by Michael Psellos to Aristenos</v>
      </c>
    </row>
    <row r="8114">
      <c r="A8114" t="s">
        <v>24114</v>
      </c>
      <c r="B8114" s="1" t="s">
        <v>24115</v>
      </c>
      <c r="C8114" t="s">
        <v>21</v>
      </c>
      <c r="D8114" t="s">
        <v>24116</v>
      </c>
      <c r="S8114" t="str">
        <f t="shared" si="126"/>
        <v xml:space="preserve">Anonymus 2431 / hegoumenos of Smilakai</v>
      </c>
    </row>
    <row r="8115">
      <c r="A8115" t="s">
        <v>24117</v>
      </c>
      <c r="B8115" s="1" t="s">
        <v>24118</v>
      </c>
      <c r="C8115" t="s">
        <v>21</v>
      </c>
      <c r="D8115" t="s">
        <v>24119</v>
      </c>
      <c r="S8115" t="str">
        <f t="shared" si="126"/>
        <v xml:space="preserve">Anonymus 2432 / Pentaktenos, monk</v>
      </c>
    </row>
    <row r="8116">
      <c r="A8116" t="s">
        <v>24120</v>
      </c>
      <c r="B8116" s="1" t="s">
        <v>24121</v>
      </c>
      <c r="C8116" t="s">
        <v>21</v>
      </c>
      <c r="D8116" t="s">
        <v>24038</v>
      </c>
      <c r="S8116" t="str">
        <f t="shared" si="126"/>
        <v xml:space="preserve">Anonymus 2433 / krites of Opsikion</v>
      </c>
    </row>
    <row r="8117">
      <c r="A8117" t="s">
        <v>24122</v>
      </c>
      <c r="B8117" s="1" t="s">
        <v>24123</v>
      </c>
      <c r="C8117" t="s">
        <v>21</v>
      </c>
      <c r="D8117" t="s">
        <v>24124</v>
      </c>
      <c r="S8117" t="str">
        <f t="shared" si="126"/>
        <v xml:space="preserve">Anonymus 2434 / man from Nicaea, owner of Doche estate</v>
      </c>
    </row>
    <row r="8118">
      <c r="A8118" t="s">
        <v>24125</v>
      </c>
      <c r="B8118" s="1" t="s">
        <v>24126</v>
      </c>
      <c r="C8118" t="s">
        <v>21</v>
      </c>
      <c r="D8118" t="s">
        <v>24127</v>
      </c>
      <c r="S8118" t="str">
        <f t="shared" si="126"/>
        <v xml:space="preserve">Anonymus 2435 / protonotarios of Opsikion</v>
      </c>
    </row>
    <row r="8119">
      <c r="A8119" t="s">
        <v>24128</v>
      </c>
      <c r="B8119" s="1" t="s">
        <v>24129</v>
      </c>
      <c r="C8119" t="s">
        <v>21</v>
      </c>
      <c r="D8119" t="s">
        <v>24130</v>
      </c>
      <c r="S8119" t="str">
        <f t="shared" si="126"/>
        <v xml:space="preserve">Anonymus 2436 / impoverished soldier who became farmer</v>
      </c>
    </row>
    <row r="8120">
      <c r="A8120" t="s">
        <v>24131</v>
      </c>
      <c r="B8120" s="1" t="s">
        <v>24132</v>
      </c>
      <c r="C8120" t="s">
        <v>21</v>
      </c>
      <c r="D8120" t="s">
        <v>13604</v>
      </c>
      <c r="S8120" t="str">
        <f t="shared" si="126"/>
        <v xml:space="preserve">Anonymus 2437 / man from Nicaea</v>
      </c>
    </row>
    <row r="8121">
      <c r="A8121" t="s">
        <v>24133</v>
      </c>
      <c r="B8121" s="1" t="s">
        <v>24134</v>
      </c>
      <c r="C8121" t="s">
        <v>21</v>
      </c>
      <c r="D8121" t="s">
        <v>24135</v>
      </c>
      <c r="S8121" t="str">
        <f t="shared" si="126"/>
        <v xml:space="preserve">Anonymus 2438 / megas oikonomos, recipient of letter from Michael Psellos</v>
      </c>
    </row>
    <row r="8122">
      <c r="A8122" t="s">
        <v>24136</v>
      </c>
      <c r="B8122" s="1" t="s">
        <v>24137</v>
      </c>
      <c r="C8122" t="s">
        <v>21</v>
      </c>
      <c r="D8122" t="s">
        <v>24138</v>
      </c>
      <c r="S8122" t="str">
        <f t="shared" si="126"/>
        <v xml:space="preserve">Anonymus 2439 / kouboukleisios, "logogoraphos" (writer, secretary)</v>
      </c>
    </row>
    <row r="8123">
      <c r="A8123" t="s">
        <v>24139</v>
      </c>
      <c r="B8123" s="1" t="s">
        <v>24140</v>
      </c>
      <c r="C8123" t="s">
        <v>21</v>
      </c>
      <c r="D8123" t="s">
        <v>24141</v>
      </c>
      <c r="S8123" t="str">
        <f t="shared" si="126"/>
        <v xml:space="preserve">Anonymus 2440 / hegoumenos of Ta Narsou</v>
      </c>
    </row>
    <row r="8124">
      <c r="A8124" t="s">
        <v>24142</v>
      </c>
      <c r="B8124" s="1" t="s">
        <v>24143</v>
      </c>
      <c r="C8124" t="s">
        <v>21</v>
      </c>
      <c r="D8124" t="s">
        <v>24144</v>
      </c>
      <c r="S8124" t="str">
        <f t="shared" si="126"/>
        <v xml:space="preserve">Anonymus 2441 / notarios sent by Michael Psellos to Nikolaos Skleros</v>
      </c>
    </row>
    <row r="8125">
      <c r="A8125" t="s">
        <v>24145</v>
      </c>
      <c r="B8125" s="1" t="s">
        <v>24146</v>
      </c>
      <c r="C8125" t="s">
        <v>21</v>
      </c>
      <c r="D8125" t="s">
        <v>24147</v>
      </c>
      <c r="S8125" t="str">
        <f t="shared" si="126"/>
        <v xml:space="preserve">Anonymus 2442 / notarios chosen by Nikolaos Skleros over candidate of Michael Psellos</v>
      </c>
    </row>
    <row r="8126">
      <c r="A8126" t="s">
        <v>24148</v>
      </c>
      <c r="B8126" s="1" t="s">
        <v>24149</v>
      </c>
      <c r="C8126" t="s">
        <v>21</v>
      </c>
      <c r="D8126" t="s">
        <v>24150</v>
      </c>
      <c r="S8126" t="str">
        <f t="shared" si="126"/>
        <v xml:space="preserve">Anonymus 2443 / metropolitan of Chalcedon</v>
      </c>
    </row>
    <row r="8127">
      <c r="A8127" t="s">
        <v>24151</v>
      </c>
      <c r="B8127" s="1" t="s">
        <v>24152</v>
      </c>
      <c r="C8127" t="s">
        <v>21</v>
      </c>
      <c r="D8127" t="s">
        <v>24153</v>
      </c>
      <c r="S8127" t="str">
        <f t="shared" si="126"/>
        <v xml:space="preserve">Anonymus 2444 / imperial klerikos, candidate for bishopric of Paionia</v>
      </c>
    </row>
    <row r="8128">
      <c r="A8128" t="s">
        <v>24154</v>
      </c>
      <c r="B8128" s="1" t="s">
        <v>24155</v>
      </c>
      <c r="C8128" t="s">
        <v>21</v>
      </c>
      <c r="D8128" t="s">
        <v>23814</v>
      </c>
      <c r="S8128" t="str">
        <f t="shared" si="126"/>
        <v xml:space="preserve">Anonymus 2445 / krites of Thrakesion</v>
      </c>
    </row>
    <row r="8129">
      <c r="A8129" t="s">
        <v>24156</v>
      </c>
      <c r="B8129" s="1" t="s">
        <v>24157</v>
      </c>
      <c r="C8129" t="s">
        <v>21</v>
      </c>
      <c r="D8129" t="s">
        <v>24158</v>
      </c>
      <c r="S8129" t="str">
        <f t="shared" si="126"/>
        <v xml:space="preserve">Anonymus 2446 / Michael Psellos' favoured candidate for bishopric of Paionia</v>
      </c>
    </row>
    <row r="8130">
      <c r="A8130" t="s">
        <v>24159</v>
      </c>
      <c r="B8130" s="1" t="s">
        <v>24160</v>
      </c>
      <c r="C8130" t="s">
        <v>21</v>
      </c>
      <c r="D8130" t="s">
        <v>24161</v>
      </c>
      <c r="S8130" t="str">
        <f t="shared" ref="S8130:S8193" si="127">_xlfn.CONCAT(B8130," / ",D8130)</f>
        <v xml:space="preserve">Anonymus 2447 / notarios (Thrakesion)</v>
      </c>
    </row>
    <row r="8131">
      <c r="A8131" t="s">
        <v>24162</v>
      </c>
      <c r="B8131" s="1" t="s">
        <v>24163</v>
      </c>
      <c r="C8131" t="s">
        <v>21</v>
      </c>
      <c r="D8131" t="s">
        <v>24164</v>
      </c>
      <c r="S8131" t="str">
        <f t="shared" si="127"/>
        <v xml:space="preserve">Anonymus 2448 / poor soldier assisted by Michael Psellos</v>
      </c>
    </row>
    <row r="8132">
      <c r="A8132" t="s">
        <v>24165</v>
      </c>
      <c r="B8132" s="1" t="s">
        <v>24166</v>
      </c>
      <c r="C8132" t="s">
        <v>21</v>
      </c>
      <c r="D8132" t="s">
        <v>24167</v>
      </c>
      <c r="S8132" t="str">
        <f t="shared" si="127"/>
        <v xml:space="preserve">Anonymus 2449 / Splenarios, vestarches, krites of Armeniakon</v>
      </c>
    </row>
    <row r="8133">
      <c r="A8133" t="s">
        <v>24168</v>
      </c>
      <c r="B8133" s="1" t="s">
        <v>24169</v>
      </c>
      <c r="C8133" t="s">
        <v>21</v>
      </c>
      <c r="D8133" t="s">
        <v>24170</v>
      </c>
      <c r="S8133" t="str">
        <f t="shared" si="127"/>
        <v xml:space="preserve">Anonymus 2450 / doux of Dyrrachion</v>
      </c>
    </row>
    <row r="8134">
      <c r="A8134" t="s">
        <v>24171</v>
      </c>
      <c r="B8134" s="1" t="s">
        <v>24172</v>
      </c>
      <c r="C8134" t="s">
        <v>21</v>
      </c>
      <c r="D8134" t="s">
        <v>24173</v>
      </c>
      <c r="S8134" t="str">
        <f t="shared" si="127"/>
        <v xml:space="preserve">Anonymus 2451 / man assisted by doux of Dyrrachion</v>
      </c>
    </row>
    <row r="8135">
      <c r="A8135" t="s">
        <v>24174</v>
      </c>
      <c r="B8135" s="1" t="s">
        <v>24175</v>
      </c>
      <c r="C8135" t="s">
        <v>21</v>
      </c>
      <c r="D8135" t="s">
        <v>24176</v>
      </c>
      <c r="S8135" t="str">
        <f t="shared" si="127"/>
        <v xml:space="preserve">Anonymus 2452 / informant on news from Antioch</v>
      </c>
    </row>
    <row r="8136">
      <c r="A8136" t="s">
        <v>24177</v>
      </c>
      <c r="B8136" s="1" t="s">
        <v>24178</v>
      </c>
      <c r="C8136" t="s">
        <v>21</v>
      </c>
      <c r="D8136" t="s">
        <v>24179</v>
      </c>
      <c r="S8136" t="str">
        <f t="shared" si="127"/>
        <v xml:space="preserve">Anonymus 2453 / friend of metropolitan of Amaseia</v>
      </c>
    </row>
    <row r="8137">
      <c r="A8137" t="s">
        <v>24180</v>
      </c>
      <c r="B8137" s="1" t="s">
        <v>24181</v>
      </c>
      <c r="C8137" t="s">
        <v>21</v>
      </c>
      <c r="D8137" t="s">
        <v>24179</v>
      </c>
      <c r="S8137" t="str">
        <f t="shared" si="127"/>
        <v xml:space="preserve">Anonymus 2454 / friend of metropolitan of Amaseia</v>
      </c>
    </row>
    <row r="8138">
      <c r="A8138" t="s">
        <v>24182</v>
      </c>
      <c r="B8138" s="1" t="s">
        <v>24183</v>
      </c>
      <c r="C8138" t="s">
        <v>21</v>
      </c>
      <c r="D8138" t="s">
        <v>24184</v>
      </c>
      <c r="S8138" t="str">
        <f t="shared" si="127"/>
        <v xml:space="preserve">Anonymus 2455 / grammatikos from Aegean region</v>
      </c>
    </row>
    <row r="8139">
      <c r="A8139" t="s">
        <v>24185</v>
      </c>
      <c r="B8139" s="1" t="s">
        <v>24186</v>
      </c>
      <c r="C8139" t="s">
        <v>21</v>
      </c>
      <c r="D8139" t="s">
        <v>9410</v>
      </c>
      <c r="S8139" t="str">
        <f t="shared" si="127"/>
        <v xml:space="preserve">Anonymus 2456 / krites of Aegean Sea</v>
      </c>
    </row>
    <row r="8140">
      <c r="A8140" t="s">
        <v>24187</v>
      </c>
      <c r="B8140" s="1" t="s">
        <v>24188</v>
      </c>
      <c r="C8140" t="s">
        <v>21</v>
      </c>
      <c r="D8140" t="s">
        <v>24189</v>
      </c>
      <c r="S8140" t="str">
        <f t="shared" si="127"/>
        <v xml:space="preserve">Anonymus 2457 / monk carrying news from Antioch</v>
      </c>
    </row>
    <row r="8141">
      <c r="A8141" t="s">
        <v>24190</v>
      </c>
      <c r="B8141" s="1" t="s">
        <v>24191</v>
      </c>
      <c r="C8141" t="s">
        <v>21</v>
      </c>
      <c r="D8141" t="s">
        <v>24192</v>
      </c>
      <c r="S8141" t="str">
        <f t="shared" si="127"/>
        <v xml:space="preserve">Anonymus 2458 / man of Katakalon Kekaumenos</v>
      </c>
    </row>
    <row r="8142">
      <c r="A8142" t="s">
        <v>24193</v>
      </c>
      <c r="B8142" s="1" t="s">
        <v>24194</v>
      </c>
      <c r="C8142" t="s">
        <v>21</v>
      </c>
      <c r="D8142" t="s">
        <v>24195</v>
      </c>
      <c r="S8142" t="str">
        <f t="shared" si="127"/>
        <v xml:space="preserve">Anonymus 2459 / monk from Medikion</v>
      </c>
    </row>
    <row r="8143">
      <c r="A8143" t="s">
        <v>24196</v>
      </c>
      <c r="B8143" s="1" t="s">
        <v>24197</v>
      </c>
      <c r="C8143" t="s">
        <v>21</v>
      </c>
      <c r="D8143" t="s">
        <v>24198</v>
      </c>
      <c r="S8143" t="str">
        <f t="shared" si="127"/>
        <v xml:space="preserve">Anonymus 2460 / neighbour of Medikion monastery</v>
      </c>
    </row>
    <row r="8144">
      <c r="A8144" t="s">
        <v>24199</v>
      </c>
      <c r="B8144" s="1" t="s">
        <v>24200</v>
      </c>
      <c r="C8144" t="s">
        <v>21</v>
      </c>
      <c r="D8144" t="s">
        <v>24201</v>
      </c>
      <c r="S8144" t="str">
        <f t="shared" si="127"/>
        <v xml:space="preserve">Anonymus 2461 / father of minor, neighbour of Medikion</v>
      </c>
    </row>
    <row r="8145">
      <c r="A8145" t="s">
        <v>24202</v>
      </c>
      <c r="B8145" s="1" t="s">
        <v>24203</v>
      </c>
      <c r="C8145" t="s">
        <v>21</v>
      </c>
      <c r="D8145" t="s">
        <v>24204</v>
      </c>
      <c r="S8145" t="str">
        <f t="shared" si="127"/>
        <v xml:space="preserve">Anonymus 2462 / elderly suppliant, friend of Michael Psellos</v>
      </c>
    </row>
    <row r="8146">
      <c r="A8146" t="s">
        <v>24205</v>
      </c>
      <c r="B8146" s="1" t="s">
        <v>24206</v>
      </c>
      <c r="C8146" t="s">
        <v>21</v>
      </c>
      <c r="D8146" t="s">
        <v>24207</v>
      </c>
      <c r="S8146" t="str">
        <f t="shared" si="127"/>
        <v xml:space="preserve">Anonymus 2464 / bishop of Matiane</v>
      </c>
    </row>
    <row r="8147">
      <c r="A8147" t="s">
        <v>24208</v>
      </c>
      <c r="B8147" s="1" t="s">
        <v>24209</v>
      </c>
      <c r="C8147" t="s">
        <v>21</v>
      </c>
      <c r="D8147" t="s">
        <v>23814</v>
      </c>
      <c r="S8147" t="str">
        <f t="shared" si="127"/>
        <v xml:space="preserve">Anonymus 2465 / krites of Thrakesion</v>
      </c>
    </row>
    <row r="8148">
      <c r="A8148" t="s">
        <v>24210</v>
      </c>
      <c r="B8148" s="1" t="s">
        <v>24211</v>
      </c>
      <c r="C8148" t="s">
        <v>21</v>
      </c>
      <c r="D8148" t="s">
        <v>24212</v>
      </c>
      <c r="S8148" t="str">
        <f t="shared" si="127"/>
        <v xml:space="preserve">Anonymus 2467 / protegé of Michael Psellos</v>
      </c>
    </row>
    <row r="8149">
      <c r="A8149" t="s">
        <v>24213</v>
      </c>
      <c r="B8149" s="1" t="s">
        <v>24214</v>
      </c>
      <c r="C8149" t="s">
        <v>21</v>
      </c>
      <c r="D8149" t="s">
        <v>24161</v>
      </c>
      <c r="S8149" t="str">
        <f t="shared" si="127"/>
        <v xml:space="preserve">Anonymus 2468 / notarios (Thrakesion)</v>
      </c>
    </row>
    <row r="8150">
      <c r="A8150" t="s">
        <v>24215</v>
      </c>
      <c r="B8150" s="1" t="s">
        <v>24216</v>
      </c>
      <c r="C8150" t="s">
        <v>21</v>
      </c>
      <c r="D8150" t="s">
        <v>14677</v>
      </c>
      <c r="S8150" t="str">
        <f t="shared" si="127"/>
        <v xml:space="preserve">Anonymus 2469 / krites of Katotika</v>
      </c>
    </row>
    <row r="8151">
      <c r="A8151" t="s">
        <v>24217</v>
      </c>
      <c r="B8151" s="1" t="s">
        <v>24218</v>
      </c>
      <c r="C8151" t="s">
        <v>21</v>
      </c>
      <c r="D8151" t="s">
        <v>24219</v>
      </c>
      <c r="S8151" t="str">
        <f t="shared" si="127"/>
        <v xml:space="preserve">Anonymus 2470 / friend of Michael Psellos and letter-carrier</v>
      </c>
    </row>
    <row r="8152">
      <c r="A8152" t="s">
        <v>24220</v>
      </c>
      <c r="B8152" s="1" t="s">
        <v>24221</v>
      </c>
      <c r="C8152" t="s">
        <v>21</v>
      </c>
      <c r="D8152" t="s">
        <v>24038</v>
      </c>
      <c r="S8152" t="str">
        <f t="shared" si="127"/>
        <v xml:space="preserve">Anonymus 2471 / krites of Opsikion</v>
      </c>
    </row>
    <row r="8153">
      <c r="A8153" t="s">
        <v>24222</v>
      </c>
      <c r="B8153" s="1" t="s">
        <v>24223</v>
      </c>
      <c r="C8153" t="s">
        <v>21</v>
      </c>
      <c r="D8153" t="s">
        <v>24224</v>
      </c>
      <c r="S8153" t="str">
        <f t="shared" si="127"/>
        <v xml:space="preserve">Anonymus 2472 / runaway notarios (Opsikion)</v>
      </c>
    </row>
    <row r="8154">
      <c r="A8154" t="s">
        <v>24225</v>
      </c>
      <c r="B8154" s="1" t="s">
        <v>24226</v>
      </c>
      <c r="C8154" t="s">
        <v>21</v>
      </c>
      <c r="D8154" t="s">
        <v>13616</v>
      </c>
      <c r="S8154" t="str">
        <f t="shared" si="127"/>
        <v xml:space="preserve">Anonymus 2473 / krites, correspondent of Michael Psellos</v>
      </c>
    </row>
    <row r="8155">
      <c r="A8155" t="s">
        <v>24227</v>
      </c>
      <c r="B8155" s="1" t="s">
        <v>24228</v>
      </c>
      <c r="C8155" t="s">
        <v>21</v>
      </c>
      <c r="D8155" t="s">
        <v>24229</v>
      </c>
      <c r="S8155" t="str">
        <f t="shared" si="127"/>
        <v xml:space="preserve">Anonymus 2474 / notarios, letter-carrier of Michael Psellos</v>
      </c>
    </row>
    <row r="8156">
      <c r="A8156" t="s">
        <v>24230</v>
      </c>
      <c r="B8156" s="1" t="s">
        <v>24231</v>
      </c>
      <c r="C8156" t="s">
        <v>21</v>
      </c>
      <c r="D8156" t="s">
        <v>24232</v>
      </c>
      <c r="S8156" t="str">
        <f t="shared" si="127"/>
        <v xml:space="preserve">Anonymus 2475 / suppliant to Konstantinos IX through Michael Psellos</v>
      </c>
    </row>
    <row r="8157">
      <c r="A8157" t="s">
        <v>24233</v>
      </c>
      <c r="B8157" s="1" t="s">
        <v>24234</v>
      </c>
      <c r="C8157" t="s">
        <v>21</v>
      </c>
      <c r="D8157" t="s">
        <v>24235</v>
      </c>
      <c r="S8157" t="str">
        <f t="shared" si="127"/>
        <v xml:space="preserve">Anonymus 2476 / monk, friend of Michael Psellos and of a suppliant to Konstantinos IX</v>
      </c>
    </row>
    <row r="8158">
      <c r="A8158" t="s">
        <v>24236</v>
      </c>
      <c r="B8158" s="1" t="s">
        <v>24237</v>
      </c>
      <c r="C8158" t="s">
        <v>21</v>
      </c>
      <c r="D8158" t="s">
        <v>24032</v>
      </c>
      <c r="S8158" t="str">
        <f t="shared" si="127"/>
        <v xml:space="preserve">Anonymus 2477 / kourator of Cyprus</v>
      </c>
    </row>
    <row r="8159">
      <c r="A8159" t="s">
        <v>24238</v>
      </c>
      <c r="B8159" s="1" t="s">
        <v>24239</v>
      </c>
      <c r="C8159" t="s">
        <v>21</v>
      </c>
      <c r="D8159" t="s">
        <v>24240</v>
      </c>
      <c r="S8159" t="str">
        <f t="shared" si="127"/>
        <v xml:space="preserve">Anonymus 2478 / protegé of Michael Psellos in Cyprus</v>
      </c>
    </row>
    <row r="8160">
      <c r="A8160" t="s">
        <v>24241</v>
      </c>
      <c r="B8160" s="1" t="s">
        <v>24242</v>
      </c>
      <c r="C8160" t="s">
        <v>21</v>
      </c>
      <c r="D8160" t="s">
        <v>24243</v>
      </c>
      <c r="S8160" t="str">
        <f t="shared" si="127"/>
        <v xml:space="preserve">Anonymus 2479 / friend of Michael Psellos to whom he showed a letter</v>
      </c>
    </row>
    <row r="8161">
      <c r="A8161" t="s">
        <v>24244</v>
      </c>
      <c r="B8161" s="1" t="s">
        <v>24245</v>
      </c>
      <c r="C8161" t="s">
        <v>21</v>
      </c>
      <c r="D8161" t="s">
        <v>9425</v>
      </c>
      <c r="S8161" t="str">
        <f t="shared" si="127"/>
        <v xml:space="preserve">Anonymus 2481 / krites, acquaintance of Michael Psellos</v>
      </c>
    </row>
    <row r="8162">
      <c r="A8162" t="s">
        <v>24246</v>
      </c>
      <c r="B8162" s="1" t="s">
        <v>24247</v>
      </c>
      <c r="C8162" t="s">
        <v>21</v>
      </c>
      <c r="D8162" t="s">
        <v>13616</v>
      </c>
      <c r="S8162" t="str">
        <f t="shared" si="127"/>
        <v xml:space="preserve">Anonymus 2482 / krites, correspondent of Michael Psellos</v>
      </c>
    </row>
    <row r="8163">
      <c r="A8163" t="s">
        <v>24248</v>
      </c>
      <c r="B8163" s="1" t="s">
        <v>24249</v>
      </c>
      <c r="C8163" t="s">
        <v>21</v>
      </c>
      <c r="D8163" t="s">
        <v>9428</v>
      </c>
      <c r="S8163" t="str">
        <f t="shared" si="127"/>
        <v xml:space="preserve">Anonymus 2483 / suppliant to Michael Psellos</v>
      </c>
    </row>
    <row r="8164">
      <c r="A8164" t="s">
        <v>24250</v>
      </c>
      <c r="B8164" s="1" t="s">
        <v>24251</v>
      </c>
      <c r="C8164" t="s">
        <v>21</v>
      </c>
      <c r="D8164" t="s">
        <v>13616</v>
      </c>
      <c r="S8164" t="str">
        <f t="shared" si="127"/>
        <v xml:space="preserve">Anonymus 2484 / krites, correspondent of Michael Psellos</v>
      </c>
    </row>
    <row r="8165">
      <c r="A8165" t="s">
        <v>24252</v>
      </c>
      <c r="B8165" s="1" t="s">
        <v>24253</v>
      </c>
      <c r="C8165" t="s">
        <v>21</v>
      </c>
      <c r="D8165" t="s">
        <v>24254</v>
      </c>
      <c r="S8165" t="str">
        <f t="shared" si="127"/>
        <v xml:space="preserve">Anonymus 2485 / poor acquaintance of Michael Psellos</v>
      </c>
    </row>
    <row r="8166">
      <c r="A8166" t="s">
        <v>24255</v>
      </c>
      <c r="B8166" s="1" t="s">
        <v>24256</v>
      </c>
      <c r="C8166" t="s">
        <v>21</v>
      </c>
      <c r="D8166" t="s">
        <v>24257</v>
      </c>
      <c r="S8166" t="str">
        <f t="shared" si="127"/>
        <v xml:space="preserve">Anonymus 2486 / krites mentioned in Michael Psellos' correspondence</v>
      </c>
    </row>
    <row r="8167">
      <c r="A8167" t="s">
        <v>24258</v>
      </c>
      <c r="B8167" s="1" t="s">
        <v>24259</v>
      </c>
      <c r="C8167" t="s">
        <v>21</v>
      </c>
      <c r="D8167" t="s">
        <v>24099</v>
      </c>
      <c r="S8167" t="str">
        <f t="shared" si="127"/>
        <v xml:space="preserve">Anonymus 2487 / poor friend of Michael Psellos</v>
      </c>
    </row>
    <row r="8168">
      <c r="A8168" t="s">
        <v>24260</v>
      </c>
      <c r="B8168" s="1" t="s">
        <v>24261</v>
      </c>
      <c r="C8168" t="s">
        <v>21</v>
      </c>
      <c r="D8168" t="s">
        <v>24262</v>
      </c>
      <c r="S8168" t="str">
        <f t="shared" si="127"/>
        <v xml:space="preserve">Anonymus 2488 / hegoumenos of unknown monastery</v>
      </c>
    </row>
    <row r="8169">
      <c r="A8169" t="s">
        <v>24263</v>
      </c>
      <c r="B8169" s="1" t="s">
        <v>24264</v>
      </c>
      <c r="C8169" t="s">
        <v>21</v>
      </c>
      <c r="D8169" t="s">
        <v>24265</v>
      </c>
      <c r="S8169" t="str">
        <f t="shared" si="127"/>
        <v xml:space="preserve">Anonymus 2489 / monk, former slave</v>
      </c>
    </row>
    <row r="8170">
      <c r="A8170" t="s">
        <v>24266</v>
      </c>
      <c r="B8170" s="1" t="s">
        <v>24267</v>
      </c>
      <c r="C8170" t="s">
        <v>21</v>
      </c>
      <c r="D8170" t="s">
        <v>24268</v>
      </c>
      <c r="S8170" t="str">
        <f t="shared" si="127"/>
        <v xml:space="preserve">Anonymus 2490 / master of former slave who became monk</v>
      </c>
    </row>
    <row r="8171">
      <c r="A8171" t="s">
        <v>24269</v>
      </c>
      <c r="B8171" s="1" t="s">
        <v>24270</v>
      </c>
      <c r="C8171" t="s">
        <v>21</v>
      </c>
      <c r="D8171" t="s">
        <v>13616</v>
      </c>
      <c r="S8171" t="str">
        <f t="shared" si="127"/>
        <v xml:space="preserve">Anonymus 2492 / krites, correspondent of Michael Psellos</v>
      </c>
    </row>
    <row r="8172">
      <c r="A8172" t="s">
        <v>24271</v>
      </c>
      <c r="B8172" s="1" t="s">
        <v>24272</v>
      </c>
      <c r="C8172" t="s">
        <v>21</v>
      </c>
      <c r="D8172" t="s">
        <v>13616</v>
      </c>
      <c r="S8172" t="str">
        <f t="shared" si="127"/>
        <v xml:space="preserve">Anonymus 2493 / krites, correspondent of Michael Psellos</v>
      </c>
    </row>
    <row r="8173">
      <c r="A8173" t="s">
        <v>24273</v>
      </c>
      <c r="B8173" s="1" t="s">
        <v>24274</v>
      </c>
      <c r="C8173" t="s">
        <v>21</v>
      </c>
      <c r="D8173" t="s">
        <v>24275</v>
      </c>
      <c r="S8173" t="str">
        <f t="shared" si="127"/>
        <v xml:space="preserve">Anonymus 2494 / protegé of Psellos</v>
      </c>
    </row>
    <row r="8174">
      <c r="A8174" t="s">
        <v>24276</v>
      </c>
      <c r="B8174" s="1" t="s">
        <v>24277</v>
      </c>
      <c r="C8174" t="s">
        <v>21</v>
      </c>
      <c r="D8174" t="s">
        <v>24278</v>
      </c>
      <c r="S8174" t="str">
        <f t="shared" si="127"/>
        <v xml:space="preserve">Anonymus 2495 / suppliant to the emperor through Michael Psellos</v>
      </c>
    </row>
    <row r="8175">
      <c r="A8175" t="s">
        <v>24279</v>
      </c>
      <c r="B8175" s="1" t="s">
        <v>24280</v>
      </c>
      <c r="C8175" t="s">
        <v>21</v>
      </c>
      <c r="D8175" t="s">
        <v>13616</v>
      </c>
      <c r="S8175" t="str">
        <f t="shared" si="127"/>
        <v xml:space="preserve">Anonymus 2496 / krites, correspondent of Michael Psellos</v>
      </c>
    </row>
    <row r="8176">
      <c r="A8176" t="s">
        <v>24281</v>
      </c>
      <c r="B8176" s="1" t="s">
        <v>24282</v>
      </c>
      <c r="C8176" t="s">
        <v>21</v>
      </c>
      <c r="D8176" t="s">
        <v>24283</v>
      </c>
      <c r="S8176" t="str">
        <f t="shared" si="127"/>
        <v xml:space="preserve">Anonymus 2497 / monk advising Michael Psellos</v>
      </c>
    </row>
    <row r="8177">
      <c r="A8177" t="s">
        <v>24284</v>
      </c>
      <c r="B8177" s="1" t="s">
        <v>24285</v>
      </c>
      <c r="C8177" t="s">
        <v>21</v>
      </c>
      <c r="D8177" t="s">
        <v>24286</v>
      </c>
      <c r="S8177" t="str">
        <f t="shared" si="127"/>
        <v xml:space="preserve">Anonymus 2498 / visitor whom Michael Psellos was asked to meet</v>
      </c>
    </row>
    <row r="8178">
      <c r="A8178" t="s">
        <v>24287</v>
      </c>
      <c r="B8178" s="1" t="s">
        <v>24288</v>
      </c>
      <c r="C8178" t="s">
        <v>21</v>
      </c>
      <c r="D8178" t="s">
        <v>24289</v>
      </c>
      <c r="S8178" t="str">
        <f t="shared" si="127"/>
        <v xml:space="preserve">Anonymus 2499 / protegé of Michael Psellos who was wounded</v>
      </c>
    </row>
    <row r="8179">
      <c r="A8179" t="s">
        <v>24290</v>
      </c>
      <c r="B8179" s="1" t="s">
        <v>24291</v>
      </c>
      <c r="C8179" t="s">
        <v>21</v>
      </c>
      <c r="D8179" t="s">
        <v>24292</v>
      </c>
      <c r="S8179" t="str">
        <f t="shared" si="127"/>
        <v xml:space="preserve">Anonymus 2500 / neighbour who wounded a protegé of Michael Psellos</v>
      </c>
    </row>
    <row r="8180">
      <c r="A8180" t="s">
        <v>24293</v>
      </c>
      <c r="B8180" s="1" t="s">
        <v>24294</v>
      </c>
      <c r="C8180" t="s">
        <v>21</v>
      </c>
      <c r="D8180" t="s">
        <v>23889</v>
      </c>
      <c r="S8180" t="str">
        <f t="shared" si="127"/>
        <v xml:space="preserve">Anonymus 2501 / krites, recipient of letter from Michael Psellos</v>
      </c>
    </row>
    <row r="8181">
      <c r="A8181" t="s">
        <v>24295</v>
      </c>
      <c r="B8181" s="1" t="s">
        <v>24296</v>
      </c>
      <c r="C8181" t="s">
        <v>21</v>
      </c>
      <c r="D8181" t="s">
        <v>23880</v>
      </c>
      <c r="S8181" t="str">
        <f t="shared" si="127"/>
        <v xml:space="preserve">Anonymus 2503 / krites of Macedonia (?)</v>
      </c>
    </row>
    <row r="8182">
      <c r="A8182" t="s">
        <v>24297</v>
      </c>
      <c r="B8182" s="1" t="s">
        <v>24298</v>
      </c>
      <c r="C8182" t="s">
        <v>21</v>
      </c>
      <c r="D8182" t="s">
        <v>9425</v>
      </c>
      <c r="S8182" t="str">
        <f t="shared" si="127"/>
        <v xml:space="preserve">Anonymus 2504 / krites, acquaintance of Michael Psellos</v>
      </c>
    </row>
    <row r="8183">
      <c r="A8183" t="s">
        <v>24299</v>
      </c>
      <c r="B8183" s="1" t="s">
        <v>24300</v>
      </c>
      <c r="C8183" t="s">
        <v>21</v>
      </c>
      <c r="D8183" t="s">
        <v>24301</v>
      </c>
      <c r="S8183" t="str">
        <f t="shared" si="127"/>
        <v xml:space="preserve">Anonymus 2505 / notarios, correspondent of Michael Psellos</v>
      </c>
    </row>
    <row r="8184">
      <c r="A8184" t="s">
        <v>24302</v>
      </c>
      <c r="B8184" s="1" t="s">
        <v>24303</v>
      </c>
      <c r="C8184" t="s">
        <v>21</v>
      </c>
      <c r="D8184" t="s">
        <v>24304</v>
      </c>
      <c r="S8184" t="str">
        <f t="shared" si="127"/>
        <v xml:space="preserve">Anonymus 2506 / friend of Psellos</v>
      </c>
    </row>
    <row r="8185">
      <c r="A8185" t="s">
        <v>24305</v>
      </c>
      <c r="B8185" s="1" t="s">
        <v>24306</v>
      </c>
      <c r="C8185" t="s">
        <v>21</v>
      </c>
      <c r="D8185" t="s">
        <v>23889</v>
      </c>
      <c r="S8185" t="str">
        <f t="shared" si="127"/>
        <v xml:space="preserve">Anonymus 2507 / krites, recipient of letter from Michael Psellos</v>
      </c>
    </row>
    <row r="8186">
      <c r="A8186" t="s">
        <v>24307</v>
      </c>
      <c r="B8186" s="1" t="s">
        <v>24308</v>
      </c>
      <c r="C8186" t="s">
        <v>21</v>
      </c>
      <c r="D8186" t="s">
        <v>24309</v>
      </c>
      <c r="S8186" t="str">
        <f t="shared" si="127"/>
        <v xml:space="preserve">Anonymus 2508 / krites, recippient of letter from Michael Psellos</v>
      </c>
    </row>
    <row r="8187">
      <c r="A8187" t="s">
        <v>24310</v>
      </c>
      <c r="B8187" s="1" t="s">
        <v>24311</v>
      </c>
      <c r="C8187" t="s">
        <v>21</v>
      </c>
      <c r="D8187" t="s">
        <v>13633</v>
      </c>
      <c r="S8187" t="str">
        <f t="shared" si="127"/>
        <v xml:space="preserve">Anonymus 2509 / suppliant to Psellos</v>
      </c>
    </row>
    <row r="8188">
      <c r="A8188" t="s">
        <v>24312</v>
      </c>
      <c r="B8188" s="1" t="s">
        <v>24313</v>
      </c>
      <c r="C8188" t="s">
        <v>21</v>
      </c>
      <c r="D8188" t="s">
        <v>16742</v>
      </c>
      <c r="S8188" t="str">
        <f t="shared" si="127"/>
        <v xml:space="preserve">Anonymus 2510 / friend of Michael Psellos</v>
      </c>
    </row>
    <row r="8189">
      <c r="A8189" t="s">
        <v>24314</v>
      </c>
      <c r="B8189" s="1" t="s">
        <v>24315</v>
      </c>
      <c r="C8189" t="s">
        <v>21</v>
      </c>
      <c r="D8189" t="s">
        <v>23889</v>
      </c>
      <c r="S8189" t="str">
        <f t="shared" si="127"/>
        <v xml:space="preserve">Anonymus 2512 / krites, recipient of letter from Michael Psellos</v>
      </c>
    </row>
    <row r="8190">
      <c r="A8190" t="s">
        <v>24316</v>
      </c>
      <c r="B8190" s="1" t="s">
        <v>24317</v>
      </c>
      <c r="C8190" t="s">
        <v>21</v>
      </c>
      <c r="D8190" t="s">
        <v>24219</v>
      </c>
      <c r="S8190" t="str">
        <f t="shared" si="127"/>
        <v xml:space="preserve">Anonymus 2513 / friend of Michael Psellos and letter-carrier</v>
      </c>
    </row>
    <row r="8191">
      <c r="A8191" t="s">
        <v>24318</v>
      </c>
      <c r="B8191" s="1" t="s">
        <v>24319</v>
      </c>
      <c r="C8191" t="s">
        <v>21</v>
      </c>
      <c r="D8191" t="s">
        <v>23889</v>
      </c>
      <c r="S8191" t="str">
        <f t="shared" si="127"/>
        <v xml:space="preserve">Anonymus 2514 / krites, recipient of letter from Michael Psellos</v>
      </c>
    </row>
    <row r="8192">
      <c r="A8192" t="s">
        <v>24320</v>
      </c>
      <c r="B8192" s="1" t="s">
        <v>24321</v>
      </c>
      <c r="C8192" t="s">
        <v>21</v>
      </c>
      <c r="D8192" t="s">
        <v>24322</v>
      </c>
      <c r="S8192" t="str">
        <f t="shared" si="127"/>
        <v xml:space="preserve">Anonymus 2515 / musician supported by Michael Psellos</v>
      </c>
    </row>
    <row r="8193">
      <c r="A8193" t="s">
        <v>24323</v>
      </c>
      <c r="B8193" s="1" t="s">
        <v>24324</v>
      </c>
      <c r="C8193" t="s">
        <v>21</v>
      </c>
      <c r="D8193" t="s">
        <v>13616</v>
      </c>
      <c r="S8193" t="str">
        <f t="shared" si="127"/>
        <v xml:space="preserve">Anonymus 2516 / krites, correspondent of Michael Psellos</v>
      </c>
    </row>
    <row r="8194">
      <c r="A8194" t="s">
        <v>24325</v>
      </c>
      <c r="B8194" s="1" t="s">
        <v>24326</v>
      </c>
      <c r="C8194" t="s">
        <v>21</v>
      </c>
      <c r="D8194" t="s">
        <v>23889</v>
      </c>
      <c r="S8194" t="str">
        <f t="shared" ref="S8194:S8257" si="128">_xlfn.CONCAT(B8194," / ",D8194)</f>
        <v xml:space="preserve">Anonymus 2517 / krites, recipient of letter from Michael Psellos</v>
      </c>
    </row>
    <row r="8195">
      <c r="A8195" t="s">
        <v>24327</v>
      </c>
      <c r="B8195" s="1" t="s">
        <v>24328</v>
      </c>
      <c r="C8195" t="s">
        <v>21</v>
      </c>
      <c r="D8195" t="s">
        <v>24329</v>
      </c>
      <c r="S8195" t="str">
        <f t="shared" si="128"/>
        <v xml:space="preserve">Anonymus 2518 / man who died leaving his family unprotected</v>
      </c>
    </row>
    <row r="8196">
      <c r="A8196" t="s">
        <v>24330</v>
      </c>
      <c r="B8196" s="1" t="s">
        <v>24331</v>
      </c>
      <c r="C8196" t="s">
        <v>21</v>
      </c>
      <c r="D8196" t="s">
        <v>24332</v>
      </c>
      <c r="S8196" t="str">
        <f t="shared" si="128"/>
        <v xml:space="preserve">Anonymus 2519 / son of deceased head of family</v>
      </c>
    </row>
    <row r="8197">
      <c r="A8197" t="s">
        <v>24333</v>
      </c>
      <c r="B8197" s="1" t="s">
        <v>24334</v>
      </c>
      <c r="C8197" t="s">
        <v>21</v>
      </c>
      <c r="D8197" t="s">
        <v>23889</v>
      </c>
      <c r="S8197" t="str">
        <f t="shared" si="128"/>
        <v xml:space="preserve">Anonymus 2520 / krites, recipient of letter from Michael Psellos</v>
      </c>
    </row>
    <row r="8198">
      <c r="A8198" t="s">
        <v>24335</v>
      </c>
      <c r="B8198" s="1" t="s">
        <v>24336</v>
      </c>
      <c r="C8198" t="s">
        <v>21</v>
      </c>
      <c r="D8198" t="s">
        <v>24337</v>
      </c>
      <c r="S8198" t="str">
        <f t="shared" si="128"/>
        <v xml:space="preserve">Anonymus 2521 / letter-carrier of Michael Psellos</v>
      </c>
    </row>
    <row r="8199">
      <c r="A8199" t="s">
        <v>24338</v>
      </c>
      <c r="B8199" s="1" t="s">
        <v>24339</v>
      </c>
      <c r="C8199" t="s">
        <v>21</v>
      </c>
      <c r="D8199" t="s">
        <v>24212</v>
      </c>
      <c r="S8199" t="str">
        <f t="shared" si="128"/>
        <v xml:space="preserve">Anonymus 2522 / protegé of Michael Psellos</v>
      </c>
    </row>
    <row r="8200">
      <c r="A8200" t="s">
        <v>24340</v>
      </c>
      <c r="B8200" s="1" t="s">
        <v>24341</v>
      </c>
      <c r="C8200" t="s">
        <v>21</v>
      </c>
      <c r="D8200" t="s">
        <v>23889</v>
      </c>
      <c r="S8200" t="str">
        <f t="shared" si="128"/>
        <v xml:space="preserve">Anonymus 2523 / krites, recipient of letter from Michael Psellos</v>
      </c>
    </row>
    <row r="8201">
      <c r="A8201" t="s">
        <v>24342</v>
      </c>
      <c r="B8201" s="1" t="s">
        <v>24343</v>
      </c>
      <c r="C8201" t="s">
        <v>21</v>
      </c>
      <c r="D8201" t="s">
        <v>24038</v>
      </c>
      <c r="S8201" t="str">
        <f t="shared" si="128"/>
        <v xml:space="preserve">Anonymus 2524 / krites of Opsikion</v>
      </c>
    </row>
    <row r="8202">
      <c r="A8202" t="s">
        <v>24344</v>
      </c>
      <c r="B8202" s="1" t="s">
        <v>24345</v>
      </c>
      <c r="C8202" t="s">
        <v>21</v>
      </c>
      <c r="D8202" t="s">
        <v>24346</v>
      </c>
      <c r="S8202" t="str">
        <f t="shared" si="128"/>
        <v xml:space="preserve">Anonymus 2526 / man compared to a dog by Michael Psellos</v>
      </c>
    </row>
    <row r="8203">
      <c r="A8203" t="s">
        <v>24347</v>
      </c>
      <c r="B8203" s="1" t="s">
        <v>24348</v>
      </c>
      <c r="C8203" t="s">
        <v>21</v>
      </c>
      <c r="D8203" t="s">
        <v>24349</v>
      </c>
      <c r="S8203" t="str">
        <f t="shared" si="128"/>
        <v xml:space="preserve">Anonymus 2527 / man who woke Michael Psellos from sleep</v>
      </c>
    </row>
    <row r="8204">
      <c r="A8204" t="s">
        <v>24350</v>
      </c>
      <c r="B8204" s="1" t="s">
        <v>24351</v>
      </c>
      <c r="C8204" t="s">
        <v>21</v>
      </c>
      <c r="D8204" t="s">
        <v>24352</v>
      </c>
      <c r="S8204" t="str">
        <f t="shared" si="128"/>
        <v xml:space="preserve">Anonymus 2528 / student (?) of Michael Psellos</v>
      </c>
    </row>
    <row r="8205">
      <c r="A8205" t="s">
        <v>24353</v>
      </c>
      <c r="B8205" s="1" t="s">
        <v>24354</v>
      </c>
      <c r="C8205" t="s">
        <v>21</v>
      </c>
      <c r="D8205" t="s">
        <v>24355</v>
      </c>
      <c r="S8205" t="str">
        <f t="shared" si="128"/>
        <v xml:space="preserve">Anonymus 2529 / man who saved Michael Psellos from his persecutors</v>
      </c>
    </row>
    <row r="8206">
      <c r="A8206" t="s">
        <v>24356</v>
      </c>
      <c r="B8206" s="1" t="s">
        <v>24357</v>
      </c>
      <c r="C8206" t="s">
        <v>21</v>
      </c>
      <c r="D8206" t="s">
        <v>16742</v>
      </c>
      <c r="S8206" t="str">
        <f t="shared" si="128"/>
        <v xml:space="preserve">Anonymus 2530 / friend of Michael Psellos</v>
      </c>
    </row>
    <row r="8207">
      <c r="A8207" t="s">
        <v>24358</v>
      </c>
      <c r="B8207" s="1" t="s">
        <v>24359</v>
      </c>
      <c r="C8207" t="s">
        <v>21</v>
      </c>
      <c r="D8207" t="s">
        <v>24360</v>
      </c>
      <c r="S8207" t="str">
        <f t="shared" si="128"/>
        <v xml:space="preserve">Anonymus 2531 / protoasekretis, correspondent of Michael Psellos</v>
      </c>
    </row>
    <row r="8208">
      <c r="A8208" t="s">
        <v>24361</v>
      </c>
      <c r="B8208" s="1" t="s">
        <v>24362</v>
      </c>
      <c r="C8208" t="s">
        <v>21</v>
      </c>
      <c r="D8208" t="s">
        <v>24352</v>
      </c>
      <c r="S8208" t="str">
        <f t="shared" si="128"/>
        <v xml:space="preserve">Anonymus 2532 / student (?) of Michael Psellos</v>
      </c>
    </row>
    <row r="8209">
      <c r="A8209" t="s">
        <v>24363</v>
      </c>
      <c r="B8209" s="1" t="s">
        <v>24364</v>
      </c>
      <c r="C8209" t="s">
        <v>21</v>
      </c>
      <c r="D8209" t="s">
        <v>24365</v>
      </c>
      <c r="S8209" t="str">
        <f t="shared" si="128"/>
        <v xml:space="preserve">Anonymus 2533 / spiritual son (?) of Michael Psellos</v>
      </c>
    </row>
    <row r="8210">
      <c r="A8210" t="s">
        <v>24366</v>
      </c>
      <c r="B8210" s="1" t="s">
        <v>24367</v>
      </c>
      <c r="C8210" t="s">
        <v>21</v>
      </c>
      <c r="D8210" t="s">
        <v>24368</v>
      </c>
      <c r="S8210" t="str">
        <f t="shared" si="128"/>
        <v xml:space="preserve">Anonymus 2534 / hegoumenos of unnamed monastery</v>
      </c>
    </row>
    <row r="8211">
      <c r="A8211" t="s">
        <v>24369</v>
      </c>
      <c r="B8211" s="1" t="s">
        <v>24370</v>
      </c>
      <c r="C8211" t="s">
        <v>21</v>
      </c>
      <c r="D8211" t="s">
        <v>24371</v>
      </c>
      <c r="S8211" t="str">
        <f t="shared" si="128"/>
        <v xml:space="preserve">Anonymus 2535 / man who liked cheese</v>
      </c>
    </row>
    <row r="8212">
      <c r="A8212" t="s">
        <v>24372</v>
      </c>
      <c r="B8212" s="1" t="s">
        <v>24373</v>
      </c>
      <c r="C8212" t="s">
        <v>21</v>
      </c>
      <c r="D8212" t="s">
        <v>24365</v>
      </c>
      <c r="S8212" t="str">
        <f t="shared" si="128"/>
        <v xml:space="preserve">Anonymus 2536 / spiritual son (?) of Michael Psellos</v>
      </c>
    </row>
    <row r="8213">
      <c r="A8213" t="s">
        <v>24374</v>
      </c>
      <c r="B8213" s="1" t="s">
        <v>24375</v>
      </c>
      <c r="C8213" t="s">
        <v>21</v>
      </c>
      <c r="D8213" t="s">
        <v>24376</v>
      </c>
      <c r="S8213" t="str">
        <f t="shared" si="128"/>
        <v xml:space="preserve">Anonymus 2537 / friend of Michael Psellos who might become an enemy</v>
      </c>
    </row>
    <row r="8214">
      <c r="A8214" t="s">
        <v>24377</v>
      </c>
      <c r="B8214" s="1" t="s">
        <v>24378</v>
      </c>
      <c r="C8214" t="s">
        <v>21</v>
      </c>
      <c r="D8214" t="s">
        <v>24337</v>
      </c>
      <c r="S8214" t="str">
        <f t="shared" si="128"/>
        <v xml:space="preserve">Anonymus 2538 / letter-carrier of Michael Psellos</v>
      </c>
    </row>
    <row r="8215">
      <c r="A8215" t="s">
        <v>24379</v>
      </c>
      <c r="B8215" s="1" t="s">
        <v>24380</v>
      </c>
      <c r="C8215" t="s">
        <v>21</v>
      </c>
      <c r="D8215" t="s">
        <v>24381</v>
      </c>
      <c r="S8215" t="str">
        <f t="shared" si="128"/>
        <v xml:space="preserve">Anonymus 2539 / letter-carrier, neighbour and friend of Michael Psellos</v>
      </c>
    </row>
    <row r="8216">
      <c r="A8216" t="s">
        <v>24382</v>
      </c>
      <c r="B8216" s="1" t="s">
        <v>24383</v>
      </c>
      <c r="C8216" t="s">
        <v>21</v>
      </c>
      <c r="D8216" t="s">
        <v>24384</v>
      </c>
      <c r="S8216" t="str">
        <f t="shared" si="128"/>
        <v xml:space="preserve">Anonymus 2540 / Kakoprates, supported by Michael Psellos</v>
      </c>
    </row>
    <row r="8217">
      <c r="A8217" t="s">
        <v>24385</v>
      </c>
      <c r="B8217" s="1" t="s">
        <v>24386</v>
      </c>
      <c r="C8217" t="s">
        <v>21</v>
      </c>
      <c r="D8217" t="s">
        <v>9425</v>
      </c>
      <c r="S8217" t="str">
        <f t="shared" si="128"/>
        <v xml:space="preserve">Anonymus 2541 / krites, acquaintance of Michael Psellos</v>
      </c>
    </row>
    <row r="8218">
      <c r="A8218" t="s">
        <v>24387</v>
      </c>
      <c r="B8218" s="1" t="s">
        <v>24388</v>
      </c>
      <c r="C8218" t="s">
        <v>21</v>
      </c>
      <c r="D8218" t="s">
        <v>16742</v>
      </c>
      <c r="S8218" t="str">
        <f t="shared" si="128"/>
        <v xml:space="preserve">Anonymus 2543 / friend of Michael Psellos</v>
      </c>
    </row>
    <row r="8219">
      <c r="A8219" t="s">
        <v>24389</v>
      </c>
      <c r="B8219" s="1" t="s">
        <v>24390</v>
      </c>
      <c r="C8219" t="s">
        <v>21</v>
      </c>
      <c r="D8219" t="s">
        <v>9316</v>
      </c>
      <c r="S8219" t="str">
        <f t="shared" si="128"/>
        <v xml:space="preserve">Anonymus 2544 / krites (?), correspondent of Michael Psellos</v>
      </c>
    </row>
    <row r="8220">
      <c r="A8220" t="s">
        <v>24391</v>
      </c>
      <c r="B8220" s="1" t="s">
        <v>24392</v>
      </c>
      <c r="C8220" t="s">
        <v>21</v>
      </c>
      <c r="D8220" t="s">
        <v>24393</v>
      </c>
      <c r="S8220" t="str">
        <f t="shared" si="128"/>
        <v xml:space="preserve">Anonymus 2546 / metropolitan (?), correspondent of Michael Psellos</v>
      </c>
    </row>
    <row r="8221">
      <c r="A8221" t="s">
        <v>24394</v>
      </c>
      <c r="B8221" s="1" t="s">
        <v>24395</v>
      </c>
      <c r="C8221" t="s">
        <v>21</v>
      </c>
      <c r="D8221" t="s">
        <v>23650</v>
      </c>
      <c r="S8221" t="str">
        <f t="shared" si="128"/>
        <v xml:space="preserve">Anonymus 2549 / krites, friend of Michael Psellos</v>
      </c>
    </row>
    <row r="8222">
      <c r="A8222" t="s">
        <v>24396</v>
      </c>
      <c r="B8222" s="1" t="s">
        <v>24397</v>
      </c>
      <c r="C8222" t="s">
        <v>21</v>
      </c>
      <c r="D8222" t="s">
        <v>24393</v>
      </c>
      <c r="S8222" t="str">
        <f t="shared" si="128"/>
        <v xml:space="preserve">Anonymus 2550 / metropolitan (?), correspondent of Michael Psellos</v>
      </c>
    </row>
    <row r="8223">
      <c r="A8223" t="s">
        <v>24398</v>
      </c>
      <c r="B8223" s="1" t="s">
        <v>24399</v>
      </c>
      <c r="C8223" t="s">
        <v>21</v>
      </c>
      <c r="D8223" t="s">
        <v>24400</v>
      </c>
      <c r="S8223" t="str">
        <f t="shared" si="128"/>
        <v xml:space="preserve">Anonymus 2551 / student of Michael Psellos</v>
      </c>
    </row>
    <row r="8224">
      <c r="A8224" t="s">
        <v>24401</v>
      </c>
      <c r="B8224" s="1" t="s">
        <v>24402</v>
      </c>
      <c r="C8224" t="s">
        <v>21</v>
      </c>
      <c r="D8224" t="s">
        <v>24403</v>
      </c>
      <c r="S8224" t="str">
        <f t="shared" si="128"/>
        <v xml:space="preserve">Anonymus 2552 / krites, mentioned by Michael Psellos</v>
      </c>
    </row>
    <row r="8225">
      <c r="A8225" t="s">
        <v>24404</v>
      </c>
      <c r="B8225" s="1" t="s">
        <v>24405</v>
      </c>
      <c r="C8225" t="s">
        <v>21</v>
      </c>
      <c r="D8225" t="s">
        <v>24406</v>
      </c>
      <c r="S8225" t="str">
        <f t="shared" si="128"/>
        <v xml:space="preserve">Anonymus 2553 / bishop, recommended by Michael Psellos</v>
      </c>
    </row>
    <row r="8226">
      <c r="A8226" t="s">
        <v>24407</v>
      </c>
      <c r="B8226" s="1" t="s">
        <v>24408</v>
      </c>
      <c r="C8226" t="s">
        <v>21</v>
      </c>
      <c r="D8226" t="s">
        <v>24409</v>
      </c>
      <c r="S8226" t="str">
        <f t="shared" si="128"/>
        <v xml:space="preserve">Anonymus 2554 / krites (?), recipient of letter from Michael Psellos</v>
      </c>
    </row>
    <row r="8227">
      <c r="A8227" t="s">
        <v>24410</v>
      </c>
      <c r="B8227" s="1" t="s">
        <v>24411</v>
      </c>
      <c r="C8227" t="s">
        <v>21</v>
      </c>
      <c r="D8227" t="s">
        <v>24412</v>
      </c>
      <c r="S8227" t="str">
        <f t="shared" si="128"/>
        <v xml:space="preserve">Anonymus 2555 / Sagmatas, protonotarios of the dromos</v>
      </c>
    </row>
    <row r="8228">
      <c r="A8228" t="s">
        <v>24413</v>
      </c>
      <c r="B8228" s="1" t="s">
        <v>24414</v>
      </c>
      <c r="C8228" t="s">
        <v>21</v>
      </c>
      <c r="D8228" t="s">
        <v>24038</v>
      </c>
      <c r="S8228" t="str">
        <f t="shared" si="128"/>
        <v xml:space="preserve">Anonymus 2556 / krites of Opsikion</v>
      </c>
    </row>
    <row r="8229">
      <c r="A8229" t="s">
        <v>24415</v>
      </c>
      <c r="B8229" s="1" t="s">
        <v>24416</v>
      </c>
      <c r="C8229" t="s">
        <v>21</v>
      </c>
      <c r="D8229" t="s">
        <v>24417</v>
      </c>
      <c r="S8229" t="str">
        <f t="shared" si="128"/>
        <v xml:space="preserve">Anonymus 2557 / Choirosphaktes, son of Michael</v>
      </c>
    </row>
    <row r="8230">
      <c r="A8230" t="s">
        <v>24418</v>
      </c>
      <c r="B8230" s="1" t="s">
        <v>24419</v>
      </c>
      <c r="C8230" t="s">
        <v>21</v>
      </c>
      <c r="D8230" t="s">
        <v>17255</v>
      </c>
      <c r="S8230" t="str">
        <f t="shared" si="128"/>
        <v xml:space="preserve">Michael 2108 / Michael Choirosphaktes</v>
      </c>
    </row>
    <row r="8231">
      <c r="A8231" t="s">
        <v>24420</v>
      </c>
      <c r="B8231" s="1" t="s">
        <v>24421</v>
      </c>
      <c r="C8231" t="s">
        <v>21</v>
      </c>
      <c r="D8231" t="s">
        <v>24422</v>
      </c>
      <c r="S8231" t="str">
        <f t="shared" si="128"/>
        <v xml:space="preserve">Anonymus 2558 / violent neighbour of Choirosphaktes</v>
      </c>
    </row>
    <row r="8232">
      <c r="A8232" t="s">
        <v>24423</v>
      </c>
      <c r="B8232" s="1" t="s">
        <v>24424</v>
      </c>
      <c r="C8232" t="s">
        <v>21</v>
      </c>
      <c r="D8232" t="s">
        <v>24425</v>
      </c>
      <c r="S8232" t="str">
        <f t="shared" si="128"/>
        <v xml:space="preserve">Anonymus 2559 / old man who brought up Choirosphaktes</v>
      </c>
    </row>
    <row r="8233">
      <c r="A8233" t="s">
        <v>24426</v>
      </c>
      <c r="B8233" s="1" t="s">
        <v>24427</v>
      </c>
      <c r="C8233" t="s">
        <v>21</v>
      </c>
      <c r="D8233" t="s">
        <v>23889</v>
      </c>
      <c r="S8233" t="str">
        <f t="shared" si="128"/>
        <v xml:space="preserve">Anonymus 2560 / krites, recipient of letter from Michael Psellos</v>
      </c>
    </row>
    <row r="8234">
      <c r="A8234" t="s">
        <v>24428</v>
      </c>
      <c r="B8234" s="1" t="s">
        <v>24429</v>
      </c>
      <c r="C8234" t="s">
        <v>21</v>
      </c>
      <c r="D8234" t="s">
        <v>23889</v>
      </c>
      <c r="S8234" t="str">
        <f t="shared" si="128"/>
        <v xml:space="preserve">Anonymus 2561 / krites, recipient of letter from Michael Psellos</v>
      </c>
    </row>
    <row r="8235">
      <c r="A8235" t="s">
        <v>24430</v>
      </c>
      <c r="B8235" s="1" t="s">
        <v>24431</v>
      </c>
      <c r="C8235" t="s">
        <v>21</v>
      </c>
      <c r="D8235" t="s">
        <v>24432</v>
      </c>
      <c r="S8235" t="str">
        <f t="shared" si="128"/>
        <v xml:space="preserve">Anonymus 2562 / home-owner stopped from rebuilding his house</v>
      </c>
    </row>
    <row r="8236">
      <c r="A8236" t="s">
        <v>24433</v>
      </c>
      <c r="B8236" s="1" t="s">
        <v>24434</v>
      </c>
      <c r="C8236" t="s">
        <v>21</v>
      </c>
      <c r="D8236" t="s">
        <v>24435</v>
      </c>
      <c r="S8236" t="str">
        <f t="shared" si="128"/>
        <v xml:space="preserve">Anonymus 2563 / neighbour who stopped rebuilding of a house</v>
      </c>
    </row>
    <row r="8237">
      <c r="A8237" t="s">
        <v>24436</v>
      </c>
      <c r="B8237" s="1" t="s">
        <v>24437</v>
      </c>
      <c r="C8237" t="s">
        <v>21</v>
      </c>
      <c r="D8237" t="s">
        <v>16742</v>
      </c>
      <c r="S8237" t="str">
        <f t="shared" si="128"/>
        <v xml:space="preserve">Anonymus 2564 / friend of Michael Psellos</v>
      </c>
    </row>
    <row r="8238">
      <c r="A8238" t="s">
        <v>24438</v>
      </c>
      <c r="B8238" s="1" t="s">
        <v>24439</v>
      </c>
      <c r="C8238" t="s">
        <v>21</v>
      </c>
      <c r="D8238" t="s">
        <v>23889</v>
      </c>
      <c r="S8238" t="str">
        <f t="shared" si="128"/>
        <v xml:space="preserve">Anonymus 2565 / krites, recipient of letter from Michael Psellos</v>
      </c>
    </row>
    <row r="8239">
      <c r="A8239" t="s">
        <v>24440</v>
      </c>
      <c r="B8239" s="1" t="s">
        <v>24441</v>
      </c>
      <c r="C8239" t="s">
        <v>21</v>
      </c>
      <c r="D8239" t="s">
        <v>24442</v>
      </c>
      <c r="S8239" t="str">
        <f t="shared" si="128"/>
        <v xml:space="preserve">Anonymus 2566 / krites of Thrakesion whose brother later held the same post</v>
      </c>
    </row>
    <row r="8240">
      <c r="A8240" t="s">
        <v>24443</v>
      </c>
      <c r="B8240" s="1" t="s">
        <v>24444</v>
      </c>
      <c r="C8240" t="s">
        <v>21</v>
      </c>
      <c r="D8240" t="s">
        <v>24445</v>
      </c>
      <c r="S8240" t="str">
        <f t="shared" si="128"/>
        <v xml:space="preserve">Anonymus 2574 / krites of Thrakesion whose brother had held the same post</v>
      </c>
    </row>
    <row r="8241">
      <c r="A8241" t="s">
        <v>24446</v>
      </c>
      <c r="B8241" s="1" t="s">
        <v>24447</v>
      </c>
      <c r="C8241" t="s">
        <v>21</v>
      </c>
      <c r="D8241" t="s">
        <v>24448</v>
      </c>
      <c r="S8241" t="str">
        <f t="shared" si="128"/>
        <v xml:space="preserve">Anonymus 2567 / Thrakesios, notarios</v>
      </c>
    </row>
    <row r="8242">
      <c r="A8242" t="s">
        <v>24449</v>
      </c>
      <c r="B8242" s="1" t="s">
        <v>24450</v>
      </c>
      <c r="C8242" t="s">
        <v>21</v>
      </c>
      <c r="D8242" t="s">
        <v>9316</v>
      </c>
      <c r="S8242" t="str">
        <f t="shared" si="128"/>
        <v xml:space="preserve">Anonymus 2568 / krites (?), correspondent of Michael Psellos</v>
      </c>
    </row>
    <row r="8243">
      <c r="A8243" t="s">
        <v>24451</v>
      </c>
      <c r="B8243" s="1" t="s">
        <v>24452</v>
      </c>
      <c r="C8243" t="s">
        <v>21</v>
      </c>
      <c r="D8243" t="s">
        <v>24453</v>
      </c>
      <c r="S8243" t="str">
        <f t="shared" si="128"/>
        <v xml:space="preserve">Anonymus 2569 / man saved by Michael Psellos</v>
      </c>
    </row>
    <row r="8244">
      <c r="A8244" t="s">
        <v>24454</v>
      </c>
      <c r="B8244" s="1" t="s">
        <v>24455</v>
      </c>
      <c r="C8244" t="s">
        <v>21</v>
      </c>
      <c r="D8244" t="s">
        <v>23889</v>
      </c>
      <c r="S8244" t="str">
        <f t="shared" si="128"/>
        <v xml:space="preserve">Anonymus 2570 / krites, recipient of letter from Michael Psellos</v>
      </c>
    </row>
    <row r="8245">
      <c r="A8245" t="s">
        <v>24456</v>
      </c>
      <c r="B8245" s="1" t="s">
        <v>24457</v>
      </c>
      <c r="C8245" t="s">
        <v>21</v>
      </c>
      <c r="D8245" t="s">
        <v>24458</v>
      </c>
      <c r="S8245" t="str">
        <f t="shared" si="128"/>
        <v xml:space="preserve">Anonymus 2571 / tax official supported by Michael Psellos</v>
      </c>
    </row>
    <row r="8246">
      <c r="A8246" t="s">
        <v>24459</v>
      </c>
      <c r="B8246" s="1" t="s">
        <v>24460</v>
      </c>
      <c r="C8246" t="s">
        <v>21</v>
      </c>
      <c r="D8246" t="s">
        <v>23889</v>
      </c>
      <c r="S8246" t="str">
        <f t="shared" si="128"/>
        <v xml:space="preserve">Anonymus 2573 / krites, recipient of letter from Michael Psellos</v>
      </c>
    </row>
    <row r="8247">
      <c r="A8247" t="s">
        <v>24461</v>
      </c>
      <c r="B8247" s="1" t="s">
        <v>24462</v>
      </c>
      <c r="C8247" t="s">
        <v>21</v>
      </c>
      <c r="D8247" t="s">
        <v>13616</v>
      </c>
      <c r="S8247" t="str">
        <f t="shared" si="128"/>
        <v xml:space="preserve">Anonymus 2575 / krites, correspondent of Michael Psellos</v>
      </c>
    </row>
    <row r="8248">
      <c r="A8248" t="s">
        <v>24463</v>
      </c>
      <c r="B8248" s="1" t="s">
        <v>24464</v>
      </c>
      <c r="C8248" t="s">
        <v>21</v>
      </c>
      <c r="D8248" t="s">
        <v>24465</v>
      </c>
      <c r="S8248" t="str">
        <f t="shared" si="128"/>
        <v xml:space="preserve">Anonymus 2576 / poor man supported by Micahel Psellos</v>
      </c>
    </row>
    <row r="8249">
      <c r="A8249" t="s">
        <v>24466</v>
      </c>
      <c r="B8249" s="1" t="s">
        <v>24467</v>
      </c>
      <c r="C8249" t="s">
        <v>21</v>
      </c>
      <c r="D8249" t="s">
        <v>16742</v>
      </c>
      <c r="S8249" t="str">
        <f t="shared" si="128"/>
        <v xml:space="preserve">Anonymus 2577 / friend of Michael Psellos</v>
      </c>
    </row>
    <row r="8250">
      <c r="A8250" t="s">
        <v>24468</v>
      </c>
      <c r="B8250" s="1" t="s">
        <v>24469</v>
      </c>
      <c r="C8250" t="s">
        <v>21</v>
      </c>
      <c r="D8250" t="s">
        <v>24038</v>
      </c>
      <c r="S8250" t="str">
        <f t="shared" si="128"/>
        <v xml:space="preserve">Anonymus 2578 / krites of Opsikion</v>
      </c>
    </row>
    <row r="8251">
      <c r="A8251" t="s">
        <v>24470</v>
      </c>
      <c r="B8251" s="1" t="s">
        <v>24471</v>
      </c>
      <c r="C8251" t="s">
        <v>21</v>
      </c>
      <c r="D8251" t="s">
        <v>24337</v>
      </c>
      <c r="S8251" t="str">
        <f t="shared" si="128"/>
        <v xml:space="preserve">Anonymus 2579 / letter-carrier of Michael Psellos</v>
      </c>
    </row>
    <row r="8252">
      <c r="A8252" t="s">
        <v>24472</v>
      </c>
      <c r="B8252" s="1" t="s">
        <v>24473</v>
      </c>
      <c r="C8252" t="s">
        <v>21</v>
      </c>
      <c r="D8252" t="s">
        <v>24474</v>
      </c>
      <c r="S8252" t="str">
        <f t="shared" si="128"/>
        <v xml:space="preserve">Anonymus 2580 / metropolitan, friend of Michael Psellos</v>
      </c>
    </row>
    <row r="8253">
      <c r="A8253" t="s">
        <v>24475</v>
      </c>
      <c r="B8253" s="1" t="s">
        <v>24476</v>
      </c>
      <c r="C8253" t="s">
        <v>21</v>
      </c>
      <c r="D8253" t="s">
        <v>24477</v>
      </c>
      <c r="S8253" t="str">
        <f t="shared" si="128"/>
        <v xml:space="preserve">Anonymus 2581 / friend of Michael Psellos absent on campaign</v>
      </c>
    </row>
    <row r="8254">
      <c r="A8254" t="s">
        <v>24478</v>
      </c>
      <c r="B8254" s="1" t="s">
        <v>24479</v>
      </c>
      <c r="C8254" t="s">
        <v>21</v>
      </c>
      <c r="D8254" t="s">
        <v>24480</v>
      </c>
      <c r="S8254" t="str">
        <f t="shared" si="128"/>
        <v xml:space="preserve">Anonymus 2582 / krites (?), acquaintance of Michael Psellos</v>
      </c>
    </row>
    <row r="8255">
      <c r="A8255" t="s">
        <v>24481</v>
      </c>
      <c r="B8255" s="1" t="s">
        <v>24482</v>
      </c>
      <c r="C8255" t="s">
        <v>21</v>
      </c>
      <c r="D8255" t="s">
        <v>24474</v>
      </c>
      <c r="S8255" t="str">
        <f t="shared" si="128"/>
        <v xml:space="preserve">Anonymus 2584 / metropolitan, friend of Michael Psellos</v>
      </c>
    </row>
    <row r="8256">
      <c r="A8256" t="s">
        <v>24483</v>
      </c>
      <c r="B8256" s="1" t="s">
        <v>24484</v>
      </c>
      <c r="C8256" t="s">
        <v>21</v>
      </c>
      <c r="D8256" t="s">
        <v>24485</v>
      </c>
      <c r="S8256" t="str">
        <f t="shared" si="128"/>
        <v xml:space="preserve">Anonymus 2585 / Dalassenos, friend of Michael Psellos</v>
      </c>
    </row>
    <row r="8257">
      <c r="A8257" t="s">
        <v>24486</v>
      </c>
      <c r="B8257" s="1" t="s">
        <v>24487</v>
      </c>
      <c r="C8257" t="s">
        <v>21</v>
      </c>
      <c r="D8257" t="s">
        <v>24400</v>
      </c>
      <c r="S8257" t="str">
        <f t="shared" si="128"/>
        <v xml:space="preserve">Anonymus 2587 / student of Michael Psellos</v>
      </c>
    </row>
    <row r="8258">
      <c r="A8258" t="s">
        <v>24488</v>
      </c>
      <c r="B8258" s="1" t="s">
        <v>24489</v>
      </c>
      <c r="C8258" t="s">
        <v>21</v>
      </c>
      <c r="D8258" t="s">
        <v>24490</v>
      </c>
      <c r="S8258" t="str">
        <f t="shared" ref="S8258:S8321" si="129">_xlfn.CONCAT(B8258," / ",D8258)</f>
        <v xml:space="preserve">Anonymus 2588 / father of a student of Michael Psellos</v>
      </c>
    </row>
    <row r="8259">
      <c r="A8259" t="s">
        <v>24491</v>
      </c>
      <c r="B8259" s="1" t="s">
        <v>24492</v>
      </c>
      <c r="C8259" t="s">
        <v>21</v>
      </c>
      <c r="D8259" t="s">
        <v>24493</v>
      </c>
      <c r="S8259" t="str">
        <f t="shared" si="129"/>
        <v xml:space="preserve">Anonymus 2589 / monk (from Bithynian Olympos?)</v>
      </c>
    </row>
    <row r="8260">
      <c r="A8260" t="s">
        <v>24494</v>
      </c>
      <c r="B8260" s="1" t="s">
        <v>24495</v>
      </c>
      <c r="C8260" t="s">
        <v>21</v>
      </c>
      <c r="D8260" t="s">
        <v>24496</v>
      </c>
      <c r="S8260" t="str">
        <f t="shared" si="129"/>
        <v xml:space="preserve">Anonymus 2590 / kouropalates involved with adoptive family of Michael Psellos</v>
      </c>
    </row>
    <row r="8261">
      <c r="A8261" t="s">
        <v>24497</v>
      </c>
      <c r="B8261" s="1" t="s">
        <v>24498</v>
      </c>
      <c r="C8261" t="s">
        <v>21</v>
      </c>
      <c r="D8261" t="s">
        <v>16742</v>
      </c>
      <c r="S8261" t="str">
        <f t="shared" si="129"/>
        <v xml:space="preserve">Anonymus 2591 / friend of Michael Psellos</v>
      </c>
    </row>
    <row r="8262">
      <c r="A8262" t="s">
        <v>24499</v>
      </c>
      <c r="B8262" s="1" t="s">
        <v>24500</v>
      </c>
      <c r="C8262" t="s">
        <v>21</v>
      </c>
      <c r="D8262" t="s">
        <v>24501</v>
      </c>
      <c r="S8262" t="str">
        <f t="shared" si="129"/>
        <v xml:space="preserve">Anonymus 2592 / friend of Michael Psellos who did not write enough</v>
      </c>
    </row>
    <row r="8263">
      <c r="A8263" t="s">
        <v>24502</v>
      </c>
      <c r="B8263" s="1" t="s">
        <v>24503</v>
      </c>
      <c r="C8263" t="s">
        <v>21</v>
      </c>
      <c r="D8263" t="s">
        <v>23814</v>
      </c>
      <c r="S8263" t="str">
        <f t="shared" si="129"/>
        <v xml:space="preserve">Anonymus 2593 / krites of Thrakesion</v>
      </c>
    </row>
    <row r="8264">
      <c r="A8264" t="s">
        <v>24504</v>
      </c>
      <c r="B8264" s="1" t="s">
        <v>24505</v>
      </c>
      <c r="C8264" t="s">
        <v>21</v>
      </c>
      <c r="D8264" t="s">
        <v>24506</v>
      </c>
      <c r="S8264" t="str">
        <f t="shared" si="129"/>
        <v xml:space="preserve">Anonymus 2594 / metropolitan of Thessalonike, maïstor of the rhetors</v>
      </c>
    </row>
    <row r="8265">
      <c r="A8265" t="s">
        <v>24507</v>
      </c>
      <c r="B8265" s="1" t="s">
        <v>24508</v>
      </c>
      <c r="C8265" t="s">
        <v>21</v>
      </c>
      <c r="D8265" t="s">
        <v>24509</v>
      </c>
      <c r="S8265" t="str">
        <f t="shared" si="129"/>
        <v xml:space="preserve">Anonymus 2595 / monk, letter-carrier of Michael Psellos</v>
      </c>
    </row>
    <row r="8266">
      <c r="A8266" t="s">
        <v>24510</v>
      </c>
      <c r="B8266" s="1" t="s">
        <v>24511</v>
      </c>
      <c r="C8266" t="s">
        <v>21</v>
      </c>
      <c r="D8266" t="s">
        <v>24512</v>
      </c>
      <c r="S8266" t="str">
        <f t="shared" si="129"/>
        <v xml:space="preserve">Anonymus 2596 / Lygdenos, involved in property dispute</v>
      </c>
    </row>
    <row r="8267">
      <c r="A8267" t="s">
        <v>24513</v>
      </c>
      <c r="B8267" s="1" t="s">
        <v>24514</v>
      </c>
      <c r="C8267" t="s">
        <v>21</v>
      </c>
      <c r="D8267" t="s">
        <v>24515</v>
      </c>
      <c r="S8267" t="str">
        <f t="shared" si="129"/>
        <v xml:space="preserve">Anonymus 2597 / hegoumenos, recipient of letter from Michael Psellos</v>
      </c>
    </row>
    <row r="8268">
      <c r="A8268" t="s">
        <v>24516</v>
      </c>
      <c r="B8268" s="1" t="s">
        <v>24517</v>
      </c>
      <c r="C8268" t="s">
        <v>21</v>
      </c>
      <c r="D8268" t="s">
        <v>24493</v>
      </c>
      <c r="S8268" t="str">
        <f t="shared" si="129"/>
        <v xml:space="preserve">Anonymus 2598 / monk (from Bithynian Olympos?)</v>
      </c>
    </row>
    <row r="8269">
      <c r="A8269" t="s">
        <v>24518</v>
      </c>
      <c r="B8269" s="1" t="s">
        <v>24519</v>
      </c>
      <c r="C8269" t="s">
        <v>21</v>
      </c>
      <c r="D8269" t="s">
        <v>24409</v>
      </c>
      <c r="S8269" t="str">
        <f t="shared" si="129"/>
        <v xml:space="preserve">Anonymus 2599 / krites (?), recipient of letter from Michael Psellos</v>
      </c>
    </row>
    <row r="8270">
      <c r="A8270" t="s">
        <v>24520</v>
      </c>
      <c r="B8270" s="1" t="s">
        <v>24521</v>
      </c>
      <c r="C8270" t="s">
        <v>21</v>
      </c>
      <c r="D8270" t="s">
        <v>24522</v>
      </c>
      <c r="S8270" t="str">
        <f t="shared" si="129"/>
        <v xml:space="preserve">Anonymus 2600 / notarios helped by Ioannes Mauropous</v>
      </c>
    </row>
    <row r="8271">
      <c r="A8271" t="s">
        <v>24523</v>
      </c>
      <c r="B8271" s="1" t="s">
        <v>24524</v>
      </c>
      <c r="C8271" t="s">
        <v>21</v>
      </c>
      <c r="D8271" t="s">
        <v>23659</v>
      </c>
      <c r="S8271" t="str">
        <f t="shared" si="129"/>
        <v xml:space="preserve">Anonymus 2601 / metropolitan, correspondent of Michael Psellos</v>
      </c>
    </row>
    <row r="8272">
      <c r="A8272" t="s">
        <v>24525</v>
      </c>
      <c r="B8272" s="1" t="s">
        <v>24526</v>
      </c>
      <c r="C8272" t="s">
        <v>21</v>
      </c>
      <c r="D8272" t="s">
        <v>16742</v>
      </c>
      <c r="S8272" t="str">
        <f t="shared" si="129"/>
        <v xml:space="preserve">Anonymus 2603 / friend of Michael Psellos</v>
      </c>
    </row>
    <row r="8273">
      <c r="A8273" t="s">
        <v>24527</v>
      </c>
      <c r="B8273" s="1" t="s">
        <v>24528</v>
      </c>
      <c r="C8273" t="s">
        <v>21</v>
      </c>
      <c r="D8273" t="s">
        <v>24529</v>
      </c>
      <c r="S8273" t="str">
        <f t="shared" si="129"/>
        <v xml:space="preserve">Anonymus 2605 / vestes, son of Konstantinos (nephew of Michael Keroularios)</v>
      </c>
    </row>
    <row r="8274">
      <c r="A8274" t="s">
        <v>24530</v>
      </c>
      <c r="B8274" s="1" t="s">
        <v>24531</v>
      </c>
      <c r="C8274" t="s">
        <v>21</v>
      </c>
      <c r="D8274" t="s">
        <v>24532</v>
      </c>
      <c r="S8274" t="str">
        <f t="shared" si="129"/>
        <v xml:space="preserve">Anonymus 2606 / patrikios, son of Konstantinos (nephew of Michael Keroularios)</v>
      </c>
    </row>
    <row r="8275">
      <c r="A8275" t="s">
        <v>24533</v>
      </c>
      <c r="B8275" s="1" t="s">
        <v>24534</v>
      </c>
      <c r="C8275" t="s">
        <v>21</v>
      </c>
      <c r="D8275" t="s">
        <v>24535</v>
      </c>
      <c r="S8275" t="str">
        <f t="shared" si="129"/>
        <v xml:space="preserve">Anonymus 2607 / groom of Konstantinos (nephew of Michael Keroularios)</v>
      </c>
    </row>
    <row r="8276">
      <c r="A8276" t="s">
        <v>24536</v>
      </c>
      <c r="B8276" s="1" t="s">
        <v>24537</v>
      </c>
      <c r="C8276" t="s">
        <v>21</v>
      </c>
      <c r="D8276" t="s">
        <v>24538</v>
      </c>
      <c r="S8276" t="str">
        <f t="shared" si="129"/>
        <v xml:space="preserve">Anonymus 2608 / cook of Konstantinos (nephew of Michael Keroularios)</v>
      </c>
    </row>
    <row r="8277">
      <c r="A8277" t="s">
        <v>24539</v>
      </c>
      <c r="B8277" s="1" t="s">
        <v>24540</v>
      </c>
      <c r="C8277" t="s">
        <v>21</v>
      </c>
      <c r="D8277" t="s">
        <v>24541</v>
      </c>
      <c r="S8277" t="str">
        <f t="shared" si="129"/>
        <v xml:space="preserve">Gabriel 108 / Gabriel, hegoumenos of Philotheou on Athos</v>
      </c>
    </row>
    <row r="8278">
      <c r="A8278" t="s">
        <v>24542</v>
      </c>
      <c r="B8278" s="1" t="s">
        <v>24543</v>
      </c>
      <c r="C8278" t="s">
        <v>21</v>
      </c>
      <c r="D8278" t="s">
        <v>24544</v>
      </c>
      <c r="S8278" t="str">
        <f t="shared" si="129"/>
        <v xml:space="preserve">Anonymus 2610 / patrikios, fellow-student of Michael Psellos</v>
      </c>
    </row>
    <row r="8279">
      <c r="A8279" t="s">
        <v>24545</v>
      </c>
      <c r="B8279" s="1" t="s">
        <v>24546</v>
      </c>
      <c r="C8279" t="s">
        <v>21</v>
      </c>
      <c r="D8279" t="s">
        <v>24547</v>
      </c>
      <c r="S8279" t="str">
        <f t="shared" si="129"/>
        <v xml:space="preserve">Gabriel 107 / Gabriel, hegoumenos of Phalakrou on Athos</v>
      </c>
    </row>
    <row r="8280">
      <c r="A8280" t="s">
        <v>24548</v>
      </c>
      <c r="B8280" s="1" t="s">
        <v>24549</v>
      </c>
      <c r="C8280" t="s">
        <v>21</v>
      </c>
      <c r="D8280" t="s">
        <v>24550</v>
      </c>
      <c r="S8280" t="str">
        <f t="shared" si="129"/>
        <v xml:space="preserve">Anonymus 2612 / Byzantine anbassador to sultan Malikshah</v>
      </c>
    </row>
    <row r="8281">
      <c r="A8281" t="s">
        <v>24551</v>
      </c>
      <c r="B8281" s="1" t="s">
        <v>24552</v>
      </c>
      <c r="C8281" t="s">
        <v>21</v>
      </c>
      <c r="D8281" t="s">
        <v>24553</v>
      </c>
      <c r="S8281" t="str">
        <f t="shared" si="129"/>
        <v xml:space="preserve">Anonymus 2614 / Alopos, logothetes of the dromos</v>
      </c>
    </row>
    <row r="8282">
      <c r="A8282" t="s">
        <v>24554</v>
      </c>
      <c r="B8282" s="1" t="s">
        <v>24555</v>
      </c>
      <c r="C8282" t="s">
        <v>21</v>
      </c>
      <c r="D8282" t="s">
        <v>24556</v>
      </c>
      <c r="S8282" t="str">
        <f t="shared" si="129"/>
        <v xml:space="preserve">Anonymus 2615 / spiritual father, correspondent of Michael Psellos</v>
      </c>
    </row>
    <row r="8283">
      <c r="A8283" t="s">
        <v>24557</v>
      </c>
      <c r="B8283" s="1" t="s">
        <v>24558</v>
      </c>
      <c r="C8283" t="s">
        <v>21</v>
      </c>
      <c r="D8283" t="s">
        <v>24559</v>
      </c>
      <c r="S8283" t="str">
        <f t="shared" si="129"/>
        <v xml:space="preserve">Anonymus 2616 / doctor (?) sent by Michael Psellos to Nikephoros (nephew of Keroularios)</v>
      </c>
    </row>
    <row r="8284">
      <c r="A8284" t="s">
        <v>24560</v>
      </c>
      <c r="B8284" s="1" t="s">
        <v>24561</v>
      </c>
      <c r="C8284" t="s">
        <v>21</v>
      </c>
      <c r="D8284" t="s">
        <v>24562</v>
      </c>
      <c r="S8284" t="str">
        <f t="shared" si="129"/>
        <v xml:space="preserve">Euthymios 116 / Euthymios, hegoumenos on Athos</v>
      </c>
    </row>
    <row r="8285">
      <c r="A8285" t="s">
        <v>24563</v>
      </c>
      <c r="B8285" s="1" t="s">
        <v>24564</v>
      </c>
      <c r="C8285" t="s">
        <v>21</v>
      </c>
      <c r="D8285" t="s">
        <v>24565</v>
      </c>
      <c r="S8285" t="str">
        <f t="shared" si="129"/>
        <v xml:space="preserve">Euthymios 118 / Euthymios, hegoumenos of Xeroryakiou on Athos</v>
      </c>
    </row>
    <row r="8286">
      <c r="A8286" t="s">
        <v>24566</v>
      </c>
      <c r="B8286" s="1" t="s">
        <v>24567</v>
      </c>
      <c r="C8286" t="s">
        <v>21</v>
      </c>
      <c r="D8286" t="s">
        <v>24568</v>
      </c>
      <c r="S8286" t="str">
        <f t="shared" si="129"/>
        <v xml:space="preserve">Euthymios 119 / Euthymios, monk at Hagios Panteleemon Thessalonikeos on Athos</v>
      </c>
    </row>
    <row r="8287">
      <c r="A8287" t="s">
        <v>24569</v>
      </c>
      <c r="B8287" s="1" t="s">
        <v>24570</v>
      </c>
      <c r="C8287" t="s">
        <v>21</v>
      </c>
      <c r="D8287" t="s">
        <v>24571</v>
      </c>
      <c r="S8287" t="str">
        <f t="shared" si="129"/>
        <v xml:space="preserve">Basileios 2102 / Basileios Melissenos, acquaintance of Michael Psellos</v>
      </c>
    </row>
    <row r="8288">
      <c r="A8288" t="s">
        <v>24572</v>
      </c>
      <c r="B8288" s="1" t="s">
        <v>24573</v>
      </c>
      <c r="C8288" t="s">
        <v>21</v>
      </c>
      <c r="D8288" t="s">
        <v>2060</v>
      </c>
      <c r="S8288" t="str">
        <f t="shared" si="129"/>
        <v xml:space="preserve">Basileios 2103 / Basileios, epi tou kanikleiou</v>
      </c>
    </row>
    <row r="8289">
      <c r="A8289" t="s">
        <v>24574</v>
      </c>
      <c r="B8289" s="1" t="s">
        <v>24575</v>
      </c>
      <c r="C8289" t="s">
        <v>21</v>
      </c>
      <c r="D8289" t="s">
        <v>24576</v>
      </c>
      <c r="S8289" t="str">
        <f t="shared" si="129"/>
        <v xml:space="preserve">Basileios 2104 / Basileios, krites (?) of Cappadocia</v>
      </c>
    </row>
    <row r="8290">
      <c r="A8290" t="s">
        <v>24577</v>
      </c>
      <c r="B8290" s="1" t="s">
        <v>24578</v>
      </c>
      <c r="C8290" t="s">
        <v>21</v>
      </c>
      <c r="D8290" t="s">
        <v>24579</v>
      </c>
      <c r="S8290" t="str">
        <f t="shared" si="129"/>
        <v xml:space="preserve">Basileios 2105 / Basileios, krites of Armeniakon</v>
      </c>
    </row>
    <row r="8291">
      <c r="A8291" t="s">
        <v>24580</v>
      </c>
      <c r="B8291" s="1" t="s">
        <v>24581</v>
      </c>
      <c r="C8291" t="s">
        <v>21</v>
      </c>
      <c r="D8291" t="s">
        <v>24582</v>
      </c>
      <c r="S8291" t="str">
        <f t="shared" si="129"/>
        <v xml:space="preserve">Basileios 2107 / Basileios the "magician"</v>
      </c>
    </row>
    <row r="8292">
      <c r="A8292" t="s">
        <v>24583</v>
      </c>
      <c r="B8292" s="1" t="s">
        <v>24584</v>
      </c>
      <c r="C8292" t="s">
        <v>21</v>
      </c>
      <c r="D8292" t="s">
        <v>24585</v>
      </c>
      <c r="S8292" t="str">
        <f t="shared" si="129"/>
        <v xml:space="preserve">Christophoros 2102 / Christophoros, younger brother of Michael Radenos</v>
      </c>
    </row>
    <row r="8293">
      <c r="A8293" t="s">
        <v>24586</v>
      </c>
      <c r="B8293" s="1" t="s">
        <v>24587</v>
      </c>
      <c r="C8293" t="s">
        <v>21</v>
      </c>
      <c r="D8293" t="s">
        <v>24588</v>
      </c>
      <c r="S8293" t="str">
        <f t="shared" si="129"/>
        <v xml:space="preserve">Dorotheos 2101 / Dorotheos, monk</v>
      </c>
    </row>
    <row r="8294">
      <c r="A8294" t="s">
        <v>24589</v>
      </c>
      <c r="B8294" s="1" t="s">
        <v>24590</v>
      </c>
      <c r="C8294" t="s">
        <v>21</v>
      </c>
      <c r="D8294" t="s">
        <v>24591</v>
      </c>
      <c r="S8294" t="str">
        <f t="shared" si="129"/>
        <v xml:space="preserve">Dosithea 2101 / Dosithea, prophetess from Chios</v>
      </c>
    </row>
    <row r="8295">
      <c r="A8295" t="s">
        <v>24592</v>
      </c>
      <c r="B8295" s="1" t="s">
        <v>24593</v>
      </c>
      <c r="C8295" t="s">
        <v>21</v>
      </c>
      <c r="D8295" t="s">
        <v>24594</v>
      </c>
      <c r="S8295" t="str">
        <f t="shared" si="129"/>
        <v xml:space="preserve">Elias 2102 / Elias, protonotarios</v>
      </c>
    </row>
    <row r="8296">
      <c r="A8296" t="s">
        <v>24595</v>
      </c>
      <c r="B8296" s="1" t="s">
        <v>24596</v>
      </c>
      <c r="C8296" t="s">
        <v>21</v>
      </c>
      <c r="D8296" t="s">
        <v>24597</v>
      </c>
      <c r="S8296" t="str">
        <f t="shared" si="129"/>
        <v xml:space="preserve">Ioannes 2104 / Ioannes Kenchres, father of Elpidios (son-in-law of Michael Psellos)</v>
      </c>
    </row>
    <row r="8297">
      <c r="A8297" t="s">
        <v>24598</v>
      </c>
      <c r="B8297" s="1" t="s">
        <v>24599</v>
      </c>
      <c r="C8297" t="s">
        <v>21</v>
      </c>
      <c r="D8297" t="s">
        <v>24600</v>
      </c>
      <c r="S8297" t="str">
        <f t="shared" si="129"/>
        <v xml:space="preserve">Epiphanios 2101 / Epiphanios Philaretos, magistros and protasekretis</v>
      </c>
    </row>
    <row r="8298">
      <c r="A8298" t="s">
        <v>24601</v>
      </c>
      <c r="B8298" s="1" t="s">
        <v>24602</v>
      </c>
      <c r="C8298" t="s">
        <v>21</v>
      </c>
      <c r="D8298" t="s">
        <v>24603</v>
      </c>
      <c r="S8298" t="str">
        <f t="shared" si="129"/>
        <v xml:space="preserve">Esaias 2101 / Esaias, suppliant protected by Konstantinos Leichoudes</v>
      </c>
    </row>
    <row r="8299">
      <c r="A8299" t="s">
        <v>24604</v>
      </c>
      <c r="B8299" s="1" t="s">
        <v>24605</v>
      </c>
      <c r="C8299" t="s">
        <v>21</v>
      </c>
      <c r="D8299" t="s">
        <v>24606</v>
      </c>
      <c r="S8299" t="str">
        <f t="shared" si="129"/>
        <v xml:space="preserve">Esaias 2102 / Esaias, proximos</v>
      </c>
    </row>
    <row r="8300">
      <c r="A8300" t="s">
        <v>24607</v>
      </c>
      <c r="B8300" s="1" t="s">
        <v>24608</v>
      </c>
      <c r="C8300" t="s">
        <v>21</v>
      </c>
      <c r="D8300" t="s">
        <v>24609</v>
      </c>
      <c r="S8300" t="str">
        <f t="shared" si="129"/>
        <v xml:space="preserve">Euphrosynos 2101 / Euphrosynos Xerites, mystographos</v>
      </c>
    </row>
    <row r="8301">
      <c r="A8301" t="s">
        <v>24610</v>
      </c>
      <c r="B8301" s="1" t="s">
        <v>24611</v>
      </c>
      <c r="C8301" t="s">
        <v>21</v>
      </c>
      <c r="D8301" t="s">
        <v>24612</v>
      </c>
      <c r="S8301" t="str">
        <f t="shared" si="129"/>
        <v xml:space="preserve">Euthymios 2101 / Euthymios, demanding suppliant</v>
      </c>
    </row>
    <row r="8302">
      <c r="A8302" t="s">
        <v>24613</v>
      </c>
      <c r="B8302" s="1" t="s">
        <v>24614</v>
      </c>
      <c r="C8302" t="s">
        <v>21</v>
      </c>
      <c r="D8302" t="s">
        <v>24615</v>
      </c>
      <c r="S8302" t="str">
        <f t="shared" si="129"/>
        <v xml:space="preserve">Gabriel 2101 / Gabriel Xerites, thesmographos</v>
      </c>
    </row>
    <row r="8303">
      <c r="A8303" t="s">
        <v>24616</v>
      </c>
      <c r="B8303" s="1" t="s">
        <v>24617</v>
      </c>
      <c r="C8303" t="s">
        <v>21</v>
      </c>
      <c r="D8303" t="s">
        <v>24618</v>
      </c>
      <c r="S8303" t="str">
        <f t="shared" si="129"/>
        <v xml:space="preserve">Georgios 2102 / Georgios, aktouarios</v>
      </c>
    </row>
    <row r="8304">
      <c r="A8304" t="s">
        <v>24619</v>
      </c>
      <c r="B8304" s="1" t="s">
        <v>24620</v>
      </c>
      <c r="C8304" t="s">
        <v>21</v>
      </c>
      <c r="D8304" t="s">
        <v>24621</v>
      </c>
      <c r="S8304" t="str">
        <f t="shared" si="129"/>
        <v xml:space="preserve">Eustathios 123 / Eustathios Bourkanos, paroikos of Nea Mone at Kalothekia</v>
      </c>
    </row>
    <row r="8305">
      <c r="A8305" t="s">
        <v>24622</v>
      </c>
      <c r="B8305" s="1" t="s">
        <v>24623</v>
      </c>
      <c r="C8305" t="s">
        <v>21</v>
      </c>
      <c r="D8305" t="s">
        <v>24624</v>
      </c>
      <c r="S8305" t="str">
        <f t="shared" si="129"/>
        <v xml:space="preserve">Eustathios 122 / Eustathios, vestarches, epi tou koitonos and eidikos</v>
      </c>
    </row>
    <row r="8306">
      <c r="A8306" t="s">
        <v>24625</v>
      </c>
      <c r="B8306" s="1" t="s">
        <v>24626</v>
      </c>
      <c r="C8306" t="s">
        <v>21</v>
      </c>
      <c r="D8306" t="s">
        <v>24627</v>
      </c>
      <c r="S8306" t="str">
        <f t="shared" si="129"/>
        <v xml:space="preserve">Gregorios 2101 / Gregorios, magistros, landowner in Boukellarion</v>
      </c>
    </row>
    <row r="8307">
      <c r="A8307" t="s">
        <v>24628</v>
      </c>
      <c r="B8307" s="1" t="s">
        <v>24629</v>
      </c>
      <c r="C8307" t="s">
        <v>21</v>
      </c>
      <c r="D8307" t="s">
        <v>24630</v>
      </c>
      <c r="S8307" t="str">
        <f t="shared" si="129"/>
        <v xml:space="preserve">David 114 / David, hegoumenos of Hagios Nikolaos on Athos</v>
      </c>
    </row>
    <row r="8308">
      <c r="A8308" t="s">
        <v>24631</v>
      </c>
      <c r="B8308" s="1" t="s">
        <v>24632</v>
      </c>
      <c r="C8308" t="s">
        <v>21</v>
      </c>
      <c r="D8308" t="s">
        <v>24633</v>
      </c>
      <c r="S8308" t="str">
        <f t="shared" si="129"/>
        <v xml:space="preserve">Iakobos 2101 / Iakobos, monk at Synkellou</v>
      </c>
    </row>
    <row r="8309">
      <c r="A8309" t="s">
        <v>24634</v>
      </c>
      <c r="B8309" s="1" t="s">
        <v>24635</v>
      </c>
      <c r="C8309" t="s">
        <v>21</v>
      </c>
      <c r="D8309" t="s">
        <v>24636</v>
      </c>
      <c r="S8309" t="str">
        <f t="shared" si="129"/>
        <v xml:space="preserve">Demetrios 171 / Demetrios, archdeacon at Hierissos</v>
      </c>
    </row>
    <row r="8310">
      <c r="A8310" t="s">
        <v>24637</v>
      </c>
      <c r="B8310" s="1" t="s">
        <v>24638</v>
      </c>
      <c r="C8310" t="s">
        <v>21</v>
      </c>
      <c r="D8310" t="s">
        <v>24639</v>
      </c>
      <c r="S8310" t="str">
        <f t="shared" si="129"/>
        <v xml:space="preserve">Demetrios 172 / Demetrios, witness of Xeropotamou act</v>
      </c>
    </row>
    <row r="8311">
      <c r="A8311" t="s">
        <v>24640</v>
      </c>
      <c r="B8311" s="1" t="s">
        <v>24641</v>
      </c>
      <c r="C8311" t="s">
        <v>21</v>
      </c>
      <c r="D8311" t="s">
        <v>24642</v>
      </c>
      <c r="S8311" t="str">
        <f t="shared" si="129"/>
        <v xml:space="preserve">Demetrios 173 / Demetrios Chalkeus, owner of kellia on Athos</v>
      </c>
    </row>
    <row r="8312">
      <c r="A8312" t="s">
        <v>24643</v>
      </c>
      <c r="B8312" s="1" t="s">
        <v>24644</v>
      </c>
      <c r="C8312" t="s">
        <v>21</v>
      </c>
      <c r="D8312" t="s">
        <v>24645</v>
      </c>
      <c r="S8312" t="str">
        <f t="shared" si="129"/>
        <v xml:space="preserve">Dometios 102 / Dometios, hegoumenos on Athos</v>
      </c>
    </row>
    <row r="8313">
      <c r="A8313" t="s">
        <v>24646</v>
      </c>
      <c r="B8313" s="1" t="s">
        <v>24647</v>
      </c>
      <c r="C8313" t="s">
        <v>21</v>
      </c>
      <c r="D8313" t="s">
        <v>24648</v>
      </c>
      <c r="S8313" t="str">
        <f t="shared" si="129"/>
        <v xml:space="preserve">Dometios 103 / Dometios, hegoumenos of Hesychaston on Athos</v>
      </c>
    </row>
    <row r="8314">
      <c r="A8314" t="s">
        <v>24649</v>
      </c>
      <c r="B8314" s="1" t="s">
        <v>24650</v>
      </c>
      <c r="C8314" t="s">
        <v>21</v>
      </c>
      <c r="D8314" t="s">
        <v>24651</v>
      </c>
      <c r="S8314" t="str">
        <f t="shared" si="129"/>
        <v xml:space="preserve">Elias 112 / Elias, hegoumenos on Athos</v>
      </c>
    </row>
    <row r="8315">
      <c r="A8315" t="s">
        <v>24652</v>
      </c>
      <c r="B8315" s="1" t="s">
        <v>24653</v>
      </c>
      <c r="C8315" t="s">
        <v>21</v>
      </c>
      <c r="D8315" t="s">
        <v>24654</v>
      </c>
      <c r="S8315" t="str">
        <f t="shared" si="129"/>
        <v xml:space="preserve">Ephraim 103 / Ephraim, monk on Athos</v>
      </c>
    </row>
    <row r="8316">
      <c r="A8316" t="s">
        <v>24655</v>
      </c>
      <c r="B8316" s="1" t="s">
        <v>24656</v>
      </c>
      <c r="C8316" t="s">
        <v>21</v>
      </c>
      <c r="D8316" t="s">
        <v>24657</v>
      </c>
      <c r="S8316" t="str">
        <f t="shared" si="129"/>
        <v xml:space="preserve">Ioannes 2102 / Ioannes, competitor of Ioannes Mauropous</v>
      </c>
    </row>
    <row r="8317">
      <c r="A8317" t="s">
        <v>24658</v>
      </c>
      <c r="B8317" s="1" t="s">
        <v>24659</v>
      </c>
      <c r="C8317" t="s">
        <v>21</v>
      </c>
      <c r="D8317" t="s">
        <v>24660</v>
      </c>
      <c r="S8317" t="str">
        <f t="shared" si="129"/>
        <v xml:space="preserve">Ioannes 2105 / Ioannes Kordakas, advisor of Elpidios Kenchres</v>
      </c>
    </row>
    <row r="8318">
      <c r="A8318" t="s">
        <v>24661</v>
      </c>
      <c r="B8318" s="1" t="s">
        <v>24662</v>
      </c>
      <c r="C8318" t="s">
        <v>21</v>
      </c>
      <c r="D8318" t="s">
        <v>24663</v>
      </c>
      <c r="S8318" t="str">
        <f t="shared" si="129"/>
        <v xml:space="preserve">Ioannes 2108 / Ioannes, notarios from Kibyrraioton</v>
      </c>
    </row>
    <row r="8319">
      <c r="A8319" t="s">
        <v>24664</v>
      </c>
      <c r="B8319" s="1" t="s">
        <v>24665</v>
      </c>
      <c r="C8319" t="s">
        <v>21</v>
      </c>
      <c r="D8319" t="s">
        <v>24666</v>
      </c>
      <c r="S8319" t="str">
        <f t="shared" si="129"/>
        <v xml:space="preserve">Ioannes 2110 / Ioannes, protonotarios of the dromos</v>
      </c>
    </row>
    <row r="8320">
      <c r="A8320" t="s">
        <v>24667</v>
      </c>
      <c r="B8320" s="1" t="s">
        <v>24668</v>
      </c>
      <c r="C8320" t="s">
        <v>21</v>
      </c>
      <c r="D8320" t="s">
        <v>14875</v>
      </c>
      <c r="S8320" t="str">
        <f t="shared" si="129"/>
        <v xml:space="preserve">Ioannes 2111 / Ioannes, notarios</v>
      </c>
    </row>
    <row r="8321">
      <c r="A8321" t="s">
        <v>24669</v>
      </c>
      <c r="B8321" s="1" t="s">
        <v>24670</v>
      </c>
      <c r="C8321" t="s">
        <v>21</v>
      </c>
      <c r="D8321" t="s">
        <v>19211</v>
      </c>
      <c r="S8321" t="str">
        <f t="shared" si="129"/>
        <v xml:space="preserve">Antonios 124 / Antonios, monk on Athos</v>
      </c>
    </row>
    <row r="8322">
      <c r="A8322" t="s">
        <v>24671</v>
      </c>
      <c r="B8322" s="1" t="s">
        <v>24672</v>
      </c>
      <c r="C8322" t="s">
        <v>21</v>
      </c>
      <c r="D8322" t="s">
        <v>24673</v>
      </c>
      <c r="S8322" t="str">
        <f t="shared" ref="S8322:S8385" si="130">_xlfn.CONCAT(B8322," / ",D8322)</f>
        <v xml:space="preserve">Antonios 126 / Antonios, hegoumenos of Philotheou on Athos</v>
      </c>
    </row>
    <row r="8323">
      <c r="A8323" t="s">
        <v>24674</v>
      </c>
      <c r="B8323" s="1" t="s">
        <v>24675</v>
      </c>
      <c r="C8323" t="s">
        <v>21</v>
      </c>
      <c r="D8323" t="s">
        <v>24676</v>
      </c>
      <c r="S8323" t="str">
        <f t="shared" si="130"/>
        <v xml:space="preserve">Antonios 127 / Antonios, hegoumenos of Kale Ammos and oikonomos of Athos</v>
      </c>
    </row>
    <row r="8324">
      <c r="A8324" t="s">
        <v>24677</v>
      </c>
      <c r="B8324" s="1" t="s">
        <v>24678</v>
      </c>
      <c r="C8324" t="s">
        <v>21</v>
      </c>
      <c r="D8324" t="s">
        <v>24679</v>
      </c>
      <c r="S8324" t="str">
        <f t="shared" si="130"/>
        <v xml:space="preserve">Joseph 2101 / Joseph, friend of Michael Psellos</v>
      </c>
    </row>
    <row r="8325">
      <c r="A8325" t="s">
        <v>24680</v>
      </c>
      <c r="B8325" s="1" t="s">
        <v>24681</v>
      </c>
      <c r="C8325" t="s">
        <v>21</v>
      </c>
      <c r="D8325" t="s">
        <v>24682</v>
      </c>
      <c r="S8325" t="str">
        <f t="shared" si="130"/>
        <v xml:space="preserve">Kallinikos 2101 / Kallinikos, monk supported by Michael Psellos</v>
      </c>
    </row>
    <row r="8326">
      <c r="A8326" t="s">
        <v>24683</v>
      </c>
      <c r="B8326" s="1" t="s">
        <v>24684</v>
      </c>
      <c r="C8326" t="s">
        <v>21</v>
      </c>
      <c r="D8326" t="s">
        <v>24685</v>
      </c>
      <c r="S8326" t="str">
        <f t="shared" si="130"/>
        <v xml:space="preserve">Konstantinos 2103 / Konstantinos Hierax, exiled correspondent of Michael Psellos</v>
      </c>
    </row>
    <row r="8327">
      <c r="A8327" t="s">
        <v>24686</v>
      </c>
      <c r="B8327" s="1" t="s">
        <v>24687</v>
      </c>
      <c r="C8327" t="s">
        <v>21</v>
      </c>
      <c r="D8327" t="s">
        <v>24688</v>
      </c>
      <c r="S8327" t="str">
        <f t="shared" si="130"/>
        <v xml:space="preserve">Konstantinos 2104 / Konstantinos Xiphilinos, droungarios of the vigla</v>
      </c>
    </row>
    <row r="8328">
      <c r="A8328" t="s">
        <v>24689</v>
      </c>
      <c r="B8328" s="1" t="s">
        <v>24690</v>
      </c>
      <c r="C8328" t="s">
        <v>21</v>
      </c>
      <c r="D8328" t="s">
        <v>24691</v>
      </c>
      <c r="S8328" t="str">
        <f t="shared" si="130"/>
        <v xml:space="preserve">Lazaros 2101 / Lazaros, bishop of Philippopolis</v>
      </c>
    </row>
    <row r="8329">
      <c r="A8329" t="s">
        <v>24692</v>
      </c>
      <c r="B8329" s="1" t="s">
        <v>24693</v>
      </c>
      <c r="C8329" t="s">
        <v>21</v>
      </c>
      <c r="D8329" t="s">
        <v>24694</v>
      </c>
      <c r="S8329" t="str">
        <f t="shared" si="130"/>
        <v xml:space="preserve">Leon 2102 / Leon, kouboukleisios</v>
      </c>
    </row>
    <row r="8330">
      <c r="A8330" t="s">
        <v>24695</v>
      </c>
      <c r="B8330" s="1" t="s">
        <v>24696</v>
      </c>
      <c r="C8330" t="s">
        <v>21</v>
      </c>
      <c r="D8330" t="s">
        <v>24697</v>
      </c>
      <c r="S8330" t="str">
        <f t="shared" si="130"/>
        <v xml:space="preserve">Michael 2102 / Michael, brother of kouboukleisios Leon</v>
      </c>
    </row>
    <row r="8331">
      <c r="A8331" t="s">
        <v>24698</v>
      </c>
      <c r="B8331" s="1" t="s">
        <v>24699</v>
      </c>
      <c r="C8331" t="s">
        <v>21</v>
      </c>
      <c r="D8331" t="s">
        <v>24700</v>
      </c>
      <c r="S8331" t="str">
        <f t="shared" si="130"/>
        <v xml:space="preserve">Leon 2104 / Leon ho tou Patron, epi ton deeseon</v>
      </c>
    </row>
    <row r="8332">
      <c r="A8332" t="s">
        <v>24701</v>
      </c>
      <c r="B8332" s="1" t="s">
        <v>24702</v>
      </c>
      <c r="C8332" t="s">
        <v>21</v>
      </c>
      <c r="D8332" t="s">
        <v>24703</v>
      </c>
      <c r="S8332" t="str">
        <f t="shared" si="130"/>
        <v xml:space="preserve">Leon 2105 / Leon Melandros</v>
      </c>
    </row>
    <row r="8333">
      <c r="A8333" t="s">
        <v>24704</v>
      </c>
      <c r="B8333" s="1" t="s">
        <v>24705</v>
      </c>
      <c r="C8333" t="s">
        <v>21</v>
      </c>
      <c r="D8333" t="s">
        <v>24706</v>
      </c>
      <c r="S8333" t="str">
        <f t="shared" si="130"/>
        <v xml:space="preserve">Leontios 2101 / Leontios, patrikios, acquaintance of Michael Psellos</v>
      </c>
    </row>
    <row r="8334">
      <c r="A8334" t="s">
        <v>24707</v>
      </c>
      <c r="B8334" s="1" t="s">
        <v>24708</v>
      </c>
      <c r="C8334" t="s">
        <v>21</v>
      </c>
      <c r="D8334" t="s">
        <v>24709</v>
      </c>
      <c r="S8334" t="str">
        <f t="shared" si="130"/>
        <v xml:space="preserve">Christodoulos 104 / Christodoulos, hegoumenos of Hagios Prokopios on Athos</v>
      </c>
    </row>
    <row r="8335">
      <c r="A8335" t="s">
        <v>24710</v>
      </c>
      <c r="B8335" s="1" t="s">
        <v>24711</v>
      </c>
      <c r="C8335" t="s">
        <v>21</v>
      </c>
      <c r="D8335" t="s">
        <v>24712</v>
      </c>
      <c r="S8335" t="str">
        <f t="shared" si="130"/>
        <v xml:space="preserve">Chrysaphes 101 / Chrysaphes Tsikalas, paroikos of Nea Mone at Kalothekia</v>
      </c>
    </row>
    <row r="8336">
      <c r="A8336" t="s">
        <v>24713</v>
      </c>
      <c r="B8336" s="1" t="s">
        <v>24714</v>
      </c>
      <c r="C8336" t="s">
        <v>21</v>
      </c>
      <c r="D8336" t="s">
        <v>24715</v>
      </c>
      <c r="S8336" t="str">
        <f t="shared" si="130"/>
        <v xml:space="preserve">Michael 2101 / Michael, thesmographos and exarchos of the vestopratai</v>
      </c>
    </row>
    <row r="8337">
      <c r="A8337" t="s">
        <v>24716</v>
      </c>
      <c r="B8337" s="1" t="s">
        <v>24717</v>
      </c>
      <c r="C8337" t="s">
        <v>21</v>
      </c>
      <c r="D8337" t="s">
        <v>24718</v>
      </c>
      <c r="S8337" t="str">
        <f t="shared" si="130"/>
        <v xml:space="preserve">Michael 2105 / Michael, krites of Kibyrraioton</v>
      </c>
    </row>
    <row r="8338">
      <c r="A8338" t="s">
        <v>24719</v>
      </c>
      <c r="B8338" s="1" t="s">
        <v>24720</v>
      </c>
      <c r="C8338" t="s">
        <v>21</v>
      </c>
      <c r="D8338" t="s">
        <v>24721</v>
      </c>
      <c r="S8338" t="str">
        <f t="shared" si="130"/>
        <v xml:space="preserve">Michael 2106 / Michael, monk and former vestes</v>
      </c>
    </row>
    <row r="8339">
      <c r="A8339" t="s">
        <v>24722</v>
      </c>
      <c r="B8339" s="1" t="s">
        <v>24723</v>
      </c>
      <c r="C8339" t="s">
        <v>21</v>
      </c>
      <c r="D8339" t="s">
        <v>24724</v>
      </c>
      <c r="S8339" t="str">
        <f t="shared" si="130"/>
        <v xml:space="preserve">Michael 2107 / Michael, patrikios</v>
      </c>
    </row>
    <row r="8340">
      <c r="A8340" t="s">
        <v>24725</v>
      </c>
      <c r="B8340" s="1" t="s">
        <v>24726</v>
      </c>
      <c r="C8340" t="s">
        <v>21</v>
      </c>
      <c r="D8340" t="s">
        <v>24727</v>
      </c>
      <c r="S8340" t="str">
        <f t="shared" si="130"/>
        <v xml:space="preserve">Moschos 2101 / Moschos, notarios in Thrakesion</v>
      </c>
    </row>
    <row r="8341">
      <c r="A8341" t="s">
        <v>24728</v>
      </c>
      <c r="B8341" s="1" t="s">
        <v>24729</v>
      </c>
      <c r="C8341" t="s">
        <v>21</v>
      </c>
      <c r="D8341" t="s">
        <v>24730</v>
      </c>
      <c r="S8341" t="str">
        <f t="shared" si="130"/>
        <v xml:space="preserve">Moses 2101 / Moses, hegoumenos of unnamed monastery</v>
      </c>
    </row>
    <row r="8342">
      <c r="A8342" t="s">
        <v>24731</v>
      </c>
      <c r="B8342" s="1" t="s">
        <v>24732</v>
      </c>
      <c r="C8342" t="s">
        <v>21</v>
      </c>
      <c r="D8342" t="s">
        <v>24733</v>
      </c>
      <c r="S8342" t="str">
        <f t="shared" si="130"/>
        <v xml:space="preserve">Myron 2101 / Myron, editor of letters (?)</v>
      </c>
    </row>
    <row r="8343">
      <c r="A8343" t="s">
        <v>24734</v>
      </c>
      <c r="B8343" s="1" t="s">
        <v>24735</v>
      </c>
      <c r="C8343" t="s">
        <v>21</v>
      </c>
      <c r="D8343" t="s">
        <v>24736</v>
      </c>
      <c r="S8343" t="str">
        <f t="shared" si="130"/>
        <v xml:space="preserve">Nikolaos 2102 / Nikolaos Xeros, correspondent of Michael Psellos</v>
      </c>
    </row>
    <row r="8344">
      <c r="A8344" t="s">
        <v>24737</v>
      </c>
      <c r="B8344" s="1" t="s">
        <v>24738</v>
      </c>
      <c r="C8344" t="s">
        <v>21</v>
      </c>
      <c r="D8344" t="s">
        <v>24739</v>
      </c>
      <c r="S8344" t="str">
        <f t="shared" si="130"/>
        <v xml:space="preserve">Nikolaos 2103 / Nikolaos, monk exiled from Antioch</v>
      </c>
    </row>
    <row r="8345">
      <c r="A8345" t="s">
        <v>24740</v>
      </c>
      <c r="B8345" s="1" t="s">
        <v>24741</v>
      </c>
      <c r="C8345" t="s">
        <v>21</v>
      </c>
      <c r="D8345" t="s">
        <v>24742</v>
      </c>
      <c r="S8345" t="str">
        <f t="shared" si="130"/>
        <v xml:space="preserve">Nikolaos 2105 / Nikolaos, monk at Hodegon</v>
      </c>
    </row>
    <row r="8346">
      <c r="A8346" t="s">
        <v>24743</v>
      </c>
      <c r="B8346" s="1" t="s">
        <v>24744</v>
      </c>
      <c r="C8346" t="s">
        <v>21</v>
      </c>
      <c r="D8346" t="s">
        <v>24745</v>
      </c>
      <c r="S8346" t="str">
        <f t="shared" si="130"/>
        <v xml:space="preserve">Anonymus 2613 / uncle of Nikolaos, founder of Horaia Pege</v>
      </c>
    </row>
    <row r="8347">
      <c r="A8347" t="s">
        <v>24746</v>
      </c>
      <c r="B8347" s="1" t="s">
        <v>24747</v>
      </c>
      <c r="C8347" t="s">
        <v>21</v>
      </c>
      <c r="D8347" t="s">
        <v>24748</v>
      </c>
      <c r="S8347" t="str">
        <f t="shared" si="130"/>
        <v xml:space="preserve">Petronas 2101 / Petronas, estate-manager of Homonoia monastery</v>
      </c>
    </row>
    <row r="8348">
      <c r="A8348" t="s">
        <v>24749</v>
      </c>
      <c r="B8348" s="1" t="s">
        <v>24750</v>
      </c>
      <c r="C8348" t="s">
        <v>21</v>
      </c>
      <c r="D8348" t="s">
        <v>24751</v>
      </c>
      <c r="S8348" t="str">
        <f t="shared" si="130"/>
        <v xml:space="preserve">Basileios 231 / Basileios Theocharistos, paroikos of Nea Mone at Kalothekia</v>
      </c>
    </row>
    <row r="8349">
      <c r="A8349" t="s">
        <v>24752</v>
      </c>
      <c r="B8349" s="1" t="s">
        <v>24753</v>
      </c>
      <c r="C8349" t="s">
        <v>21</v>
      </c>
      <c r="D8349" t="s">
        <v>24754</v>
      </c>
      <c r="S8349" t="str">
        <f t="shared" si="130"/>
        <v xml:space="preserve">Basileios 232 / Basileios, monk from Agallianoi</v>
      </c>
    </row>
    <row r="8350">
      <c r="A8350" t="s">
        <v>24755</v>
      </c>
      <c r="B8350" s="1" t="s">
        <v>24756</v>
      </c>
      <c r="C8350" t="s">
        <v>21</v>
      </c>
      <c r="D8350" t="s">
        <v>24757</v>
      </c>
      <c r="S8350" t="str">
        <f t="shared" si="130"/>
        <v xml:space="preserve">Pherebios 2101 / Pherebios, monk and correspondent of Michael Psellos</v>
      </c>
    </row>
    <row r="8351">
      <c r="A8351" t="s">
        <v>24758</v>
      </c>
      <c r="B8351" s="1" t="s">
        <v>24759</v>
      </c>
      <c r="C8351" t="s">
        <v>21</v>
      </c>
      <c r="D8351" t="s">
        <v>24760</v>
      </c>
      <c r="S8351" t="str">
        <f t="shared" si="130"/>
        <v xml:space="preserve">Prokopios 2101 / Prokopios, friend of Michael Psellos from Katotika</v>
      </c>
    </row>
    <row r="8352">
      <c r="A8352" t="s">
        <v>24761</v>
      </c>
      <c r="B8352" s="1" t="s">
        <v>24762</v>
      </c>
      <c r="C8352" t="s">
        <v>21</v>
      </c>
      <c r="D8352" t="s">
        <v>24763</v>
      </c>
      <c r="S8352" t="str">
        <f t="shared" si="130"/>
        <v xml:space="preserve">Barnabas 105 / Barnabas, hegoumenos of Saviour Sarabari on Athos</v>
      </c>
    </row>
    <row r="8353">
      <c r="A8353" t="s">
        <v>24764</v>
      </c>
      <c r="B8353" s="1" t="s">
        <v>24765</v>
      </c>
      <c r="C8353" t="s">
        <v>21</v>
      </c>
      <c r="D8353" t="s">
        <v>24766</v>
      </c>
      <c r="S8353" t="str">
        <f t="shared" si="130"/>
        <v xml:space="preserve">Bartholomaios 113 / Bartholomaios, monk at Theologos on Athos</v>
      </c>
    </row>
    <row r="8354">
      <c r="A8354" t="s">
        <v>24767</v>
      </c>
      <c r="B8354" s="1" t="s">
        <v>24768</v>
      </c>
      <c r="C8354" t="s">
        <v>21</v>
      </c>
      <c r="D8354" t="s">
        <v>24769</v>
      </c>
      <c r="S8354" t="str">
        <f t="shared" si="130"/>
        <v xml:space="preserve">Bartholomaios 114 / Bartholomaios, hegoumenos of Makrygene on Athos</v>
      </c>
    </row>
    <row r="8355">
      <c r="A8355" t="s">
        <v>24770</v>
      </c>
      <c r="B8355" s="1" t="s">
        <v>24771</v>
      </c>
      <c r="C8355" t="s">
        <v>21</v>
      </c>
      <c r="D8355" t="s">
        <v>24772</v>
      </c>
      <c r="S8355" t="str">
        <f t="shared" si="130"/>
        <v xml:space="preserve">Basileios 228 / Basileios, hegoumenos of Xylourgou on Athos</v>
      </c>
    </row>
    <row r="8356">
      <c r="A8356" t="s">
        <v>24773</v>
      </c>
      <c r="B8356" s="1" t="s">
        <v>24774</v>
      </c>
      <c r="C8356" t="s">
        <v>21</v>
      </c>
      <c r="D8356" t="s">
        <v>24775</v>
      </c>
      <c r="S8356" t="str">
        <f t="shared" si="130"/>
        <v xml:space="preserve">Basileios 229 / Basileios, imperial notarios of the eidikos logothetes and mystographos</v>
      </c>
    </row>
    <row r="8357">
      <c r="A8357" t="s">
        <v>24776</v>
      </c>
      <c r="B8357" s="1" t="s">
        <v>24777</v>
      </c>
      <c r="C8357" t="s">
        <v>21</v>
      </c>
      <c r="D8357" t="s">
        <v>24778</v>
      </c>
      <c r="S8357" t="str">
        <f t="shared" si="130"/>
        <v xml:space="preserve">Romanos 2103 / Romanos, former fellow-student of Michael Psellos</v>
      </c>
    </row>
    <row r="8358">
      <c r="A8358" t="s">
        <v>24779</v>
      </c>
      <c r="B8358" s="1" t="s">
        <v>24780</v>
      </c>
      <c r="C8358" t="s">
        <v>21</v>
      </c>
      <c r="D8358" t="s">
        <v>24781</v>
      </c>
      <c r="S8358" t="str">
        <f t="shared" si="130"/>
        <v xml:space="preserve">Romanos 2104 / Romanos, repherendarios</v>
      </c>
    </row>
    <row r="8359">
      <c r="A8359" t="s">
        <v>24782</v>
      </c>
      <c r="B8359" s="1" t="s">
        <v>24783</v>
      </c>
      <c r="C8359" t="s">
        <v>21</v>
      </c>
      <c r="D8359" t="s">
        <v>24784</v>
      </c>
      <c r="S8359" t="str">
        <f t="shared" si="130"/>
        <v xml:space="preserve">Stylianos 2101 / Stylianos, friend of Michael Psellos</v>
      </c>
    </row>
    <row r="8360">
      <c r="A8360" t="s">
        <v>24785</v>
      </c>
      <c r="B8360" s="1" t="s">
        <v>24786</v>
      </c>
      <c r="C8360" t="s">
        <v>21</v>
      </c>
      <c r="D8360" t="s">
        <v>24787</v>
      </c>
      <c r="S8360" t="str">
        <f t="shared" si="130"/>
        <v xml:space="preserve">Symeon 2102 / Symeon Kenchres, monk</v>
      </c>
    </row>
    <row r="8361">
      <c r="A8361" t="s">
        <v>24788</v>
      </c>
      <c r="B8361" s="1" t="s">
        <v>24789</v>
      </c>
      <c r="C8361" t="s">
        <v>21</v>
      </c>
      <c r="D8361" t="s">
        <v>24790</v>
      </c>
      <c r="S8361" t="str">
        <f t="shared" si="130"/>
        <v xml:space="preserve">Synetos 2101 / Synetos, metropolitan of Basilaion</v>
      </c>
    </row>
    <row r="8362">
      <c r="A8362" t="s">
        <v>24791</v>
      </c>
      <c r="B8362" s="1" t="s">
        <v>24792</v>
      </c>
      <c r="C8362" t="s">
        <v>21</v>
      </c>
      <c r="D8362" t="s">
        <v>24793</v>
      </c>
      <c r="S8362" t="str">
        <f t="shared" si="130"/>
        <v xml:space="preserve">Athanasios 114 / Athanasios, monk at Politou on Athos</v>
      </c>
    </row>
    <row r="8363">
      <c r="A8363" t="s">
        <v>24794</v>
      </c>
      <c r="B8363" s="1" t="s">
        <v>24795</v>
      </c>
      <c r="C8363" t="s">
        <v>21</v>
      </c>
      <c r="D8363" t="s">
        <v>24796</v>
      </c>
      <c r="S8363" t="str">
        <f t="shared" si="130"/>
        <v xml:space="preserve">Hetoum 20102 / Het'oum, father of Theodoros (doux of Melitine)</v>
      </c>
    </row>
    <row r="8364">
      <c r="A8364" t="s">
        <v>24797</v>
      </c>
      <c r="B8364" s="1" t="s">
        <v>24795</v>
      </c>
      <c r="C8364" t="s">
        <v>21</v>
      </c>
      <c r="D8364" t="s">
        <v>24798</v>
      </c>
      <c r="S8364" t="str">
        <f t="shared" si="130"/>
        <v xml:space="preserve">Hetoum 20102 / Het‘oum (or Antonios), monk</v>
      </c>
    </row>
    <row r="8365">
      <c r="A8365" t="s">
        <v>24799</v>
      </c>
      <c r="B8365" s="1" t="s">
        <v>24800</v>
      </c>
      <c r="C8365" t="s">
        <v>21</v>
      </c>
      <c r="D8365" t="s">
        <v>24801</v>
      </c>
      <c r="S8365" t="str">
        <f t="shared" si="130"/>
        <v xml:space="preserve">Semranes 20101 / Semranes, father of patrikios Tzorbaneles</v>
      </c>
    </row>
    <row r="8366">
      <c r="A8366" t="s">
        <v>24802</v>
      </c>
      <c r="B8366" s="1" t="s">
        <v>24803</v>
      </c>
      <c r="C8366" t="s">
        <v>21</v>
      </c>
      <c r="D8366" t="s">
        <v>24804</v>
      </c>
      <c r="S8366" t="str">
        <f t="shared" si="130"/>
        <v xml:space="preserve">Theodoros 2102 / Theodoros Myralides, hypatos and epi tes katastaseos</v>
      </c>
    </row>
    <row r="8367">
      <c r="A8367" t="s">
        <v>24805</v>
      </c>
      <c r="B8367" s="1" t="s">
        <v>24806</v>
      </c>
      <c r="C8367" t="s">
        <v>21</v>
      </c>
      <c r="D8367" t="s">
        <v>24807</v>
      </c>
      <c r="S8367" t="str">
        <f t="shared" si="130"/>
        <v xml:space="preserve">Theoktistos 2101 / Theoktistos, who granted monastery to Michael Psellos</v>
      </c>
    </row>
    <row r="8368">
      <c r="A8368" t="s">
        <v>24808</v>
      </c>
      <c r="B8368" s="1" t="s">
        <v>24809</v>
      </c>
      <c r="C8368" t="s">
        <v>21</v>
      </c>
      <c r="D8368" t="s">
        <v>24810</v>
      </c>
      <c r="S8368" t="str">
        <f t="shared" si="130"/>
        <v xml:space="preserve">Abasios 20101 / Abasios, krites of Peloponnesos and Hellas</v>
      </c>
    </row>
    <row r="8369">
      <c r="A8369" t="s">
        <v>24811</v>
      </c>
      <c r="B8369" s="1" t="s">
        <v>24812</v>
      </c>
      <c r="C8369" t="s">
        <v>21</v>
      </c>
      <c r="D8369" t="s">
        <v>24813</v>
      </c>
      <c r="S8369" t="str">
        <f t="shared" si="130"/>
        <v xml:space="preserve">Abidelas 20101 / Abidelas, man of Chasanes the proedros</v>
      </c>
    </row>
    <row r="8370">
      <c r="A8370" t="s">
        <v>24814</v>
      </c>
      <c r="B8370" s="1" t="s">
        <v>24815</v>
      </c>
      <c r="C8370" t="s">
        <v>21</v>
      </c>
      <c r="D8370" t="s">
        <v>24816</v>
      </c>
      <c r="S8370" t="str">
        <f t="shared" si="130"/>
        <v xml:space="preserve">Abramios 20105 / Abramios, metropolitan of Adana</v>
      </c>
    </row>
    <row r="8371">
      <c r="A8371" t="s">
        <v>24817</v>
      </c>
      <c r="B8371" s="1" t="s">
        <v>24818</v>
      </c>
      <c r="C8371" t="s">
        <v>21</v>
      </c>
      <c r="D8371" t="s">
        <v>24819</v>
      </c>
      <c r="S8371" t="str">
        <f t="shared" si="130"/>
        <v xml:space="preserve">Adralestos 20105 / Adralestos Kekaumenos</v>
      </c>
    </row>
    <row r="8372">
      <c r="A8372" t="s">
        <v>24820</v>
      </c>
      <c r="B8372" s="1" t="s">
        <v>24821</v>
      </c>
      <c r="C8372" t="s">
        <v>21</v>
      </c>
      <c r="D8372" t="s">
        <v>24822</v>
      </c>
      <c r="S8372" t="str">
        <f t="shared" si="130"/>
        <v xml:space="preserve">Adranes 20101 / Adranes, bishop of Adranes</v>
      </c>
    </row>
    <row r="8373">
      <c r="A8373" t="s">
        <v>24823</v>
      </c>
      <c r="B8373" s="1" t="s">
        <v>24824</v>
      </c>
      <c r="C8373" t="s">
        <v>21</v>
      </c>
      <c r="D8373" t="s">
        <v>24825</v>
      </c>
      <c r="S8373" t="str">
        <f t="shared" si="130"/>
        <v xml:space="preserve">Aetios 20105 / Aetios, kouboukleisios</v>
      </c>
    </row>
    <row r="8374">
      <c r="A8374" t="s">
        <v>24826</v>
      </c>
      <c r="B8374" s="1" t="s">
        <v>24827</v>
      </c>
      <c r="C8374" t="s">
        <v>21</v>
      </c>
      <c r="D8374" t="s">
        <v>24828</v>
      </c>
      <c r="S8374" t="str">
        <f t="shared" si="130"/>
        <v xml:space="preserve">Agapetos 20103 / Agapetos, bishop of Philadelpheia</v>
      </c>
    </row>
    <row r="8375">
      <c r="A8375" t="s">
        <v>24829</v>
      </c>
      <c r="B8375" s="1" t="s">
        <v>24830</v>
      </c>
      <c r="C8375" t="s">
        <v>21</v>
      </c>
      <c r="D8375" t="s">
        <v>24831</v>
      </c>
      <c r="S8375" t="str">
        <f t="shared" si="130"/>
        <v xml:space="preserve">Agathonikos 20104 / Agathonikos, deacon (?)</v>
      </c>
    </row>
    <row r="8376">
      <c r="A8376" t="s">
        <v>24832</v>
      </c>
      <c r="B8376" s="1" t="s">
        <v>24833</v>
      </c>
      <c r="C8376" t="s">
        <v>21</v>
      </c>
      <c r="D8376" t="s">
        <v>24834</v>
      </c>
      <c r="S8376" t="str">
        <f t="shared" si="130"/>
        <v xml:space="preserve">Akindynos 20105 / Akindynos, kleisouriarches of Seleukeia</v>
      </c>
    </row>
    <row r="8377">
      <c r="A8377" t="s">
        <v>24835</v>
      </c>
      <c r="B8377" s="1" t="s">
        <v>24836</v>
      </c>
      <c r="C8377" t="s">
        <v>21</v>
      </c>
      <c r="D8377" t="s">
        <v>24837</v>
      </c>
      <c r="S8377" t="str">
        <f t="shared" si="130"/>
        <v xml:space="preserve">Alexandros 20105 / Alexandros Palaiologos</v>
      </c>
    </row>
    <row r="8378">
      <c r="A8378" t="s">
        <v>24838</v>
      </c>
      <c r="B8378" s="1" t="s">
        <v>24839</v>
      </c>
      <c r="C8378" t="s">
        <v>21</v>
      </c>
      <c r="D8378" t="s">
        <v>24840</v>
      </c>
      <c r="S8378" t="str">
        <f t="shared" si="130"/>
        <v xml:space="preserve">Alexandros 20106 / Alexandros, chartoularios of the oikonomos of Hagia Sophia</v>
      </c>
    </row>
    <row r="8379">
      <c r="A8379" t="s">
        <v>24841</v>
      </c>
      <c r="B8379" s="1" t="s">
        <v>24842</v>
      </c>
      <c r="C8379" t="s">
        <v>21</v>
      </c>
      <c r="D8379" t="s">
        <v>24843</v>
      </c>
      <c r="S8379" t="str">
        <f t="shared" si="130"/>
        <v xml:space="preserve">Alexios 20127 / Alexios Siaous, protonobelissimos</v>
      </c>
    </row>
    <row r="8380">
      <c r="A8380" t="s">
        <v>24844</v>
      </c>
      <c r="B8380" s="1" t="s">
        <v>24845</v>
      </c>
      <c r="C8380" t="s">
        <v>21</v>
      </c>
      <c r="D8380" t="s">
        <v>24846</v>
      </c>
      <c r="S8380" t="str">
        <f t="shared" si="130"/>
        <v xml:space="preserve">Alexios 20129 / Alexios, monk and hegoumenos</v>
      </c>
    </row>
    <row r="8381">
      <c r="A8381" t="s">
        <v>24847</v>
      </c>
      <c r="B8381" s="1" t="s">
        <v>24848</v>
      </c>
      <c r="C8381" t="s">
        <v>21</v>
      </c>
      <c r="D8381" t="s">
        <v>24849</v>
      </c>
      <c r="S8381" t="str">
        <f t="shared" si="130"/>
        <v xml:space="preserve">Alypios 20101 / Alypios, monk</v>
      </c>
    </row>
    <row r="8382">
      <c r="A8382" t="s">
        <v>24850</v>
      </c>
      <c r="B8382" s="1" t="s">
        <v>24851</v>
      </c>
      <c r="C8382" t="s">
        <v>21</v>
      </c>
      <c r="D8382" t="s">
        <v>24852</v>
      </c>
      <c r="S8382" t="str">
        <f t="shared" si="130"/>
        <v xml:space="preserve">Anastasios 20117 / Anastasios Solomon</v>
      </c>
    </row>
    <row r="8383">
      <c r="A8383" t="s">
        <v>24853</v>
      </c>
      <c r="B8383" s="1" t="s">
        <v>24854</v>
      </c>
      <c r="C8383" t="s">
        <v>21</v>
      </c>
      <c r="D8383" t="s">
        <v>24855</v>
      </c>
      <c r="S8383" t="str">
        <f t="shared" si="130"/>
        <v xml:space="preserve">Anastasios 20118 / Anastasios, metropolitan of Side</v>
      </c>
    </row>
    <row r="8384">
      <c r="A8384" t="s">
        <v>24856</v>
      </c>
      <c r="B8384" s="1" t="s">
        <v>24857</v>
      </c>
      <c r="C8384" t="s">
        <v>21</v>
      </c>
      <c r="D8384" t="s">
        <v>24858</v>
      </c>
      <c r="S8384" t="str">
        <f t="shared" si="130"/>
        <v xml:space="preserve">Anastasios 20119 / Anastasios, metropolitan of Laodikeia</v>
      </c>
    </row>
    <row r="8385">
      <c r="A8385" t="s">
        <v>24859</v>
      </c>
      <c r="B8385" s="1" t="s">
        <v>24860</v>
      </c>
      <c r="C8385" t="s">
        <v>21</v>
      </c>
      <c r="D8385" t="s">
        <v>24861</v>
      </c>
      <c r="S8385" t="str">
        <f t="shared" si="130"/>
        <v xml:space="preserve">Anastasios 20120 / Anastasios, presbyter</v>
      </c>
    </row>
    <row r="8386">
      <c r="A8386" t="s">
        <v>24862</v>
      </c>
      <c r="B8386" s="1" t="s">
        <v>24863</v>
      </c>
      <c r="C8386" t="s">
        <v>21</v>
      </c>
      <c r="D8386" t="s">
        <v>24864</v>
      </c>
      <c r="S8386" t="str">
        <f t="shared" ref="S8386:S8449" si="131">_xlfn.CONCAT(B8386," / ",D8386)</f>
        <v xml:space="preserve">Anastasios 20121 / Anastasios, metropolitan of Helioupolis</v>
      </c>
    </row>
    <row r="8387">
      <c r="A8387" t="s">
        <v>24865</v>
      </c>
      <c r="B8387" s="1" t="s">
        <v>24866</v>
      </c>
      <c r="C8387" t="s">
        <v>21</v>
      </c>
      <c r="D8387" t="s">
        <v>24867</v>
      </c>
      <c r="S8387" t="str">
        <f t="shared" si="131"/>
        <v xml:space="preserve">Andreas 20112 / Andreas, bishop of [...]</v>
      </c>
    </row>
    <row r="8388">
      <c r="A8388" t="s">
        <v>24868</v>
      </c>
      <c r="B8388" s="1" t="s">
        <v>24869</v>
      </c>
      <c r="C8388" t="s">
        <v>21</v>
      </c>
      <c r="D8388" t="s">
        <v>24870</v>
      </c>
      <c r="S8388" t="str">
        <f t="shared" si="131"/>
        <v xml:space="preserve">Andreas 20113 / Andreas, bishop of Polemonion</v>
      </c>
    </row>
    <row r="8389">
      <c r="A8389" t="s">
        <v>24871</v>
      </c>
      <c r="B8389" s="1" t="s">
        <v>24872</v>
      </c>
      <c r="C8389" t="s">
        <v>21</v>
      </c>
      <c r="D8389" t="s">
        <v>24873</v>
      </c>
      <c r="S8389" t="str">
        <f t="shared" si="131"/>
        <v xml:space="preserve">Andreas 20114 / Andreas, priest</v>
      </c>
    </row>
    <row r="8390">
      <c r="A8390" t="s">
        <v>24874</v>
      </c>
      <c r="B8390" s="1" t="s">
        <v>24875</v>
      </c>
      <c r="C8390" t="s">
        <v>21</v>
      </c>
      <c r="D8390" t="s">
        <v>24876</v>
      </c>
      <c r="S8390" t="str">
        <f t="shared" si="131"/>
        <v xml:space="preserve">Andronikos 20147 / Andronikos (?) Snoralides</v>
      </c>
    </row>
    <row r="8391">
      <c r="A8391" t="s">
        <v>24877</v>
      </c>
      <c r="B8391" s="1" t="s">
        <v>24878</v>
      </c>
      <c r="C8391" t="s">
        <v>21</v>
      </c>
      <c r="D8391" t="s">
        <v>24879</v>
      </c>
      <c r="S8391" t="str">
        <f t="shared" si="131"/>
        <v xml:space="preserve">Andronikos 20148 / Andronikos Lebounakes (?)</v>
      </c>
    </row>
    <row r="8392">
      <c r="A8392" t="s">
        <v>24880</v>
      </c>
      <c r="B8392" s="1" t="s">
        <v>24881</v>
      </c>
      <c r="C8392" t="s">
        <v>21</v>
      </c>
      <c r="D8392" t="s">
        <v>24882</v>
      </c>
      <c r="S8392" t="str">
        <f t="shared" si="131"/>
        <v xml:space="preserve">Andronikos 20149 / Andronikos, kouboukleisios</v>
      </c>
    </row>
    <row r="8393">
      <c r="A8393" t="s">
        <v>24883</v>
      </c>
      <c r="B8393" s="1" t="s">
        <v>24884</v>
      </c>
      <c r="C8393" t="s">
        <v>21</v>
      </c>
      <c r="D8393" t="s">
        <v>24885</v>
      </c>
      <c r="S8393" t="str">
        <f t="shared" si="131"/>
        <v xml:space="preserve">Anna 20117 / Anna Doukaina, sebaste</v>
      </c>
    </row>
    <row r="8394">
      <c r="A8394" t="s">
        <v>24886</v>
      </c>
      <c r="B8394" s="1" t="s">
        <v>24887</v>
      </c>
      <c r="C8394" t="s">
        <v>21</v>
      </c>
      <c r="D8394" t="s">
        <v>24888</v>
      </c>
      <c r="S8394" t="str">
        <f t="shared" si="131"/>
        <v xml:space="preserve">Anna 20119 / Anna Doukaina, empress</v>
      </c>
    </row>
    <row r="8395">
      <c r="A8395" t="s">
        <v>24889</v>
      </c>
      <c r="B8395" s="1" t="s">
        <v>24890</v>
      </c>
      <c r="C8395" t="s">
        <v>21</v>
      </c>
      <c r="D8395" t="s">
        <v>24891</v>
      </c>
      <c r="S8395" t="str">
        <f t="shared" si="131"/>
        <v xml:space="preserve">Anna 20122 / Anna Kourtikina, nun</v>
      </c>
    </row>
    <row r="8396">
      <c r="A8396" t="s">
        <v>24892</v>
      </c>
      <c r="B8396" s="1" t="s">
        <v>24893</v>
      </c>
      <c r="C8396" t="s">
        <v>21</v>
      </c>
      <c r="D8396" t="s">
        <v>24894</v>
      </c>
      <c r="S8396" t="str">
        <f t="shared" si="131"/>
        <v xml:space="preserve">Anna 20123 / Anna, nun</v>
      </c>
    </row>
    <row r="8397">
      <c r="A8397" t="s">
        <v>24895</v>
      </c>
      <c r="B8397" s="1" t="s">
        <v>24896</v>
      </c>
      <c r="C8397" t="s">
        <v>21</v>
      </c>
      <c r="D8397" t="s">
        <v>24897</v>
      </c>
      <c r="S8397" t="str">
        <f t="shared" si="131"/>
        <v xml:space="preserve">Anna 20124 / Anna, nun and protovestiarissa</v>
      </c>
    </row>
    <row r="8398">
      <c r="A8398" t="s">
        <v>24898</v>
      </c>
      <c r="B8398" s="1" t="s">
        <v>24899</v>
      </c>
      <c r="C8398" t="s">
        <v>21</v>
      </c>
      <c r="D8398" t="s">
        <v>24900</v>
      </c>
      <c r="S8398" t="str">
        <f t="shared" si="131"/>
        <v xml:space="preserve">Anna 20125 / Anna Komnene, nun</v>
      </c>
    </row>
    <row r="8399">
      <c r="A8399" t="s">
        <v>24901</v>
      </c>
      <c r="B8399" s="1" t="s">
        <v>24902</v>
      </c>
      <c r="C8399" t="s">
        <v>21</v>
      </c>
      <c r="D8399" t="s">
        <v>24903</v>
      </c>
      <c r="S8399" t="str">
        <f t="shared" si="131"/>
        <v xml:space="preserve">Anna 20126 / Anna, from the Doukas family</v>
      </c>
    </row>
    <row r="8400">
      <c r="A8400" t="s">
        <v>24904</v>
      </c>
      <c r="B8400" s="1" t="s">
        <v>24905</v>
      </c>
      <c r="C8400" t="s">
        <v>21</v>
      </c>
      <c r="D8400" t="s">
        <v>24906</v>
      </c>
      <c r="S8400" t="str">
        <f t="shared" si="131"/>
        <v xml:space="preserve">Anonyma 20105 / hegoumene of Metanoia</v>
      </c>
    </row>
    <row r="8401">
      <c r="A8401" t="s">
        <v>24907</v>
      </c>
      <c r="B8401" s="1" t="s">
        <v>24908</v>
      </c>
      <c r="C8401" t="s">
        <v>21</v>
      </c>
      <c r="D8401" t="s">
        <v>24909</v>
      </c>
      <c r="S8401" t="str">
        <f t="shared" si="131"/>
        <v xml:space="preserve">Anonyma 20106 / Doukaina Kourtikina, nun</v>
      </c>
    </row>
    <row r="8402">
      <c r="A8402" t="s">
        <v>24910</v>
      </c>
      <c r="B8402" s="1" t="s">
        <v>24911</v>
      </c>
      <c r="C8402" t="s">
        <v>21</v>
      </c>
      <c r="D8402" t="s">
        <v>24912</v>
      </c>
      <c r="S8402" t="str">
        <f t="shared" si="131"/>
        <v xml:space="preserve">Anonymus 20363 / Melidones</v>
      </c>
    </row>
    <row r="8403">
      <c r="A8403" t="s">
        <v>24913</v>
      </c>
      <c r="B8403" s="1" t="s">
        <v>24914</v>
      </c>
      <c r="C8403" t="s">
        <v>21</v>
      </c>
      <c r="D8403" t="s">
        <v>24915</v>
      </c>
      <c r="S8403" t="str">
        <f t="shared" si="131"/>
        <v xml:space="preserve">Anonymus 20365 / Batatzes</v>
      </c>
    </row>
    <row r="8404">
      <c r="A8404" t="s">
        <v>24916</v>
      </c>
      <c r="B8404" s="1" t="s">
        <v>24917</v>
      </c>
      <c r="C8404" t="s">
        <v>21</v>
      </c>
      <c r="D8404" t="s">
        <v>24918</v>
      </c>
      <c r="S8404" t="str">
        <f t="shared" si="131"/>
        <v xml:space="preserve">Anonymus 20367 / Batatzes, kouropalates</v>
      </c>
    </row>
    <row r="8405">
      <c r="A8405" t="s">
        <v>24919</v>
      </c>
      <c r="B8405" s="1" t="s">
        <v>24920</v>
      </c>
      <c r="C8405" t="s">
        <v>21</v>
      </c>
      <c r="D8405" t="s">
        <v>24921</v>
      </c>
      <c r="S8405" t="str">
        <f t="shared" si="131"/>
        <v xml:space="preserve">Anonymus 20370 / Dipotamites (?)</v>
      </c>
    </row>
    <row r="8406">
      <c r="A8406" t="s">
        <v>24922</v>
      </c>
      <c r="B8406" s="1" t="s">
        <v>24923</v>
      </c>
      <c r="C8406" t="s">
        <v>21</v>
      </c>
      <c r="D8406" t="s">
        <v>24924</v>
      </c>
      <c r="S8406" t="str">
        <f t="shared" si="131"/>
        <v xml:space="preserve">Anonymus 20371 / (Marianos?) Kazanes</v>
      </c>
    </row>
    <row r="8407">
      <c r="A8407" t="s">
        <v>24925</v>
      </c>
      <c r="B8407" s="1" t="s">
        <v>24926</v>
      </c>
      <c r="C8407" t="s">
        <v>21</v>
      </c>
      <c r="D8407" t="s">
        <v>24927</v>
      </c>
      <c r="S8407" t="str">
        <f t="shared" si="131"/>
        <v xml:space="preserve">Anonymus 20373 / Kanaboutzes</v>
      </c>
    </row>
    <row r="8408">
      <c r="A8408" t="s">
        <v>24928</v>
      </c>
      <c r="B8408" s="1" t="s">
        <v>24929</v>
      </c>
      <c r="C8408" t="s">
        <v>21</v>
      </c>
      <c r="D8408" t="s">
        <v>24930</v>
      </c>
      <c r="S8408" t="str">
        <f t="shared" si="131"/>
        <v xml:space="preserve">Anonymus 20374 / Katakalon</v>
      </c>
    </row>
    <row r="8409">
      <c r="A8409" t="s">
        <v>24931</v>
      </c>
      <c r="B8409" s="1" t="s">
        <v>24932</v>
      </c>
      <c r="C8409" t="s">
        <v>21</v>
      </c>
      <c r="D8409" t="s">
        <v>24933</v>
      </c>
      <c r="S8409" t="str">
        <f t="shared" si="131"/>
        <v xml:space="preserve">Anonymus 20375 / Katakalon, taxiarches</v>
      </c>
    </row>
    <row r="8410">
      <c r="A8410" t="s">
        <v>24934</v>
      </c>
      <c r="B8410" s="1" t="s">
        <v>24935</v>
      </c>
      <c r="C8410" t="s">
        <v>21</v>
      </c>
      <c r="D8410" t="s">
        <v>24936</v>
      </c>
      <c r="S8410" t="str">
        <f t="shared" si="131"/>
        <v xml:space="preserve">Anonymus 20376 / Kourtikes</v>
      </c>
    </row>
    <row r="8411">
      <c r="A8411" t="s">
        <v>24937</v>
      </c>
      <c r="B8411" s="1" t="s">
        <v>24938</v>
      </c>
      <c r="C8411" t="s">
        <v>21</v>
      </c>
      <c r="D8411" t="s">
        <v>24939</v>
      </c>
      <c r="S8411" t="str">
        <f t="shared" si="131"/>
        <v xml:space="preserve">Anonymus 20377 / Maniakes</v>
      </c>
    </row>
    <row r="8412">
      <c r="A8412" t="s">
        <v>24940</v>
      </c>
      <c r="B8412" s="1" t="s">
        <v>24941</v>
      </c>
      <c r="C8412" t="s">
        <v>21</v>
      </c>
      <c r="D8412" t="s">
        <v>24942</v>
      </c>
      <c r="S8412" t="str">
        <f t="shared" si="131"/>
        <v xml:space="preserve">Anonymus 20378 / Maurix (or Makres), spatharokandidatos epi tou Chrysotriklinou</v>
      </c>
    </row>
    <row r="8413">
      <c r="A8413" t="s">
        <v>24943</v>
      </c>
      <c r="B8413" s="1" t="s">
        <v>24944</v>
      </c>
      <c r="C8413" t="s">
        <v>21</v>
      </c>
      <c r="D8413" t="s">
        <v>24945</v>
      </c>
      <c r="S8413" t="str">
        <f t="shared" si="131"/>
        <v xml:space="preserve">Anonymus 20382 / Chortzianos</v>
      </c>
    </row>
    <row r="8414">
      <c r="A8414" t="s">
        <v>24946</v>
      </c>
      <c r="B8414" s="1" t="s">
        <v>24947</v>
      </c>
      <c r="C8414" t="s">
        <v>21</v>
      </c>
      <c r="D8414" t="s">
        <v>24948</v>
      </c>
      <c r="S8414" t="str">
        <f t="shared" si="131"/>
        <v xml:space="preserve">Anonymus 20383 / [...] Senachereim Kourtikes</v>
      </c>
    </row>
    <row r="8415">
      <c r="A8415" t="s">
        <v>24949</v>
      </c>
      <c r="B8415" s="1" t="s">
        <v>24950</v>
      </c>
      <c r="C8415" t="s">
        <v>21</v>
      </c>
      <c r="D8415" t="s">
        <v>24951</v>
      </c>
      <c r="S8415" t="str">
        <f t="shared" si="131"/>
        <v xml:space="preserve">Anonymus 20384 / anthypatos patrikios (vestes) krites of [...]</v>
      </c>
    </row>
    <row r="8416">
      <c r="A8416" t="s">
        <v>24952</v>
      </c>
      <c r="B8416" s="1" t="s">
        <v>24953</v>
      </c>
      <c r="C8416" t="s">
        <v>21</v>
      </c>
      <c r="D8416" t="s">
        <v>24954</v>
      </c>
      <c r="S8416" t="str">
        <f t="shared" si="131"/>
        <v xml:space="preserve">Anonymus 20385 / [...], proedros and genikos logothetes</v>
      </c>
    </row>
    <row r="8417">
      <c r="A8417" t="s">
        <v>24955</v>
      </c>
      <c r="B8417" s="1" t="s">
        <v>24956</v>
      </c>
      <c r="C8417" t="s">
        <v>21</v>
      </c>
      <c r="D8417" t="s">
        <v>24957</v>
      </c>
      <c r="S8417" t="str">
        <f t="shared" si="131"/>
        <v xml:space="preserve">Anonymus 20387 / krites of the hippodrome and of Thrakesion</v>
      </c>
    </row>
    <row r="8418">
      <c r="A8418" t="s">
        <v>24958</v>
      </c>
      <c r="B8418" s="1" t="s">
        <v>24959</v>
      </c>
      <c r="C8418" t="s">
        <v>21</v>
      </c>
      <c r="D8418" t="s">
        <v>11033</v>
      </c>
      <c r="S8418" t="str">
        <f t="shared" si="131"/>
        <v xml:space="preserve">Anonymus 20388 / metropolitan of Ephesos</v>
      </c>
    </row>
    <row r="8419">
      <c r="A8419" t="s">
        <v>24960</v>
      </c>
      <c r="B8419" s="1" t="s">
        <v>24961</v>
      </c>
      <c r="C8419" t="s">
        <v>21</v>
      </c>
      <c r="D8419" t="s">
        <v>24962</v>
      </c>
      <c r="S8419" t="str">
        <f t="shared" si="131"/>
        <v xml:space="preserve">Anonymus 20389 / Xiphias, proedros</v>
      </c>
    </row>
    <row r="8420">
      <c r="A8420" t="s">
        <v>24963</v>
      </c>
      <c r="B8420" s="1" t="s">
        <v>24964</v>
      </c>
      <c r="C8420" t="s">
        <v>21</v>
      </c>
      <c r="D8420" t="s">
        <v>24965</v>
      </c>
      <c r="S8420" t="str">
        <f t="shared" si="131"/>
        <v xml:space="preserve">Anonymus 20390 / imperial notarios of the vestiarion</v>
      </c>
    </row>
    <row r="8421">
      <c r="A8421" t="s">
        <v>24966</v>
      </c>
      <c r="B8421" s="1" t="s">
        <v>24967</v>
      </c>
      <c r="C8421" t="s">
        <v>21</v>
      </c>
      <c r="D8421" t="s">
        <v>22526</v>
      </c>
      <c r="S8421" t="str">
        <f t="shared" si="131"/>
        <v xml:space="preserve">Anonymus 20391 / krites</v>
      </c>
    </row>
    <row r="8422">
      <c r="A8422" t="s">
        <v>24968</v>
      </c>
      <c r="B8422" s="1" t="s">
        <v>24969</v>
      </c>
      <c r="C8422" t="s">
        <v>21</v>
      </c>
      <c r="D8422" t="s">
        <v>24970</v>
      </c>
      <c r="S8422" t="str">
        <f t="shared" si="131"/>
        <v xml:space="preserve">Anonymus 20392 / imperial spatharokandidatos and tourmarches</v>
      </c>
    </row>
    <row r="8423">
      <c r="A8423" t="s">
        <v>24971</v>
      </c>
      <c r="B8423" s="1" t="s">
        <v>24972</v>
      </c>
      <c r="C8423" t="s">
        <v>21</v>
      </c>
      <c r="D8423" t="s">
        <v>24973</v>
      </c>
      <c r="S8423" t="str">
        <f t="shared" si="131"/>
        <v xml:space="preserve">Anonymus 20396 / Pothos (?)</v>
      </c>
    </row>
    <row r="8424">
      <c r="A8424" t="s">
        <v>24974</v>
      </c>
      <c r="B8424" s="1" t="s">
        <v>24975</v>
      </c>
      <c r="C8424" t="s">
        <v>21</v>
      </c>
      <c r="D8424" t="s">
        <v>24976</v>
      </c>
      <c r="S8424" t="str">
        <f t="shared" si="131"/>
        <v xml:space="preserve">Anonymus 20397 / Xeros, hypertimos</v>
      </c>
    </row>
    <row r="8425">
      <c r="A8425" t="s">
        <v>24977</v>
      </c>
      <c r="B8425" s="1" t="s">
        <v>24978</v>
      </c>
      <c r="C8425" t="s">
        <v>21</v>
      </c>
      <c r="D8425" t="s">
        <v>24979</v>
      </c>
      <c r="S8425" t="str">
        <f t="shared" si="131"/>
        <v xml:space="preserve">Anonymus 20398 / bishop of Nyssa</v>
      </c>
    </row>
    <row r="8426">
      <c r="A8426" t="s">
        <v>24980</v>
      </c>
      <c r="B8426" s="1" t="s">
        <v>24981</v>
      </c>
      <c r="C8426" t="s">
        <v>21</v>
      </c>
      <c r="D8426" t="s">
        <v>24982</v>
      </c>
      <c r="S8426" t="str">
        <f t="shared" si="131"/>
        <v xml:space="preserve">Anonymus 20400 / bishop of Kitros</v>
      </c>
    </row>
    <row r="8427">
      <c r="A8427" t="s">
        <v>24983</v>
      </c>
      <c r="B8427" s="1" t="s">
        <v>24984</v>
      </c>
      <c r="C8427" t="s">
        <v>21</v>
      </c>
      <c r="D8427" t="s">
        <v>23983</v>
      </c>
      <c r="S8427" t="str">
        <f t="shared" si="131"/>
        <v xml:space="preserve">Anonymus 20401 / metropolitan of Neokaisareia</v>
      </c>
    </row>
    <row r="8428">
      <c r="A8428" t="s">
        <v>24985</v>
      </c>
      <c r="B8428" s="1" t="s">
        <v>24986</v>
      </c>
      <c r="C8428" t="s">
        <v>21</v>
      </c>
      <c r="D8428" t="s">
        <v>24987</v>
      </c>
      <c r="S8428" t="str">
        <f t="shared" si="131"/>
        <v xml:space="preserve">Anonymus 20402 / bishop of Akmonia</v>
      </c>
    </row>
    <row r="8429">
      <c r="A8429" t="s">
        <v>24988</v>
      </c>
      <c r="B8429" s="1" t="s">
        <v>24989</v>
      </c>
      <c r="C8429" t="s">
        <v>21</v>
      </c>
      <c r="D8429" t="s">
        <v>24990</v>
      </c>
      <c r="S8429" t="str">
        <f t="shared" si="131"/>
        <v xml:space="preserve">Anonymus 20403 / bishop of Agrai and raiktor</v>
      </c>
    </row>
    <row r="8430">
      <c r="A8430" t="s">
        <v>24991</v>
      </c>
      <c r="B8430" s="1" t="s">
        <v>24992</v>
      </c>
      <c r="C8430" t="s">
        <v>21</v>
      </c>
      <c r="D8430" t="s">
        <v>24993</v>
      </c>
      <c r="S8430" t="str">
        <f t="shared" si="131"/>
        <v xml:space="preserve">Anonymus 20404 / bishop of Adada</v>
      </c>
    </row>
    <row r="8431">
      <c r="A8431" t="s">
        <v>24994</v>
      </c>
      <c r="B8431" s="1" t="s">
        <v>24995</v>
      </c>
      <c r="C8431" t="s">
        <v>21</v>
      </c>
      <c r="D8431" t="s">
        <v>9404</v>
      </c>
      <c r="S8431" t="str">
        <f t="shared" si="131"/>
        <v xml:space="preserve">Anonymus 20405 / metropolitan of Corinth</v>
      </c>
    </row>
    <row r="8432">
      <c r="A8432" t="s">
        <v>24996</v>
      </c>
      <c r="B8432" s="1" t="s">
        <v>24997</v>
      </c>
      <c r="C8432" t="s">
        <v>21</v>
      </c>
      <c r="D8432" t="s">
        <v>24998</v>
      </c>
      <c r="S8432" t="str">
        <f t="shared" si="131"/>
        <v xml:space="preserve">Anonymus 20406 / metropolitan of Athens</v>
      </c>
    </row>
    <row r="8433">
      <c r="A8433" t="s">
        <v>24999</v>
      </c>
      <c r="B8433" s="1" t="s">
        <v>25000</v>
      </c>
      <c r="C8433" t="s">
        <v>21</v>
      </c>
      <c r="D8433" t="s">
        <v>25001</v>
      </c>
      <c r="S8433" t="str">
        <f t="shared" si="131"/>
        <v xml:space="preserve">Anonymus 20407 / metropolitan of Lakedaimonia</v>
      </c>
    </row>
    <row r="8434">
      <c r="A8434" t="s">
        <v>25002</v>
      </c>
      <c r="B8434" s="1" t="s">
        <v>25003</v>
      </c>
      <c r="C8434" t="s">
        <v>21</v>
      </c>
      <c r="D8434" t="s">
        <v>7279</v>
      </c>
      <c r="S8434" t="str">
        <f t="shared" si="131"/>
        <v xml:space="preserve">Anonymus 20408 / metropolitan of Philippopolis</v>
      </c>
    </row>
    <row r="8435">
      <c r="A8435" t="s">
        <v>25004</v>
      </c>
      <c r="B8435" s="1" t="s">
        <v>25005</v>
      </c>
      <c r="C8435" t="s">
        <v>21</v>
      </c>
      <c r="D8435" t="s">
        <v>25006</v>
      </c>
      <c r="S8435" t="str">
        <f t="shared" si="131"/>
        <v xml:space="preserve">Anonymus 20409 / bishop of Didymoteichon</v>
      </c>
    </row>
    <row r="8436">
      <c r="A8436" t="s">
        <v>25007</v>
      </c>
      <c r="B8436" s="1" t="s">
        <v>25008</v>
      </c>
      <c r="C8436" t="s">
        <v>21</v>
      </c>
      <c r="D8436" t="s">
        <v>25009</v>
      </c>
      <c r="S8436" t="str">
        <f t="shared" si="131"/>
        <v xml:space="preserve">Anonymus 20411 / metropolitan of Basilaion and synkellos</v>
      </c>
    </row>
    <row r="8437">
      <c r="A8437" t="s">
        <v>25010</v>
      </c>
      <c r="B8437" s="1" t="s">
        <v>25011</v>
      </c>
      <c r="C8437" t="s">
        <v>21</v>
      </c>
      <c r="D8437" t="s">
        <v>25012</v>
      </c>
      <c r="S8437" t="str">
        <f t="shared" si="131"/>
        <v xml:space="preserve">Anonymus 20413 / archbishop (?) of Methymna</v>
      </c>
    </row>
    <row r="8438">
      <c r="A8438" t="s">
        <v>25013</v>
      </c>
      <c r="B8438" s="1" t="s">
        <v>25014</v>
      </c>
      <c r="C8438" t="s">
        <v>21</v>
      </c>
      <c r="D8438" t="s">
        <v>11097</v>
      </c>
      <c r="S8438" t="str">
        <f t="shared" si="131"/>
        <v xml:space="preserve">Anonymus 20414 / archbishop of Kerkyra</v>
      </c>
    </row>
    <row r="8439">
      <c r="A8439" t="s">
        <v>25015</v>
      </c>
      <c r="B8439" s="1" t="s">
        <v>25016</v>
      </c>
      <c r="C8439" t="s">
        <v>21</v>
      </c>
      <c r="D8439" t="s">
        <v>11097</v>
      </c>
      <c r="S8439" t="str">
        <f t="shared" si="131"/>
        <v xml:space="preserve">Anonymus 20415 / archbishop of Kerkyra</v>
      </c>
    </row>
    <row r="8440">
      <c r="A8440" t="s">
        <v>25017</v>
      </c>
      <c r="B8440" s="1" t="s">
        <v>25018</v>
      </c>
      <c r="C8440" t="s">
        <v>21</v>
      </c>
      <c r="D8440" t="s">
        <v>25019</v>
      </c>
      <c r="S8440" t="str">
        <f t="shared" si="131"/>
        <v xml:space="preserve">Anonymus 20417 / protos of (Mt) Papikion</v>
      </c>
    </row>
    <row r="8441">
      <c r="A8441" t="s">
        <v>25020</v>
      </c>
      <c r="B8441" s="1" t="s">
        <v>25021</v>
      </c>
      <c r="C8441" t="s">
        <v>21</v>
      </c>
      <c r="D8441" t="s">
        <v>25022</v>
      </c>
      <c r="S8441" t="str">
        <f t="shared" si="131"/>
        <v xml:space="preserve">Anonymus 20418 / hegoumenos of Nea Mone, Chios</v>
      </c>
    </row>
    <row r="8442">
      <c r="A8442" t="s">
        <v>25023</v>
      </c>
      <c r="B8442" s="1" t="s">
        <v>25024</v>
      </c>
      <c r="C8442" t="s">
        <v>21</v>
      </c>
      <c r="D8442" t="s">
        <v>25025</v>
      </c>
      <c r="S8442" t="str">
        <f t="shared" si="131"/>
        <v xml:space="preserve">Anonymus 20419 / hegoumenos of Hagios Theophanes</v>
      </c>
    </row>
    <row r="8443">
      <c r="A8443" t="s">
        <v>25026</v>
      </c>
      <c r="B8443" s="1" t="s">
        <v>25027</v>
      </c>
      <c r="C8443" t="s">
        <v>21</v>
      </c>
      <c r="D8443" t="s">
        <v>25028</v>
      </c>
      <c r="S8443" t="str">
        <f t="shared" si="131"/>
        <v xml:space="preserve">Anonymus 20420 / patriarch, patron of Petros, monk</v>
      </c>
    </row>
    <row r="8444">
      <c r="A8444" t="s">
        <v>25029</v>
      </c>
      <c r="B8444" s="1" t="s">
        <v>25030</v>
      </c>
      <c r="C8444" t="s">
        <v>21</v>
      </c>
      <c r="D8444" t="s">
        <v>25031</v>
      </c>
      <c r="S8444" t="str">
        <f t="shared" si="131"/>
        <v xml:space="preserve">Anonymus 20421 / bishop of Malesoba</v>
      </c>
    </row>
    <row r="8445">
      <c r="A8445" t="s">
        <v>25032</v>
      </c>
      <c r="B8445" s="1" t="s">
        <v>25033</v>
      </c>
      <c r="C8445" t="s">
        <v>21</v>
      </c>
      <c r="D8445" t="s">
        <v>25034</v>
      </c>
      <c r="S8445" t="str">
        <f t="shared" si="131"/>
        <v xml:space="preserve">Anonymus 20422 / Maleses, protonotarios of Anatolikon</v>
      </c>
    </row>
    <row r="8446">
      <c r="A8446" t="s">
        <v>25035</v>
      </c>
      <c r="B8446" s="1" t="s">
        <v>25036</v>
      </c>
      <c r="C8446" t="s">
        <v>21</v>
      </c>
      <c r="D8446" t="s">
        <v>25037</v>
      </c>
      <c r="S8446" t="str">
        <f t="shared" si="131"/>
        <v xml:space="preserve">Anonymus 20423 / Galaton</v>
      </c>
    </row>
    <row r="8447">
      <c r="A8447" t="s">
        <v>25038</v>
      </c>
      <c r="B8447" s="1" t="s">
        <v>25039</v>
      </c>
      <c r="C8447" t="s">
        <v>21</v>
      </c>
      <c r="D8447" t="s">
        <v>25040</v>
      </c>
      <c r="S8447" t="str">
        <f t="shared" si="131"/>
        <v xml:space="preserve">Anthemios 20101 / Anthemios (?), sakellarios of the church of Antioch</v>
      </c>
    </row>
    <row r="8448">
      <c r="A8448" t="s">
        <v>25041</v>
      </c>
      <c r="B8448" s="1" t="s">
        <v>25042</v>
      </c>
      <c r="C8448" t="s">
        <v>21</v>
      </c>
      <c r="D8448" t="s">
        <v>25043</v>
      </c>
      <c r="S8448" t="str">
        <f t="shared" si="131"/>
        <v xml:space="preserve">Anthimos 20104 / Anthimos, bishop of Eunikos</v>
      </c>
    </row>
    <row r="8449">
      <c r="A8449" t="s">
        <v>25044</v>
      </c>
      <c r="B8449" s="1" t="s">
        <v>25045</v>
      </c>
      <c r="C8449" t="s">
        <v>21</v>
      </c>
      <c r="D8449" t="s">
        <v>25046</v>
      </c>
      <c r="S8449" t="str">
        <f t="shared" si="131"/>
        <v xml:space="preserve">Anthios 20101 / Anthios, bishop of Tios</v>
      </c>
    </row>
    <row r="8450">
      <c r="A8450" t="s">
        <v>25047</v>
      </c>
      <c r="B8450" s="1" t="s">
        <v>25048</v>
      </c>
      <c r="C8450" t="s">
        <v>21</v>
      </c>
      <c r="D8450" t="s">
        <v>25049</v>
      </c>
      <c r="S8450" t="str">
        <f t="shared" ref="S8450:S8513" si="132">_xlfn.CONCAT(B8450," / ",D8450)</f>
        <v xml:space="preserve">Antonios 20105 / Antonios, monk and kouboukleisios</v>
      </c>
    </row>
    <row r="8451">
      <c r="A8451" t="s">
        <v>25050</v>
      </c>
      <c r="B8451" s="1" t="s">
        <v>25051</v>
      </c>
      <c r="C8451" t="s">
        <v>21</v>
      </c>
      <c r="D8451" t="s">
        <v>25052</v>
      </c>
      <c r="S8451" t="str">
        <f t="shared" si="132"/>
        <v xml:space="preserve">Antonios 20106 / Antonios, monk and presbyter</v>
      </c>
    </row>
    <row r="8452">
      <c r="A8452" t="s">
        <v>25053</v>
      </c>
      <c r="B8452" s="1" t="s">
        <v>25054</v>
      </c>
      <c r="C8452" t="s">
        <v>21</v>
      </c>
      <c r="D8452" t="s">
        <v>25055</v>
      </c>
      <c r="S8452" t="str">
        <f t="shared" si="132"/>
        <v xml:space="preserve">Antonios 20107 / Antonios, monk</v>
      </c>
    </row>
    <row r="8453">
      <c r="A8453" t="s">
        <v>25056</v>
      </c>
      <c r="B8453" s="1" t="s">
        <v>25057</v>
      </c>
      <c r="C8453" t="s">
        <v>21</v>
      </c>
      <c r="D8453" t="s">
        <v>25058</v>
      </c>
      <c r="S8453" t="str">
        <f t="shared" si="132"/>
        <v xml:space="preserve">Antonios 20108 / Antonios Antiochos, monk</v>
      </c>
    </row>
    <row r="8454">
      <c r="A8454" t="s">
        <v>25059</v>
      </c>
      <c r="B8454" s="1" t="s">
        <v>25060</v>
      </c>
      <c r="C8454" t="s">
        <v>21</v>
      </c>
      <c r="D8454" t="s">
        <v>24798</v>
      </c>
      <c r="S8454" t="str">
        <f t="shared" si="132"/>
        <v xml:space="preserve">Antonios 20109 / Het‘oum (or Antonios), monk</v>
      </c>
    </row>
    <row r="8455">
      <c r="A8455" t="s">
        <v>25061</v>
      </c>
      <c r="B8455" s="1" t="s">
        <v>25062</v>
      </c>
      <c r="C8455" t="s">
        <v>21</v>
      </c>
      <c r="D8455" t="s">
        <v>25063</v>
      </c>
      <c r="S8455" t="str">
        <f t="shared" si="132"/>
        <v xml:space="preserve">Aplesirtes 20101 / Aplesirtes (?), strategos</v>
      </c>
    </row>
    <row r="8456">
      <c r="A8456" t="s">
        <v>25064</v>
      </c>
      <c r="B8456" s="1" t="s">
        <v>25065</v>
      </c>
      <c r="C8456" t="s">
        <v>21</v>
      </c>
      <c r="D8456" t="s">
        <v>25066</v>
      </c>
      <c r="S8456" t="str">
        <f t="shared" si="132"/>
        <v xml:space="preserve">Apokaukos 20101 / Apokaukos Pharesmanes</v>
      </c>
    </row>
    <row r="8457">
      <c r="A8457" t="s">
        <v>25067</v>
      </c>
      <c r="B8457" s="1" t="s">
        <v>25068</v>
      </c>
      <c r="C8457" t="s">
        <v>21</v>
      </c>
      <c r="D8457" t="s">
        <v>25069</v>
      </c>
      <c r="S8457" t="str">
        <f t="shared" si="132"/>
        <v xml:space="preserve">Argyros 20104 / Argyros Helikotes (?)</v>
      </c>
    </row>
    <row r="8458">
      <c r="A8458" t="s">
        <v>25070</v>
      </c>
      <c r="B8458" s="1" t="s">
        <v>25071</v>
      </c>
      <c r="C8458" t="s">
        <v>21</v>
      </c>
      <c r="D8458" t="s">
        <v>25072</v>
      </c>
      <c r="S8458" t="str">
        <f t="shared" si="132"/>
        <v xml:space="preserve">Arsenios 20102 / Arsenios, monk</v>
      </c>
    </row>
    <row r="8459">
      <c r="A8459" t="s">
        <v>25073</v>
      </c>
      <c r="B8459" s="1" t="s">
        <v>25074</v>
      </c>
      <c r="C8459" t="s">
        <v>21</v>
      </c>
      <c r="D8459" t="s">
        <v>25072</v>
      </c>
      <c r="S8459" t="str">
        <f t="shared" si="132"/>
        <v xml:space="preserve">Arsenios 20103 / Arsenios, monk</v>
      </c>
    </row>
    <row r="8460">
      <c r="A8460" t="s">
        <v>25075</v>
      </c>
      <c r="B8460" s="1" t="s">
        <v>25076</v>
      </c>
      <c r="C8460" t="s">
        <v>21</v>
      </c>
      <c r="D8460" t="s">
        <v>11655</v>
      </c>
      <c r="S8460" t="str">
        <f t="shared" si="132"/>
        <v xml:space="preserve">Athanasios 20110 / Athanasios, monk</v>
      </c>
    </row>
    <row r="8461">
      <c r="A8461" t="s">
        <v>25077</v>
      </c>
      <c r="B8461" s="1" t="s">
        <v>25078</v>
      </c>
      <c r="C8461" t="s">
        <v>21</v>
      </c>
      <c r="D8461" t="s">
        <v>25079</v>
      </c>
      <c r="S8461" t="str">
        <f t="shared" si="132"/>
        <v xml:space="preserve">Athanasios 20111 / Athanasios, monk of the monastery of Bassos</v>
      </c>
    </row>
    <row r="8462">
      <c r="A8462" t="s">
        <v>25080</v>
      </c>
      <c r="B8462" s="1" t="s">
        <v>25081</v>
      </c>
      <c r="C8462" t="s">
        <v>21</v>
      </c>
      <c r="D8462" t="s">
        <v>25082</v>
      </c>
      <c r="S8462" t="str">
        <f t="shared" si="132"/>
        <v xml:space="preserve">Atouemes 20101 / Atouemes Senachereim, son of Senachereim of Vaspourakan</v>
      </c>
    </row>
    <row r="8463">
      <c r="A8463" t="s">
        <v>25083</v>
      </c>
      <c r="B8463" s="1" t="s">
        <v>25084</v>
      </c>
      <c r="C8463" t="s">
        <v>21</v>
      </c>
      <c r="D8463" t="s">
        <v>25085</v>
      </c>
      <c r="S8463" t="str">
        <f t="shared" si="132"/>
        <v xml:space="preserve">Babylas 20101 / Babylas, monk of Hagios Antonios</v>
      </c>
    </row>
    <row r="8464">
      <c r="A8464" t="s">
        <v>25086</v>
      </c>
      <c r="B8464" s="1" t="s">
        <v>25087</v>
      </c>
      <c r="C8464" t="s">
        <v>21</v>
      </c>
      <c r="D8464" t="s">
        <v>25088</v>
      </c>
      <c r="S8464" t="str">
        <f t="shared" si="132"/>
        <v xml:space="preserve">Bardanios 20101 / Bardanios Balaneas</v>
      </c>
    </row>
    <row r="8465">
      <c r="A8465" t="s">
        <v>25089</v>
      </c>
      <c r="B8465" s="1" t="s">
        <v>25090</v>
      </c>
      <c r="C8465" t="s">
        <v>21</v>
      </c>
      <c r="D8465" t="s">
        <v>25091</v>
      </c>
      <c r="S8465" t="str">
        <f t="shared" si="132"/>
        <v xml:space="preserve">Bardas 20131 / Bardas Kazanes</v>
      </c>
    </row>
    <row r="8466">
      <c r="A8466" t="s">
        <v>25092</v>
      </c>
      <c r="B8466" s="1" t="s">
        <v>25093</v>
      </c>
      <c r="C8466" t="s">
        <v>21</v>
      </c>
      <c r="D8466" t="s">
        <v>25094</v>
      </c>
      <c r="S8466" t="str">
        <f t="shared" si="132"/>
        <v xml:space="preserve">Bardas 20132 / Bardas Kamateros</v>
      </c>
    </row>
    <row r="8467">
      <c r="A8467" t="s">
        <v>25095</v>
      </c>
      <c r="B8467" s="1" t="s">
        <v>25096</v>
      </c>
      <c r="C8467" t="s">
        <v>21</v>
      </c>
      <c r="D8467" t="s">
        <v>25097</v>
      </c>
      <c r="S8467" t="str">
        <f t="shared" si="132"/>
        <v xml:space="preserve">Bardas 20133 / Bardas Merkolites, vestes</v>
      </c>
    </row>
    <row r="8468">
      <c r="A8468" t="s">
        <v>25098</v>
      </c>
      <c r="B8468" s="1" t="s">
        <v>25099</v>
      </c>
      <c r="C8468" t="s">
        <v>21</v>
      </c>
      <c r="D8468" t="s">
        <v>25100</v>
      </c>
      <c r="S8468" t="str">
        <f t="shared" si="132"/>
        <v xml:space="preserve">Bardas 20134 / Bardas Daes</v>
      </c>
    </row>
    <row r="8469">
      <c r="A8469" t="s">
        <v>25101</v>
      </c>
      <c r="B8469" s="1" t="s">
        <v>25102</v>
      </c>
      <c r="C8469" t="s">
        <v>21</v>
      </c>
      <c r="D8469" t="s">
        <v>25103</v>
      </c>
      <c r="S8469" t="str">
        <f t="shared" si="132"/>
        <v xml:space="preserve">Bardas 20136 / Bardas, kouboukleisios</v>
      </c>
    </row>
    <row r="8470">
      <c r="A8470" t="s">
        <v>25104</v>
      </c>
      <c r="B8470" s="1" t="s">
        <v>25105</v>
      </c>
      <c r="C8470" t="s">
        <v>21</v>
      </c>
      <c r="D8470" t="s">
        <v>25106</v>
      </c>
      <c r="S8470" t="str">
        <f t="shared" si="132"/>
        <v xml:space="preserve">Barnabas 20101 / Barnabas, monk</v>
      </c>
    </row>
    <row r="8471">
      <c r="A8471" t="s">
        <v>25107</v>
      </c>
      <c r="B8471" s="1" t="s">
        <v>25108</v>
      </c>
      <c r="C8471" t="s">
        <v>21</v>
      </c>
      <c r="D8471" t="s">
        <v>25109</v>
      </c>
      <c r="S8471" t="str">
        <f t="shared" si="132"/>
        <v xml:space="preserve">Basilakes 20103 / Basilakes (?) Kastamonites, protoproedros</v>
      </c>
    </row>
    <row r="8472">
      <c r="A8472" t="s">
        <v>25110</v>
      </c>
      <c r="B8472" s="1" t="s">
        <v>25111</v>
      </c>
      <c r="C8472" t="s">
        <v>21</v>
      </c>
      <c r="D8472" t="s">
        <v>25112</v>
      </c>
      <c r="S8472" t="str">
        <f t="shared" si="132"/>
        <v xml:space="preserve">Basilakios 20101 / Basilakios Arbantenos</v>
      </c>
    </row>
    <row r="8473">
      <c r="A8473" t="s">
        <v>25113</v>
      </c>
      <c r="B8473" s="1" t="s">
        <v>25114</v>
      </c>
      <c r="C8473" t="s">
        <v>21</v>
      </c>
      <c r="D8473" t="s">
        <v>25115</v>
      </c>
      <c r="S8473" t="str">
        <f t="shared" si="132"/>
        <v xml:space="preserve">Basileios 20311 / Basileios, presbyter</v>
      </c>
    </row>
    <row r="8474">
      <c r="A8474" t="s">
        <v>25116</v>
      </c>
      <c r="B8474" s="1" t="s">
        <v>25117</v>
      </c>
      <c r="C8474" t="s">
        <v>21</v>
      </c>
      <c r="D8474" t="s">
        <v>25118</v>
      </c>
      <c r="S8474" t="str">
        <f t="shared" si="132"/>
        <v xml:space="preserve">Basileios 20312 / Basileios, klerikos</v>
      </c>
    </row>
    <row r="8475">
      <c r="A8475" t="s">
        <v>25119</v>
      </c>
      <c r="B8475" s="1" t="s">
        <v>25120</v>
      </c>
      <c r="C8475" t="s">
        <v>21</v>
      </c>
      <c r="D8475" t="s">
        <v>25121</v>
      </c>
      <c r="S8475" t="str">
        <f t="shared" si="132"/>
        <v xml:space="preserve">Basileios 20316 / Basileios Agapetos</v>
      </c>
    </row>
    <row r="8476">
      <c r="A8476" t="s">
        <v>25122</v>
      </c>
      <c r="B8476" s="1" t="s">
        <v>25123</v>
      </c>
      <c r="C8476" t="s">
        <v>21</v>
      </c>
      <c r="D8476" t="s">
        <v>25124</v>
      </c>
      <c r="S8476" t="str">
        <f t="shared" si="132"/>
        <v xml:space="preserve">Basileios 20317 / Basileios Apokapes</v>
      </c>
    </row>
    <row r="8477">
      <c r="A8477" t="s">
        <v>25125</v>
      </c>
      <c r="B8477" s="1" t="s">
        <v>25126</v>
      </c>
      <c r="C8477" t="s">
        <v>21</v>
      </c>
      <c r="D8477" t="s">
        <v>25127</v>
      </c>
      <c r="S8477" t="str">
        <f t="shared" si="132"/>
        <v xml:space="preserve">Basileios 20319 / Basileios Batatzes, protanthypatos</v>
      </c>
    </row>
    <row r="8478">
      <c r="A8478" t="s">
        <v>25128</v>
      </c>
      <c r="B8478" s="1" t="s">
        <v>25129</v>
      </c>
      <c r="C8478" t="s">
        <v>21</v>
      </c>
      <c r="D8478" t="s">
        <v>25130</v>
      </c>
      <c r="S8478" t="str">
        <f t="shared" si="132"/>
        <v xml:space="preserve">Basileios 20320 / Basileios Glykys</v>
      </c>
    </row>
    <row r="8479">
      <c r="A8479" t="s">
        <v>25131</v>
      </c>
      <c r="B8479" s="1" t="s">
        <v>25132</v>
      </c>
      <c r="C8479" t="s">
        <v>21</v>
      </c>
      <c r="D8479" t="s">
        <v>25133</v>
      </c>
      <c r="S8479" t="str">
        <f t="shared" si="132"/>
        <v xml:space="preserve">Basileios 20321 / Basileios Kamateros, magistros and komes</v>
      </c>
    </row>
    <row r="8480">
      <c r="A8480" t="s">
        <v>25134</v>
      </c>
      <c r="B8480" s="1" t="s">
        <v>25135</v>
      </c>
      <c r="C8480" t="s">
        <v>21</v>
      </c>
      <c r="D8480" t="s">
        <v>25136</v>
      </c>
      <c r="S8480" t="str">
        <f t="shared" si="132"/>
        <v xml:space="preserve">Basileios 20322 / Basileios Kamateros</v>
      </c>
    </row>
    <row r="8481">
      <c r="A8481" t="s">
        <v>25137</v>
      </c>
      <c r="B8481" s="1" t="s">
        <v>25138</v>
      </c>
      <c r="C8481" t="s">
        <v>21</v>
      </c>
      <c r="D8481" t="s">
        <v>25139</v>
      </c>
      <c r="S8481" t="str">
        <f t="shared" si="132"/>
        <v xml:space="preserve">Basileios 20323 / Basileios Kamytzes</v>
      </c>
    </row>
    <row r="8482">
      <c r="A8482" t="s">
        <v>25140</v>
      </c>
      <c r="B8482" s="1" t="s">
        <v>25141</v>
      </c>
      <c r="C8482" t="s">
        <v>21</v>
      </c>
      <c r="D8482" t="s">
        <v>25142</v>
      </c>
      <c r="S8482" t="str">
        <f t="shared" si="132"/>
        <v xml:space="preserve">Basileios 20324 / Basileios Kanaboutzes, ktematinos</v>
      </c>
    </row>
    <row r="8483">
      <c r="A8483" t="s">
        <v>25143</v>
      </c>
      <c r="B8483" s="1" t="s">
        <v>25144</v>
      </c>
      <c r="C8483" t="s">
        <v>21</v>
      </c>
      <c r="D8483" t="s">
        <v>25145</v>
      </c>
      <c r="S8483" t="str">
        <f t="shared" si="132"/>
        <v xml:space="preserve">Basileios 20325 / Basileios Karantenos</v>
      </c>
    </row>
    <row r="8484">
      <c r="A8484" t="s">
        <v>25146</v>
      </c>
      <c r="B8484" s="1" t="s">
        <v>25147</v>
      </c>
      <c r="C8484" t="s">
        <v>21</v>
      </c>
      <c r="D8484" t="s">
        <v>25148</v>
      </c>
      <c r="S8484" t="str">
        <f t="shared" si="132"/>
        <v xml:space="preserve">Basileios 20326 / Basileios Katakalon</v>
      </c>
    </row>
    <row r="8485">
      <c r="A8485" t="s">
        <v>25149</v>
      </c>
      <c r="B8485" s="1" t="s">
        <v>25150</v>
      </c>
      <c r="C8485" t="s">
        <v>21</v>
      </c>
      <c r="D8485" t="s">
        <v>25151</v>
      </c>
      <c r="S8485" t="str">
        <f t="shared" si="132"/>
        <v xml:space="preserve">Basileios 20327 / Basileios Kelatzenios (?), anthypatos</v>
      </c>
    </row>
    <row r="8486">
      <c r="A8486" t="s">
        <v>25152</v>
      </c>
      <c r="B8486" s="1" t="s">
        <v>25153</v>
      </c>
      <c r="C8486" t="s">
        <v>21</v>
      </c>
      <c r="D8486" t="s">
        <v>25154</v>
      </c>
      <c r="S8486" t="str">
        <f t="shared" si="132"/>
        <v xml:space="preserve">Basileios 20328 / Basileios Kinnamos</v>
      </c>
    </row>
    <row r="8487">
      <c r="A8487" t="s">
        <v>25155</v>
      </c>
      <c r="B8487" s="1" t="s">
        <v>25156</v>
      </c>
      <c r="C8487" t="s">
        <v>21</v>
      </c>
      <c r="D8487" t="s">
        <v>25157</v>
      </c>
      <c r="S8487" t="str">
        <f t="shared" si="132"/>
        <v xml:space="preserve">Basileios 20329 / Basileios Koskinas</v>
      </c>
    </row>
    <row r="8488">
      <c r="A8488" t="s">
        <v>25158</v>
      </c>
      <c r="B8488" s="1" t="s">
        <v>25159</v>
      </c>
      <c r="C8488" t="s">
        <v>21</v>
      </c>
      <c r="D8488" t="s">
        <v>25160</v>
      </c>
      <c r="S8488" t="str">
        <f t="shared" si="132"/>
        <v xml:space="preserve">Basileios 20330 / Basileios Lachanas</v>
      </c>
    </row>
    <row r="8489">
      <c r="A8489" t="s">
        <v>25161</v>
      </c>
      <c r="B8489" s="1" t="s">
        <v>25162</v>
      </c>
      <c r="C8489" t="s">
        <v>21</v>
      </c>
      <c r="D8489" t="s">
        <v>25163</v>
      </c>
      <c r="S8489" t="str">
        <f t="shared" si="132"/>
        <v xml:space="preserve">Basileios 20331 / Basileios Logariastes</v>
      </c>
    </row>
    <row r="8490">
      <c r="A8490" t="s">
        <v>25164</v>
      </c>
      <c r="B8490" s="1" t="s">
        <v>25165</v>
      </c>
      <c r="C8490" t="s">
        <v>21</v>
      </c>
      <c r="D8490" t="s">
        <v>25166</v>
      </c>
      <c r="S8490" t="str">
        <f t="shared" si="132"/>
        <v xml:space="preserve">Basileios 20333 / Basileios Straboromanos</v>
      </c>
    </row>
    <row r="8491">
      <c r="A8491" t="s">
        <v>25167</v>
      </c>
      <c r="B8491" s="1" t="s">
        <v>25168</v>
      </c>
      <c r="C8491" t="s">
        <v>21</v>
      </c>
      <c r="D8491" t="s">
        <v>25169</v>
      </c>
      <c r="S8491" t="str">
        <f t="shared" si="132"/>
        <v xml:space="preserve">Basileios 20334 / Basileios Tripolites</v>
      </c>
    </row>
    <row r="8492">
      <c r="A8492" t="s">
        <v>25170</v>
      </c>
      <c r="B8492" s="1" t="s">
        <v>25171</v>
      </c>
      <c r="C8492" t="s">
        <v>21</v>
      </c>
      <c r="D8492" t="s">
        <v>25172</v>
      </c>
      <c r="S8492" t="str">
        <f t="shared" si="132"/>
        <v xml:space="preserve">Basileios 20335 / Basileios Choirosphaktes</v>
      </c>
    </row>
    <row r="8493">
      <c r="A8493" t="s">
        <v>25173</v>
      </c>
      <c r="B8493" s="1" t="s">
        <v>25174</v>
      </c>
      <c r="C8493" t="s">
        <v>21</v>
      </c>
      <c r="D8493" t="s">
        <v>25175</v>
      </c>
      <c r="S8493" t="str">
        <f t="shared" si="132"/>
        <v xml:space="preserve">Basileios 20336 / Basileios Opos</v>
      </c>
    </row>
    <row r="8494">
      <c r="A8494" t="s">
        <v>25176</v>
      </c>
      <c r="B8494" s="1" t="s">
        <v>25177</v>
      </c>
      <c r="C8494" t="s">
        <v>21</v>
      </c>
      <c r="D8494" t="s">
        <v>25178</v>
      </c>
      <c r="S8494" t="str">
        <f t="shared" si="132"/>
        <v xml:space="preserve">Basileios 20337 / Basileios Opos, son of Michael</v>
      </c>
    </row>
    <row r="8495">
      <c r="A8495" t="s">
        <v>25179</v>
      </c>
      <c r="B8495" s="1" t="s">
        <v>25180</v>
      </c>
      <c r="C8495" t="s">
        <v>21</v>
      </c>
      <c r="D8495" t="s">
        <v>25181</v>
      </c>
      <c r="S8495" t="str">
        <f t="shared" si="132"/>
        <v xml:space="preserve">Michael 20502 / Michael Opos</v>
      </c>
    </row>
    <row r="8496">
      <c r="A8496" t="s">
        <v>25182</v>
      </c>
      <c r="B8496" s="1" t="s">
        <v>25183</v>
      </c>
      <c r="C8496" t="s">
        <v>21</v>
      </c>
      <c r="D8496" t="s">
        <v>25184</v>
      </c>
      <c r="S8496" t="str">
        <f t="shared" si="132"/>
        <v xml:space="preserve">Basileios 20338 / Basileios, krites of the hippodrome and of Peloponnesos and Hellas</v>
      </c>
    </row>
    <row r="8497">
      <c r="A8497" t="s">
        <v>25185</v>
      </c>
      <c r="B8497" s="1" t="s">
        <v>25186</v>
      </c>
      <c r="C8497" t="s">
        <v>21</v>
      </c>
      <c r="D8497" t="s">
        <v>25187</v>
      </c>
      <c r="S8497" t="str">
        <f t="shared" si="132"/>
        <v xml:space="preserve">Basileios 20339 / Basileios, spatharios</v>
      </c>
    </row>
    <row r="8498">
      <c r="A8498" t="s">
        <v>25188</v>
      </c>
      <c r="B8498" s="1" t="s">
        <v>25189</v>
      </c>
      <c r="C8498" t="s">
        <v>21</v>
      </c>
      <c r="D8498" t="s">
        <v>25190</v>
      </c>
      <c r="S8498" t="str">
        <f t="shared" si="132"/>
        <v xml:space="preserve">Basileios 20340 / Basileios Palatinos</v>
      </c>
    </row>
    <row r="8499">
      <c r="A8499" t="s">
        <v>25191</v>
      </c>
      <c r="B8499" s="1" t="s">
        <v>25192</v>
      </c>
      <c r="C8499" t="s">
        <v>21</v>
      </c>
      <c r="D8499" t="s">
        <v>25193</v>
      </c>
      <c r="S8499" t="str">
        <f t="shared" si="132"/>
        <v xml:space="preserve">Basileios 20341 / Basileios Phournitares</v>
      </c>
    </row>
    <row r="8500">
      <c r="A8500" t="s">
        <v>25194</v>
      </c>
      <c r="B8500" s="1" t="s">
        <v>25195</v>
      </c>
      <c r="C8500" t="s">
        <v>21</v>
      </c>
      <c r="D8500" t="s">
        <v>25196</v>
      </c>
      <c r="S8500" t="str">
        <f t="shared" si="132"/>
        <v xml:space="preserve">Basileios 20342 / Basileios, oikonomos of Hagia Sophia and taboularios</v>
      </c>
    </row>
    <row r="8501">
      <c r="A8501" t="s">
        <v>25197</v>
      </c>
      <c r="B8501" s="1" t="s">
        <v>25198</v>
      </c>
      <c r="C8501" t="s">
        <v>21</v>
      </c>
      <c r="D8501" t="s">
        <v>25199</v>
      </c>
      <c r="S8501" t="str">
        <f t="shared" si="132"/>
        <v xml:space="preserve">Basileios 20343 / Basileios, imperial klerikos and chartoularios of Hagia Sophia</v>
      </c>
    </row>
    <row r="8502">
      <c r="A8502" t="s">
        <v>25200</v>
      </c>
      <c r="B8502" s="1" t="s">
        <v>25201</v>
      </c>
      <c r="C8502" t="s">
        <v>21</v>
      </c>
      <c r="D8502" t="s">
        <v>25202</v>
      </c>
      <c r="S8502" t="str">
        <f t="shared" si="132"/>
        <v xml:space="preserve">Basileios 20344 / Basileios Leukatenos</v>
      </c>
    </row>
    <row r="8503">
      <c r="A8503" t="s">
        <v>25203</v>
      </c>
      <c r="B8503" s="1" t="s">
        <v>25204</v>
      </c>
      <c r="C8503" t="s">
        <v>21</v>
      </c>
      <c r="D8503" t="s">
        <v>25205</v>
      </c>
      <c r="S8503" t="str">
        <f t="shared" si="132"/>
        <v xml:space="preserve">Basileios 20345 / Basileios, kouboukleisios</v>
      </c>
    </row>
    <row r="8504">
      <c r="A8504" t="s">
        <v>25206</v>
      </c>
      <c r="B8504" s="1" t="s">
        <v>25207</v>
      </c>
      <c r="C8504" t="s">
        <v>21</v>
      </c>
      <c r="D8504" t="s">
        <v>25208</v>
      </c>
      <c r="S8504" t="str">
        <f t="shared" si="132"/>
        <v xml:space="preserve">Basileios 20346 / Basileios Mantinaios</v>
      </c>
    </row>
    <row r="8505">
      <c r="A8505" t="s">
        <v>25209</v>
      </c>
      <c r="B8505" s="1" t="s">
        <v>25210</v>
      </c>
      <c r="C8505" t="s">
        <v>21</v>
      </c>
      <c r="D8505" t="s">
        <v>25211</v>
      </c>
      <c r="S8505" t="str">
        <f t="shared" si="132"/>
        <v xml:space="preserve">Basileios 20347 / Basileios [...], [...] monk and kouboukleisios</v>
      </c>
    </row>
    <row r="8506">
      <c r="A8506" t="s">
        <v>25212</v>
      </c>
      <c r="B8506" s="1" t="s">
        <v>25213</v>
      </c>
      <c r="C8506" t="s">
        <v>21</v>
      </c>
      <c r="D8506" t="s">
        <v>25214</v>
      </c>
      <c r="S8506" t="str">
        <f t="shared" si="132"/>
        <v xml:space="preserve">Basileios 20348 / Basileios Samouch(es)</v>
      </c>
    </row>
    <row r="8507">
      <c r="A8507" t="s">
        <v>25215</v>
      </c>
      <c r="B8507" s="1" t="s">
        <v>25216</v>
      </c>
      <c r="C8507" t="s">
        <v>21</v>
      </c>
      <c r="D8507" t="s">
        <v>25217</v>
      </c>
      <c r="S8507" t="str">
        <f t="shared" si="132"/>
        <v xml:space="preserve">Basileios 20349 / Basileios (?), deacon (?) and protosynkellos</v>
      </c>
    </row>
    <row r="8508">
      <c r="A8508" t="s">
        <v>25218</v>
      </c>
      <c r="B8508" s="1" t="s">
        <v>25219</v>
      </c>
      <c r="C8508" t="s">
        <v>21</v>
      </c>
      <c r="D8508" t="s">
        <v>25220</v>
      </c>
      <c r="S8508" t="str">
        <f t="shared" si="132"/>
        <v xml:space="preserve">Basileios 20350 / Basileios, synkellos</v>
      </c>
    </row>
    <row r="8509">
      <c r="A8509" t="s">
        <v>25221</v>
      </c>
      <c r="B8509" s="1" t="s">
        <v>25222</v>
      </c>
      <c r="C8509" t="s">
        <v>21</v>
      </c>
      <c r="D8509" t="s">
        <v>25223</v>
      </c>
      <c r="S8509" t="str">
        <f t="shared" si="132"/>
        <v xml:space="preserve">Basileios 20351 / Basileios, bishop of Severias</v>
      </c>
    </row>
    <row r="8510">
      <c r="A8510" t="s">
        <v>25224</v>
      </c>
      <c r="B8510" s="1" t="s">
        <v>25225</v>
      </c>
      <c r="C8510" t="s">
        <v>21</v>
      </c>
      <c r="D8510" t="s">
        <v>25226</v>
      </c>
      <c r="S8510" t="str">
        <f t="shared" si="132"/>
        <v xml:space="preserve">Basileios 20355 / Basileios, bishop of Diaulia</v>
      </c>
    </row>
    <row r="8511">
      <c r="A8511" t="s">
        <v>25227</v>
      </c>
      <c r="B8511" s="1" t="s">
        <v>25228</v>
      </c>
      <c r="C8511" t="s">
        <v>21</v>
      </c>
      <c r="D8511" t="s">
        <v>25229</v>
      </c>
      <c r="S8511" t="str">
        <f t="shared" si="132"/>
        <v xml:space="preserve">Basileios 20356 / Basileios, bishop of Makre</v>
      </c>
    </row>
    <row r="8512">
      <c r="A8512" t="s">
        <v>25230</v>
      </c>
      <c r="B8512" s="1" t="s">
        <v>25231</v>
      </c>
      <c r="C8512" t="s">
        <v>21</v>
      </c>
      <c r="D8512" t="s">
        <v>25232</v>
      </c>
      <c r="S8512" t="str">
        <f t="shared" si="132"/>
        <v xml:space="preserve">Basileios 20357 / Basileios, bishop of Magnesia by Sipylon</v>
      </c>
    </row>
    <row r="8513">
      <c r="A8513" t="s">
        <v>25233</v>
      </c>
      <c r="B8513" s="1" t="s">
        <v>25234</v>
      </c>
      <c r="C8513" t="s">
        <v>21</v>
      </c>
      <c r="D8513" t="s">
        <v>25235</v>
      </c>
      <c r="S8513" t="str">
        <f t="shared" si="132"/>
        <v xml:space="preserve">Basileios 20358 / Basileios, bishop of Erissos</v>
      </c>
    </row>
    <row r="8514">
      <c r="A8514" t="s">
        <v>25236</v>
      </c>
      <c r="B8514" s="1" t="s">
        <v>25237</v>
      </c>
      <c r="C8514" t="s">
        <v>21</v>
      </c>
      <c r="D8514" t="s">
        <v>25238</v>
      </c>
      <c r="S8514" t="str">
        <f t="shared" ref="S8514:S8577" si="133">_xlfn.CONCAT(B8514," / ",D8514)</f>
        <v xml:space="preserve">Basileios 20359 / Basileios, bishop of Kerkyra and synkellos</v>
      </c>
    </row>
    <row r="8515">
      <c r="A8515" t="s">
        <v>25239</v>
      </c>
      <c r="B8515" s="1" t="s">
        <v>25240</v>
      </c>
      <c r="C8515" t="s">
        <v>21</v>
      </c>
      <c r="D8515" t="s">
        <v>25241</v>
      </c>
      <c r="S8515" t="str">
        <f t="shared" si="133"/>
        <v xml:space="preserve">Basileios 20361 / Basileios, monk of the Peribleptos</v>
      </c>
    </row>
    <row r="8516">
      <c r="A8516" t="s">
        <v>25242</v>
      </c>
      <c r="B8516" s="1" t="s">
        <v>25243</v>
      </c>
      <c r="C8516" t="s">
        <v>21</v>
      </c>
      <c r="D8516" t="s">
        <v>25244</v>
      </c>
      <c r="S8516" t="str">
        <f t="shared" si="133"/>
        <v xml:space="preserve">Basileios 20362 / Basileios, kathegoumenos of Mt Ganos</v>
      </c>
    </row>
    <row r="8517">
      <c r="A8517" t="s">
        <v>25245</v>
      </c>
      <c r="B8517" s="1" t="s">
        <v>25246</v>
      </c>
      <c r="C8517" t="s">
        <v>21</v>
      </c>
      <c r="D8517" t="s">
        <v>25247</v>
      </c>
      <c r="S8517" t="str">
        <f t="shared" si="133"/>
        <v xml:space="preserve">Basileios 20363 / Basileios Pediasimos, protos</v>
      </c>
    </row>
    <row r="8518">
      <c r="A8518" t="s">
        <v>25248</v>
      </c>
      <c r="B8518" s="1" t="s">
        <v>25249</v>
      </c>
      <c r="C8518" t="s">
        <v>21</v>
      </c>
      <c r="D8518" t="s">
        <v>11940</v>
      </c>
      <c r="S8518" t="str">
        <f t="shared" si="133"/>
        <v xml:space="preserve">Basileios 20364 / Basileios, monk and hegoumenos</v>
      </c>
    </row>
    <row r="8519">
      <c r="A8519" t="s">
        <v>25250</v>
      </c>
      <c r="B8519" s="1" t="s">
        <v>25251</v>
      </c>
      <c r="C8519" t="s">
        <v>21</v>
      </c>
      <c r="D8519" t="s">
        <v>11940</v>
      </c>
      <c r="S8519" t="str">
        <f t="shared" si="133"/>
        <v xml:space="preserve">Basileios 20365 / Basileios, monk and hegoumenos</v>
      </c>
    </row>
    <row r="8520">
      <c r="A8520" t="s">
        <v>25252</v>
      </c>
      <c r="B8520" s="1" t="s">
        <v>25253</v>
      </c>
      <c r="C8520" t="s">
        <v>21</v>
      </c>
      <c r="D8520" t="s">
        <v>25254</v>
      </c>
      <c r="S8520" t="str">
        <f t="shared" si="133"/>
        <v xml:space="preserve">Basileios 20366 / Basileios, (monk)</v>
      </c>
    </row>
    <row r="8521">
      <c r="A8521" t="s">
        <v>25255</v>
      </c>
      <c r="B8521" s="1" t="s">
        <v>25256</v>
      </c>
      <c r="C8521" t="s">
        <v>21</v>
      </c>
      <c r="D8521" t="s">
        <v>12280</v>
      </c>
      <c r="S8521" t="str">
        <f t="shared" si="133"/>
        <v xml:space="preserve">Basileios 20367 / Basileios, monk</v>
      </c>
    </row>
    <row r="8522">
      <c r="A8522" t="s">
        <v>25257</v>
      </c>
      <c r="B8522" s="1" t="s">
        <v>25258</v>
      </c>
      <c r="C8522" t="s">
        <v>21</v>
      </c>
      <c r="D8522" t="s">
        <v>12280</v>
      </c>
      <c r="S8522" t="str">
        <f t="shared" si="133"/>
        <v xml:space="preserve">Basileios 20368 / Basileios, monk</v>
      </c>
    </row>
    <row r="8523">
      <c r="A8523" t="s">
        <v>25259</v>
      </c>
      <c r="B8523" s="1" t="s">
        <v>25260</v>
      </c>
      <c r="C8523" t="s">
        <v>21</v>
      </c>
      <c r="D8523" t="s">
        <v>25261</v>
      </c>
      <c r="S8523" t="str">
        <f t="shared" si="133"/>
        <v xml:space="preserve">Basileios 20369 / Basileios Kamelaukas, monk</v>
      </c>
    </row>
    <row r="8524">
      <c r="A8524" t="s">
        <v>25262</v>
      </c>
      <c r="B8524" s="1" t="s">
        <v>25263</v>
      </c>
      <c r="C8524" t="s">
        <v>21</v>
      </c>
      <c r="D8524" t="s">
        <v>25264</v>
      </c>
      <c r="S8524" t="str">
        <f t="shared" si="133"/>
        <v xml:space="preserve">Basileios 20370 / Basileios, archbishop of Cyprus</v>
      </c>
    </row>
    <row r="8525">
      <c r="A8525" t="s">
        <v>25265</v>
      </c>
      <c r="B8525" s="1" t="s">
        <v>25266</v>
      </c>
      <c r="C8525" t="s">
        <v>21</v>
      </c>
      <c r="D8525" t="s">
        <v>25205</v>
      </c>
      <c r="S8525" t="str">
        <f t="shared" si="133"/>
        <v xml:space="preserve">Basileios 20371 / Basileios, kouboukleisios</v>
      </c>
    </row>
    <row r="8526">
      <c r="A8526" t="s">
        <v>25267</v>
      </c>
      <c r="B8526" s="1" t="s">
        <v>25268</v>
      </c>
      <c r="C8526" t="s">
        <v>21</v>
      </c>
      <c r="D8526" t="s">
        <v>25269</v>
      </c>
      <c r="S8526" t="str">
        <f t="shared" si="133"/>
        <v xml:space="preserve">Basileios 20372 / Basileios, monk and synkellos</v>
      </c>
    </row>
    <row r="8527">
      <c r="A8527" t="s">
        <v>25270</v>
      </c>
      <c r="B8527" s="1" t="s">
        <v>25271</v>
      </c>
      <c r="C8527" t="s">
        <v>21</v>
      </c>
      <c r="D8527" t="s">
        <v>25115</v>
      </c>
      <c r="S8527" t="str">
        <f t="shared" si="133"/>
        <v xml:space="preserve">Basileios 20373 / Basileios, presbyter</v>
      </c>
    </row>
    <row r="8528">
      <c r="A8528" t="s">
        <v>25272</v>
      </c>
      <c r="B8528" s="1" t="s">
        <v>25273</v>
      </c>
      <c r="C8528" t="s">
        <v>21</v>
      </c>
      <c r="D8528" t="s">
        <v>25274</v>
      </c>
      <c r="S8528" t="str">
        <f t="shared" si="133"/>
        <v xml:space="preserve">Basileios 20374 / Basileios, monk and kathegoumenos of [...]</v>
      </c>
    </row>
    <row r="8529">
      <c r="A8529" t="s">
        <v>25275</v>
      </c>
      <c r="B8529" s="1" t="s">
        <v>25276</v>
      </c>
      <c r="C8529" t="s">
        <v>21</v>
      </c>
      <c r="D8529" t="s">
        <v>25277</v>
      </c>
      <c r="S8529" t="str">
        <f t="shared" si="133"/>
        <v xml:space="preserve">Bekenes 20101 / Bekenes Balaneas, protospatharios and strategos</v>
      </c>
    </row>
    <row r="8530">
      <c r="A8530" t="s">
        <v>25278</v>
      </c>
      <c r="B8530" s="1" t="s">
        <v>25279</v>
      </c>
      <c r="C8530" t="s">
        <v>21</v>
      </c>
      <c r="D8530" t="s">
        <v>25280</v>
      </c>
      <c r="S8530" t="str">
        <f t="shared" si="133"/>
        <v xml:space="preserve">Christodoulos 20105 / Christodoulos Antiochites, hypatos</v>
      </c>
    </row>
    <row r="8531">
      <c r="A8531" t="s">
        <v>25281</v>
      </c>
      <c r="B8531" s="1" t="s">
        <v>25282</v>
      </c>
      <c r="C8531" t="s">
        <v>21</v>
      </c>
      <c r="D8531" t="s">
        <v>25283</v>
      </c>
      <c r="S8531" t="str">
        <f t="shared" si="133"/>
        <v xml:space="preserve">Christodoulos 20106 / Christodoulos, hegoumenos of Hagios Konstantinos</v>
      </c>
    </row>
    <row r="8532">
      <c r="A8532" t="s">
        <v>25284</v>
      </c>
      <c r="B8532" s="1" t="s">
        <v>25285</v>
      </c>
      <c r="C8532" t="s">
        <v>21</v>
      </c>
      <c r="D8532" t="s">
        <v>25286</v>
      </c>
      <c r="S8532" t="str">
        <f t="shared" si="133"/>
        <v xml:space="preserve">Christodoulos 20107 / Christodoulos, monk (of Patmos)</v>
      </c>
    </row>
    <row r="8533">
      <c r="A8533" t="s">
        <v>25287</v>
      </c>
      <c r="B8533" s="1" t="s">
        <v>25288</v>
      </c>
      <c r="C8533" t="s">
        <v>21</v>
      </c>
      <c r="D8533" t="s">
        <v>25289</v>
      </c>
      <c r="S8533" t="str">
        <f t="shared" si="133"/>
        <v xml:space="preserve">Christophoros 20143 / Christophoros (?), kouboukleisios</v>
      </c>
    </row>
    <row r="8534">
      <c r="A8534" t="s">
        <v>25290</v>
      </c>
      <c r="B8534" s="1" t="s">
        <v>25291</v>
      </c>
      <c r="C8534" t="s">
        <v>21</v>
      </c>
      <c r="D8534" t="s">
        <v>25292</v>
      </c>
      <c r="S8534" t="str">
        <f t="shared" si="133"/>
        <v xml:space="preserve">Christophoros 20144 / Christophoros, bishop of Leontopolis</v>
      </c>
    </row>
    <row r="8535">
      <c r="A8535" t="s">
        <v>25293</v>
      </c>
      <c r="B8535" s="1" t="s">
        <v>25294</v>
      </c>
      <c r="C8535" t="s">
        <v>21</v>
      </c>
      <c r="D8535" t="s">
        <v>25295</v>
      </c>
      <c r="S8535" t="str">
        <f t="shared" si="133"/>
        <v xml:space="preserve">Christophoros 20145 / Christophoros, metropolitan of Otranto</v>
      </c>
    </row>
    <row r="8536">
      <c r="A8536" t="s">
        <v>25296</v>
      </c>
      <c r="B8536" s="1" t="s">
        <v>25297</v>
      </c>
      <c r="C8536" t="s">
        <v>21</v>
      </c>
      <c r="D8536" t="s">
        <v>25298</v>
      </c>
      <c r="S8536" t="str">
        <f t="shared" si="133"/>
        <v xml:space="preserve">Christophoros 20146 / Christophoros, priest</v>
      </c>
    </row>
    <row r="8537">
      <c r="A8537" t="s">
        <v>25299</v>
      </c>
      <c r="B8537" s="1" t="s">
        <v>25300</v>
      </c>
      <c r="C8537" t="s">
        <v>21</v>
      </c>
      <c r="D8537" t="s">
        <v>25301</v>
      </c>
      <c r="S8537" t="str">
        <f t="shared" si="133"/>
        <v xml:space="preserve">Christophoros 20147 / Christophoros Paxenos, proedros</v>
      </c>
    </row>
    <row r="8538">
      <c r="A8538" t="s">
        <v>25302</v>
      </c>
      <c r="B8538" s="1" t="s">
        <v>25303</v>
      </c>
      <c r="C8538" t="s">
        <v>21</v>
      </c>
      <c r="D8538" t="s">
        <v>25304</v>
      </c>
      <c r="S8538" t="str">
        <f t="shared" si="133"/>
        <v xml:space="preserve">Damianos 20106 / Damianos, deacon of Hagia Sophia and oikonomos (?)</v>
      </c>
    </row>
    <row r="8539">
      <c r="A8539" t="s">
        <v>25305</v>
      </c>
      <c r="B8539" s="1" t="s">
        <v>25306</v>
      </c>
      <c r="C8539" t="s">
        <v>21</v>
      </c>
      <c r="D8539" t="s">
        <v>25307</v>
      </c>
      <c r="S8539" t="str">
        <f t="shared" si="133"/>
        <v xml:space="preserve">Daniel 20106 / Daniel Xenos</v>
      </c>
    </row>
    <row r="8540">
      <c r="A8540" t="s">
        <v>25308</v>
      </c>
      <c r="B8540" s="1" t="s">
        <v>25309</v>
      </c>
      <c r="C8540" t="s">
        <v>21</v>
      </c>
      <c r="D8540" t="s">
        <v>25310</v>
      </c>
      <c r="S8540" t="str">
        <f t="shared" si="133"/>
        <v xml:space="preserve">David 20115 / David, (monk?)</v>
      </c>
    </row>
    <row r="8541">
      <c r="A8541" t="s">
        <v>25311</v>
      </c>
      <c r="B8541" s="1" t="s">
        <v>25312</v>
      </c>
      <c r="C8541" t="s">
        <v>21</v>
      </c>
      <c r="D8541" t="s">
        <v>25313</v>
      </c>
      <c r="S8541" t="str">
        <f t="shared" si="133"/>
        <v xml:space="preserve">David 20116 / David Chasanopoulos</v>
      </c>
    </row>
    <row r="8542">
      <c r="A8542" t="s">
        <v>25314</v>
      </c>
      <c r="B8542" s="1" t="s">
        <v>25315</v>
      </c>
      <c r="C8542" t="s">
        <v>21</v>
      </c>
      <c r="D8542" t="s">
        <v>12524</v>
      </c>
      <c r="S8542" t="str">
        <f t="shared" si="133"/>
        <v xml:space="preserve">Demetrios 20129 / Demetrios, metropolitan of Kyzikos</v>
      </c>
    </row>
    <row r="8543">
      <c r="A8543" t="s">
        <v>25316</v>
      </c>
      <c r="B8543" s="1" t="s">
        <v>25317</v>
      </c>
      <c r="C8543" t="s">
        <v>21</v>
      </c>
      <c r="D8543" t="s">
        <v>25318</v>
      </c>
      <c r="S8543" t="str">
        <f t="shared" si="133"/>
        <v xml:space="preserve">Demetrios 20131 / Demetrios, bishop of Stroumitza</v>
      </c>
    </row>
    <row r="8544">
      <c r="A8544" t="s">
        <v>25319</v>
      </c>
      <c r="B8544" s="1" t="s">
        <v>25320</v>
      </c>
      <c r="C8544" t="s">
        <v>21</v>
      </c>
      <c r="D8544" t="s">
        <v>25321</v>
      </c>
      <c r="S8544" t="str">
        <f t="shared" si="133"/>
        <v xml:space="preserve">Demetrios 20132 / Demetrios, bishop of the Tourkoi</v>
      </c>
    </row>
    <row r="8545">
      <c r="A8545" t="s">
        <v>25322</v>
      </c>
      <c r="B8545" s="1" t="s">
        <v>25323</v>
      </c>
      <c r="C8545" t="s">
        <v>21</v>
      </c>
      <c r="D8545" t="s">
        <v>25324</v>
      </c>
      <c r="S8545" t="str">
        <f t="shared" si="133"/>
        <v xml:space="preserve">Dionysios 20103 / Dionysios Kapso[...] (?), synkellos</v>
      </c>
    </row>
    <row r="8546">
      <c r="A8546" t="s">
        <v>25325</v>
      </c>
      <c r="B8546" s="1" t="s">
        <v>25326</v>
      </c>
      <c r="C8546" t="s">
        <v>21</v>
      </c>
      <c r="D8546" t="s">
        <v>25327</v>
      </c>
      <c r="S8546" t="str">
        <f t="shared" si="133"/>
        <v xml:space="preserve">Dionysios 20104 / Dionysios, deacon</v>
      </c>
    </row>
    <row r="8547">
      <c r="A8547" t="s">
        <v>25328</v>
      </c>
      <c r="B8547" s="1" t="s">
        <v>25329</v>
      </c>
      <c r="C8547" t="s">
        <v>21</v>
      </c>
      <c r="D8547" t="s">
        <v>25330</v>
      </c>
      <c r="S8547" t="str">
        <f t="shared" si="133"/>
        <v xml:space="preserve">Dionysios 20105 / Dionysios [...], monk of Loukas Steiriotes</v>
      </c>
    </row>
    <row r="8548">
      <c r="A8548" t="s">
        <v>25331</v>
      </c>
      <c r="B8548" s="1" t="s">
        <v>25332</v>
      </c>
      <c r="C8548" t="s">
        <v>21</v>
      </c>
      <c r="D8548" t="s">
        <v>25333</v>
      </c>
      <c r="S8548" t="str">
        <f t="shared" si="133"/>
        <v xml:space="preserve">Eirene 20114 / Eirene Komnene</v>
      </c>
    </row>
    <row r="8549">
      <c r="A8549" t="s">
        <v>25334</v>
      </c>
      <c r="B8549" s="1" t="s">
        <v>25335</v>
      </c>
      <c r="C8549" t="s">
        <v>21</v>
      </c>
      <c r="D8549" t="s">
        <v>25336</v>
      </c>
      <c r="S8549" t="str">
        <f t="shared" si="133"/>
        <v xml:space="preserve">Eirene 20116 / Eirene Metalene (?), proedrissa</v>
      </c>
    </row>
    <row r="8550">
      <c r="A8550" t="s">
        <v>25337</v>
      </c>
      <c r="B8550" s="1" t="s">
        <v>25338</v>
      </c>
      <c r="C8550" t="s">
        <v>21</v>
      </c>
      <c r="D8550" t="s">
        <v>25339</v>
      </c>
      <c r="S8550" t="str">
        <f t="shared" si="133"/>
        <v xml:space="preserve">Elias 20108 / Elias, bishop of Hierissos</v>
      </c>
    </row>
    <row r="8551">
      <c r="A8551" t="s">
        <v>25340</v>
      </c>
      <c r="B8551" s="1" t="s">
        <v>25341</v>
      </c>
      <c r="C8551" t="s">
        <v>21</v>
      </c>
      <c r="D8551" t="s">
        <v>25342</v>
      </c>
      <c r="S8551" t="str">
        <f t="shared" si="133"/>
        <v xml:space="preserve">Ephraim 20101 / Ephraim, protoproedros and metropolitan of Russia</v>
      </c>
    </row>
    <row r="8552">
      <c r="A8552" t="s">
        <v>25343</v>
      </c>
      <c r="B8552" s="1" t="s">
        <v>25344</v>
      </c>
      <c r="C8552" t="s">
        <v>21</v>
      </c>
      <c r="D8552" t="s">
        <v>25345</v>
      </c>
      <c r="S8552" t="str">
        <f t="shared" si="133"/>
        <v xml:space="preserve">Epiphanios 20121 / Epiphanios Kostomyres</v>
      </c>
    </row>
    <row r="8553">
      <c r="A8553" t="s">
        <v>25346</v>
      </c>
      <c r="B8553" s="1" t="s">
        <v>25347</v>
      </c>
      <c r="C8553" t="s">
        <v>21</v>
      </c>
      <c r="D8553" t="s">
        <v>25348</v>
      </c>
      <c r="S8553" t="str">
        <f t="shared" si="133"/>
        <v xml:space="preserve">Epiphanios 20122 / Epiphanios Pentaktenes</v>
      </c>
    </row>
    <row r="8554">
      <c r="A8554" t="s">
        <v>25349</v>
      </c>
      <c r="B8554" s="1" t="s">
        <v>25350</v>
      </c>
      <c r="C8554" t="s">
        <v>21</v>
      </c>
      <c r="D8554" t="s">
        <v>25351</v>
      </c>
      <c r="S8554" t="str">
        <f t="shared" si="133"/>
        <v xml:space="preserve">Epiphanios 20123 / Epiphanios, synkellos</v>
      </c>
    </row>
    <row r="8555">
      <c r="A8555" t="s">
        <v>25352</v>
      </c>
      <c r="B8555" s="1" t="s">
        <v>25353</v>
      </c>
      <c r="C8555" t="s">
        <v>21</v>
      </c>
      <c r="D8555" t="s">
        <v>25354</v>
      </c>
      <c r="S8555" t="str">
        <f t="shared" si="133"/>
        <v xml:space="preserve">Epiphanios 20124 / Epiphanios, exarchos of the patriarchate</v>
      </c>
    </row>
    <row r="8556">
      <c r="A8556" t="s">
        <v>25355</v>
      </c>
      <c r="B8556" s="1" t="s">
        <v>25356</v>
      </c>
      <c r="C8556" t="s">
        <v>21</v>
      </c>
      <c r="D8556" t="s">
        <v>25357</v>
      </c>
      <c r="S8556" t="str">
        <f t="shared" si="133"/>
        <v xml:space="preserve">Epiphanios 20125 / Epiphanios, bishop of Sebastoupolis</v>
      </c>
    </row>
    <row r="8557">
      <c r="A8557" t="s">
        <v>25358</v>
      </c>
      <c r="B8557" s="1" t="s">
        <v>25359</v>
      </c>
      <c r="C8557" t="s">
        <v>21</v>
      </c>
      <c r="D8557" t="s">
        <v>25360</v>
      </c>
      <c r="S8557" t="str">
        <f t="shared" si="133"/>
        <v xml:space="preserve">Epiphanios 20127 / Epiphanios, monk</v>
      </c>
    </row>
    <row r="8558">
      <c r="A8558" t="s">
        <v>25361</v>
      </c>
      <c r="B8558" s="1" t="s">
        <v>25362</v>
      </c>
      <c r="C8558" t="s">
        <v>21</v>
      </c>
      <c r="D8558" t="s">
        <v>25360</v>
      </c>
      <c r="S8558" t="str">
        <f t="shared" si="133"/>
        <v xml:space="preserve">Epiphanios 20128 / Epiphanios, monk</v>
      </c>
    </row>
    <row r="8559">
      <c r="A8559" t="s">
        <v>25363</v>
      </c>
      <c r="B8559" s="1" t="s">
        <v>25364</v>
      </c>
      <c r="C8559" t="s">
        <v>21</v>
      </c>
      <c r="D8559" t="s">
        <v>25365</v>
      </c>
      <c r="S8559" t="str">
        <f t="shared" si="133"/>
        <v xml:space="preserve">Epithymia 20101 / Epithymia, nun</v>
      </c>
    </row>
    <row r="8560">
      <c r="A8560" t="s">
        <v>25366</v>
      </c>
      <c r="B8560" s="1" t="s">
        <v>25367</v>
      </c>
      <c r="C8560" t="s">
        <v>21</v>
      </c>
      <c r="D8560" t="s">
        <v>25368</v>
      </c>
      <c r="S8560" t="str">
        <f t="shared" si="133"/>
        <v xml:space="preserve">Esaias 20101 / Elias (Esaias?), metropolitan of Laodikeia</v>
      </c>
    </row>
    <row r="8561">
      <c r="A8561" t="s">
        <v>25369</v>
      </c>
      <c r="B8561" s="1" t="s">
        <v>25370</v>
      </c>
      <c r="C8561" t="s">
        <v>21</v>
      </c>
      <c r="D8561" t="s">
        <v>25371</v>
      </c>
      <c r="S8561" t="str">
        <f t="shared" si="133"/>
        <v xml:space="preserve">Eudokia 20112 / Eudokia, nun of the Peridoxos</v>
      </c>
    </row>
    <row r="8562">
      <c r="A8562" t="s">
        <v>25372</v>
      </c>
      <c r="B8562" s="1" t="s">
        <v>25373</v>
      </c>
      <c r="C8562" t="s">
        <v>21</v>
      </c>
      <c r="D8562" t="s">
        <v>25374</v>
      </c>
      <c r="S8562" t="str">
        <f t="shared" si="133"/>
        <v xml:space="preserve">Eudokia 20113 / Eudokia, nun</v>
      </c>
    </row>
    <row r="8563">
      <c r="A8563" t="s">
        <v>25375</v>
      </c>
      <c r="B8563" s="1" t="s">
        <v>25376</v>
      </c>
      <c r="C8563" t="s">
        <v>21</v>
      </c>
      <c r="D8563" t="s">
        <v>25377</v>
      </c>
      <c r="S8563" t="str">
        <f t="shared" si="133"/>
        <v xml:space="preserve">Euphemia 20102 / Euphemia, nun</v>
      </c>
    </row>
    <row r="8564">
      <c r="A8564" t="s">
        <v>25378</v>
      </c>
      <c r="B8564" s="1" t="s">
        <v>25379</v>
      </c>
      <c r="C8564" t="s">
        <v>21</v>
      </c>
      <c r="D8564" t="s">
        <v>25377</v>
      </c>
      <c r="S8564" t="str">
        <f t="shared" si="133"/>
        <v xml:space="preserve">Euphemia 20103 / Euphemia, nun</v>
      </c>
    </row>
    <row r="8565">
      <c r="A8565" t="s">
        <v>25380</v>
      </c>
      <c r="B8565" s="1" t="s">
        <v>25381</v>
      </c>
      <c r="C8565" t="s">
        <v>21</v>
      </c>
      <c r="D8565" t="s">
        <v>25382</v>
      </c>
      <c r="S8565" t="str">
        <f t="shared" si="133"/>
        <v xml:space="preserve">Eustathios 20139 / Eustathios Alakaseus</v>
      </c>
    </row>
    <row r="8566">
      <c r="A8566" t="s">
        <v>25383</v>
      </c>
      <c r="B8566" s="1" t="s">
        <v>25384</v>
      </c>
      <c r="C8566" t="s">
        <v>21</v>
      </c>
      <c r="D8566" t="s">
        <v>25385</v>
      </c>
      <c r="S8566" t="str">
        <f t="shared" si="133"/>
        <v xml:space="preserve">Eustathios 20140 / Eustathios Alyates</v>
      </c>
    </row>
    <row r="8567">
      <c r="A8567" t="s">
        <v>25386</v>
      </c>
      <c r="B8567" s="1" t="s">
        <v>25387</v>
      </c>
      <c r="C8567" t="s">
        <v>21</v>
      </c>
      <c r="D8567" t="s">
        <v>25388</v>
      </c>
      <c r="S8567" t="str">
        <f t="shared" si="133"/>
        <v xml:space="preserve">Eustathios 20142 / Eustathios Kata[...], protoproedros</v>
      </c>
    </row>
    <row r="8568">
      <c r="A8568" t="s">
        <v>25389</v>
      </c>
      <c r="B8568" s="1" t="s">
        <v>25390</v>
      </c>
      <c r="C8568" t="s">
        <v>21</v>
      </c>
      <c r="D8568" t="s">
        <v>25391</v>
      </c>
      <c r="S8568" t="str">
        <f t="shared" si="133"/>
        <v xml:space="preserve">Eustathios 20143 / Eustathios Sarantenos</v>
      </c>
    </row>
    <row r="8569">
      <c r="A8569" t="s">
        <v>25392</v>
      </c>
      <c r="B8569" s="1" t="s">
        <v>25393</v>
      </c>
      <c r="C8569" t="s">
        <v>21</v>
      </c>
      <c r="D8569" t="s">
        <v>25394</v>
      </c>
      <c r="S8569" t="str">
        <f t="shared" si="133"/>
        <v xml:space="preserve">Eustathios 20145 / Eustathios, kouboukleisios and ekdikos</v>
      </c>
    </row>
    <row r="8570">
      <c r="A8570" t="s">
        <v>25395</v>
      </c>
      <c r="B8570" s="1" t="s">
        <v>25396</v>
      </c>
      <c r="C8570" t="s">
        <v>21</v>
      </c>
      <c r="D8570" t="s">
        <v>25397</v>
      </c>
      <c r="S8570" t="str">
        <f t="shared" si="133"/>
        <v xml:space="preserve">Eustathios 20146 / Eustathios, kouboukleisios and imperial klerikos</v>
      </c>
    </row>
    <row r="8571">
      <c r="A8571" t="s">
        <v>25398</v>
      </c>
      <c r="B8571" s="1" t="s">
        <v>25399</v>
      </c>
      <c r="C8571" t="s">
        <v>21</v>
      </c>
      <c r="D8571" t="s">
        <v>25400</v>
      </c>
      <c r="S8571" t="str">
        <f t="shared" si="133"/>
        <v xml:space="preserve">Eustathios 20148 / Eustathios, metropolitan of Euchaïta</v>
      </c>
    </row>
    <row r="8572">
      <c r="A8572" t="s">
        <v>25401</v>
      </c>
      <c r="B8572" s="1" t="s">
        <v>25402</v>
      </c>
      <c r="C8572" t="s">
        <v>21</v>
      </c>
      <c r="D8572" t="s">
        <v>12821</v>
      </c>
      <c r="S8572" t="str">
        <f t="shared" si="133"/>
        <v xml:space="preserve">Eustathios 20149 / Eustathios, imperial klerikos and chartoularios</v>
      </c>
    </row>
    <row r="8573">
      <c r="A8573" t="s">
        <v>25403</v>
      </c>
      <c r="B8573" s="1" t="s">
        <v>25404</v>
      </c>
      <c r="C8573" t="s">
        <v>21</v>
      </c>
      <c r="D8573" t="s">
        <v>25405</v>
      </c>
      <c r="S8573" t="str">
        <f t="shared" si="133"/>
        <v xml:space="preserve">Eustratios 20128 / Eustratios Melissopetriotes</v>
      </c>
    </row>
    <row r="8574">
      <c r="A8574" t="s">
        <v>25406</v>
      </c>
      <c r="B8574" s="1" t="s">
        <v>25407</v>
      </c>
      <c r="C8574" t="s">
        <v>21</v>
      </c>
      <c r="D8574" t="s">
        <v>25408</v>
      </c>
      <c r="S8574" t="str">
        <f t="shared" si="133"/>
        <v xml:space="preserve">Eustratios 20129 / Eustratios, spatharokoubikoularios</v>
      </c>
    </row>
    <row r="8575">
      <c r="A8575" t="s">
        <v>25409</v>
      </c>
      <c r="B8575" s="1" t="s">
        <v>25410</v>
      </c>
      <c r="C8575" t="s">
        <v>21</v>
      </c>
      <c r="D8575" t="s">
        <v>25411</v>
      </c>
      <c r="S8575" t="str">
        <f t="shared" si="133"/>
        <v xml:space="preserve">Euthymios 20122 / Euthymios, presbyter and kouboukleisios</v>
      </c>
    </row>
    <row r="8576">
      <c r="A8576" t="s">
        <v>25412</v>
      </c>
      <c r="B8576" s="1" t="s">
        <v>25413</v>
      </c>
      <c r="C8576" t="s">
        <v>21</v>
      </c>
      <c r="D8576" t="s">
        <v>25414</v>
      </c>
      <c r="S8576" t="str">
        <f t="shared" si="133"/>
        <v xml:space="preserve">Euthymios 20124 / Euthymios, kathegoumenos of the monastery of Nea Kome</v>
      </c>
    </row>
    <row r="8577">
      <c r="A8577" t="s">
        <v>25415</v>
      </c>
      <c r="B8577" s="1" t="s">
        <v>25416</v>
      </c>
      <c r="C8577" t="s">
        <v>21</v>
      </c>
      <c r="D8577" t="s">
        <v>25417</v>
      </c>
      <c r="S8577" t="str">
        <f t="shared" si="133"/>
        <v xml:space="preserve">Euthymios 20125 / Euthymios, monk and presbyter</v>
      </c>
    </row>
    <row r="8578">
      <c r="A8578" t="s">
        <v>25418</v>
      </c>
      <c r="B8578" s="1" t="s">
        <v>25419</v>
      </c>
      <c r="C8578" t="s">
        <v>21</v>
      </c>
      <c r="D8578" t="s">
        <v>25420</v>
      </c>
      <c r="S8578" t="str">
        <f t="shared" ref="S8578:S8641" si="134">_xlfn.CONCAT(B8578," / ",D8578)</f>
        <v xml:space="preserve">Euthymios 20126 / Euthymios, monk</v>
      </c>
    </row>
    <row r="8579">
      <c r="A8579" t="s">
        <v>25421</v>
      </c>
      <c r="B8579" s="1" t="s">
        <v>25422</v>
      </c>
      <c r="C8579" t="s">
        <v>21</v>
      </c>
      <c r="D8579" t="s">
        <v>25423</v>
      </c>
      <c r="S8579" t="str">
        <f t="shared" si="134"/>
        <v xml:space="preserve">Euthymios 20127 / Euthymios Pentaktenes, monk</v>
      </c>
    </row>
    <row r="8580">
      <c r="A8580" t="s">
        <v>25424</v>
      </c>
      <c r="B8580" s="1" t="s">
        <v>25425</v>
      </c>
      <c r="C8580" t="s">
        <v>21</v>
      </c>
      <c r="D8580" t="s">
        <v>25417</v>
      </c>
      <c r="S8580" t="str">
        <f t="shared" si="134"/>
        <v xml:space="preserve">Euthymios 20128 / Euthymios, monk and presbyter</v>
      </c>
    </row>
    <row r="8581">
      <c r="A8581" t="s">
        <v>25426</v>
      </c>
      <c r="B8581" s="1" t="s">
        <v>25427</v>
      </c>
      <c r="C8581" t="s">
        <v>21</v>
      </c>
      <c r="D8581" t="s">
        <v>25428</v>
      </c>
      <c r="S8581" t="str">
        <f t="shared" si="134"/>
        <v xml:space="preserve">Gabriel 20109 / Gabriel, monk of Oroboi</v>
      </c>
    </row>
    <row r="8582">
      <c r="A8582" t="s">
        <v>25429</v>
      </c>
      <c r="B8582" s="1" t="s">
        <v>25430</v>
      </c>
      <c r="C8582" t="s">
        <v>21</v>
      </c>
      <c r="D8582" t="s">
        <v>25431</v>
      </c>
      <c r="S8582" t="str">
        <f t="shared" si="134"/>
        <v xml:space="preserve">Gabriel 20110 / Gabriel, exousiokrator of Alania</v>
      </c>
    </row>
    <row r="8583">
      <c r="A8583" t="s">
        <v>25432</v>
      </c>
      <c r="B8583" s="1" t="s">
        <v>25433</v>
      </c>
      <c r="C8583" t="s">
        <v>21</v>
      </c>
      <c r="D8583" t="s">
        <v>25434</v>
      </c>
      <c r="S8583" t="str">
        <f t="shared" si="134"/>
        <v xml:space="preserve">Georgilas 20101 / Georgilas, strategos of Calabria</v>
      </c>
    </row>
    <row r="8584">
      <c r="A8584" t="s">
        <v>25435</v>
      </c>
      <c r="B8584" s="1" t="s">
        <v>25436</v>
      </c>
      <c r="C8584" t="s">
        <v>21</v>
      </c>
      <c r="D8584" t="s">
        <v>25437</v>
      </c>
      <c r="S8584" t="str">
        <f t="shared" si="134"/>
        <v xml:space="preserve">Georgios 20241 / Georgios, kouboukleisios</v>
      </c>
    </row>
    <row r="8585">
      <c r="A8585" t="s">
        <v>25438</v>
      </c>
      <c r="B8585" s="1" t="s">
        <v>25439</v>
      </c>
      <c r="C8585" t="s">
        <v>21</v>
      </c>
      <c r="D8585" t="s">
        <v>25440</v>
      </c>
      <c r="S8585" t="str">
        <f t="shared" si="134"/>
        <v xml:space="preserve">Georgios 20243 / Georgios Pamphilos</v>
      </c>
    </row>
    <row r="8586">
      <c r="A8586" t="s">
        <v>25441</v>
      </c>
      <c r="B8586" s="1" t="s">
        <v>25442</v>
      </c>
      <c r="C8586" t="s">
        <v>21</v>
      </c>
      <c r="D8586" t="s">
        <v>25443</v>
      </c>
      <c r="S8586" t="str">
        <f t="shared" si="134"/>
        <v xml:space="preserve">Georgios 20244 / Georgios Tzoulas (?)</v>
      </c>
    </row>
    <row r="8587">
      <c r="A8587" t="s">
        <v>25444</v>
      </c>
      <c r="B8587" s="1" t="s">
        <v>25445</v>
      </c>
      <c r="C8587" t="s">
        <v>21</v>
      </c>
      <c r="D8587" t="s">
        <v>25446</v>
      </c>
      <c r="S8587" t="str">
        <f t="shared" si="134"/>
        <v xml:space="preserve">Georgios 20250 / Georgios, synkellos</v>
      </c>
    </row>
    <row r="8588">
      <c r="A8588" t="s">
        <v>25447</v>
      </c>
      <c r="B8588" s="1" t="s">
        <v>25448</v>
      </c>
      <c r="C8588" t="s">
        <v>21</v>
      </c>
      <c r="D8588" t="s">
        <v>25449</v>
      </c>
      <c r="S8588" t="str">
        <f t="shared" si="134"/>
        <v xml:space="preserve">Georgios 20255 / Georgios Glabas</v>
      </c>
    </row>
    <row r="8589">
      <c r="A8589" t="s">
        <v>25450</v>
      </c>
      <c r="B8589" s="1" t="s">
        <v>25451</v>
      </c>
      <c r="C8589" t="s">
        <v>21</v>
      </c>
      <c r="D8589" t="s">
        <v>25452</v>
      </c>
      <c r="S8589" t="str">
        <f t="shared" si="134"/>
        <v xml:space="preserve">Georgios 20257 / Georgios Kakikes (?)</v>
      </c>
    </row>
    <row r="8590">
      <c r="A8590" t="s">
        <v>25453</v>
      </c>
      <c r="B8590" s="1" t="s">
        <v>25454</v>
      </c>
      <c r="C8590" t="s">
        <v>21</v>
      </c>
      <c r="D8590" t="s">
        <v>25455</v>
      </c>
      <c r="S8590" t="str">
        <f t="shared" si="134"/>
        <v xml:space="preserve">Georgios 20259 / Georgios Lachanas, protokentarchos</v>
      </c>
    </row>
    <row r="8591">
      <c r="A8591" t="s">
        <v>25456</v>
      </c>
      <c r="B8591" s="1" t="s">
        <v>25457</v>
      </c>
      <c r="C8591" t="s">
        <v>21</v>
      </c>
      <c r="D8591" t="s">
        <v>25458</v>
      </c>
      <c r="S8591" t="str">
        <f t="shared" si="134"/>
        <v xml:space="preserve">Georgios 20261 / Georgios Maleïnos (?), asekretis</v>
      </c>
    </row>
    <row r="8592">
      <c r="A8592" t="s">
        <v>25459</v>
      </c>
      <c r="B8592" s="1" t="s">
        <v>25460</v>
      </c>
      <c r="C8592" t="s">
        <v>21</v>
      </c>
      <c r="D8592" t="s">
        <v>25461</v>
      </c>
      <c r="S8592" t="str">
        <f t="shared" si="134"/>
        <v xml:space="preserve">Georgios 20262 / Georgios Nestongos</v>
      </c>
    </row>
    <row r="8593">
      <c r="A8593" t="s">
        <v>25462</v>
      </c>
      <c r="B8593" s="1" t="s">
        <v>25463</v>
      </c>
      <c r="C8593" t="s">
        <v>21</v>
      </c>
      <c r="D8593" t="s">
        <v>25464</v>
      </c>
      <c r="S8593" t="str">
        <f t="shared" si="134"/>
        <v xml:space="preserve">Georgios 20263 / Georgios Pardos</v>
      </c>
    </row>
    <row r="8594">
      <c r="A8594" t="s">
        <v>25465</v>
      </c>
      <c r="B8594" s="1" t="s">
        <v>25466</v>
      </c>
      <c r="C8594" t="s">
        <v>21</v>
      </c>
      <c r="D8594" t="s">
        <v>25467</v>
      </c>
      <c r="S8594" t="str">
        <f t="shared" si="134"/>
        <v xml:space="preserve">Georgios 20264 / Georgios Serblias</v>
      </c>
    </row>
    <row r="8595">
      <c r="A8595" t="s">
        <v>25468</v>
      </c>
      <c r="B8595" s="1" t="s">
        <v>25469</v>
      </c>
      <c r="C8595" t="s">
        <v>21</v>
      </c>
      <c r="D8595" t="s">
        <v>25470</v>
      </c>
      <c r="S8595" t="str">
        <f t="shared" si="134"/>
        <v xml:space="preserve">Georgios 20265 / Georgios Synesios</v>
      </c>
    </row>
    <row r="8596">
      <c r="A8596" t="s">
        <v>25471</v>
      </c>
      <c r="B8596" s="1" t="s">
        <v>25472</v>
      </c>
      <c r="C8596" t="s">
        <v>21</v>
      </c>
      <c r="D8596" t="s">
        <v>25473</v>
      </c>
      <c r="S8596" t="str">
        <f t="shared" si="134"/>
        <v xml:space="preserve">Georgios 20266 / Georgios Tanouteres</v>
      </c>
    </row>
    <row r="8597">
      <c r="A8597" t="s">
        <v>25474</v>
      </c>
      <c r="B8597" s="1" t="s">
        <v>25475</v>
      </c>
      <c r="C8597" t="s">
        <v>21</v>
      </c>
      <c r="D8597" t="s">
        <v>13068</v>
      </c>
      <c r="S8597" t="str">
        <f t="shared" si="134"/>
        <v xml:space="preserve">Georgios 20267 / Georgios Chalkoutzes</v>
      </c>
    </row>
    <row r="8598">
      <c r="A8598" t="s">
        <v>25476</v>
      </c>
      <c r="B8598" s="1" t="s">
        <v>25477</v>
      </c>
      <c r="C8598" t="s">
        <v>21</v>
      </c>
      <c r="D8598" t="s">
        <v>25478</v>
      </c>
      <c r="S8598" t="str">
        <f t="shared" si="134"/>
        <v xml:space="preserve">Georgios 20268 / Georgios Choirosphaktes</v>
      </c>
    </row>
    <row r="8599">
      <c r="A8599" t="s">
        <v>25479</v>
      </c>
      <c r="B8599" s="1" t="s">
        <v>25480</v>
      </c>
      <c r="C8599" t="s">
        <v>21</v>
      </c>
      <c r="D8599" t="s">
        <v>25481</v>
      </c>
      <c r="S8599" t="str">
        <f t="shared" si="134"/>
        <v xml:space="preserve">Georgios 20269 / Georgios Pektes (?)</v>
      </c>
    </row>
    <row r="8600">
      <c r="A8600" t="s">
        <v>25482</v>
      </c>
      <c r="B8600" s="1" t="s">
        <v>25483</v>
      </c>
      <c r="C8600" t="s">
        <v>21</v>
      </c>
      <c r="D8600" t="s">
        <v>25484</v>
      </c>
      <c r="S8600" t="str">
        <f t="shared" si="134"/>
        <v xml:space="preserve">Georgios 20272 / Georgios Tzoulas, strategos of Cherson</v>
      </c>
    </row>
    <row r="8601">
      <c r="A8601" t="s">
        <v>25485</v>
      </c>
      <c r="B8601" s="1" t="s">
        <v>25486</v>
      </c>
      <c r="C8601" t="s">
        <v>21</v>
      </c>
      <c r="D8601" t="s">
        <v>25487</v>
      </c>
      <c r="S8601" t="str">
        <f t="shared" si="134"/>
        <v xml:space="preserve">Georgios 20273 / Georgios Spanopoulos, vestarches</v>
      </c>
    </row>
    <row r="8602">
      <c r="A8602" t="s">
        <v>25488</v>
      </c>
      <c r="B8602" s="1" t="s">
        <v>25489</v>
      </c>
      <c r="C8602" t="s">
        <v>21</v>
      </c>
      <c r="D8602" t="s">
        <v>25490</v>
      </c>
      <c r="S8602" t="str">
        <f t="shared" si="134"/>
        <v xml:space="preserve">Georgios 20274 / Georgios Brachamios</v>
      </c>
    </row>
    <row r="8603">
      <c r="A8603" t="s">
        <v>25491</v>
      </c>
      <c r="B8603" s="1" t="s">
        <v>25492</v>
      </c>
      <c r="C8603" t="s">
        <v>21</v>
      </c>
      <c r="D8603" t="s">
        <v>25493</v>
      </c>
      <c r="S8603" t="str">
        <f t="shared" si="134"/>
        <v xml:space="preserve">Georgios 20277 / Georgios, kastrophylax of Hagios Demetrios (Georgios Hagiodemetriotes, kastrophylax)</v>
      </c>
    </row>
    <row r="8604">
      <c r="A8604" t="s">
        <v>25494</v>
      </c>
      <c r="B8604" s="1" t="s">
        <v>25495</v>
      </c>
      <c r="C8604" t="s">
        <v>21</v>
      </c>
      <c r="D8604" t="s">
        <v>25437</v>
      </c>
      <c r="S8604" t="str">
        <f t="shared" si="134"/>
        <v xml:space="preserve">Georgios 20278 / Georgios, kouboukleisios</v>
      </c>
    </row>
    <row r="8605">
      <c r="A8605" t="s">
        <v>25496</v>
      </c>
      <c r="B8605" s="1" t="s">
        <v>25497</v>
      </c>
      <c r="C8605" t="s">
        <v>21</v>
      </c>
      <c r="D8605" t="s">
        <v>25498</v>
      </c>
      <c r="S8605" t="str">
        <f t="shared" si="134"/>
        <v xml:space="preserve">Georgios 20279 / Georgios, bishop of Adramyttion</v>
      </c>
    </row>
    <row r="8606">
      <c r="A8606" t="s">
        <v>25499</v>
      </c>
      <c r="B8606" s="1" t="s">
        <v>25500</v>
      </c>
      <c r="C8606" t="s">
        <v>21</v>
      </c>
      <c r="D8606" t="s">
        <v>25501</v>
      </c>
      <c r="S8606" t="str">
        <f t="shared" si="134"/>
        <v xml:space="preserve">Georgios 20280 / Georgios, bishop of Appia</v>
      </c>
    </row>
    <row r="8607">
      <c r="A8607" t="s">
        <v>25502</v>
      </c>
      <c r="B8607" s="1" t="s">
        <v>25503</v>
      </c>
      <c r="C8607" t="s">
        <v>21</v>
      </c>
      <c r="D8607" t="s">
        <v>25504</v>
      </c>
      <c r="S8607" t="str">
        <f t="shared" si="134"/>
        <v xml:space="preserve">Georgios 20281 / Georgios, metropolitan of Corinth</v>
      </c>
    </row>
    <row r="8608">
      <c r="A8608" t="s">
        <v>25505</v>
      </c>
      <c r="B8608" s="1" t="s">
        <v>25506</v>
      </c>
      <c r="C8608" t="s">
        <v>21</v>
      </c>
      <c r="D8608" t="s">
        <v>25507</v>
      </c>
      <c r="S8608" t="str">
        <f t="shared" si="134"/>
        <v xml:space="preserve">Georgios 20282 / Georgios, bishop of Samos</v>
      </c>
    </row>
    <row r="8609">
      <c r="A8609" t="s">
        <v>25508</v>
      </c>
      <c r="B8609" s="1" t="s">
        <v>25509</v>
      </c>
      <c r="C8609" t="s">
        <v>21</v>
      </c>
      <c r="D8609" t="s">
        <v>25510</v>
      </c>
      <c r="S8609" t="str">
        <f t="shared" si="134"/>
        <v xml:space="preserve">Georgios 20283 / Georgios, bishop of Alektoropolis</v>
      </c>
    </row>
    <row r="8610">
      <c r="A8610" t="s">
        <v>25511</v>
      </c>
      <c r="B8610" s="1" t="s">
        <v>25512</v>
      </c>
      <c r="C8610" t="s">
        <v>21</v>
      </c>
      <c r="D8610" t="s">
        <v>25513</v>
      </c>
      <c r="S8610" t="str">
        <f t="shared" si="134"/>
        <v xml:space="preserve">Georgios 20284 / Georgios Chiotes, bishop of Tenedos</v>
      </c>
    </row>
    <row r="8611">
      <c r="A8611" t="s">
        <v>25514</v>
      </c>
      <c r="B8611" s="1" t="s">
        <v>25515</v>
      </c>
      <c r="C8611" t="s">
        <v>21</v>
      </c>
      <c r="D8611" t="s">
        <v>25516</v>
      </c>
      <c r="S8611" t="str">
        <f t="shared" si="134"/>
        <v xml:space="preserve">Georgios 20286 / Georgios, metropolitan of Amastris</v>
      </c>
    </row>
    <row r="8612">
      <c r="A8612" t="s">
        <v>25517</v>
      </c>
      <c r="B8612" s="1" t="s">
        <v>25518</v>
      </c>
      <c r="C8612" t="s">
        <v>21</v>
      </c>
      <c r="D8612" t="s">
        <v>25519</v>
      </c>
      <c r="S8612" t="str">
        <f t="shared" si="134"/>
        <v xml:space="preserve">Georgios 20287 / Georgios, domestikos</v>
      </c>
    </row>
    <row r="8613">
      <c r="A8613" t="s">
        <v>25520</v>
      </c>
      <c r="B8613" s="1" t="s">
        <v>25521</v>
      </c>
      <c r="C8613" t="s">
        <v>21</v>
      </c>
      <c r="D8613" t="s">
        <v>25522</v>
      </c>
      <c r="S8613" t="str">
        <f t="shared" si="134"/>
        <v xml:space="preserve">Georgios 20288 / Georgios, kouboukleisios and domestikos</v>
      </c>
    </row>
    <row r="8614">
      <c r="A8614" t="s">
        <v>25523</v>
      </c>
      <c r="B8614" s="1" t="s">
        <v>25524</v>
      </c>
      <c r="C8614" t="s">
        <v>21</v>
      </c>
      <c r="D8614" t="s">
        <v>25525</v>
      </c>
      <c r="S8614" t="str">
        <f t="shared" si="134"/>
        <v xml:space="preserve">Georgios 20289 / Georgios, priest</v>
      </c>
    </row>
    <row r="8615">
      <c r="A8615" t="s">
        <v>25526</v>
      </c>
      <c r="B8615" s="1" t="s">
        <v>25527</v>
      </c>
      <c r="C8615" t="s">
        <v>21</v>
      </c>
      <c r="D8615" t="s">
        <v>25528</v>
      </c>
      <c r="S8615" t="str">
        <f t="shared" si="134"/>
        <v xml:space="preserve">Georgios 20290 / Georgios, monk</v>
      </c>
    </row>
    <row r="8616">
      <c r="A8616" t="s">
        <v>25529</v>
      </c>
      <c r="B8616" s="1" t="s">
        <v>25530</v>
      </c>
      <c r="C8616" t="s">
        <v>21</v>
      </c>
      <c r="D8616" t="s">
        <v>25528</v>
      </c>
      <c r="S8616" t="str">
        <f t="shared" si="134"/>
        <v xml:space="preserve">Georgios 20291 / Georgios, monk</v>
      </c>
    </row>
    <row r="8617">
      <c r="A8617" t="s">
        <v>25531</v>
      </c>
      <c r="B8617" s="1" t="s">
        <v>25532</v>
      </c>
      <c r="C8617" t="s">
        <v>21</v>
      </c>
      <c r="D8617" t="s">
        <v>25533</v>
      </c>
      <c r="S8617" t="str">
        <f t="shared" si="134"/>
        <v xml:space="preserve">Georgios 20292 / Georgios, monk of Iveron</v>
      </c>
    </row>
    <row r="8618">
      <c r="A8618" t="s">
        <v>25534</v>
      </c>
      <c r="B8618" s="1" t="s">
        <v>25535</v>
      </c>
      <c r="C8618" t="s">
        <v>21</v>
      </c>
      <c r="D8618" t="s">
        <v>25536</v>
      </c>
      <c r="S8618" t="str">
        <f t="shared" si="134"/>
        <v xml:space="preserve">Georgios 20293 / Georgios, metropolitan of Thessalonike</v>
      </c>
    </row>
    <row r="8619">
      <c r="A8619" t="s">
        <v>25537</v>
      </c>
      <c r="B8619" s="1" t="s">
        <v>25538</v>
      </c>
      <c r="C8619" t="s">
        <v>21</v>
      </c>
      <c r="D8619" t="s">
        <v>25539</v>
      </c>
      <c r="S8619" t="str">
        <f t="shared" si="134"/>
        <v xml:space="preserve">Georgios 20294 / Georgios, monk and notarios</v>
      </c>
    </row>
    <row r="8620">
      <c r="A8620" t="s">
        <v>25540</v>
      </c>
      <c r="B8620" s="1" t="s">
        <v>25541</v>
      </c>
      <c r="C8620" t="s">
        <v>21</v>
      </c>
      <c r="D8620" t="s">
        <v>25542</v>
      </c>
      <c r="S8620" t="str">
        <f t="shared" si="134"/>
        <v xml:space="preserve">Georgios 20295 / Georgios, bishop of Iotape (?)</v>
      </c>
    </row>
    <row r="8621">
      <c r="A8621" t="s">
        <v>25543</v>
      </c>
      <c r="B8621" s="1" t="s">
        <v>25544</v>
      </c>
      <c r="C8621" t="s">
        <v>21</v>
      </c>
      <c r="D8621" t="s">
        <v>25545</v>
      </c>
      <c r="S8621" t="str">
        <f t="shared" si="134"/>
        <v xml:space="preserve">Georgios 20296 / Georgios (?) [...], strategos of Mamistra, Anazarbos and [...]</v>
      </c>
    </row>
    <row r="8622">
      <c r="A8622" t="s">
        <v>25546</v>
      </c>
      <c r="B8622" s="1" t="s">
        <v>25547</v>
      </c>
      <c r="C8622" t="s">
        <v>21</v>
      </c>
      <c r="D8622" t="s">
        <v>25548</v>
      </c>
      <c r="S8622" t="str">
        <f t="shared" si="134"/>
        <v xml:space="preserve">Georgios 20297 / Georgios (?) Kyritzes</v>
      </c>
    </row>
    <row r="8623">
      <c r="A8623" t="s">
        <v>25549</v>
      </c>
      <c r="B8623" s="1" t="s">
        <v>25550</v>
      </c>
      <c r="C8623" t="s">
        <v>21</v>
      </c>
      <c r="D8623" t="s">
        <v>25551</v>
      </c>
      <c r="S8623" t="str">
        <f t="shared" si="134"/>
        <v xml:space="preserve">Georgios 20298 / Georgios Manganes, sebastos</v>
      </c>
    </row>
    <row r="8624">
      <c r="A8624" t="s">
        <v>25552</v>
      </c>
      <c r="B8624" s="1" t="s">
        <v>25553</v>
      </c>
      <c r="C8624" t="s">
        <v>21</v>
      </c>
      <c r="D8624" t="s">
        <v>25554</v>
      </c>
      <c r="S8624" t="str">
        <f t="shared" si="134"/>
        <v xml:space="preserve">Georgios 20299 / Georgios Saponopoulos</v>
      </c>
    </row>
    <row r="8625">
      <c r="A8625" t="s">
        <v>25555</v>
      </c>
      <c r="B8625" s="1" t="s">
        <v>25556</v>
      </c>
      <c r="C8625" t="s">
        <v>21</v>
      </c>
      <c r="D8625" t="s">
        <v>25557</v>
      </c>
      <c r="S8625" t="str">
        <f t="shared" si="134"/>
        <v xml:space="preserve">Germanos 20102 / Germanos, monk</v>
      </c>
    </row>
    <row r="8626">
      <c r="A8626" t="s">
        <v>25558</v>
      </c>
      <c r="B8626" s="1" t="s">
        <v>25559</v>
      </c>
      <c r="C8626" t="s">
        <v>21</v>
      </c>
      <c r="D8626" t="s">
        <v>25560</v>
      </c>
      <c r="S8626" t="str">
        <f t="shared" si="134"/>
        <v xml:space="preserve">Gregoria 20101 / Gregoria, nun and hegoumene (kyria)</v>
      </c>
    </row>
    <row r="8627">
      <c r="A8627" t="s">
        <v>25561</v>
      </c>
      <c r="B8627" s="1" t="s">
        <v>25562</v>
      </c>
      <c r="C8627" t="s">
        <v>21</v>
      </c>
      <c r="D8627" t="s">
        <v>25563</v>
      </c>
      <c r="S8627" t="str">
        <f t="shared" si="134"/>
        <v xml:space="preserve">Gregorios 20177 / Gregorios Alanos</v>
      </c>
    </row>
    <row r="8628">
      <c r="A8628" t="s">
        <v>25564</v>
      </c>
      <c r="B8628" s="1" t="s">
        <v>25565</v>
      </c>
      <c r="C8628" t="s">
        <v>21</v>
      </c>
      <c r="D8628" t="s">
        <v>25566</v>
      </c>
      <c r="S8628" t="str">
        <f t="shared" si="134"/>
        <v xml:space="preserve">Gregorios 20178 / Gregorios Artoklines (?)</v>
      </c>
    </row>
    <row r="8629">
      <c r="A8629" t="s">
        <v>25567</v>
      </c>
      <c r="B8629" s="1" t="s">
        <v>25568</v>
      </c>
      <c r="C8629" t="s">
        <v>21</v>
      </c>
      <c r="D8629" t="s">
        <v>25569</v>
      </c>
      <c r="S8629" t="str">
        <f t="shared" si="134"/>
        <v xml:space="preserve">Gregorios 20179 / Gregorios Gabalas</v>
      </c>
    </row>
    <row r="8630">
      <c r="A8630" t="s">
        <v>25570</v>
      </c>
      <c r="B8630" s="1" t="s">
        <v>25571</v>
      </c>
      <c r="C8630" t="s">
        <v>21</v>
      </c>
      <c r="D8630" t="s">
        <v>25572</v>
      </c>
      <c r="S8630" t="str">
        <f t="shared" si="134"/>
        <v xml:space="preserve">Gregorios 20180 / Gregorios Meligalas</v>
      </c>
    </row>
    <row r="8631">
      <c r="A8631" t="s">
        <v>25573</v>
      </c>
      <c r="B8631" s="1" t="s">
        <v>25574</v>
      </c>
      <c r="C8631" t="s">
        <v>21</v>
      </c>
      <c r="D8631" t="s">
        <v>25575</v>
      </c>
      <c r="S8631" t="str">
        <f t="shared" si="134"/>
        <v xml:space="preserve">Gregorios 20181 / Gregorios Tziniotes</v>
      </c>
    </row>
    <row r="8632">
      <c r="A8632" t="s">
        <v>25576</v>
      </c>
      <c r="B8632" s="1" t="s">
        <v>25577</v>
      </c>
      <c r="C8632" t="s">
        <v>21</v>
      </c>
      <c r="D8632" t="s">
        <v>25578</v>
      </c>
      <c r="S8632" t="str">
        <f t="shared" si="134"/>
        <v xml:space="preserve">Gregorios 20182 / Gregorios, bishop of Peristasis and Myriophyton</v>
      </c>
    </row>
    <row r="8633">
      <c r="A8633" t="s">
        <v>25579</v>
      </c>
      <c r="B8633" s="1" t="s">
        <v>25580</v>
      </c>
      <c r="C8633" t="s">
        <v>21</v>
      </c>
      <c r="D8633" t="s">
        <v>25581</v>
      </c>
      <c r="S8633" t="str">
        <f t="shared" si="134"/>
        <v xml:space="preserve">Gregorios 20183 / Gregorios, bishop of Diokleia</v>
      </c>
    </row>
    <row r="8634">
      <c r="A8634" t="s">
        <v>25582</v>
      </c>
      <c r="B8634" s="1" t="s">
        <v>25583</v>
      </c>
      <c r="C8634" t="s">
        <v>21</v>
      </c>
      <c r="D8634" t="s">
        <v>25584</v>
      </c>
      <c r="S8634" t="str">
        <f t="shared" si="134"/>
        <v xml:space="preserve">Gregorios 20185 / Gregorios, metropolitan of Patras</v>
      </c>
    </row>
    <row r="8635">
      <c r="A8635" t="s">
        <v>25585</v>
      </c>
      <c r="B8635" s="1" t="s">
        <v>25586</v>
      </c>
      <c r="C8635" t="s">
        <v>21</v>
      </c>
      <c r="D8635" t="s">
        <v>25587</v>
      </c>
      <c r="S8635" t="str">
        <f t="shared" si="134"/>
        <v xml:space="preserve">Gregorios 20186 / Gregorios, skeuophylax</v>
      </c>
    </row>
    <row r="8636">
      <c r="A8636" t="s">
        <v>25588</v>
      </c>
      <c r="B8636" s="1" t="s">
        <v>25589</v>
      </c>
      <c r="C8636" t="s">
        <v>21</v>
      </c>
      <c r="D8636" t="s">
        <v>25590</v>
      </c>
      <c r="S8636" t="str">
        <f t="shared" si="134"/>
        <v xml:space="preserve">Gregorios 20187 / Gregorios, of the monastery of Hagia</v>
      </c>
    </row>
    <row r="8637">
      <c r="A8637" t="s">
        <v>25591</v>
      </c>
      <c r="B8637" s="1" t="s">
        <v>25592</v>
      </c>
      <c r="C8637" t="s">
        <v>21</v>
      </c>
      <c r="D8637" t="s">
        <v>25593</v>
      </c>
      <c r="S8637" t="str">
        <f t="shared" si="134"/>
        <v xml:space="preserve">Gregorios 20188 / Gregorios Tzintziloukes, monk and protos</v>
      </c>
    </row>
    <row r="8638">
      <c r="A8638" t="s">
        <v>25594</v>
      </c>
      <c r="B8638" s="1" t="s">
        <v>25595</v>
      </c>
      <c r="C8638" t="s">
        <v>21</v>
      </c>
      <c r="D8638" t="s">
        <v>25596</v>
      </c>
      <c r="S8638" t="str">
        <f t="shared" si="134"/>
        <v xml:space="preserve">Gregorios 20189 / Gregorios, monk</v>
      </c>
    </row>
    <row r="8639">
      <c r="A8639" t="s">
        <v>25597</v>
      </c>
      <c r="B8639" s="1" t="s">
        <v>25598</v>
      </c>
      <c r="C8639" t="s">
        <v>21</v>
      </c>
      <c r="D8639" t="s">
        <v>25596</v>
      </c>
      <c r="S8639" t="str">
        <f t="shared" si="134"/>
        <v xml:space="preserve">Gregorios 20190 / Gregorios, monk</v>
      </c>
    </row>
    <row r="8640">
      <c r="A8640" t="s">
        <v>25599</v>
      </c>
      <c r="B8640" s="1" t="s">
        <v>25600</v>
      </c>
      <c r="C8640" t="s">
        <v>21</v>
      </c>
      <c r="D8640" t="s">
        <v>25601</v>
      </c>
      <c r="S8640" t="str">
        <f t="shared" si="134"/>
        <v xml:space="preserve">Gregorios 20192 / Gregorios, bishop of Kerasous</v>
      </c>
    </row>
    <row r="8641">
      <c r="A8641" t="s">
        <v>25602</v>
      </c>
      <c r="B8641" s="1" t="s">
        <v>25603</v>
      </c>
      <c r="C8641" t="s">
        <v>21</v>
      </c>
      <c r="D8641" t="s">
        <v>25604</v>
      </c>
      <c r="S8641" t="str">
        <f t="shared" si="134"/>
        <v xml:space="preserve">Gregorios 20193 / Gregorios, protos</v>
      </c>
    </row>
    <row r="8642">
      <c r="A8642" t="s">
        <v>25605</v>
      </c>
      <c r="B8642" s="1" t="s">
        <v>25606</v>
      </c>
      <c r="C8642" t="s">
        <v>21</v>
      </c>
      <c r="D8642" t="s">
        <v>25607</v>
      </c>
      <c r="S8642" t="str">
        <f t="shared" ref="S8642:S8705" si="135">_xlfn.CONCAT(B8642," / ",D8642)</f>
        <v xml:space="preserve">Helene 20101 / Helene Kourkouaina (?), vestena</v>
      </c>
    </row>
    <row r="8643">
      <c r="A8643" t="s">
        <v>25608</v>
      </c>
      <c r="B8643" s="1" t="s">
        <v>25609</v>
      </c>
      <c r="C8643" t="s">
        <v>21</v>
      </c>
      <c r="D8643" t="s">
        <v>25610</v>
      </c>
      <c r="S8643" t="str">
        <f t="shared" si="135"/>
        <v xml:space="preserve">Helene 20102 / Helene Tripolitena</v>
      </c>
    </row>
    <row r="8644">
      <c r="A8644" t="s">
        <v>25611</v>
      </c>
      <c r="B8644" s="1" t="s">
        <v>25612</v>
      </c>
      <c r="C8644" t="s">
        <v>21</v>
      </c>
      <c r="D8644" t="s">
        <v>25613</v>
      </c>
      <c r="S8644" t="str">
        <f t="shared" si="135"/>
        <v xml:space="preserve">Helene 20103 / Helene Tornikine</v>
      </c>
    </row>
    <row r="8645">
      <c r="A8645" t="s">
        <v>25614</v>
      </c>
      <c r="B8645" s="1" t="s">
        <v>25615</v>
      </c>
      <c r="C8645" t="s">
        <v>21</v>
      </c>
      <c r="D8645" t="s">
        <v>25616</v>
      </c>
      <c r="S8645" t="str">
        <f t="shared" si="135"/>
        <v xml:space="preserve">Helene 20104 / Helene Palaiologina, nun</v>
      </c>
    </row>
    <row r="8646">
      <c r="A8646" t="s">
        <v>25617</v>
      </c>
      <c r="B8646" s="1" t="s">
        <v>25618</v>
      </c>
      <c r="C8646" t="s">
        <v>21</v>
      </c>
      <c r="D8646" t="s">
        <v>25619</v>
      </c>
      <c r="S8646" t="str">
        <f t="shared" si="135"/>
        <v xml:space="preserve">Helene 20105 / Helene, charistikarea and gerokomissa</v>
      </c>
    </row>
    <row r="8647">
      <c r="A8647" t="s">
        <v>25620</v>
      </c>
      <c r="B8647" s="1" t="s">
        <v>25621</v>
      </c>
      <c r="C8647" t="s">
        <v>21</v>
      </c>
      <c r="D8647" t="s">
        <v>25622</v>
      </c>
      <c r="S8647" t="str">
        <f t="shared" si="135"/>
        <v xml:space="preserve">Helene 20106 / Helene Hexakionitissa</v>
      </c>
    </row>
    <row r="8648">
      <c r="A8648" t="s">
        <v>25623</v>
      </c>
      <c r="B8648" s="1" t="s">
        <v>25624</v>
      </c>
      <c r="C8648" t="s">
        <v>21</v>
      </c>
      <c r="D8648" t="s">
        <v>25625</v>
      </c>
      <c r="S8648" t="str">
        <f t="shared" si="135"/>
        <v xml:space="preserve">Hypatios 20103 / Hypatios Magentenos</v>
      </c>
    </row>
    <row r="8649">
      <c r="A8649" t="s">
        <v>25626</v>
      </c>
      <c r="B8649" s="1" t="s">
        <v>25627</v>
      </c>
      <c r="C8649" t="s">
        <v>21</v>
      </c>
      <c r="D8649" t="s">
        <v>25628</v>
      </c>
      <c r="S8649" t="str">
        <f t="shared" si="135"/>
        <v xml:space="preserve">Iacocioso 20101 / Iacocioso Mavro</v>
      </c>
    </row>
    <row r="8650">
      <c r="A8650" t="s">
        <v>25629</v>
      </c>
      <c r="B8650" s="1" t="s">
        <v>25630</v>
      </c>
      <c r="C8650" t="s">
        <v>21</v>
      </c>
      <c r="D8650" t="s">
        <v>25631</v>
      </c>
      <c r="S8650" t="str">
        <f t="shared" si="135"/>
        <v xml:space="preserve">Iakobos 20105 / Iakobos, monk and kathegoumenos</v>
      </c>
    </row>
    <row r="8651">
      <c r="A8651" t="s">
        <v>25632</v>
      </c>
      <c r="B8651" s="1" t="s">
        <v>25633</v>
      </c>
      <c r="C8651" t="s">
        <v>21</v>
      </c>
      <c r="D8651" t="s">
        <v>25634</v>
      </c>
      <c r="S8651" t="str">
        <f t="shared" si="135"/>
        <v xml:space="preserve">Iakobos 20106 / Iakobos, monk</v>
      </c>
    </row>
    <row r="8652">
      <c r="A8652" t="s">
        <v>25635</v>
      </c>
      <c r="B8652" s="1" t="s">
        <v>25636</v>
      </c>
      <c r="C8652" t="s">
        <v>21</v>
      </c>
      <c r="D8652" t="s">
        <v>25637</v>
      </c>
      <c r="S8652" t="str">
        <f t="shared" si="135"/>
        <v xml:space="preserve">Ignatios 20106 / Ignatios, monk</v>
      </c>
    </row>
    <row r="8653">
      <c r="A8653" t="s">
        <v>25638</v>
      </c>
      <c r="B8653" s="1" t="s">
        <v>25639</v>
      </c>
      <c r="C8653" t="s">
        <v>21</v>
      </c>
      <c r="D8653" t="s">
        <v>25637</v>
      </c>
      <c r="S8653" t="str">
        <f t="shared" si="135"/>
        <v xml:space="preserve">Ignatios 20107 / Ignatios, monk</v>
      </c>
    </row>
    <row r="8654">
      <c r="A8654" t="s">
        <v>25640</v>
      </c>
      <c r="B8654" s="1" t="s">
        <v>25641</v>
      </c>
      <c r="C8654" t="s">
        <v>21</v>
      </c>
      <c r="D8654" t="s">
        <v>25637</v>
      </c>
      <c r="S8654" t="str">
        <f t="shared" si="135"/>
        <v xml:space="preserve">Ignatios 20108 / Ignatios, monk</v>
      </c>
    </row>
    <row r="8655">
      <c r="A8655" t="s">
        <v>25642</v>
      </c>
      <c r="B8655" s="1" t="s">
        <v>25643</v>
      </c>
      <c r="C8655" t="s">
        <v>21</v>
      </c>
      <c r="D8655" t="s">
        <v>25644</v>
      </c>
      <c r="S8655" t="str">
        <f t="shared" si="135"/>
        <v xml:space="preserve">Ignatios 20110 / Ignatios, monk, presbyter and kouboukleisios</v>
      </c>
    </row>
    <row r="8656">
      <c r="A8656" t="s">
        <v>25645</v>
      </c>
      <c r="B8656" s="1" t="s">
        <v>25646</v>
      </c>
      <c r="C8656" t="s">
        <v>21</v>
      </c>
      <c r="D8656" t="s">
        <v>25647</v>
      </c>
      <c r="S8656" t="str">
        <f t="shared" si="135"/>
        <v xml:space="preserve">Ioannes 20657 / Ioannes, metropolitan of Gangra</v>
      </c>
    </row>
    <row r="8657">
      <c r="A8657" t="s">
        <v>25648</v>
      </c>
      <c r="B8657" s="1" t="s">
        <v>25649</v>
      </c>
      <c r="C8657" t="s">
        <v>21</v>
      </c>
      <c r="D8657" t="s">
        <v>25650</v>
      </c>
      <c r="S8657" t="str">
        <f t="shared" si="135"/>
        <v xml:space="preserve">Ioannes 20658 / Ioannes, metropolitan of Lakedaimonia</v>
      </c>
    </row>
    <row r="8658">
      <c r="A8658" t="s">
        <v>25651</v>
      </c>
      <c r="B8658" s="1" t="s">
        <v>25652</v>
      </c>
      <c r="C8658" t="s">
        <v>21</v>
      </c>
      <c r="D8658" t="s">
        <v>25653</v>
      </c>
      <c r="S8658" t="str">
        <f t="shared" si="135"/>
        <v xml:space="preserve">Ioannes 20659 / Ioannes Abydinos</v>
      </c>
    </row>
    <row r="8659">
      <c r="A8659" t="s">
        <v>25654</v>
      </c>
      <c r="B8659" s="1" t="s">
        <v>25655</v>
      </c>
      <c r="C8659" t="s">
        <v>21</v>
      </c>
      <c r="D8659" t="s">
        <v>25656</v>
      </c>
      <c r="S8659" t="str">
        <f t="shared" si="135"/>
        <v xml:space="preserve">Ioannes 20660 / Ioannes Chandrenos</v>
      </c>
    </row>
    <row r="8660">
      <c r="A8660" t="s">
        <v>25657</v>
      </c>
      <c r="B8660" s="1" t="s">
        <v>25658</v>
      </c>
      <c r="C8660" t="s">
        <v>21</v>
      </c>
      <c r="D8660" t="s">
        <v>13758</v>
      </c>
      <c r="S8660" t="str">
        <f t="shared" si="135"/>
        <v xml:space="preserve">Ioannes 20661 / Ioannes Kourkouas</v>
      </c>
    </row>
    <row r="8661">
      <c r="A8661" t="s">
        <v>25659</v>
      </c>
      <c r="B8661" s="1" t="s">
        <v>25660</v>
      </c>
      <c r="C8661" t="s">
        <v>21</v>
      </c>
      <c r="D8661" t="s">
        <v>25661</v>
      </c>
      <c r="S8661" t="str">
        <f t="shared" si="135"/>
        <v xml:space="preserve">Ioannes 20662 / Ioannes Tatikes (?)</v>
      </c>
    </row>
    <row r="8662">
      <c r="A8662" t="s">
        <v>25662</v>
      </c>
      <c r="B8662" s="1" t="s">
        <v>25663</v>
      </c>
      <c r="C8662" t="s">
        <v>21</v>
      </c>
      <c r="D8662" t="s">
        <v>25664</v>
      </c>
      <c r="S8662" t="str">
        <f t="shared" si="135"/>
        <v xml:space="preserve">Ioannes 20672 / Ioannes Aaron, vestes</v>
      </c>
    </row>
    <row r="8663">
      <c r="A8663" t="s">
        <v>25665</v>
      </c>
      <c r="B8663" s="1" t="s">
        <v>25666</v>
      </c>
      <c r="C8663" t="s">
        <v>21</v>
      </c>
      <c r="D8663" t="s">
        <v>25667</v>
      </c>
      <c r="S8663" t="str">
        <f t="shared" si="135"/>
        <v xml:space="preserve">Ioannes 20675 / Ioannes Hagioantonites, patrikios and vestiarites</v>
      </c>
    </row>
    <row r="8664">
      <c r="A8664" t="s">
        <v>25668</v>
      </c>
      <c r="B8664" s="1" t="s">
        <v>25669</v>
      </c>
      <c r="C8664" t="s">
        <v>21</v>
      </c>
      <c r="D8664" t="s">
        <v>25670</v>
      </c>
      <c r="S8664" t="str">
        <f t="shared" si="135"/>
        <v xml:space="preserve">Ioannes 20677 / Ioannes ho tou Alexiotou, presbyter</v>
      </c>
    </row>
    <row r="8665">
      <c r="A8665" t="s">
        <v>25671</v>
      </c>
      <c r="B8665" s="1" t="s">
        <v>25672</v>
      </c>
      <c r="C8665" t="s">
        <v>21</v>
      </c>
      <c r="D8665" t="s">
        <v>25673</v>
      </c>
      <c r="S8665" t="str">
        <f t="shared" si="135"/>
        <v xml:space="preserve">Ioannes 20679 / Ioannes Amaseianos</v>
      </c>
    </row>
    <row r="8666">
      <c r="A8666" t="s">
        <v>25674</v>
      </c>
      <c r="B8666" s="1" t="s">
        <v>25675</v>
      </c>
      <c r="C8666" t="s">
        <v>21</v>
      </c>
      <c r="D8666" t="s">
        <v>25676</v>
      </c>
      <c r="S8666" t="str">
        <f t="shared" si="135"/>
        <v xml:space="preserve">Ioannes 20680 / Ioannes Batatzes (?) vestes</v>
      </c>
    </row>
    <row r="8667">
      <c r="A8667" t="s">
        <v>25677</v>
      </c>
      <c r="B8667" s="1" t="s">
        <v>25678</v>
      </c>
      <c r="C8667" t="s">
        <v>21</v>
      </c>
      <c r="D8667" t="s">
        <v>25679</v>
      </c>
      <c r="S8667" t="str">
        <f t="shared" si="135"/>
        <v xml:space="preserve">Ioannes 20681 / Ioannes Batatzes, topoteretes</v>
      </c>
    </row>
    <row r="8668">
      <c r="A8668" t="s">
        <v>25680</v>
      </c>
      <c r="B8668" s="1" t="s">
        <v>25681</v>
      </c>
      <c r="C8668" t="s">
        <v>21</v>
      </c>
      <c r="D8668" t="s">
        <v>25682</v>
      </c>
      <c r="S8668" t="str">
        <f t="shared" si="135"/>
        <v xml:space="preserve">Ioannes 20682 / Ioannes Batatzes, protospatharios</v>
      </c>
    </row>
    <row r="8669">
      <c r="A8669" t="s">
        <v>25683</v>
      </c>
      <c r="B8669" s="1" t="s">
        <v>25684</v>
      </c>
      <c r="C8669" t="s">
        <v>21</v>
      </c>
      <c r="D8669" t="s">
        <v>25685</v>
      </c>
      <c r="S8669" t="str">
        <f t="shared" si="135"/>
        <v xml:space="preserve">Ioannes 20683 / Ioannes Batatzes, protospatharios and strategos</v>
      </c>
    </row>
    <row r="8670">
      <c r="A8670" t="s">
        <v>25686</v>
      </c>
      <c r="B8670" s="1" t="s">
        <v>25687</v>
      </c>
      <c r="C8670" t="s">
        <v>21</v>
      </c>
      <c r="D8670" t="s">
        <v>25688</v>
      </c>
      <c r="S8670" t="str">
        <f t="shared" si="135"/>
        <v xml:space="preserve">Ioannes 20686 / Ioannes Batatzes</v>
      </c>
    </row>
    <row r="8671">
      <c r="A8671" t="s">
        <v>25689</v>
      </c>
      <c r="B8671" s="1" t="s">
        <v>25690</v>
      </c>
      <c r="C8671" t="s">
        <v>21</v>
      </c>
      <c r="D8671" t="s">
        <v>25691</v>
      </c>
      <c r="S8671" t="str">
        <f t="shared" si="135"/>
        <v xml:space="preserve">Ioannes 20687 / Ioannes Dabatenos, protospatharios and epi tou manglabiou (?)</v>
      </c>
    </row>
    <row r="8672">
      <c r="A8672" t="s">
        <v>25692</v>
      </c>
      <c r="B8672" s="1" t="s">
        <v>25693</v>
      </c>
      <c r="C8672" t="s">
        <v>21</v>
      </c>
      <c r="D8672" t="s">
        <v>25694</v>
      </c>
      <c r="S8672" t="str">
        <f t="shared" si="135"/>
        <v xml:space="preserve">Ioannes 20688 / Ioannes Dabatenos, epi tou koitonos (?)</v>
      </c>
    </row>
    <row r="8673">
      <c r="A8673" t="s">
        <v>25695</v>
      </c>
      <c r="B8673" s="1" t="s">
        <v>25696</v>
      </c>
      <c r="C8673" t="s">
        <v>21</v>
      </c>
      <c r="D8673" t="s">
        <v>25697</v>
      </c>
      <c r="S8673" t="str">
        <f t="shared" si="135"/>
        <v xml:space="preserve">Ioannes 20689 / Ioannes Doukas, kouropalates</v>
      </c>
    </row>
    <row r="8674">
      <c r="A8674" t="s">
        <v>25698</v>
      </c>
      <c r="B8674" s="1" t="s">
        <v>25699</v>
      </c>
      <c r="C8674" t="s">
        <v>21</v>
      </c>
      <c r="D8674" t="s">
        <v>25700</v>
      </c>
      <c r="S8674" t="str">
        <f t="shared" si="135"/>
        <v xml:space="preserve">Ioannes 20692 / Ioannes Katakalon</v>
      </c>
    </row>
    <row r="8675">
      <c r="A8675" t="s">
        <v>25701</v>
      </c>
      <c r="B8675" s="1" t="s">
        <v>25702</v>
      </c>
      <c r="C8675" t="s">
        <v>21</v>
      </c>
      <c r="D8675" t="s">
        <v>25703</v>
      </c>
      <c r="S8675" t="str">
        <f t="shared" si="135"/>
        <v xml:space="preserve">Ioannes 20693 / Ioannes Kedrenos, protokouropalates and doux</v>
      </c>
    </row>
    <row r="8676">
      <c r="A8676" t="s">
        <v>25704</v>
      </c>
      <c r="B8676" s="1" t="s">
        <v>25705</v>
      </c>
      <c r="C8676" t="s">
        <v>21</v>
      </c>
      <c r="D8676" t="s">
        <v>14710</v>
      </c>
      <c r="S8676" t="str">
        <f t="shared" si="135"/>
        <v xml:space="preserve">Ioannes 20694 / Ioannes Kinnamos</v>
      </c>
    </row>
    <row r="8677">
      <c r="A8677" t="s">
        <v>25706</v>
      </c>
      <c r="B8677" s="1" t="s">
        <v>25707</v>
      </c>
      <c r="C8677" t="s">
        <v>21</v>
      </c>
      <c r="D8677" t="s">
        <v>14710</v>
      </c>
      <c r="S8677" t="str">
        <f t="shared" si="135"/>
        <v xml:space="preserve">Ioannes 20695 / Ioannes Kinnamos</v>
      </c>
    </row>
    <row r="8678">
      <c r="A8678" t="s">
        <v>25708</v>
      </c>
      <c r="B8678" s="1" t="s">
        <v>25709</v>
      </c>
      <c r="C8678" t="s">
        <v>21</v>
      </c>
      <c r="D8678" t="s">
        <v>14866</v>
      </c>
      <c r="S8678" t="str">
        <f t="shared" si="135"/>
        <v xml:space="preserve">Ioannes 20696 / Ioannes Komnenos, sebastos</v>
      </c>
    </row>
    <row r="8679">
      <c r="A8679" t="s">
        <v>25710</v>
      </c>
      <c r="B8679" s="1" t="s">
        <v>25711</v>
      </c>
      <c r="C8679" t="s">
        <v>21</v>
      </c>
      <c r="D8679" t="s">
        <v>14866</v>
      </c>
      <c r="S8679" t="str">
        <f t="shared" si="135"/>
        <v xml:space="preserve">Ioannes 20697 / Ioannes Komnenos, sebastos</v>
      </c>
    </row>
    <row r="8680">
      <c r="A8680" t="s">
        <v>25712</v>
      </c>
      <c r="B8680" s="1" t="s">
        <v>25713</v>
      </c>
      <c r="C8680" t="s">
        <v>21</v>
      </c>
      <c r="D8680" t="s">
        <v>25714</v>
      </c>
      <c r="S8680" t="str">
        <f t="shared" si="135"/>
        <v xml:space="preserve">Ioannes 20699 / Ioannes Kourtikes, protonobelissimos</v>
      </c>
    </row>
    <row r="8681">
      <c r="A8681" t="s">
        <v>25715</v>
      </c>
      <c r="B8681" s="1" t="s">
        <v>25716</v>
      </c>
      <c r="C8681" t="s">
        <v>21</v>
      </c>
      <c r="D8681" t="s">
        <v>25717</v>
      </c>
      <c r="S8681" t="str">
        <f t="shared" si="135"/>
        <v xml:space="preserve">Ioannes 20700 / Ioannes Lampsitaiotas (?)</v>
      </c>
    </row>
    <row r="8682">
      <c r="A8682" t="s">
        <v>25718</v>
      </c>
      <c r="B8682" s="1" t="s">
        <v>25719</v>
      </c>
      <c r="C8682" t="s">
        <v>21</v>
      </c>
      <c r="D8682" t="s">
        <v>25720</v>
      </c>
      <c r="S8682" t="str">
        <f t="shared" si="135"/>
        <v xml:space="preserve">Ioannes 20701 / Ioannes Lobakas</v>
      </c>
    </row>
    <row r="8683">
      <c r="A8683" t="s">
        <v>25721</v>
      </c>
      <c r="B8683" s="1" t="s">
        <v>25722</v>
      </c>
      <c r="C8683" t="s">
        <v>21</v>
      </c>
      <c r="D8683" t="s">
        <v>25723</v>
      </c>
      <c r="S8683" t="str">
        <f t="shared" si="135"/>
        <v xml:space="preserve">Ioannes 20702 / Ioannes Loulos</v>
      </c>
    </row>
    <row r="8684">
      <c r="A8684" t="s">
        <v>25724</v>
      </c>
      <c r="B8684" s="1" t="s">
        <v>25725</v>
      </c>
      <c r="C8684" t="s">
        <v>21</v>
      </c>
      <c r="D8684" t="s">
        <v>25726</v>
      </c>
      <c r="S8684" t="str">
        <f t="shared" si="135"/>
        <v xml:space="preserve">Ioannes 20704 / Ioannes Maleanos (?), protoproedros</v>
      </c>
    </row>
    <row r="8685">
      <c r="A8685" t="s">
        <v>25727</v>
      </c>
      <c r="B8685" s="1" t="s">
        <v>25728</v>
      </c>
      <c r="C8685" t="s">
        <v>21</v>
      </c>
      <c r="D8685" t="s">
        <v>25729</v>
      </c>
      <c r="S8685" t="str">
        <f t="shared" si="135"/>
        <v xml:space="preserve">Ioannes 20706 / Ioannes Mytilenaios</v>
      </c>
    </row>
    <row r="8686">
      <c r="A8686" t="s">
        <v>25730</v>
      </c>
      <c r="B8686" s="1" t="s">
        <v>25731</v>
      </c>
      <c r="C8686" t="s">
        <v>21</v>
      </c>
      <c r="D8686" t="s">
        <v>25732</v>
      </c>
      <c r="S8686" t="str">
        <f t="shared" si="135"/>
        <v xml:space="preserve">Ioannes 20707 / Ioannes Mouzakes, protonobelissimos</v>
      </c>
    </row>
    <row r="8687">
      <c r="A8687" t="s">
        <v>25733</v>
      </c>
      <c r="B8687" s="1" t="s">
        <v>25734</v>
      </c>
      <c r="C8687" t="s">
        <v>21</v>
      </c>
      <c r="D8687" t="s">
        <v>25735</v>
      </c>
      <c r="S8687" t="str">
        <f t="shared" si="135"/>
        <v xml:space="preserve">Ioannes 20709 / Ioannes Opheomaches</v>
      </c>
    </row>
    <row r="8688">
      <c r="A8688" t="s">
        <v>25736</v>
      </c>
      <c r="B8688" s="1" t="s">
        <v>25737</v>
      </c>
      <c r="C8688" t="s">
        <v>21</v>
      </c>
      <c r="D8688" t="s">
        <v>25738</v>
      </c>
      <c r="S8688" t="str">
        <f t="shared" si="135"/>
        <v xml:space="preserve">Ioannes 20712 / Ioannes Pegonites, strategos of Nikopolis</v>
      </c>
    </row>
    <row r="8689">
      <c r="A8689" t="s">
        <v>25739</v>
      </c>
      <c r="B8689" s="1" t="s">
        <v>25740</v>
      </c>
      <c r="C8689" t="s">
        <v>21</v>
      </c>
      <c r="D8689" t="s">
        <v>25741</v>
      </c>
      <c r="S8689" t="str">
        <f t="shared" si="135"/>
        <v xml:space="preserve">Ioannes 20713 / Ioannes Pringoules</v>
      </c>
    </row>
    <row r="8690">
      <c r="A8690" t="s">
        <v>25742</v>
      </c>
      <c r="B8690" s="1" t="s">
        <v>25743</v>
      </c>
      <c r="C8690" t="s">
        <v>21</v>
      </c>
      <c r="D8690" t="s">
        <v>13836</v>
      </c>
      <c r="S8690" t="str">
        <f t="shared" si="135"/>
        <v xml:space="preserve">Ioannes 20714 / Ioannes Taronites</v>
      </c>
    </row>
    <row r="8691">
      <c r="A8691" t="s">
        <v>25744</v>
      </c>
      <c r="B8691" s="1" t="s">
        <v>25745</v>
      </c>
      <c r="C8691" t="s">
        <v>21</v>
      </c>
      <c r="D8691" t="s">
        <v>25746</v>
      </c>
      <c r="S8691" t="str">
        <f t="shared" si="135"/>
        <v xml:space="preserve">Ioannes 20715 / Ioannes Radenos, strategos</v>
      </c>
    </row>
    <row r="8692">
      <c r="A8692" t="s">
        <v>25747</v>
      </c>
      <c r="B8692" s="1" t="s">
        <v>25748</v>
      </c>
      <c r="C8692" t="s">
        <v>21</v>
      </c>
      <c r="D8692" t="s">
        <v>25749</v>
      </c>
      <c r="S8692" t="str">
        <f t="shared" si="135"/>
        <v xml:space="preserve">Ioannes 20716 / Ioannes Serblias</v>
      </c>
    </row>
    <row r="8693">
      <c r="A8693" t="s">
        <v>25750</v>
      </c>
      <c r="B8693" s="1" t="s">
        <v>25751</v>
      </c>
      <c r="C8693" t="s">
        <v>21</v>
      </c>
      <c r="D8693" t="s">
        <v>25752</v>
      </c>
      <c r="S8693" t="str">
        <f t="shared" si="135"/>
        <v xml:space="preserve">Ioannes 20717 / Ioannes Senachereim</v>
      </c>
    </row>
    <row r="8694">
      <c r="A8694" t="s">
        <v>25753</v>
      </c>
      <c r="B8694" s="1" t="s">
        <v>25754</v>
      </c>
      <c r="C8694" t="s">
        <v>21</v>
      </c>
      <c r="D8694" t="s">
        <v>25755</v>
      </c>
      <c r="S8694" t="str">
        <f t="shared" si="135"/>
        <v xml:space="preserve">Ioannes 20719 / Ioannes Straboromanos</v>
      </c>
    </row>
    <row r="8695">
      <c r="A8695" t="s">
        <v>25756</v>
      </c>
      <c r="B8695" s="1" t="s">
        <v>25757</v>
      </c>
      <c r="C8695" t="s">
        <v>21</v>
      </c>
      <c r="D8695" t="s">
        <v>25758</v>
      </c>
      <c r="S8695" t="str">
        <f t="shared" si="135"/>
        <v xml:space="preserve">Ioannes 20720 / Ioannes Philokales</v>
      </c>
    </row>
    <row r="8696">
      <c r="A8696" t="s">
        <v>25759</v>
      </c>
      <c r="B8696" s="1" t="s">
        <v>25760</v>
      </c>
      <c r="C8696" t="s">
        <v>21</v>
      </c>
      <c r="D8696" t="s">
        <v>25761</v>
      </c>
      <c r="S8696" t="str">
        <f t="shared" si="135"/>
        <v xml:space="preserve">Ioannes 20723 / Ioannes Chrysobalantites, spatharokandidatos</v>
      </c>
    </row>
    <row r="8697">
      <c r="A8697" t="s">
        <v>25762</v>
      </c>
      <c r="B8697" s="1" t="s">
        <v>25763</v>
      </c>
      <c r="C8697" t="s">
        <v>21</v>
      </c>
      <c r="D8697" t="s">
        <v>25764</v>
      </c>
      <c r="S8697" t="str">
        <f t="shared" si="135"/>
        <v xml:space="preserve">Ioannes 20724 / Ioannes Demas</v>
      </c>
    </row>
    <row r="8698">
      <c r="A8698" t="s">
        <v>25765</v>
      </c>
      <c r="B8698" s="1" t="s">
        <v>25766</v>
      </c>
      <c r="C8698" t="s">
        <v>21</v>
      </c>
      <c r="D8698" t="s">
        <v>25767</v>
      </c>
      <c r="S8698" t="str">
        <f t="shared" si="135"/>
        <v xml:space="preserve">Ioannes 20727 / Ioannes, bishop or metropolitan (proedros) of [...]</v>
      </c>
    </row>
    <row r="8699">
      <c r="A8699" t="s">
        <v>25768</v>
      </c>
      <c r="B8699" s="1" t="s">
        <v>25769</v>
      </c>
      <c r="C8699" t="s">
        <v>21</v>
      </c>
      <c r="D8699" t="s">
        <v>25770</v>
      </c>
      <c r="S8699" t="str">
        <f t="shared" si="135"/>
        <v xml:space="preserve">Ioannes 20728 / Ioannes, strategos of Thessalonike</v>
      </c>
    </row>
    <row r="8700">
      <c r="A8700" t="s">
        <v>25771</v>
      </c>
      <c r="B8700" s="1" t="s">
        <v>25772</v>
      </c>
      <c r="C8700" t="s">
        <v>21</v>
      </c>
      <c r="D8700" t="s">
        <v>25773</v>
      </c>
      <c r="S8700" t="str">
        <f t="shared" si="135"/>
        <v xml:space="preserve">Ioannes 20729 / Ioannes Kat[...]</v>
      </c>
    </row>
    <row r="8701">
      <c r="A8701" t="s">
        <v>25774</v>
      </c>
      <c r="B8701" s="1" t="s">
        <v>25775</v>
      </c>
      <c r="C8701" t="s">
        <v>21</v>
      </c>
      <c r="D8701" t="s">
        <v>25776</v>
      </c>
      <c r="S8701" t="str">
        <f t="shared" si="135"/>
        <v xml:space="preserve">Ioannes 20731 / Ioannes, deacon of Hagia Sophia and chartoularios</v>
      </c>
    </row>
    <row r="8702">
      <c r="A8702" t="s">
        <v>25777</v>
      </c>
      <c r="B8702" s="1" t="s">
        <v>25778</v>
      </c>
      <c r="C8702" t="s">
        <v>21</v>
      </c>
      <c r="D8702" t="s">
        <v>25779</v>
      </c>
      <c r="S8702" t="str">
        <f t="shared" si="135"/>
        <v xml:space="preserve">Ioannes 20732 / Ioannes, chartoularios of Opsikion</v>
      </c>
    </row>
    <row r="8703">
      <c r="A8703" t="s">
        <v>25780</v>
      </c>
      <c r="B8703" s="1" t="s">
        <v>25781</v>
      </c>
      <c r="C8703" t="s">
        <v>21</v>
      </c>
      <c r="D8703" t="s">
        <v>25782</v>
      </c>
      <c r="S8703" t="str">
        <f t="shared" si="135"/>
        <v xml:space="preserve">Ioannes 20733 / Ioannes Xeros, kourator of the West and Longibardia</v>
      </c>
    </row>
    <row r="8704">
      <c r="A8704" t="s">
        <v>25783</v>
      </c>
      <c r="B8704" s="1" t="s">
        <v>25784</v>
      </c>
      <c r="C8704" t="s">
        <v>21</v>
      </c>
      <c r="D8704" t="s">
        <v>14177</v>
      </c>
      <c r="S8704" t="str">
        <f t="shared" si="135"/>
        <v xml:space="preserve">Ioannes 20736 / Ioannes Stypes</v>
      </c>
    </row>
    <row r="8705">
      <c r="A8705" t="s">
        <v>25785</v>
      </c>
      <c r="B8705" s="1" t="s">
        <v>25786</v>
      </c>
      <c r="C8705" t="s">
        <v>21</v>
      </c>
      <c r="D8705" t="s">
        <v>25787</v>
      </c>
      <c r="S8705" t="str">
        <f t="shared" si="135"/>
        <v xml:space="preserve">Ioannes 20737 / Ioannes, skeuophylax of Hagia Sophia</v>
      </c>
    </row>
    <row r="8706">
      <c r="A8706" t="s">
        <v>25788</v>
      </c>
      <c r="B8706" s="1" t="s">
        <v>25789</v>
      </c>
      <c r="C8706" t="s">
        <v>21</v>
      </c>
      <c r="D8706" t="s">
        <v>25790</v>
      </c>
      <c r="S8706" t="str">
        <f t="shared" ref="S8706:S8769" si="136">_xlfn.CONCAT(B8706," / ",D8706)</f>
        <v xml:space="preserve">Ioannes 20738 / Ioannes, imperial klerikos and chartophylax</v>
      </c>
    </row>
    <row r="8707">
      <c r="A8707" t="s">
        <v>25791</v>
      </c>
      <c r="B8707" s="1" t="s">
        <v>25792</v>
      </c>
      <c r="C8707" t="s">
        <v>21</v>
      </c>
      <c r="D8707" t="s">
        <v>25793</v>
      </c>
      <c r="S8707" t="str">
        <f t="shared" si="136"/>
        <v xml:space="preserve">Ioannes 20740 / Ioannes, patriarchal notarios</v>
      </c>
    </row>
    <row r="8708">
      <c r="A8708" t="s">
        <v>25794</v>
      </c>
      <c r="B8708" s="1" t="s">
        <v>25795</v>
      </c>
      <c r="C8708" t="s">
        <v>21</v>
      </c>
      <c r="D8708" t="s">
        <v>25796</v>
      </c>
      <c r="S8708" t="str">
        <f t="shared" si="136"/>
        <v xml:space="preserve">Ioannes 20741 / Ioannes, notarios and klerikos of Hagia Sophia</v>
      </c>
    </row>
    <row r="8709">
      <c r="A8709" t="s">
        <v>25797</v>
      </c>
      <c r="B8709" s="1" t="s">
        <v>25798</v>
      </c>
      <c r="C8709" t="s">
        <v>21</v>
      </c>
      <c r="D8709" t="s">
        <v>14889</v>
      </c>
      <c r="S8709" t="str">
        <f t="shared" si="136"/>
        <v xml:space="preserve">Ioannes 20742 / Ioannes, imperial klerikos and kouboukleisios</v>
      </c>
    </row>
    <row r="8710">
      <c r="A8710" t="s">
        <v>25799</v>
      </c>
      <c r="B8710" s="1" t="s">
        <v>25800</v>
      </c>
      <c r="C8710" t="s">
        <v>21</v>
      </c>
      <c r="D8710" t="s">
        <v>25801</v>
      </c>
      <c r="S8710" t="str">
        <f t="shared" si="136"/>
        <v xml:space="preserve">Ioannes 20743 / Ioannes, kouboukleisios</v>
      </c>
    </row>
    <row r="8711">
      <c r="A8711" t="s">
        <v>25802</v>
      </c>
      <c r="B8711" s="1" t="s">
        <v>25803</v>
      </c>
      <c r="C8711" t="s">
        <v>21</v>
      </c>
      <c r="D8711" t="s">
        <v>25804</v>
      </c>
      <c r="S8711" t="str">
        <f t="shared" si="136"/>
        <v xml:space="preserve">Ioannes 20744 / Ioannes, [...] and kouboukleisios</v>
      </c>
    </row>
    <row r="8712">
      <c r="A8712" t="s">
        <v>25805</v>
      </c>
      <c r="B8712" s="1" t="s">
        <v>25806</v>
      </c>
      <c r="C8712" t="s">
        <v>21</v>
      </c>
      <c r="D8712" t="s">
        <v>25801</v>
      </c>
      <c r="S8712" t="str">
        <f t="shared" si="136"/>
        <v xml:space="preserve">Ioannes 20745 / Ioannes, kouboukleisios</v>
      </c>
    </row>
    <row r="8713">
      <c r="A8713" t="s">
        <v>25807</v>
      </c>
      <c r="B8713" s="1" t="s">
        <v>25808</v>
      </c>
      <c r="C8713" t="s">
        <v>21</v>
      </c>
      <c r="D8713" t="s">
        <v>25801</v>
      </c>
      <c r="S8713" t="str">
        <f t="shared" si="136"/>
        <v xml:space="preserve">Ioannes 20746 / Ioannes, kouboukleisios</v>
      </c>
    </row>
    <row r="8714">
      <c r="A8714" t="s">
        <v>25809</v>
      </c>
      <c r="B8714" s="1" t="s">
        <v>25810</v>
      </c>
      <c r="C8714" t="s">
        <v>21</v>
      </c>
      <c r="D8714" t="s">
        <v>25801</v>
      </c>
      <c r="S8714" t="str">
        <f t="shared" si="136"/>
        <v xml:space="preserve">Ioannes 20747 / Ioannes, kouboukleisios</v>
      </c>
    </row>
    <row r="8715">
      <c r="A8715" t="s">
        <v>25811</v>
      </c>
      <c r="B8715" s="1" t="s">
        <v>25812</v>
      </c>
      <c r="C8715" t="s">
        <v>21</v>
      </c>
      <c r="D8715" t="s">
        <v>25813</v>
      </c>
      <c r="S8715" t="str">
        <f t="shared" si="136"/>
        <v xml:space="preserve">Ioannes 20748 / Ioannes, kouboukleisios and imperial klerikos</v>
      </c>
    </row>
    <row r="8716">
      <c r="A8716" t="s">
        <v>25814</v>
      </c>
      <c r="B8716" s="1" t="s">
        <v>25815</v>
      </c>
      <c r="C8716" t="s">
        <v>21</v>
      </c>
      <c r="D8716" t="s">
        <v>25801</v>
      </c>
      <c r="S8716" t="str">
        <f t="shared" si="136"/>
        <v xml:space="preserve">Ioannes 20749 / Ioannes, kouboukleisios</v>
      </c>
    </row>
    <row r="8717">
      <c r="A8717" t="s">
        <v>25816</v>
      </c>
      <c r="B8717" s="1" t="s">
        <v>25817</v>
      </c>
      <c r="C8717" t="s">
        <v>21</v>
      </c>
      <c r="D8717" t="s">
        <v>25818</v>
      </c>
      <c r="S8717" t="str">
        <f t="shared" si="136"/>
        <v xml:space="preserve">Ioannes 20750 / Ioannes, protosynkellos</v>
      </c>
    </row>
    <row r="8718">
      <c r="A8718" t="s">
        <v>25819</v>
      </c>
      <c r="B8718" s="1" t="s">
        <v>25820</v>
      </c>
      <c r="C8718" t="s">
        <v>21</v>
      </c>
      <c r="D8718" t="s">
        <v>25821</v>
      </c>
      <c r="S8718" t="str">
        <f t="shared" si="136"/>
        <v xml:space="preserve">Ioannes 20751 / Ioannes, bishop of Raidestos</v>
      </c>
    </row>
    <row r="8719">
      <c r="A8719" t="s">
        <v>25822</v>
      </c>
      <c r="B8719" s="1" t="s">
        <v>25823</v>
      </c>
      <c r="C8719" t="s">
        <v>21</v>
      </c>
      <c r="D8719" t="s">
        <v>25824</v>
      </c>
      <c r="S8719" t="str">
        <f t="shared" si="136"/>
        <v xml:space="preserve">Ioannes 20752 / Ioannes, bishop of Panion</v>
      </c>
    </row>
    <row r="8720">
      <c r="A8720" t="s">
        <v>25825</v>
      </c>
      <c r="B8720" s="1" t="s">
        <v>25826</v>
      </c>
      <c r="C8720" t="s">
        <v>21</v>
      </c>
      <c r="D8720" t="s">
        <v>13722</v>
      </c>
      <c r="S8720" t="str">
        <f t="shared" si="136"/>
        <v xml:space="preserve">Ioannes 20753 / Ioannes, bishop of Hexamilion</v>
      </c>
    </row>
    <row r="8721">
      <c r="A8721" t="s">
        <v>25827</v>
      </c>
      <c r="B8721" s="1" t="s">
        <v>25828</v>
      </c>
      <c r="C8721" t="s">
        <v>21</v>
      </c>
      <c r="D8721" t="s">
        <v>25829</v>
      </c>
      <c r="S8721" t="str">
        <f t="shared" si="136"/>
        <v xml:space="preserve">Ioannes 20754 / Ioannes, bishop of Basilaion</v>
      </c>
    </row>
    <row r="8722">
      <c r="A8722" t="s">
        <v>25830</v>
      </c>
      <c r="B8722" s="1" t="s">
        <v>25831</v>
      </c>
      <c r="C8722" t="s">
        <v>21</v>
      </c>
      <c r="D8722" t="s">
        <v>25832</v>
      </c>
      <c r="S8722" t="str">
        <f t="shared" si="136"/>
        <v xml:space="preserve">Ioannes 20755 / Ioannes, bishop of Dardanon</v>
      </c>
    </row>
    <row r="8723">
      <c r="A8723" t="s">
        <v>25833</v>
      </c>
      <c r="B8723" s="1" t="s">
        <v>25834</v>
      </c>
      <c r="C8723" t="s">
        <v>21</v>
      </c>
      <c r="D8723" t="s">
        <v>14428</v>
      </c>
      <c r="S8723" t="str">
        <f t="shared" si="136"/>
        <v xml:space="preserve">Ioannes 20756 / Ioannes, metropolitan of Sardis</v>
      </c>
    </row>
    <row r="8724">
      <c r="A8724" t="s">
        <v>25835</v>
      </c>
      <c r="B8724" s="1" t="s">
        <v>25836</v>
      </c>
      <c r="C8724" t="s">
        <v>21</v>
      </c>
      <c r="D8724" t="s">
        <v>25837</v>
      </c>
      <c r="S8724" t="str">
        <f t="shared" si="136"/>
        <v xml:space="preserve">Ioannes 20757 / Ioannes, bishop of Daskylion</v>
      </c>
    </row>
    <row r="8725">
      <c r="A8725" t="s">
        <v>25838</v>
      </c>
      <c r="B8725" s="1" t="s">
        <v>25839</v>
      </c>
      <c r="C8725" t="s">
        <v>21</v>
      </c>
      <c r="D8725" t="s">
        <v>14526</v>
      </c>
      <c r="S8725" t="str">
        <f t="shared" si="136"/>
        <v xml:space="preserve">Ioannes 20758 / Ioannes, bishop of Ionopolis</v>
      </c>
    </row>
    <row r="8726">
      <c r="A8726" t="s">
        <v>25840</v>
      </c>
      <c r="B8726" s="1" t="s">
        <v>25841</v>
      </c>
      <c r="C8726" t="s">
        <v>21</v>
      </c>
      <c r="D8726" t="s">
        <v>25842</v>
      </c>
      <c r="S8726" t="str">
        <f t="shared" si="136"/>
        <v xml:space="preserve">Ioannes 20759 / Ioannes, bishop of Konana</v>
      </c>
    </row>
    <row r="8727">
      <c r="A8727" t="s">
        <v>25843</v>
      </c>
      <c r="B8727" s="1" t="s">
        <v>25844</v>
      </c>
      <c r="C8727" t="s">
        <v>21</v>
      </c>
      <c r="D8727" t="s">
        <v>25845</v>
      </c>
      <c r="S8727" t="str">
        <f t="shared" si="136"/>
        <v xml:space="preserve">Ioannes 20760 / Ioannes, bishop of Zakynthos</v>
      </c>
    </row>
    <row r="8728">
      <c r="A8728" t="s">
        <v>25846</v>
      </c>
      <c r="B8728" s="1" t="s">
        <v>25847</v>
      </c>
      <c r="C8728" t="s">
        <v>21</v>
      </c>
      <c r="D8728" t="s">
        <v>25848</v>
      </c>
      <c r="S8728" t="str">
        <f t="shared" si="136"/>
        <v xml:space="preserve">Ioannes 20761 / Ioannes [...], metropolitan of Athens</v>
      </c>
    </row>
    <row r="8729">
      <c r="A8729" t="s">
        <v>25849</v>
      </c>
      <c r="B8729" s="1" t="s">
        <v>25850</v>
      </c>
      <c r="C8729" t="s">
        <v>21</v>
      </c>
      <c r="D8729" t="s">
        <v>25851</v>
      </c>
      <c r="S8729" t="str">
        <f t="shared" si="136"/>
        <v xml:space="preserve">Ioannes 20763 / Ioannes (?), metropolitan of Patras</v>
      </c>
    </row>
    <row r="8730">
      <c r="A8730" t="s">
        <v>25852</v>
      </c>
      <c r="B8730" s="1" t="s">
        <v>25853</v>
      </c>
      <c r="C8730" t="s">
        <v>21</v>
      </c>
      <c r="D8730" t="s">
        <v>25854</v>
      </c>
      <c r="S8730" t="str">
        <f t="shared" si="136"/>
        <v xml:space="preserve">Ioannes 20764 / Ioannes, bishop of Korone</v>
      </c>
    </row>
    <row r="8731">
      <c r="A8731" t="s">
        <v>25855</v>
      </c>
      <c r="B8731" s="1" t="s">
        <v>25856</v>
      </c>
      <c r="C8731" t="s">
        <v>21</v>
      </c>
      <c r="D8731" t="s">
        <v>25857</v>
      </c>
      <c r="S8731" t="str">
        <f t="shared" si="136"/>
        <v xml:space="preserve">Ioannes 20765 / Ioannes, metropolitan of Trebizond</v>
      </c>
    </row>
    <row r="8732">
      <c r="A8732" t="s">
        <v>25858</v>
      </c>
      <c r="B8732" s="1" t="s">
        <v>25859</v>
      </c>
      <c r="C8732" t="s">
        <v>21</v>
      </c>
      <c r="D8732" t="s">
        <v>25860</v>
      </c>
      <c r="S8732" t="str">
        <f t="shared" si="136"/>
        <v xml:space="preserve">Ioannes 20766 / Ioannes, bishop of Chamatzour</v>
      </c>
    </row>
    <row r="8733">
      <c r="A8733" t="s">
        <v>25861</v>
      </c>
      <c r="B8733" s="1" t="s">
        <v>25862</v>
      </c>
      <c r="C8733" t="s">
        <v>21</v>
      </c>
      <c r="D8733" t="s">
        <v>25863</v>
      </c>
      <c r="S8733" t="str">
        <f t="shared" si="136"/>
        <v xml:space="preserve">Ioannes 20767 / Ioannes, metropolitan of Philippi</v>
      </c>
    </row>
    <row r="8734">
      <c r="A8734" t="s">
        <v>25864</v>
      </c>
      <c r="B8734" s="1" t="s">
        <v>25865</v>
      </c>
      <c r="C8734" t="s">
        <v>21</v>
      </c>
      <c r="D8734" t="s">
        <v>25866</v>
      </c>
      <c r="S8734" t="str">
        <f t="shared" si="136"/>
        <v xml:space="preserve">Ioannes 20768 / Ioannes, bishop of Ankyra</v>
      </c>
    </row>
    <row r="8735">
      <c r="A8735" t="s">
        <v>25867</v>
      </c>
      <c r="B8735" s="1" t="s">
        <v>25868</v>
      </c>
      <c r="C8735" t="s">
        <v>21</v>
      </c>
      <c r="D8735" t="s">
        <v>25869</v>
      </c>
      <c r="S8735" t="str">
        <f t="shared" si="136"/>
        <v xml:space="preserve">Ioannes 20769 / Ioannes, archbishop of Arkadioupolis</v>
      </c>
    </row>
    <row r="8736">
      <c r="A8736" t="s">
        <v>25870</v>
      </c>
      <c r="B8736" s="1" t="s">
        <v>25871</v>
      </c>
      <c r="C8736" t="s">
        <v>21</v>
      </c>
      <c r="D8736" t="s">
        <v>25872</v>
      </c>
      <c r="S8736" t="str">
        <f t="shared" si="136"/>
        <v xml:space="preserve">Ioannes 20771 / Ioannes, archbishop of Leukas</v>
      </c>
    </row>
    <row r="8737">
      <c r="A8737" t="s">
        <v>25873</v>
      </c>
      <c r="B8737" s="1" t="s">
        <v>25874</v>
      </c>
      <c r="C8737" t="s">
        <v>21</v>
      </c>
      <c r="D8737" t="s">
        <v>25875</v>
      </c>
      <c r="S8737" t="str">
        <f t="shared" si="136"/>
        <v xml:space="preserve">Ioannes 20772 / Ioannes, archbishop of Gotthia</v>
      </c>
    </row>
    <row r="8738">
      <c r="A8738" t="s">
        <v>25876</v>
      </c>
      <c r="B8738" s="1" t="s">
        <v>25877</v>
      </c>
      <c r="C8738" t="s">
        <v>21</v>
      </c>
      <c r="D8738" t="s">
        <v>25878</v>
      </c>
      <c r="S8738" t="str">
        <f t="shared" si="136"/>
        <v xml:space="preserve">Ioannes 20773 / Ioannes, bishop of Berinoupolis</v>
      </c>
    </row>
    <row r="8739">
      <c r="A8739" t="s">
        <v>25879</v>
      </c>
      <c r="B8739" s="1" t="s">
        <v>25880</v>
      </c>
      <c r="C8739" t="s">
        <v>21</v>
      </c>
      <c r="D8739" t="s">
        <v>14009</v>
      </c>
      <c r="S8739" t="str">
        <f t="shared" si="136"/>
        <v xml:space="preserve">Ioannes 20774 / Ioannes, bishop</v>
      </c>
    </row>
    <row r="8740">
      <c r="A8740" t="s">
        <v>25881</v>
      </c>
      <c r="B8740" s="1" t="s">
        <v>25882</v>
      </c>
      <c r="C8740" t="s">
        <v>21</v>
      </c>
      <c r="D8740" t="s">
        <v>25883</v>
      </c>
      <c r="S8740" t="str">
        <f t="shared" si="136"/>
        <v xml:space="preserve">Ioannes 20775 / Ioannes, monk and presbyter</v>
      </c>
    </row>
    <row r="8741">
      <c r="A8741" t="s">
        <v>25884</v>
      </c>
      <c r="B8741" s="1" t="s">
        <v>25885</v>
      </c>
      <c r="C8741" t="s">
        <v>21</v>
      </c>
      <c r="D8741" t="s">
        <v>25886</v>
      </c>
      <c r="S8741" t="str">
        <f t="shared" si="136"/>
        <v xml:space="preserve">Ioannes 20776 / Ioannes, presbyter</v>
      </c>
    </row>
    <row r="8742">
      <c r="A8742" t="s">
        <v>25887</v>
      </c>
      <c r="B8742" s="1" t="s">
        <v>25888</v>
      </c>
      <c r="C8742" t="s">
        <v>21</v>
      </c>
      <c r="D8742" t="s">
        <v>25886</v>
      </c>
      <c r="S8742" t="str">
        <f t="shared" si="136"/>
        <v xml:space="preserve">Ioannes 20777 / Ioannes, presbyter</v>
      </c>
    </row>
    <row r="8743">
      <c r="A8743" t="s">
        <v>25889</v>
      </c>
      <c r="B8743" s="1" t="s">
        <v>25890</v>
      </c>
      <c r="C8743" t="s">
        <v>21</v>
      </c>
      <c r="D8743" t="s">
        <v>25891</v>
      </c>
      <c r="S8743" t="str">
        <f t="shared" si="136"/>
        <v xml:space="preserve">Ioannes 20778 / Ioannes, priest</v>
      </c>
    </row>
    <row r="8744">
      <c r="A8744" t="s">
        <v>25892</v>
      </c>
      <c r="B8744" s="1" t="s">
        <v>25893</v>
      </c>
      <c r="C8744" t="s">
        <v>21</v>
      </c>
      <c r="D8744" t="s">
        <v>25894</v>
      </c>
      <c r="S8744" t="str">
        <f t="shared" si="136"/>
        <v xml:space="preserve">Ioannes 20779 / Ioannes, monk and primikerios</v>
      </c>
    </row>
    <row r="8745">
      <c r="A8745" t="s">
        <v>25895</v>
      </c>
      <c r="B8745" s="1" t="s">
        <v>25896</v>
      </c>
      <c r="C8745" t="s">
        <v>21</v>
      </c>
      <c r="D8745" t="s">
        <v>14832</v>
      </c>
      <c r="S8745" t="str">
        <f t="shared" si="136"/>
        <v xml:space="preserve">Ioannes 20780 / Ioannes, presbyter of Hagia Sophia</v>
      </c>
    </row>
    <row r="8746">
      <c r="A8746" t="s">
        <v>25897</v>
      </c>
      <c r="B8746" s="1" t="s">
        <v>25898</v>
      </c>
      <c r="C8746" t="s">
        <v>21</v>
      </c>
      <c r="D8746" t="s">
        <v>25899</v>
      </c>
      <c r="S8746" t="str">
        <f t="shared" si="136"/>
        <v xml:space="preserve">Ioannes 20781 / Ioannes, priest of Hagia Sophia</v>
      </c>
    </row>
    <row r="8747">
      <c r="A8747" t="s">
        <v>25900</v>
      </c>
      <c r="B8747" s="1" t="s">
        <v>25901</v>
      </c>
      <c r="C8747" t="s">
        <v>21</v>
      </c>
      <c r="D8747" t="s">
        <v>25902</v>
      </c>
      <c r="S8747" t="str">
        <f t="shared" si="136"/>
        <v xml:space="preserve">Ioannes 20782 / Ioannes, kouboukleisios hegoumenos of the monastery of Angourios</v>
      </c>
    </row>
    <row r="8748">
      <c r="A8748" t="s">
        <v>25903</v>
      </c>
      <c r="B8748" s="1" t="s">
        <v>25904</v>
      </c>
      <c r="C8748" t="s">
        <v>21</v>
      </c>
      <c r="D8748" t="s">
        <v>25905</v>
      </c>
      <c r="S8748" t="str">
        <f t="shared" si="136"/>
        <v xml:space="preserve">Ioannes 20783 / Ioannes, kouboukleisios kathegoumenos of Sarakene</v>
      </c>
    </row>
    <row r="8749">
      <c r="A8749" t="s">
        <v>25906</v>
      </c>
      <c r="B8749" s="1" t="s">
        <v>25907</v>
      </c>
      <c r="C8749" t="s">
        <v>21</v>
      </c>
      <c r="D8749" t="s">
        <v>25908</v>
      </c>
      <c r="S8749" t="str">
        <f t="shared" si="136"/>
        <v xml:space="preserve">Ioannes 20784 / Ioannes, protos tes presbeias of Blachernai</v>
      </c>
    </row>
    <row r="8750">
      <c r="A8750" t="s">
        <v>25909</v>
      </c>
      <c r="B8750" s="1" t="s">
        <v>25910</v>
      </c>
      <c r="C8750" t="s">
        <v>21</v>
      </c>
      <c r="D8750" t="s">
        <v>25911</v>
      </c>
      <c r="S8750" t="str">
        <f t="shared" si="136"/>
        <v xml:space="preserve">Ioannes 20785 / Ioannes, kathegoumenos of Nikodemos</v>
      </c>
    </row>
    <row r="8751">
      <c r="A8751" t="s">
        <v>25912</v>
      </c>
      <c r="B8751" s="1" t="s">
        <v>25913</v>
      </c>
      <c r="C8751" t="s">
        <v>21</v>
      </c>
      <c r="D8751" t="s">
        <v>25914</v>
      </c>
      <c r="S8751" t="str">
        <f t="shared" si="136"/>
        <v xml:space="preserve">Ioannes 20786 / Ioannes, kathegoumenos of the monastery of Nossiai</v>
      </c>
    </row>
    <row r="8752">
      <c r="A8752" t="s">
        <v>25915</v>
      </c>
      <c r="B8752" s="1" t="s">
        <v>25916</v>
      </c>
      <c r="C8752" t="s">
        <v>21</v>
      </c>
      <c r="D8752" t="s">
        <v>25917</v>
      </c>
      <c r="S8752" t="str">
        <f t="shared" si="136"/>
        <v xml:space="preserve">Ioannes 20787 / (Ioannes), kathegoumenos of Se[...]chli[...]</v>
      </c>
    </row>
    <row r="8753">
      <c r="A8753" t="s">
        <v>25918</v>
      </c>
      <c r="B8753" s="1" t="s">
        <v>25919</v>
      </c>
      <c r="C8753" t="s">
        <v>21</v>
      </c>
      <c r="D8753" t="s">
        <v>25920</v>
      </c>
      <c r="S8753" t="str">
        <f t="shared" si="136"/>
        <v xml:space="preserve">Ioannes 20788 / (Ioannes), monk and hegoumenos of Stylos</v>
      </c>
    </row>
    <row r="8754">
      <c r="A8754" t="s">
        <v>25921</v>
      </c>
      <c r="B8754" s="1" t="s">
        <v>25922</v>
      </c>
      <c r="C8754" t="s">
        <v>21</v>
      </c>
      <c r="D8754" t="s">
        <v>25923</v>
      </c>
      <c r="S8754" t="str">
        <f t="shared" si="136"/>
        <v xml:space="preserve">Ioannes 20789 / Ioannes, kathegoumenos</v>
      </c>
    </row>
    <row r="8755">
      <c r="A8755" t="s">
        <v>25924</v>
      </c>
      <c r="B8755" s="1" t="s">
        <v>25925</v>
      </c>
      <c r="C8755" t="s">
        <v>21</v>
      </c>
      <c r="D8755" t="s">
        <v>14883</v>
      </c>
      <c r="S8755" t="str">
        <f t="shared" si="136"/>
        <v xml:space="preserve">Ioannes 20790 / Ioannes, monk</v>
      </c>
    </row>
    <row r="8756">
      <c r="A8756" t="s">
        <v>25926</v>
      </c>
      <c r="B8756" s="1" t="s">
        <v>25927</v>
      </c>
      <c r="C8756" t="s">
        <v>21</v>
      </c>
      <c r="D8756" t="s">
        <v>14883</v>
      </c>
      <c r="S8756" t="str">
        <f t="shared" si="136"/>
        <v xml:space="preserve">Ioannes 20791 / Ioannes, monk</v>
      </c>
    </row>
    <row r="8757">
      <c r="A8757" t="s">
        <v>25928</v>
      </c>
      <c r="B8757" s="1" t="s">
        <v>25929</v>
      </c>
      <c r="C8757" t="s">
        <v>21</v>
      </c>
      <c r="D8757" t="s">
        <v>14883</v>
      </c>
      <c r="S8757" t="str">
        <f t="shared" si="136"/>
        <v xml:space="preserve">Ioannes 20792 / Ioannes, monk</v>
      </c>
    </row>
    <row r="8758">
      <c r="A8758" t="s">
        <v>25930</v>
      </c>
      <c r="B8758" s="1" t="s">
        <v>25931</v>
      </c>
      <c r="C8758" t="s">
        <v>21</v>
      </c>
      <c r="D8758" t="s">
        <v>25932</v>
      </c>
      <c r="S8758" t="str">
        <f t="shared" si="136"/>
        <v xml:space="preserve">Ioannes 20795 / Ioannes Pegadiotes, monk</v>
      </c>
    </row>
    <row r="8759">
      <c r="A8759" t="s">
        <v>25933</v>
      </c>
      <c r="B8759" s="1" t="s">
        <v>25934</v>
      </c>
      <c r="C8759" t="s">
        <v>21</v>
      </c>
      <c r="D8759" t="s">
        <v>25935</v>
      </c>
      <c r="S8759" t="str">
        <f t="shared" si="136"/>
        <v xml:space="preserve">Ioannes 20796 / Ioannes Theodorokanos, monk</v>
      </c>
    </row>
    <row r="8760">
      <c r="A8760" t="s">
        <v>25936</v>
      </c>
      <c r="B8760" s="1" t="s">
        <v>25937</v>
      </c>
      <c r="C8760" t="s">
        <v>21</v>
      </c>
      <c r="D8760" t="s">
        <v>25938</v>
      </c>
      <c r="S8760" t="str">
        <f t="shared" si="136"/>
        <v xml:space="preserve">Ioannes 20797 / Ioannes, Xiphilinos, monk</v>
      </c>
    </row>
    <row r="8761">
      <c r="A8761" t="s">
        <v>25939</v>
      </c>
      <c r="B8761" s="1" t="s">
        <v>25940</v>
      </c>
      <c r="C8761" t="s">
        <v>21</v>
      </c>
      <c r="D8761" t="s">
        <v>25941</v>
      </c>
      <c r="S8761" t="str">
        <f t="shared" si="136"/>
        <v xml:space="preserve">Ioannes 20798 / Niketas and Ioannes, monks</v>
      </c>
    </row>
    <row r="8762">
      <c r="A8762" t="s">
        <v>25942</v>
      </c>
      <c r="B8762" s="1" t="s">
        <v>25943</v>
      </c>
      <c r="C8762" t="s">
        <v>21</v>
      </c>
      <c r="D8762" t="s">
        <v>25944</v>
      </c>
      <c r="S8762" t="str">
        <f t="shared" si="136"/>
        <v xml:space="preserve">Ioannes 20799 / Ioannes, protoproedros and archbishop of Bulgaria, once hegoumenos</v>
      </c>
    </row>
    <row r="8763">
      <c r="A8763" t="s">
        <v>25945</v>
      </c>
      <c r="B8763" s="1" t="s">
        <v>25946</v>
      </c>
      <c r="C8763" t="s">
        <v>21</v>
      </c>
      <c r="D8763" t="s">
        <v>25947</v>
      </c>
      <c r="S8763" t="str">
        <f t="shared" si="136"/>
        <v xml:space="preserve">Ioannes 20801 / Ioannes, bishop of Korykos</v>
      </c>
    </row>
    <row r="8764">
      <c r="A8764" t="s">
        <v>25948</v>
      </c>
      <c r="B8764" s="1" t="s">
        <v>25949</v>
      </c>
      <c r="C8764" t="s">
        <v>21</v>
      </c>
      <c r="D8764" t="s">
        <v>25950</v>
      </c>
      <c r="S8764" t="str">
        <f t="shared" si="136"/>
        <v xml:space="preserve">Ioannes 20802 / Ioannes, metropolitan of Seleukeia</v>
      </c>
    </row>
    <row r="8765">
      <c r="A8765" t="s">
        <v>25951</v>
      </c>
      <c r="B8765" s="1" t="s">
        <v>25952</v>
      </c>
      <c r="C8765" t="s">
        <v>21</v>
      </c>
      <c r="D8765" t="s">
        <v>25953</v>
      </c>
      <c r="S8765" t="str">
        <f t="shared" si="136"/>
        <v xml:space="preserve">Ioannes 20803 / Ioannes VIII, patriarch of Jerusalem</v>
      </c>
    </row>
    <row r="8766">
      <c r="A8766" t="s">
        <v>25954</v>
      </c>
      <c r="B8766" s="1" t="s">
        <v>25955</v>
      </c>
      <c r="C8766" t="s">
        <v>21</v>
      </c>
      <c r="D8766" t="s">
        <v>13743</v>
      </c>
      <c r="S8766" t="str">
        <f t="shared" si="136"/>
        <v xml:space="preserve">Ioannes 20804 / Ioannes, metropolitan of Russia</v>
      </c>
    </row>
    <row r="8767">
      <c r="A8767" t="s">
        <v>25956</v>
      </c>
      <c r="B8767" s="1" t="s">
        <v>25957</v>
      </c>
      <c r="C8767" t="s">
        <v>21</v>
      </c>
      <c r="D8767" t="s">
        <v>25958</v>
      </c>
      <c r="S8767" t="str">
        <f t="shared" si="136"/>
        <v xml:space="preserve">Ioannes 20805 / Ioannes, kourator of Hagia Sophia</v>
      </c>
    </row>
    <row r="8768">
      <c r="A8768" t="s">
        <v>25959</v>
      </c>
      <c r="B8768" s="1" t="s">
        <v>25960</v>
      </c>
      <c r="C8768" t="s">
        <v>21</v>
      </c>
      <c r="D8768" t="s">
        <v>25961</v>
      </c>
      <c r="S8768" t="str">
        <f t="shared" si="136"/>
        <v xml:space="preserve">Ioannes 20806 / Ioannes, synkellos</v>
      </c>
    </row>
    <row r="8769">
      <c r="A8769" t="s">
        <v>25962</v>
      </c>
      <c r="B8769" s="1" t="s">
        <v>25963</v>
      </c>
      <c r="C8769" t="s">
        <v>21</v>
      </c>
      <c r="D8769" t="s">
        <v>25891</v>
      </c>
      <c r="S8769" t="str">
        <f t="shared" si="136"/>
        <v xml:space="preserve">Ioannes 20807 / Ioannes, priest</v>
      </c>
    </row>
    <row r="8770">
      <c r="A8770" t="s">
        <v>25964</v>
      </c>
      <c r="B8770" s="1" t="s">
        <v>25965</v>
      </c>
      <c r="C8770" t="s">
        <v>21</v>
      </c>
      <c r="D8770" t="s">
        <v>14875</v>
      </c>
      <c r="S8770" t="str">
        <f t="shared" ref="S8770:S8833" si="137">_xlfn.CONCAT(B8770," / ",D8770)</f>
        <v xml:space="preserve">Ioannes 20808 / Ioannes, notarios</v>
      </c>
    </row>
    <row r="8771">
      <c r="A8771" t="s">
        <v>25966</v>
      </c>
      <c r="B8771" s="1" t="s">
        <v>25967</v>
      </c>
      <c r="C8771" t="s">
        <v>21</v>
      </c>
      <c r="D8771" t="s">
        <v>25968</v>
      </c>
      <c r="S8771" t="str">
        <f t="shared" si="137"/>
        <v xml:space="preserve">Ioannes 20809 / Ioannes, protos</v>
      </c>
    </row>
    <row r="8772">
      <c r="A8772" t="s">
        <v>25969</v>
      </c>
      <c r="B8772" s="1" t="s">
        <v>25970</v>
      </c>
      <c r="C8772" t="s">
        <v>21</v>
      </c>
      <c r="D8772" t="s">
        <v>14883</v>
      </c>
      <c r="S8772" t="str">
        <f t="shared" si="137"/>
        <v xml:space="preserve">Ioannes 20810 / Ioannes, monk</v>
      </c>
    </row>
    <row r="8773">
      <c r="A8773" t="s">
        <v>25971</v>
      </c>
      <c r="B8773" s="1" t="s">
        <v>25972</v>
      </c>
      <c r="C8773" t="s">
        <v>21</v>
      </c>
      <c r="D8773" t="s">
        <v>14883</v>
      </c>
      <c r="S8773" t="str">
        <f t="shared" si="137"/>
        <v xml:space="preserve">Ioannes 20811 / Ioannes, monk</v>
      </c>
    </row>
    <row r="8774">
      <c r="A8774" t="s">
        <v>25973</v>
      </c>
      <c r="B8774" s="1" t="s">
        <v>25974</v>
      </c>
      <c r="C8774" t="s">
        <v>21</v>
      </c>
      <c r="D8774" t="s">
        <v>14883</v>
      </c>
      <c r="S8774" t="str">
        <f t="shared" si="137"/>
        <v xml:space="preserve">Ioannes 20812 / Ioannes, monk</v>
      </c>
    </row>
    <row r="8775">
      <c r="A8775" t="s">
        <v>25975</v>
      </c>
      <c r="B8775" s="1" t="s">
        <v>25976</v>
      </c>
      <c r="C8775" t="s">
        <v>21</v>
      </c>
      <c r="D8775" t="s">
        <v>14883</v>
      </c>
      <c r="S8775" t="str">
        <f t="shared" si="137"/>
        <v xml:space="preserve">Ioannes 20813 / Ioannes, monk</v>
      </c>
    </row>
    <row r="8776">
      <c r="A8776" t="s">
        <v>25977</v>
      </c>
      <c r="B8776" s="1" t="s">
        <v>25978</v>
      </c>
      <c r="C8776" t="s">
        <v>21</v>
      </c>
      <c r="D8776" t="s">
        <v>14883</v>
      </c>
      <c r="S8776" t="str">
        <f t="shared" si="137"/>
        <v xml:space="preserve">Ioannes 20814 / Ioannes, monk</v>
      </c>
    </row>
    <row r="8777">
      <c r="A8777" t="s">
        <v>25979</v>
      </c>
      <c r="B8777" s="1" t="s">
        <v>25980</v>
      </c>
      <c r="C8777" t="s">
        <v>21</v>
      </c>
      <c r="D8777" t="s">
        <v>14883</v>
      </c>
      <c r="S8777" t="str">
        <f t="shared" si="137"/>
        <v xml:space="preserve">Ioannes 20815 / Ioannes, monk</v>
      </c>
    </row>
    <row r="8778">
      <c r="A8778" t="s">
        <v>25981</v>
      </c>
      <c r="B8778" s="1" t="s">
        <v>25982</v>
      </c>
      <c r="C8778" t="s">
        <v>21</v>
      </c>
      <c r="D8778" t="s">
        <v>14883</v>
      </c>
      <c r="S8778" t="str">
        <f t="shared" si="137"/>
        <v xml:space="preserve">Ioannes 20816 / Ioannes, monk</v>
      </c>
    </row>
    <row r="8779">
      <c r="A8779" t="s">
        <v>25983</v>
      </c>
      <c r="B8779" s="1" t="s">
        <v>25984</v>
      </c>
      <c r="C8779" t="s">
        <v>21</v>
      </c>
      <c r="D8779" t="s">
        <v>13671</v>
      </c>
      <c r="S8779" t="str">
        <f t="shared" si="137"/>
        <v xml:space="preserve">Ioannes 20818 / Ioannes Xeros</v>
      </c>
    </row>
    <row r="8780">
      <c r="A8780" t="s">
        <v>25985</v>
      </c>
      <c r="B8780" s="1" t="s">
        <v>25986</v>
      </c>
      <c r="C8780" t="s">
        <v>21</v>
      </c>
      <c r="D8780" t="s">
        <v>25987</v>
      </c>
      <c r="S8780" t="str">
        <f t="shared" si="137"/>
        <v xml:space="preserve">Ioannes 20819 / Ioannes Abalantes</v>
      </c>
    </row>
    <row r="8781">
      <c r="A8781" t="s">
        <v>25988</v>
      </c>
      <c r="B8781" s="1" t="s">
        <v>25989</v>
      </c>
      <c r="C8781" t="s">
        <v>21</v>
      </c>
      <c r="D8781" t="s">
        <v>25990</v>
      </c>
      <c r="S8781" t="str">
        <f t="shared" si="137"/>
        <v xml:space="preserve">Ioannes 20820 / Ioannes Kyritzes</v>
      </c>
    </row>
    <row r="8782">
      <c r="A8782" t="s">
        <v>25991</v>
      </c>
      <c r="B8782" s="1" t="s">
        <v>25992</v>
      </c>
      <c r="C8782" t="s">
        <v>21</v>
      </c>
      <c r="D8782" t="s">
        <v>25993</v>
      </c>
      <c r="S8782" t="str">
        <f t="shared" si="137"/>
        <v xml:space="preserve">Ioannes 20821 / Ioannes Taronites, protokouropalates</v>
      </c>
    </row>
    <row r="8783">
      <c r="A8783" t="s">
        <v>25994</v>
      </c>
      <c r="B8783" s="1" t="s">
        <v>25995</v>
      </c>
      <c r="C8783" t="s">
        <v>21</v>
      </c>
      <c r="D8783" t="s">
        <v>25996</v>
      </c>
      <c r="S8783" t="str">
        <f t="shared" si="137"/>
        <v xml:space="preserve">Ioannes 20826 / Ioannes, megas chartoularios and eparchos</v>
      </c>
    </row>
    <row r="8784">
      <c r="A8784" t="s">
        <v>25997</v>
      </c>
      <c r="B8784" s="1" t="s">
        <v>25998</v>
      </c>
      <c r="C8784" t="s">
        <v>21</v>
      </c>
      <c r="D8784" t="s">
        <v>25999</v>
      </c>
      <c r="S8784" t="str">
        <f t="shared" si="137"/>
        <v xml:space="preserve">Ioannes 20827 / Ioannes Komnenos</v>
      </c>
    </row>
    <row r="8785">
      <c r="A8785" t="s">
        <v>26000</v>
      </c>
      <c r="B8785" s="1" t="s">
        <v>26001</v>
      </c>
      <c r="C8785" t="s">
        <v>21</v>
      </c>
      <c r="D8785" t="s">
        <v>26002</v>
      </c>
      <c r="S8785" t="str">
        <f t="shared" si="137"/>
        <v xml:space="preserve">Ioannikios 20102 / Ioannikios Manganes</v>
      </c>
    </row>
    <row r="8786">
      <c r="A8786" t="s">
        <v>26003</v>
      </c>
      <c r="B8786" s="1" t="s">
        <v>26004</v>
      </c>
      <c r="C8786" t="s">
        <v>21</v>
      </c>
      <c r="D8786" t="s">
        <v>26005</v>
      </c>
      <c r="S8786" t="str">
        <f t="shared" si="137"/>
        <v xml:space="preserve">Ioannikios 20104 / Ioannikios, monk and presbyter</v>
      </c>
    </row>
    <row r="8787">
      <c r="A8787" t="s">
        <v>26006</v>
      </c>
      <c r="B8787" s="1" t="s">
        <v>26007</v>
      </c>
      <c r="C8787" t="s">
        <v>21</v>
      </c>
      <c r="D8787" t="s">
        <v>26008</v>
      </c>
      <c r="S8787" t="str">
        <f t="shared" si="137"/>
        <v xml:space="preserve">Ioannikios 20105 / Ioannikios, monk</v>
      </c>
    </row>
    <row r="8788">
      <c r="A8788" t="s">
        <v>26009</v>
      </c>
      <c r="B8788" s="1" t="s">
        <v>26010</v>
      </c>
      <c r="C8788" t="s">
        <v>21</v>
      </c>
      <c r="D8788" t="s">
        <v>26011</v>
      </c>
      <c r="S8788" t="str">
        <f t="shared" si="137"/>
        <v xml:space="preserve">Isaakios 20112 / Isaakios (?) Pediadites</v>
      </c>
    </row>
    <row r="8789">
      <c r="A8789" t="s">
        <v>26012</v>
      </c>
      <c r="B8789" s="1" t="s">
        <v>26013</v>
      </c>
      <c r="C8789" t="s">
        <v>21</v>
      </c>
      <c r="D8789" t="s">
        <v>26014</v>
      </c>
      <c r="S8789" t="str">
        <f t="shared" si="137"/>
        <v xml:space="preserve">Isaakios 20114 / Isaakios Philokales</v>
      </c>
    </row>
    <row r="8790">
      <c r="A8790" t="s">
        <v>26015</v>
      </c>
      <c r="B8790" s="1" t="s">
        <v>26016</v>
      </c>
      <c r="C8790" t="s">
        <v>21</v>
      </c>
      <c r="D8790" t="s">
        <v>26017</v>
      </c>
      <c r="S8790" t="str">
        <f t="shared" si="137"/>
        <v xml:space="preserve">Joachim 20101 / Joachim, klerikos</v>
      </c>
    </row>
    <row r="8791">
      <c r="A8791" t="s">
        <v>26018</v>
      </c>
      <c r="B8791" s="1" t="s">
        <v>26019</v>
      </c>
      <c r="C8791" t="s">
        <v>21</v>
      </c>
      <c r="D8791" t="s">
        <v>26020</v>
      </c>
      <c r="S8791" t="str">
        <f t="shared" si="137"/>
        <v xml:space="preserve">Joseph 20126 / Joseph, bishop of Theodoropolis</v>
      </c>
    </row>
    <row r="8792">
      <c r="A8792" t="s">
        <v>26021</v>
      </c>
      <c r="B8792" s="1" t="s">
        <v>26022</v>
      </c>
      <c r="C8792" t="s">
        <v>21</v>
      </c>
      <c r="D8792" t="s">
        <v>26023</v>
      </c>
      <c r="S8792" t="str">
        <f t="shared" si="137"/>
        <v xml:space="preserve">Kaisarios 20101 / Kaisarios (?), archbishop of Gotthia</v>
      </c>
    </row>
    <row r="8793">
      <c r="A8793" t="s">
        <v>26024</v>
      </c>
      <c r="B8793" s="1" t="s">
        <v>26025</v>
      </c>
      <c r="C8793" t="s">
        <v>21</v>
      </c>
      <c r="D8793" t="s">
        <v>26026</v>
      </c>
      <c r="S8793" t="str">
        <f t="shared" si="137"/>
        <v xml:space="preserve">Kallinikos 20102 / Kallinikos, monk</v>
      </c>
    </row>
    <row r="8794">
      <c r="A8794" t="s">
        <v>26027</v>
      </c>
      <c r="B8794" s="1" t="s">
        <v>26028</v>
      </c>
      <c r="C8794" t="s">
        <v>21</v>
      </c>
      <c r="D8794" t="s">
        <v>26026</v>
      </c>
      <c r="S8794" t="str">
        <f t="shared" si="137"/>
        <v xml:space="preserve">Kallinikos 20103 / Kallinikos, monk</v>
      </c>
    </row>
    <row r="8795">
      <c r="A8795" t="s">
        <v>26029</v>
      </c>
      <c r="B8795" s="1" t="s">
        <v>26030</v>
      </c>
      <c r="C8795" t="s">
        <v>21</v>
      </c>
      <c r="D8795" t="s">
        <v>26031</v>
      </c>
      <c r="S8795" t="str">
        <f t="shared" si="137"/>
        <v xml:space="preserve">Kalokyros 20101 / Kalokyros Ourbikiotes</v>
      </c>
    </row>
    <row r="8796">
      <c r="A8796" t="s">
        <v>26032</v>
      </c>
      <c r="B8796" s="1" t="s">
        <v>26033</v>
      </c>
      <c r="C8796" t="s">
        <v>21</v>
      </c>
      <c r="D8796" t="s">
        <v>26034</v>
      </c>
      <c r="S8796" t="str">
        <f t="shared" si="137"/>
        <v xml:space="preserve">Kalokyros 20102 / Kalokyros Pegonites</v>
      </c>
    </row>
    <row r="8797">
      <c r="A8797" t="s">
        <v>26035</v>
      </c>
      <c r="B8797" s="1" t="s">
        <v>26036</v>
      </c>
      <c r="C8797" t="s">
        <v>21</v>
      </c>
      <c r="D8797" t="s">
        <v>26037</v>
      </c>
      <c r="S8797" t="str">
        <f t="shared" si="137"/>
        <v xml:space="preserve">Kalokyros 20103 / Kalokyros Sarakenopoulos, protospatharios and kleisourarches</v>
      </c>
    </row>
    <row r="8798">
      <c r="A8798" t="s">
        <v>26038</v>
      </c>
      <c r="B8798" s="1" t="s">
        <v>26039</v>
      </c>
      <c r="C8798" t="s">
        <v>21</v>
      </c>
      <c r="D8798" t="s">
        <v>26040</v>
      </c>
      <c r="S8798" t="str">
        <f t="shared" si="137"/>
        <v xml:space="preserve">Kalos 20102 / Kalos Mauros</v>
      </c>
    </row>
    <row r="8799">
      <c r="A8799" t="s">
        <v>26041</v>
      </c>
      <c r="B8799" s="1" t="s">
        <v>26042</v>
      </c>
      <c r="C8799" t="s">
        <v>21</v>
      </c>
      <c r="D8799" t="s">
        <v>26043</v>
      </c>
      <c r="S8799" t="str">
        <f t="shared" si="137"/>
        <v xml:space="preserve">Katakalon 20108 / Katakalon Kamenos</v>
      </c>
    </row>
    <row r="8800">
      <c r="A8800" t="s">
        <v>26044</v>
      </c>
      <c r="B8800" s="1" t="s">
        <v>26045</v>
      </c>
      <c r="C8800" t="s">
        <v>21</v>
      </c>
      <c r="D8800" t="s">
        <v>26046</v>
      </c>
      <c r="S8800" t="str">
        <f t="shared" si="137"/>
        <v xml:space="preserve">Katakalon 20109 / Katakalon [...] (Tzourakes?)</v>
      </c>
    </row>
    <row r="8801">
      <c r="A8801" t="s">
        <v>26047</v>
      </c>
      <c r="B8801" s="1" t="s">
        <v>26048</v>
      </c>
      <c r="C8801" t="s">
        <v>21</v>
      </c>
      <c r="D8801" t="s">
        <v>26049</v>
      </c>
      <c r="S8801" t="str">
        <f t="shared" si="137"/>
        <v xml:space="preserve">Katakalon 20110 / Katakalon, kouboukleisios</v>
      </c>
    </row>
    <row r="8802">
      <c r="A8802" t="s">
        <v>26050</v>
      </c>
      <c r="B8802" s="1" t="s">
        <v>26051</v>
      </c>
      <c r="C8802" t="s">
        <v>21</v>
      </c>
      <c r="D8802" t="s">
        <v>26052</v>
      </c>
      <c r="S8802" t="str">
        <f t="shared" si="137"/>
        <v xml:space="preserve">Klemes 20106 / Klemes, monk</v>
      </c>
    </row>
    <row r="8803">
      <c r="A8803" t="s">
        <v>26053</v>
      </c>
      <c r="B8803" s="1" t="s">
        <v>26054</v>
      </c>
      <c r="C8803" t="s">
        <v>21</v>
      </c>
      <c r="D8803" t="s">
        <v>26055</v>
      </c>
      <c r="S8803" t="str">
        <f t="shared" si="137"/>
        <v xml:space="preserve">Klemes 20107 / Klemes, metropolitan of Madyta</v>
      </c>
    </row>
    <row r="8804">
      <c r="A8804" t="s">
        <v>26056</v>
      </c>
      <c r="B8804" s="1" t="s">
        <v>26057</v>
      </c>
      <c r="C8804" t="s">
        <v>21</v>
      </c>
      <c r="D8804" t="s">
        <v>26052</v>
      </c>
      <c r="S8804" t="str">
        <f t="shared" si="137"/>
        <v xml:space="preserve">Klemes 20109 / Klemes, monk</v>
      </c>
    </row>
    <row r="8805">
      <c r="A8805" t="s">
        <v>26058</v>
      </c>
      <c r="B8805" s="1" t="s">
        <v>26059</v>
      </c>
      <c r="C8805" t="s">
        <v>21</v>
      </c>
      <c r="D8805" t="s">
        <v>26060</v>
      </c>
      <c r="S8805" t="str">
        <f t="shared" si="137"/>
        <v xml:space="preserve">Konstantinos 20464 / Konstantinos, imperial ostiarios (?)</v>
      </c>
    </row>
    <row r="8806">
      <c r="A8806" t="s">
        <v>26061</v>
      </c>
      <c r="B8806" s="1" t="s">
        <v>26062</v>
      </c>
      <c r="C8806" t="s">
        <v>21</v>
      </c>
      <c r="D8806" t="s">
        <v>26063</v>
      </c>
      <c r="S8806" t="str">
        <f t="shared" si="137"/>
        <v xml:space="preserve">Konstantinos 20465 / Konstantinos Machetarios</v>
      </c>
    </row>
    <row r="8807">
      <c r="A8807" t="s">
        <v>26064</v>
      </c>
      <c r="B8807" s="1" t="s">
        <v>26065</v>
      </c>
      <c r="C8807" t="s">
        <v>21</v>
      </c>
      <c r="D8807" t="s">
        <v>26066</v>
      </c>
      <c r="S8807" t="str">
        <f t="shared" si="137"/>
        <v xml:space="preserve">Konstantinos 20472 / Konstantinos Antiochos</v>
      </c>
    </row>
    <row r="8808">
      <c r="A8808" t="s">
        <v>26067</v>
      </c>
      <c r="B8808" s="1" t="s">
        <v>26068</v>
      </c>
      <c r="C8808" t="s">
        <v>21</v>
      </c>
      <c r="D8808" t="s">
        <v>26069</v>
      </c>
      <c r="S8808" t="str">
        <f t="shared" si="137"/>
        <v xml:space="preserve">Konstantinos 20473 / Konstantinos Apokapes</v>
      </c>
    </row>
    <row r="8809">
      <c r="A8809" t="s">
        <v>26070</v>
      </c>
      <c r="B8809" s="1" t="s">
        <v>26071</v>
      </c>
      <c r="C8809" t="s">
        <v>21</v>
      </c>
      <c r="D8809" t="s">
        <v>26072</v>
      </c>
      <c r="S8809" t="str">
        <f t="shared" si="137"/>
        <v xml:space="preserve">Konstantinos 20474 / Konstantinos Beroïtes</v>
      </c>
    </row>
    <row r="8810">
      <c r="A8810" t="s">
        <v>26073</v>
      </c>
      <c r="B8810" s="1" t="s">
        <v>26074</v>
      </c>
      <c r="C8810" t="s">
        <v>21</v>
      </c>
      <c r="D8810" t="s">
        <v>26075</v>
      </c>
      <c r="S8810" t="str">
        <f t="shared" si="137"/>
        <v xml:space="preserve">Konstantinos 20477 / Konstantinos Bourtzes, magistros</v>
      </c>
    </row>
    <row r="8811">
      <c r="A8811" t="s">
        <v>26076</v>
      </c>
      <c r="B8811" s="1" t="s">
        <v>26077</v>
      </c>
      <c r="C8811" t="s">
        <v>21</v>
      </c>
      <c r="D8811" t="s">
        <v>26078</v>
      </c>
      <c r="S8811" t="str">
        <f t="shared" si="137"/>
        <v xml:space="preserve">Konstantinos 20478 / Konstantinos Glabas</v>
      </c>
    </row>
    <row r="8812">
      <c r="A8812" t="s">
        <v>26079</v>
      </c>
      <c r="B8812" s="1" t="s">
        <v>26080</v>
      </c>
      <c r="C8812" t="s">
        <v>21</v>
      </c>
      <c r="D8812" t="s">
        <v>26081</v>
      </c>
      <c r="S8812" t="str">
        <f t="shared" si="137"/>
        <v xml:space="preserve">Konstantinos 20479 / Konstantinos Glykys</v>
      </c>
    </row>
    <row r="8813">
      <c r="A8813" t="s">
        <v>26082</v>
      </c>
      <c r="B8813" s="1" t="s">
        <v>26083</v>
      </c>
      <c r="C8813" t="s">
        <v>21</v>
      </c>
      <c r="D8813" t="s">
        <v>88</v>
      </c>
      <c r="S8813" t="str">
        <f t="shared" si="137"/>
        <v xml:space="preserve">Konstantinos 20480 / Konstantinos Dalassenos</v>
      </c>
    </row>
    <row r="8814">
      <c r="A8814" t="s">
        <v>26084</v>
      </c>
      <c r="B8814" s="1" t="s">
        <v>26085</v>
      </c>
      <c r="C8814" t="s">
        <v>21</v>
      </c>
      <c r="D8814" t="s">
        <v>88</v>
      </c>
      <c r="S8814" t="str">
        <f t="shared" si="137"/>
        <v xml:space="preserve">Konstantinos 20482 / Konstantinos Dalassenos</v>
      </c>
    </row>
    <row r="8815">
      <c r="A8815" t="s">
        <v>26086</v>
      </c>
      <c r="B8815" s="1" t="s">
        <v>26087</v>
      </c>
      <c r="C8815" t="s">
        <v>21</v>
      </c>
      <c r="D8815" t="s">
        <v>26088</v>
      </c>
      <c r="S8815" t="str">
        <f t="shared" si="137"/>
        <v xml:space="preserve">Konstantinos 20483 / Konstantinos Delphinas (?)</v>
      </c>
    </row>
    <row r="8816">
      <c r="A8816" t="s">
        <v>26089</v>
      </c>
      <c r="B8816" s="1" t="s">
        <v>26090</v>
      </c>
      <c r="C8816" t="s">
        <v>21</v>
      </c>
      <c r="D8816" t="s">
        <v>26091</v>
      </c>
      <c r="S8816" t="str">
        <f t="shared" si="137"/>
        <v xml:space="preserve">Konstantinos 20484 / Konstantinos [...], epi tes megales hetaireias</v>
      </c>
    </row>
    <row r="8817">
      <c r="A8817" t="s">
        <v>26092</v>
      </c>
      <c r="B8817" s="1" t="s">
        <v>26093</v>
      </c>
      <c r="C8817" t="s">
        <v>21</v>
      </c>
      <c r="D8817" t="s">
        <v>26094</v>
      </c>
      <c r="S8817" t="str">
        <f t="shared" si="137"/>
        <v xml:space="preserve">Konstantinos 20485 / Konstantinos Hikanatos, vestarches</v>
      </c>
    </row>
    <row r="8818">
      <c r="A8818" t="s">
        <v>26095</v>
      </c>
      <c r="B8818" s="1" t="s">
        <v>26096</v>
      </c>
      <c r="C8818" t="s">
        <v>21</v>
      </c>
      <c r="D8818" t="s">
        <v>15115</v>
      </c>
      <c r="S8818" t="str">
        <f t="shared" si="137"/>
        <v xml:space="preserve">Konstantinos 20487 / Konstantinos Kastamonites</v>
      </c>
    </row>
    <row r="8819">
      <c r="A8819" t="s">
        <v>26097</v>
      </c>
      <c r="B8819" s="1" t="s">
        <v>26098</v>
      </c>
      <c r="C8819" t="s">
        <v>21</v>
      </c>
      <c r="D8819" t="s">
        <v>26099</v>
      </c>
      <c r="S8819" t="str">
        <f t="shared" si="137"/>
        <v xml:space="preserve">Konstantinos 20488 / Konstantinos Kastamonites, protokouropalates</v>
      </c>
    </row>
    <row r="8820">
      <c r="A8820" t="s">
        <v>26100</v>
      </c>
      <c r="B8820" s="1" t="s">
        <v>26101</v>
      </c>
      <c r="C8820" t="s">
        <v>21</v>
      </c>
      <c r="D8820" t="s">
        <v>26102</v>
      </c>
      <c r="S8820" t="str">
        <f t="shared" si="137"/>
        <v xml:space="preserve">Konstantinos 20489 / Konstantinos Kastamonites, krites</v>
      </c>
    </row>
    <row r="8821">
      <c r="A8821" t="s">
        <v>26103</v>
      </c>
      <c r="B8821" s="1" t="s">
        <v>26104</v>
      </c>
      <c r="C8821" t="s">
        <v>21</v>
      </c>
      <c r="D8821" t="s">
        <v>15858</v>
      </c>
      <c r="S8821" t="str">
        <f t="shared" si="137"/>
        <v xml:space="preserve">Konstantinos 20490 / Konstantinos Katakalon</v>
      </c>
    </row>
    <row r="8822">
      <c r="A8822" t="s">
        <v>26105</v>
      </c>
      <c r="B8822" s="1" t="s">
        <v>26106</v>
      </c>
      <c r="C8822" t="s">
        <v>21</v>
      </c>
      <c r="D8822" t="s">
        <v>26107</v>
      </c>
      <c r="S8822" t="str">
        <f t="shared" si="137"/>
        <v xml:space="preserve">Konstantinos 20491 / Konstantinos Kinnamos</v>
      </c>
    </row>
    <row r="8823">
      <c r="A8823" t="s">
        <v>26108</v>
      </c>
      <c r="B8823" s="1" t="s">
        <v>26109</v>
      </c>
      <c r="C8823" t="s">
        <v>21</v>
      </c>
      <c r="D8823" t="s">
        <v>26110</v>
      </c>
      <c r="S8823" t="str">
        <f t="shared" si="137"/>
        <v xml:space="preserve">Konstantinos 20501 / Konstantinos Kourkouas, patrikios</v>
      </c>
    </row>
    <row r="8824">
      <c r="A8824" t="s">
        <v>26111</v>
      </c>
      <c r="B8824" s="1" t="s">
        <v>26112</v>
      </c>
      <c r="C8824" t="s">
        <v>21</v>
      </c>
      <c r="D8824" t="s">
        <v>26113</v>
      </c>
      <c r="S8824" t="str">
        <f t="shared" si="137"/>
        <v xml:space="preserve">Konstantinos 20502 / Konstantinos Kourtikes</v>
      </c>
    </row>
    <row r="8825">
      <c r="A8825" t="s">
        <v>26114</v>
      </c>
      <c r="B8825" s="1" t="s">
        <v>26115</v>
      </c>
      <c r="C8825" t="s">
        <v>21</v>
      </c>
      <c r="D8825" t="s">
        <v>26113</v>
      </c>
      <c r="S8825" t="str">
        <f t="shared" si="137"/>
        <v xml:space="preserve">Konstantinos 20503 / Konstantinos Kourtikes</v>
      </c>
    </row>
    <row r="8826">
      <c r="A8826" t="s">
        <v>26116</v>
      </c>
      <c r="B8826" s="1" t="s">
        <v>26117</v>
      </c>
      <c r="C8826" t="s">
        <v>21</v>
      </c>
      <c r="D8826" t="s">
        <v>26118</v>
      </c>
      <c r="S8826" t="str">
        <f t="shared" si="137"/>
        <v xml:space="preserve">Konstantinos 20508 / Konstantinos Mareinos</v>
      </c>
    </row>
    <row r="8827">
      <c r="A8827" t="s">
        <v>26119</v>
      </c>
      <c r="B8827" s="1" t="s">
        <v>26120</v>
      </c>
      <c r="C8827" t="s">
        <v>21</v>
      </c>
      <c r="D8827" t="s">
        <v>26121</v>
      </c>
      <c r="S8827" t="str">
        <f t="shared" si="137"/>
        <v xml:space="preserve">Konstantinos 20510 / Konstantinos Mytilenaios, chartoularios</v>
      </c>
    </row>
    <row r="8828">
      <c r="A8828" t="s">
        <v>26122</v>
      </c>
      <c r="B8828" s="1" t="s">
        <v>26123</v>
      </c>
      <c r="C8828" t="s">
        <v>21</v>
      </c>
      <c r="D8828" t="s">
        <v>26124</v>
      </c>
      <c r="S8828" t="str">
        <f t="shared" si="137"/>
        <v xml:space="preserve">Konstantinos 20511 / Konstantinos Mouzakes</v>
      </c>
    </row>
    <row r="8829">
      <c r="A8829" t="s">
        <v>26125</v>
      </c>
      <c r="B8829" s="1" t="s">
        <v>26126</v>
      </c>
      <c r="C8829" t="s">
        <v>21</v>
      </c>
      <c r="D8829" t="s">
        <v>26127</v>
      </c>
      <c r="S8829" t="str">
        <f t="shared" si="137"/>
        <v xml:space="preserve">Konstantinos 20512 / Konstantinos Xantas</v>
      </c>
    </row>
    <row r="8830">
      <c r="A8830" t="s">
        <v>26128</v>
      </c>
      <c r="B8830" s="1" t="s">
        <v>26129</v>
      </c>
      <c r="C8830" t="s">
        <v>21</v>
      </c>
      <c r="D8830" t="s">
        <v>26130</v>
      </c>
      <c r="S8830" t="str">
        <f t="shared" si="137"/>
        <v xml:space="preserve">Konstantinos 20513 / Konstantinos Oinaiotes</v>
      </c>
    </row>
    <row r="8831">
      <c r="A8831" t="s">
        <v>26131</v>
      </c>
      <c r="B8831" s="1" t="s">
        <v>26132</v>
      </c>
      <c r="C8831" t="s">
        <v>21</v>
      </c>
      <c r="D8831" t="s">
        <v>26133</v>
      </c>
      <c r="S8831" t="str">
        <f t="shared" si="137"/>
        <v xml:space="preserve">Konstantinos 20514 / Konstantinos Palaiologos</v>
      </c>
    </row>
    <row r="8832">
      <c r="A8832" t="s">
        <v>26134</v>
      </c>
      <c r="B8832" s="1" t="s">
        <v>26135</v>
      </c>
      <c r="C8832" t="s">
        <v>21</v>
      </c>
      <c r="D8832" t="s">
        <v>26136</v>
      </c>
      <c r="S8832" t="str">
        <f t="shared" si="137"/>
        <v xml:space="preserve">Konstantinos 20516 / Konstantinos Pediadites</v>
      </c>
    </row>
    <row r="8833">
      <c r="A8833" t="s">
        <v>26137</v>
      </c>
      <c r="B8833" s="1" t="s">
        <v>26138</v>
      </c>
      <c r="C8833" t="s">
        <v>21</v>
      </c>
      <c r="D8833" t="s">
        <v>26139</v>
      </c>
      <c r="S8833" t="str">
        <f t="shared" si="137"/>
        <v xml:space="preserve">Konstantinos 20517 / Konstantinos Perdikes [...]</v>
      </c>
    </row>
    <row r="8834">
      <c r="A8834" t="s">
        <v>26140</v>
      </c>
      <c r="B8834" s="1" t="s">
        <v>26141</v>
      </c>
      <c r="C8834" t="s">
        <v>21</v>
      </c>
      <c r="D8834" t="s">
        <v>26142</v>
      </c>
      <c r="S8834" t="str">
        <f t="shared" ref="S8834:S8897" si="138">_xlfn.CONCAT(B8834," / ",D8834)</f>
        <v xml:space="preserve">Konstantinos 20518 / Konstantinos Perenos</v>
      </c>
    </row>
    <row r="8835">
      <c r="A8835" t="s">
        <v>26143</v>
      </c>
      <c r="B8835" s="1" t="s">
        <v>26144</v>
      </c>
      <c r="C8835" t="s">
        <v>21</v>
      </c>
      <c r="D8835" t="s">
        <v>26145</v>
      </c>
      <c r="S8835" t="str">
        <f t="shared" si="138"/>
        <v xml:space="preserve">Konstantinos 20522 / Konstantinos Senachereim, son of Senachereim of Vaspourakan</v>
      </c>
    </row>
    <row r="8836">
      <c r="A8836" t="s">
        <v>26146</v>
      </c>
      <c r="B8836" s="1" t="s">
        <v>26147</v>
      </c>
      <c r="C8836" t="s">
        <v>21</v>
      </c>
      <c r="D8836" t="s">
        <v>26148</v>
      </c>
      <c r="S8836" t="str">
        <f t="shared" si="138"/>
        <v xml:space="preserve">Konstantinos 20523 / Konstantinos Triakontaphyllos</v>
      </c>
    </row>
    <row r="8837">
      <c r="A8837" t="s">
        <v>26149</v>
      </c>
      <c r="B8837" s="1" t="s">
        <v>26150</v>
      </c>
      <c r="C8837" t="s">
        <v>21</v>
      </c>
      <c r="D8837" t="s">
        <v>26151</v>
      </c>
      <c r="S8837" t="str">
        <f t="shared" si="138"/>
        <v xml:space="preserve">Konstantinos 20525 / Konstantinos Opos</v>
      </c>
    </row>
    <row r="8838">
      <c r="A8838" t="s">
        <v>26152</v>
      </c>
      <c r="B8838" s="1" t="s">
        <v>26153</v>
      </c>
      <c r="C8838" t="s">
        <v>21</v>
      </c>
      <c r="D8838" t="s">
        <v>26154</v>
      </c>
      <c r="S8838" t="str">
        <f t="shared" si="138"/>
        <v xml:space="preserve">Konstantinos 20526 / Konstantinos Kontoniketas</v>
      </c>
    </row>
    <row r="8839">
      <c r="A8839" t="s">
        <v>26155</v>
      </c>
      <c r="B8839" s="1" t="s">
        <v>26156</v>
      </c>
      <c r="C8839" t="s">
        <v>21</v>
      </c>
      <c r="D8839" t="s">
        <v>26157</v>
      </c>
      <c r="S8839" t="str">
        <f t="shared" si="138"/>
        <v xml:space="preserve">Konstantinos 20528 / Konstantinos, deacon and maïstor of Hagia Sophia</v>
      </c>
    </row>
    <row r="8840">
      <c r="A8840" t="s">
        <v>26158</v>
      </c>
      <c r="B8840" s="1" t="s">
        <v>26159</v>
      </c>
      <c r="C8840" t="s">
        <v>21</v>
      </c>
      <c r="D8840" t="s">
        <v>26160</v>
      </c>
      <c r="S8840" t="str">
        <f t="shared" si="138"/>
        <v xml:space="preserve">Konstantinos 20529 / Konstantinos Palatinos</v>
      </c>
    </row>
    <row r="8841">
      <c r="A8841" t="s">
        <v>26161</v>
      </c>
      <c r="B8841" s="1" t="s">
        <v>26162</v>
      </c>
      <c r="C8841" t="s">
        <v>21</v>
      </c>
      <c r="D8841" t="s">
        <v>26163</v>
      </c>
      <c r="S8841" t="str">
        <f t="shared" si="138"/>
        <v xml:space="preserve">Konstantinos 20530 / Konstantinos, imperial protospatharios and strategos of Tziliapert</v>
      </c>
    </row>
    <row r="8842">
      <c r="A8842" t="s">
        <v>26164</v>
      </c>
      <c r="B8842" s="1" t="s">
        <v>26165</v>
      </c>
      <c r="C8842" t="s">
        <v>21</v>
      </c>
      <c r="D8842" t="s">
        <v>26166</v>
      </c>
      <c r="S8842" t="str">
        <f t="shared" si="138"/>
        <v xml:space="preserve">Konstantinos 20531 / Konstantinos, imperial spatharios and kommerkiarios of Abydos</v>
      </c>
    </row>
    <row r="8843">
      <c r="A8843" t="s">
        <v>26167</v>
      </c>
      <c r="B8843" s="1" t="s">
        <v>26168</v>
      </c>
      <c r="C8843" t="s">
        <v>21</v>
      </c>
      <c r="D8843" t="s">
        <v>26169</v>
      </c>
      <c r="S8843" t="str">
        <f t="shared" si="138"/>
        <v xml:space="preserve">Konstantinos 20532 / Konstantinos [...], krites, previously (?) mystographos</v>
      </c>
    </row>
    <row r="8844">
      <c r="A8844" t="s">
        <v>26170</v>
      </c>
      <c r="B8844" s="1" t="s">
        <v>26171</v>
      </c>
      <c r="C8844" t="s">
        <v>21</v>
      </c>
      <c r="D8844" t="s">
        <v>26172</v>
      </c>
      <c r="S8844" t="str">
        <f t="shared" si="138"/>
        <v xml:space="preserve">Konstantinos 20533 / Konstantinos, protospatharios (or imperial spatharios?)</v>
      </c>
    </row>
    <row r="8845">
      <c r="A8845" t="s">
        <v>26173</v>
      </c>
      <c r="B8845" s="1" t="s">
        <v>26174</v>
      </c>
      <c r="C8845" t="s">
        <v>21</v>
      </c>
      <c r="D8845" t="s">
        <v>26175</v>
      </c>
      <c r="S8845" t="str">
        <f t="shared" si="138"/>
        <v xml:space="preserve">Konstantinos 20534 / Konstantinos Barachalles</v>
      </c>
    </row>
    <row r="8846">
      <c r="A8846" t="s">
        <v>26176</v>
      </c>
      <c r="B8846" s="1" t="s">
        <v>26177</v>
      </c>
      <c r="C8846" t="s">
        <v>21</v>
      </c>
      <c r="D8846" t="s">
        <v>26178</v>
      </c>
      <c r="S8846" t="str">
        <f t="shared" si="138"/>
        <v xml:space="preserve">Konstantinos 20538 / Konstantinos, synkellos and chartoularios of Hagia Sophia</v>
      </c>
    </row>
    <row r="8847">
      <c r="A8847" t="s">
        <v>26179</v>
      </c>
      <c r="B8847" s="1" t="s">
        <v>26180</v>
      </c>
      <c r="C8847" t="s">
        <v>21</v>
      </c>
      <c r="D8847" t="s">
        <v>26181</v>
      </c>
      <c r="S8847" t="str">
        <f t="shared" si="138"/>
        <v xml:space="preserve">Konstantinos 20539 / Konstantinos, imperial klerikos and sakellarios</v>
      </c>
    </row>
    <row r="8848">
      <c r="A8848" t="s">
        <v>26182</v>
      </c>
      <c r="B8848" s="1" t="s">
        <v>26183</v>
      </c>
      <c r="C8848" t="s">
        <v>21</v>
      </c>
      <c r="D8848" t="s">
        <v>26184</v>
      </c>
      <c r="S8848" t="str">
        <f t="shared" si="138"/>
        <v xml:space="preserve">Konstantinos 20541 / Konstantinos Maroules, kouboukleisios and epi tou patriarchikou sekretou</v>
      </c>
    </row>
    <row r="8849">
      <c r="A8849" t="s">
        <v>26185</v>
      </c>
      <c r="B8849" s="1" t="s">
        <v>26186</v>
      </c>
      <c r="C8849" t="s">
        <v>21</v>
      </c>
      <c r="D8849" t="s">
        <v>26187</v>
      </c>
      <c r="S8849" t="str">
        <f t="shared" si="138"/>
        <v xml:space="preserve">Konstantinos 20542 / Konstantinos Barade, presbyter and kouboukleisios</v>
      </c>
    </row>
    <row r="8850">
      <c r="A8850" t="s">
        <v>26188</v>
      </c>
      <c r="B8850" s="1" t="s">
        <v>26189</v>
      </c>
      <c r="C8850" t="s">
        <v>21</v>
      </c>
      <c r="D8850" t="s">
        <v>15210</v>
      </c>
      <c r="S8850" t="str">
        <f t="shared" si="138"/>
        <v xml:space="preserve">Konstantinos 20543 / Konstantinos, kouboukleisios</v>
      </c>
    </row>
    <row r="8851">
      <c r="A8851" t="s">
        <v>26190</v>
      </c>
      <c r="B8851" s="1" t="s">
        <v>26191</v>
      </c>
      <c r="C8851" t="s">
        <v>21</v>
      </c>
      <c r="D8851" t="s">
        <v>26192</v>
      </c>
      <c r="S8851" t="str">
        <f t="shared" si="138"/>
        <v xml:space="preserve">Konstantinos 20544 / Konstantinos kouboukleisios</v>
      </c>
    </row>
    <row r="8852">
      <c r="A8852" t="s">
        <v>26193</v>
      </c>
      <c r="B8852" s="1" t="s">
        <v>26194</v>
      </c>
      <c r="C8852" t="s">
        <v>21</v>
      </c>
      <c r="D8852" t="s">
        <v>26195</v>
      </c>
      <c r="S8852" t="str">
        <f t="shared" si="138"/>
        <v xml:space="preserve">Konstantinos 20545 / Konstantinos, imperial klerikos and kouboukleisios</v>
      </c>
    </row>
    <row r="8853">
      <c r="A8853" t="s">
        <v>26196</v>
      </c>
      <c r="B8853" s="1" t="s">
        <v>26197</v>
      </c>
      <c r="C8853" t="s">
        <v>21</v>
      </c>
      <c r="D8853" t="s">
        <v>15210</v>
      </c>
      <c r="S8853" t="str">
        <f t="shared" si="138"/>
        <v xml:space="preserve">Konstantinos 20546 / Konstantinos, kouboukleisios</v>
      </c>
    </row>
    <row r="8854">
      <c r="A8854" t="s">
        <v>26198</v>
      </c>
      <c r="B8854" s="1" t="s">
        <v>26199</v>
      </c>
      <c r="C8854" t="s">
        <v>21</v>
      </c>
      <c r="D8854" t="s">
        <v>26200</v>
      </c>
      <c r="S8854" t="str">
        <f t="shared" si="138"/>
        <v xml:space="preserve">Konstantinos 20547 / Konstantinos, presbyter synkellos and imperial klerikos</v>
      </c>
    </row>
    <row r="8855">
      <c r="A8855" t="s">
        <v>26201</v>
      </c>
      <c r="B8855" s="1" t="s">
        <v>26202</v>
      </c>
      <c r="C8855" t="s">
        <v>21</v>
      </c>
      <c r="D8855" t="s">
        <v>26203</v>
      </c>
      <c r="S8855" t="str">
        <f t="shared" si="138"/>
        <v xml:space="preserve">Konstantinos 20551 / Konstantinos, bishop of Krateia</v>
      </c>
    </row>
    <row r="8856">
      <c r="A8856" t="s">
        <v>26204</v>
      </c>
      <c r="B8856" s="1" t="s">
        <v>26205</v>
      </c>
      <c r="C8856" t="s">
        <v>21</v>
      </c>
      <c r="D8856" t="s">
        <v>26206</v>
      </c>
      <c r="S8856" t="str">
        <f t="shared" si="138"/>
        <v xml:space="preserve">Konstantinos 20553 / Konstantinos, epi ktematon of Corinth</v>
      </c>
    </row>
    <row r="8857">
      <c r="A8857" t="s">
        <v>26207</v>
      </c>
      <c r="B8857" s="1" t="s">
        <v>26208</v>
      </c>
      <c r="C8857" t="s">
        <v>21</v>
      </c>
      <c r="D8857" t="s">
        <v>15474</v>
      </c>
      <c r="S8857" t="str">
        <f t="shared" si="138"/>
        <v xml:space="preserve">Konstantinos 20554 / Konstantinos, metropolitan of Patras</v>
      </c>
    </row>
    <row r="8858">
      <c r="A8858" t="s">
        <v>26209</v>
      </c>
      <c r="B8858" s="1" t="s">
        <v>26210</v>
      </c>
      <c r="C8858" t="s">
        <v>21</v>
      </c>
      <c r="D8858" t="s">
        <v>26211</v>
      </c>
      <c r="S8858" t="str">
        <f t="shared" si="138"/>
        <v xml:space="preserve">Konstantinos 20555 / Konstantinos, bishop of Bela</v>
      </c>
    </row>
    <row r="8859">
      <c r="A8859" t="s">
        <v>26212</v>
      </c>
      <c r="B8859" s="1" t="s">
        <v>26213</v>
      </c>
      <c r="C8859" t="s">
        <v>21</v>
      </c>
      <c r="D8859" t="s">
        <v>26214</v>
      </c>
      <c r="S8859" t="str">
        <f t="shared" si="138"/>
        <v xml:space="preserve">Konstantinos 20556 / Konstantinos, bishop of Chios</v>
      </c>
    </row>
    <row r="8860">
      <c r="A8860" t="s">
        <v>26215</v>
      </c>
      <c r="B8860" s="1" t="s">
        <v>26216</v>
      </c>
      <c r="C8860" t="s">
        <v>21</v>
      </c>
      <c r="D8860" t="s">
        <v>26217</v>
      </c>
      <c r="S8860" t="str">
        <f t="shared" si="138"/>
        <v xml:space="preserve">Konstantinos 20557 / Konstantinos, bishop of Develtos</v>
      </c>
    </row>
    <row r="8861">
      <c r="A8861" t="s">
        <v>26218</v>
      </c>
      <c r="B8861" s="1" t="s">
        <v>26219</v>
      </c>
      <c r="C8861" t="s">
        <v>21</v>
      </c>
      <c r="D8861" t="s">
        <v>26220</v>
      </c>
      <c r="S8861" t="str">
        <f t="shared" si="138"/>
        <v xml:space="preserve">Konstantinos 20558 / Konstantinos, bishop of Probaton</v>
      </c>
    </row>
    <row r="8862">
      <c r="A8862" t="s">
        <v>26221</v>
      </c>
      <c r="B8862" s="1" t="s">
        <v>26222</v>
      </c>
      <c r="C8862" t="s">
        <v>21</v>
      </c>
      <c r="D8862" t="s">
        <v>26223</v>
      </c>
      <c r="S8862" t="str">
        <f t="shared" si="138"/>
        <v xml:space="preserve">Konstantinos 20560 / Konstantinos, metropolitan of Amorion</v>
      </c>
    </row>
    <row r="8863">
      <c r="A8863" t="s">
        <v>26224</v>
      </c>
      <c r="B8863" s="1" t="s">
        <v>26225</v>
      </c>
      <c r="C8863" t="s">
        <v>21</v>
      </c>
      <c r="D8863" t="s">
        <v>26226</v>
      </c>
      <c r="S8863" t="str">
        <f t="shared" si="138"/>
        <v xml:space="preserve">Konstantinos 20561 / Konstantinos, metropolitan of Thebes</v>
      </c>
    </row>
    <row r="8864">
      <c r="A8864" t="s">
        <v>26227</v>
      </c>
      <c r="B8864" s="1" t="s">
        <v>26228</v>
      </c>
      <c r="C8864" t="s">
        <v>21</v>
      </c>
      <c r="D8864" t="s">
        <v>26229</v>
      </c>
      <c r="S8864" t="str">
        <f t="shared" si="138"/>
        <v xml:space="preserve">Konstantinos 20564 / Konstantinos, metropolitan of Amastris</v>
      </c>
    </row>
    <row r="8865">
      <c r="A8865" t="s">
        <v>26230</v>
      </c>
      <c r="B8865" s="1" t="s">
        <v>26231</v>
      </c>
      <c r="C8865" t="s">
        <v>21</v>
      </c>
      <c r="D8865" t="s">
        <v>15593</v>
      </c>
      <c r="S8865" t="str">
        <f t="shared" si="138"/>
        <v xml:space="preserve">Konstantinos 20565 / Konstantinos, archbishop of Parion</v>
      </c>
    </row>
    <row r="8866">
      <c r="A8866" t="s">
        <v>26232</v>
      </c>
      <c r="B8866" s="1" t="s">
        <v>26233</v>
      </c>
      <c r="C8866" t="s">
        <v>21</v>
      </c>
      <c r="D8866" t="s">
        <v>26234</v>
      </c>
      <c r="S8866" t="str">
        <f t="shared" si="138"/>
        <v xml:space="preserve">Konstantinos 20566 / Konstantinos, bishop</v>
      </c>
    </row>
    <row r="8867">
      <c r="A8867" t="s">
        <v>26235</v>
      </c>
      <c r="B8867" s="1" t="s">
        <v>26236</v>
      </c>
      <c r="C8867" t="s">
        <v>21</v>
      </c>
      <c r="D8867" t="s">
        <v>26237</v>
      </c>
      <c r="S8867" t="str">
        <f t="shared" si="138"/>
        <v xml:space="preserve">Konstantinos 20567 / Konstantinos Trichas, deacon</v>
      </c>
    </row>
    <row r="8868">
      <c r="A8868" t="s">
        <v>26238</v>
      </c>
      <c r="B8868" s="1" t="s">
        <v>26239</v>
      </c>
      <c r="C8868" t="s">
        <v>21</v>
      </c>
      <c r="D8868" t="s">
        <v>26240</v>
      </c>
      <c r="S8868" t="str">
        <f t="shared" si="138"/>
        <v xml:space="preserve">Konstantinos 20568 / Konstantinos, presbyter</v>
      </c>
    </row>
    <row r="8869">
      <c r="A8869" t="s">
        <v>26241</v>
      </c>
      <c r="B8869" s="1" t="s">
        <v>26242</v>
      </c>
      <c r="C8869" t="s">
        <v>21</v>
      </c>
      <c r="D8869" t="s">
        <v>26240</v>
      </c>
      <c r="S8869" t="str">
        <f t="shared" si="138"/>
        <v xml:space="preserve">Konstantinos 20569 / Konstantinos, presbyter</v>
      </c>
    </row>
    <row r="8870">
      <c r="A8870" t="s">
        <v>26243</v>
      </c>
      <c r="B8870" s="1" t="s">
        <v>26244</v>
      </c>
      <c r="C8870" t="s">
        <v>21</v>
      </c>
      <c r="D8870" t="s">
        <v>26245</v>
      </c>
      <c r="S8870" t="str">
        <f t="shared" si="138"/>
        <v xml:space="preserve">Konstantinos 20572 / Konstantinos, presbyter of Hagia Sophia</v>
      </c>
    </row>
    <row r="8871">
      <c r="A8871" t="s">
        <v>26246</v>
      </c>
      <c r="B8871" s="1" t="s">
        <v>26247</v>
      </c>
      <c r="C8871" t="s">
        <v>21</v>
      </c>
      <c r="D8871" t="s">
        <v>26248</v>
      </c>
      <c r="S8871" t="str">
        <f t="shared" si="138"/>
        <v xml:space="preserve">Konstantinos 20573 / Konstantinos, subdeacon of Hagia Sophia</v>
      </c>
    </row>
    <row r="8872">
      <c r="A8872" t="s">
        <v>26249</v>
      </c>
      <c r="B8872" s="1" t="s">
        <v>26250</v>
      </c>
      <c r="C8872" t="s">
        <v>21</v>
      </c>
      <c r="D8872" t="s">
        <v>26251</v>
      </c>
      <c r="S8872" t="str">
        <f t="shared" si="138"/>
        <v xml:space="preserve">Konstantinos 20574 / Konstantinos, deacon and papias of the Holy Apostles</v>
      </c>
    </row>
    <row r="8873">
      <c r="A8873" t="s">
        <v>26252</v>
      </c>
      <c r="B8873" s="1" t="s">
        <v>26253</v>
      </c>
      <c r="C8873" t="s">
        <v>21</v>
      </c>
      <c r="D8873" t="s">
        <v>26254</v>
      </c>
      <c r="S8873" t="str">
        <f t="shared" si="138"/>
        <v xml:space="preserve">Konstantinos 20575 / Konstantinos, primikerios of the Nea</v>
      </c>
    </row>
    <row r="8874">
      <c r="A8874" t="s">
        <v>26255</v>
      </c>
      <c r="B8874" s="1" t="s">
        <v>26256</v>
      </c>
      <c r="C8874" t="s">
        <v>21</v>
      </c>
      <c r="D8874" t="s">
        <v>26257</v>
      </c>
      <c r="S8874" t="str">
        <f t="shared" si="138"/>
        <v xml:space="preserve">Konstantinos 20576 / Konstantinos Xeros, monk</v>
      </c>
    </row>
    <row r="8875">
      <c r="A8875" t="s">
        <v>26258</v>
      </c>
      <c r="B8875" s="1" t="s">
        <v>26259</v>
      </c>
      <c r="C8875" t="s">
        <v>21</v>
      </c>
      <c r="D8875" t="s">
        <v>26260</v>
      </c>
      <c r="S8875" t="str">
        <f t="shared" si="138"/>
        <v xml:space="preserve">Konstantinos 20577 / Konstantinos Chytes, monk</v>
      </c>
    </row>
    <row r="8876">
      <c r="A8876" t="s">
        <v>26261</v>
      </c>
      <c r="B8876" s="1" t="s">
        <v>26262</v>
      </c>
      <c r="C8876" t="s">
        <v>21</v>
      </c>
      <c r="D8876" t="s">
        <v>26263</v>
      </c>
      <c r="S8876" t="str">
        <f t="shared" si="138"/>
        <v xml:space="preserve">Konstantinos 20578 / Konstantinos, monk</v>
      </c>
    </row>
    <row r="8877">
      <c r="A8877" t="s">
        <v>26264</v>
      </c>
      <c r="B8877" s="1" t="s">
        <v>26265</v>
      </c>
      <c r="C8877" t="s">
        <v>21</v>
      </c>
      <c r="D8877" t="s">
        <v>26263</v>
      </c>
      <c r="S8877" t="str">
        <f t="shared" si="138"/>
        <v xml:space="preserve">Konstantinos 20579 / Konstantinos, monk</v>
      </c>
    </row>
    <row r="8878">
      <c r="A8878" t="s">
        <v>26266</v>
      </c>
      <c r="B8878" s="1" t="s">
        <v>26267</v>
      </c>
      <c r="C8878" t="s">
        <v>21</v>
      </c>
      <c r="D8878" t="s">
        <v>26268</v>
      </c>
      <c r="S8878" t="str">
        <f t="shared" si="138"/>
        <v xml:space="preserve">Konstantinos 20582 / Konstantinos Blachernites</v>
      </c>
    </row>
    <row r="8879">
      <c r="A8879" t="s">
        <v>26269</v>
      </c>
      <c r="B8879" s="1" t="s">
        <v>26270</v>
      </c>
      <c r="C8879" t="s">
        <v>21</v>
      </c>
      <c r="D8879" t="s">
        <v>26271</v>
      </c>
      <c r="S8879" t="str">
        <f t="shared" si="138"/>
        <v xml:space="preserve">Konstantinos 20584 / Konstantinos Chrysos</v>
      </c>
    </row>
    <row r="8880">
      <c r="A8880" t="s">
        <v>26272</v>
      </c>
      <c r="B8880" s="1" t="s">
        <v>26273</v>
      </c>
      <c r="C8880" t="s">
        <v>21</v>
      </c>
      <c r="D8880" t="s">
        <v>26274</v>
      </c>
      <c r="S8880" t="str">
        <f t="shared" si="138"/>
        <v xml:space="preserve">Konstantinos 20585 / Konstantinos, klerikos</v>
      </c>
    </row>
    <row r="8881">
      <c r="A8881" t="s">
        <v>26275</v>
      </c>
      <c r="B8881" s="1" t="s">
        <v>26276</v>
      </c>
      <c r="C8881" t="s">
        <v>21</v>
      </c>
      <c r="D8881" t="s">
        <v>26277</v>
      </c>
      <c r="S8881" t="str">
        <f t="shared" si="138"/>
        <v xml:space="preserve">Konstantinos 20586 / Konstantinos, deacon and chartoularios</v>
      </c>
    </row>
    <row r="8882">
      <c r="A8882" t="s">
        <v>26278</v>
      </c>
      <c r="B8882" s="1" t="s">
        <v>26279</v>
      </c>
      <c r="C8882" t="s">
        <v>21</v>
      </c>
      <c r="D8882" t="s">
        <v>26263</v>
      </c>
      <c r="S8882" t="str">
        <f t="shared" si="138"/>
        <v xml:space="preserve">Konstantinos 20587 / Konstantinos, monk</v>
      </c>
    </row>
    <row r="8883">
      <c r="A8883" t="s">
        <v>26280</v>
      </c>
      <c r="B8883" s="1" t="s">
        <v>26281</v>
      </c>
      <c r="C8883" t="s">
        <v>21</v>
      </c>
      <c r="D8883" t="s">
        <v>26263</v>
      </c>
      <c r="S8883" t="str">
        <f t="shared" si="138"/>
        <v xml:space="preserve">Konstantinos 20588 / Konstantinos, monk</v>
      </c>
    </row>
    <row r="8884">
      <c r="A8884" t="s">
        <v>26282</v>
      </c>
      <c r="B8884" s="1" t="s">
        <v>26283</v>
      </c>
      <c r="C8884" t="s">
        <v>21</v>
      </c>
      <c r="D8884" t="s">
        <v>26284</v>
      </c>
      <c r="S8884" t="str">
        <f t="shared" si="138"/>
        <v xml:space="preserve">Konstantinos 20590 / Konstantinos Antiochos, proedros</v>
      </c>
    </row>
    <row r="8885">
      <c r="A8885" t="s">
        <v>26285</v>
      </c>
      <c r="B8885" s="1" t="s">
        <v>26286</v>
      </c>
      <c r="C8885" t="s">
        <v>21</v>
      </c>
      <c r="D8885" t="s">
        <v>26287</v>
      </c>
      <c r="S8885" t="str">
        <f t="shared" si="138"/>
        <v xml:space="preserve">Konstantinos 20591 / Konstantinos Opados (?), dishypatos</v>
      </c>
    </row>
    <row r="8886">
      <c r="A8886" t="s">
        <v>26288</v>
      </c>
      <c r="B8886" s="1" t="s">
        <v>26289</v>
      </c>
      <c r="C8886" t="s">
        <v>21</v>
      </c>
      <c r="D8886" t="s">
        <v>26290</v>
      </c>
      <c r="S8886" t="str">
        <f t="shared" si="138"/>
        <v xml:space="preserve">Konstantinos 20592 / Konstantinos Spanopolos, spatharokandidatos</v>
      </c>
    </row>
    <row r="8887">
      <c r="A8887" t="s">
        <v>26291</v>
      </c>
      <c r="B8887" s="1" t="s">
        <v>26292</v>
      </c>
      <c r="C8887" t="s">
        <v>21</v>
      </c>
      <c r="D8887" t="s">
        <v>26293</v>
      </c>
      <c r="S8887" t="str">
        <f t="shared" si="138"/>
        <v xml:space="preserve">Konstantios 20101 / Konstantios (?), presbyter and exarchos</v>
      </c>
    </row>
    <row r="8888">
      <c r="A8888" t="s">
        <v>26294</v>
      </c>
      <c r="B8888" s="1" t="s">
        <v>26295</v>
      </c>
      <c r="C8888" t="s">
        <v>21</v>
      </c>
      <c r="D8888" t="s">
        <v>26296</v>
      </c>
      <c r="S8888" t="str">
        <f t="shared" si="138"/>
        <v xml:space="preserve">Kosmas 20114 / Kosmas (?) Angoures, imperial protospatharios</v>
      </c>
    </row>
    <row r="8889">
      <c r="A8889" t="s">
        <v>26297</v>
      </c>
      <c r="B8889" s="1" t="s">
        <v>26298</v>
      </c>
      <c r="C8889" t="s">
        <v>21</v>
      </c>
      <c r="D8889" t="s">
        <v>26299</v>
      </c>
      <c r="S8889" t="str">
        <f t="shared" si="138"/>
        <v xml:space="preserve">Kosmas 20115 / Kosmas, hegoumenos and exarchos of Hellas</v>
      </c>
    </row>
    <row r="8890">
      <c r="A8890" t="s">
        <v>26300</v>
      </c>
      <c r="B8890" s="1" t="s">
        <v>26301</v>
      </c>
      <c r="C8890" t="s">
        <v>21</v>
      </c>
      <c r="D8890" t="s">
        <v>26302</v>
      </c>
      <c r="S8890" t="str">
        <f t="shared" si="138"/>
        <v xml:space="preserve">Kosmas 20117 / Kosmas, hegoumenos of Stoudios</v>
      </c>
    </row>
    <row r="8891">
      <c r="A8891" t="s">
        <v>26303</v>
      </c>
      <c r="B8891" s="1" t="s">
        <v>26304</v>
      </c>
      <c r="C8891" t="s">
        <v>21</v>
      </c>
      <c r="D8891" t="s">
        <v>3724</v>
      </c>
      <c r="S8891" t="str">
        <f t="shared" si="138"/>
        <v xml:space="preserve">Kosmas 20118 / Kosmas Tzintziloukes, monk</v>
      </c>
    </row>
    <row r="8892">
      <c r="A8892" t="s">
        <v>26305</v>
      </c>
      <c r="B8892" s="1" t="s">
        <v>26306</v>
      </c>
      <c r="C8892" t="s">
        <v>21</v>
      </c>
      <c r="D8892" t="s">
        <v>26307</v>
      </c>
      <c r="S8892" t="str">
        <f t="shared" si="138"/>
        <v xml:space="preserve">Kosmas 20119 / Kosmas, monk</v>
      </c>
    </row>
    <row r="8893">
      <c r="A8893" t="s">
        <v>26308</v>
      </c>
      <c r="B8893" s="1" t="s">
        <v>26309</v>
      </c>
      <c r="C8893" t="s">
        <v>21</v>
      </c>
      <c r="D8893" t="s">
        <v>26310</v>
      </c>
      <c r="S8893" t="str">
        <f t="shared" si="138"/>
        <v xml:space="preserve">Kosmas 20120 / Kosmas, metropolitan of Tarsos</v>
      </c>
    </row>
    <row r="8894">
      <c r="A8894" t="s">
        <v>26311</v>
      </c>
      <c r="B8894" s="1" t="s">
        <v>26312</v>
      </c>
      <c r="C8894" t="s">
        <v>21</v>
      </c>
      <c r="D8894" t="s">
        <v>26307</v>
      </c>
      <c r="S8894" t="str">
        <f t="shared" si="138"/>
        <v xml:space="preserve">Kosmas 20121 / Kosmas, monk</v>
      </c>
    </row>
    <row r="8895">
      <c r="A8895" t="s">
        <v>26313</v>
      </c>
      <c r="B8895" s="1" t="s">
        <v>26314</v>
      </c>
      <c r="C8895" t="s">
        <v>21</v>
      </c>
      <c r="D8895" t="s">
        <v>26307</v>
      </c>
      <c r="S8895" t="str">
        <f t="shared" si="138"/>
        <v xml:space="preserve">Kosmas 20122 / Kosmas, monk</v>
      </c>
    </row>
    <row r="8896">
      <c r="A8896" t="s">
        <v>26315</v>
      </c>
      <c r="B8896" s="1" t="s">
        <v>26316</v>
      </c>
      <c r="C8896" t="s">
        <v>21</v>
      </c>
      <c r="D8896" t="s">
        <v>26317</v>
      </c>
      <c r="S8896" t="str">
        <f t="shared" si="138"/>
        <v xml:space="preserve">Kostikes 20101 / Kostikes, kouropalates</v>
      </c>
    </row>
    <row r="8897">
      <c r="A8897" t="s">
        <v>26318</v>
      </c>
      <c r="B8897" s="1" t="s">
        <v>26319</v>
      </c>
      <c r="C8897" t="s">
        <v>21</v>
      </c>
      <c r="D8897" t="s">
        <v>26320</v>
      </c>
      <c r="S8897" t="str">
        <f t="shared" si="138"/>
        <v xml:space="preserve">Kotzilos 20101 / Kotzilos, patrikios, nephew of Milkos</v>
      </c>
    </row>
    <row r="8898">
      <c r="A8898" t="s">
        <v>26321</v>
      </c>
      <c r="B8898" s="1" t="s">
        <v>26322</v>
      </c>
      <c r="C8898" t="s">
        <v>21</v>
      </c>
      <c r="D8898" t="s">
        <v>26323</v>
      </c>
      <c r="S8898" t="str">
        <f t="shared" ref="S8898:S8961" si="139">_xlfn.CONCAT(B8898," / ",D8898)</f>
        <v xml:space="preserve">Landulf 20101 / Landulf, sebastos and doux</v>
      </c>
    </row>
    <row r="8899">
      <c r="A8899" t="s">
        <v>26324</v>
      </c>
      <c r="B8899" s="1" t="s">
        <v>26325</v>
      </c>
      <c r="C8899" t="s">
        <v>21</v>
      </c>
      <c r="D8899" t="s">
        <v>26326</v>
      </c>
      <c r="S8899" t="str">
        <f t="shared" si="139"/>
        <v xml:space="preserve">Laurentios 20102 / Laurentios, monk</v>
      </c>
    </row>
    <row r="8900">
      <c r="A8900" t="s">
        <v>26327</v>
      </c>
      <c r="B8900" s="1" t="s">
        <v>26328</v>
      </c>
      <c r="C8900" t="s">
        <v>21</v>
      </c>
      <c r="D8900" t="s">
        <v>26326</v>
      </c>
      <c r="S8900" t="str">
        <f t="shared" si="139"/>
        <v xml:space="preserve">Laurentios 20103 / Laurentios, monk</v>
      </c>
    </row>
    <row r="8901">
      <c r="A8901" t="s">
        <v>26329</v>
      </c>
      <c r="B8901" s="1" t="s">
        <v>26330</v>
      </c>
      <c r="C8901" t="s">
        <v>21</v>
      </c>
      <c r="D8901" t="s">
        <v>26331</v>
      </c>
      <c r="S8901" t="str">
        <f t="shared" si="139"/>
        <v xml:space="preserve">Leon 20356 / Leon Lizix</v>
      </c>
    </row>
    <row r="8902">
      <c r="A8902" t="s">
        <v>26332</v>
      </c>
      <c r="B8902" s="1" t="s">
        <v>26333</v>
      </c>
      <c r="C8902" t="s">
        <v>21</v>
      </c>
      <c r="D8902" t="s">
        <v>26334</v>
      </c>
      <c r="S8902" t="str">
        <f t="shared" si="139"/>
        <v xml:space="preserve">Leon 20359 / Leon (?) Angoures</v>
      </c>
    </row>
    <row r="8903">
      <c r="A8903" t="s">
        <v>26335</v>
      </c>
      <c r="B8903" s="1" t="s">
        <v>26336</v>
      </c>
      <c r="C8903" t="s">
        <v>21</v>
      </c>
      <c r="D8903" t="s">
        <v>26337</v>
      </c>
      <c r="S8903" t="str">
        <f t="shared" si="139"/>
        <v xml:space="preserve">Leon 20360 / Leon Alakasseus</v>
      </c>
    </row>
    <row r="8904">
      <c r="A8904" t="s">
        <v>26338</v>
      </c>
      <c r="B8904" s="1" t="s">
        <v>26339</v>
      </c>
      <c r="C8904" t="s">
        <v>21</v>
      </c>
      <c r="D8904" t="s">
        <v>26340</v>
      </c>
      <c r="S8904" t="str">
        <f t="shared" si="139"/>
        <v xml:space="preserve">Leon 20361 / Leon Alyates, patrikios</v>
      </c>
    </row>
    <row r="8905">
      <c r="A8905" t="s">
        <v>26341</v>
      </c>
      <c r="B8905" s="1" t="s">
        <v>26342</v>
      </c>
      <c r="C8905" t="s">
        <v>21</v>
      </c>
      <c r="D8905" t="s">
        <v>26343</v>
      </c>
      <c r="S8905" t="str">
        <f t="shared" si="139"/>
        <v xml:space="preserve">Leon 20362 / Leon Alyates</v>
      </c>
    </row>
    <row r="8906">
      <c r="A8906" t="s">
        <v>26344</v>
      </c>
      <c r="B8906" s="1" t="s">
        <v>26345</v>
      </c>
      <c r="C8906" t="s">
        <v>21</v>
      </c>
      <c r="D8906" t="s">
        <v>26346</v>
      </c>
      <c r="S8906" t="str">
        <f t="shared" si="139"/>
        <v xml:space="preserve">Leon 20363 / Leon Hamartolos</v>
      </c>
    </row>
    <row r="8907">
      <c r="A8907" t="s">
        <v>26347</v>
      </c>
      <c r="B8907" s="1" t="s">
        <v>26348</v>
      </c>
      <c r="C8907" t="s">
        <v>21</v>
      </c>
      <c r="D8907" t="s">
        <v>26349</v>
      </c>
      <c r="S8907" t="str">
        <f t="shared" si="139"/>
        <v xml:space="preserve">Leon 20364 / Leon Arianites, kouropalates</v>
      </c>
    </row>
    <row r="8908">
      <c r="A8908" t="s">
        <v>26350</v>
      </c>
      <c r="B8908" s="1" t="s">
        <v>26351</v>
      </c>
      <c r="C8908" t="s">
        <v>21</v>
      </c>
      <c r="D8908" t="s">
        <v>26352</v>
      </c>
      <c r="S8908" t="str">
        <f t="shared" si="139"/>
        <v xml:space="preserve">Leon 20367 / Leon Balaneas</v>
      </c>
    </row>
    <row r="8909">
      <c r="A8909" t="s">
        <v>26353</v>
      </c>
      <c r="B8909" s="1" t="s">
        <v>26354</v>
      </c>
      <c r="C8909" t="s">
        <v>21</v>
      </c>
      <c r="D8909" t="s">
        <v>26352</v>
      </c>
      <c r="S8909" t="str">
        <f t="shared" si="139"/>
        <v xml:space="preserve">Leon 20368 / Leon Balaneas</v>
      </c>
    </row>
    <row r="8910">
      <c r="A8910" t="s">
        <v>26355</v>
      </c>
      <c r="B8910" s="1" t="s">
        <v>26356</v>
      </c>
      <c r="C8910" t="s">
        <v>21</v>
      </c>
      <c r="D8910" t="s">
        <v>26357</v>
      </c>
      <c r="S8910" t="str">
        <f t="shared" si="139"/>
        <v xml:space="preserve">Leon 20369 / Leon Bardales</v>
      </c>
    </row>
    <row r="8911">
      <c r="A8911" t="s">
        <v>26358</v>
      </c>
      <c r="B8911" s="1" t="s">
        <v>26359</v>
      </c>
      <c r="C8911" t="s">
        <v>21</v>
      </c>
      <c r="D8911" t="s">
        <v>26360</v>
      </c>
      <c r="S8911" t="str">
        <f t="shared" si="139"/>
        <v xml:space="preserve">Leon 20370 / Leon Glabas</v>
      </c>
    </row>
    <row r="8912">
      <c r="A8912" t="s">
        <v>26361</v>
      </c>
      <c r="B8912" s="1" t="s">
        <v>26362</v>
      </c>
      <c r="C8912" t="s">
        <v>21</v>
      </c>
      <c r="D8912" t="s">
        <v>26363</v>
      </c>
      <c r="S8912" t="str">
        <f t="shared" si="139"/>
        <v xml:space="preserve">Leon 20371 / Leon Goudeles, proedros</v>
      </c>
    </row>
    <row r="8913">
      <c r="A8913" t="s">
        <v>26364</v>
      </c>
      <c r="B8913" s="1" t="s">
        <v>26365</v>
      </c>
      <c r="C8913" t="s">
        <v>21</v>
      </c>
      <c r="D8913" t="s">
        <v>26366</v>
      </c>
      <c r="S8913" t="str">
        <f t="shared" si="139"/>
        <v xml:space="preserve">Leon 20372 / Leon Doukas, proedros</v>
      </c>
    </row>
    <row r="8914">
      <c r="A8914" t="s">
        <v>26367</v>
      </c>
      <c r="B8914" s="1" t="s">
        <v>26368</v>
      </c>
      <c r="C8914" t="s">
        <v>21</v>
      </c>
      <c r="D8914" t="s">
        <v>26369</v>
      </c>
      <c r="S8914" t="str">
        <f t="shared" si="139"/>
        <v xml:space="preserve">Leon 20374 / Leon Kamateros</v>
      </c>
    </row>
    <row r="8915">
      <c r="A8915" t="s">
        <v>26370</v>
      </c>
      <c r="B8915" s="1" t="s">
        <v>26371</v>
      </c>
      <c r="C8915" t="s">
        <v>21</v>
      </c>
      <c r="D8915" t="s">
        <v>26372</v>
      </c>
      <c r="S8915" t="str">
        <f t="shared" si="139"/>
        <v xml:space="preserve">Leon 20375 / Leon Karantenos, nobelissimos</v>
      </c>
    </row>
    <row r="8916">
      <c r="A8916" t="s">
        <v>26373</v>
      </c>
      <c r="B8916" s="1" t="s">
        <v>26374</v>
      </c>
      <c r="C8916" t="s">
        <v>21</v>
      </c>
      <c r="D8916" t="s">
        <v>26375</v>
      </c>
      <c r="S8916" t="str">
        <f t="shared" si="139"/>
        <v xml:space="preserve">Leon 20378 / Leon Maleïnos</v>
      </c>
    </row>
    <row r="8917">
      <c r="A8917" t="s">
        <v>26376</v>
      </c>
      <c r="B8917" s="1" t="s">
        <v>26377</v>
      </c>
      <c r="C8917" t="s">
        <v>21</v>
      </c>
      <c r="D8917" t="s">
        <v>26378</v>
      </c>
      <c r="S8917" t="str">
        <f t="shared" si="139"/>
        <v xml:space="preserve">Leon 20379 / Leon (?) Maurotheodoros</v>
      </c>
    </row>
    <row r="8918">
      <c r="A8918" t="s">
        <v>26379</v>
      </c>
      <c r="B8918" s="1" t="s">
        <v>26380</v>
      </c>
      <c r="C8918" t="s">
        <v>21</v>
      </c>
      <c r="D8918" t="s">
        <v>26381</v>
      </c>
      <c r="S8918" t="str">
        <f t="shared" si="139"/>
        <v xml:space="preserve">Leon 20380 / Leon Meliton</v>
      </c>
    </row>
    <row r="8919">
      <c r="A8919" t="s">
        <v>26382</v>
      </c>
      <c r="B8919" s="1" t="s">
        <v>26383</v>
      </c>
      <c r="C8919" t="s">
        <v>21</v>
      </c>
      <c r="D8919" t="s">
        <v>26384</v>
      </c>
      <c r="S8919" t="str">
        <f t="shared" si="139"/>
        <v xml:space="preserve">Leon 20381 / Leon Mousaraphas</v>
      </c>
    </row>
    <row r="8920">
      <c r="A8920" t="s">
        <v>26385</v>
      </c>
      <c r="B8920" s="1" t="s">
        <v>26386</v>
      </c>
      <c r="C8920" t="s">
        <v>21</v>
      </c>
      <c r="D8920" t="s">
        <v>26387</v>
      </c>
      <c r="S8920" t="str">
        <f t="shared" si="139"/>
        <v xml:space="preserve">Leon 20382 / Leon Paxenos</v>
      </c>
    </row>
    <row r="8921">
      <c r="A8921" t="s">
        <v>26388</v>
      </c>
      <c r="B8921" s="1" t="s">
        <v>26389</v>
      </c>
      <c r="C8921" t="s">
        <v>21</v>
      </c>
      <c r="D8921" t="s">
        <v>9547</v>
      </c>
      <c r="S8921" t="str">
        <f t="shared" si="139"/>
        <v xml:space="preserve">Leon 20383 / Leon Pardos</v>
      </c>
    </row>
    <row r="8922">
      <c r="A8922" t="s">
        <v>26390</v>
      </c>
      <c r="B8922" s="1" t="s">
        <v>26391</v>
      </c>
      <c r="C8922" t="s">
        <v>21</v>
      </c>
      <c r="D8922" t="s">
        <v>26392</v>
      </c>
      <c r="S8922" t="str">
        <f t="shared" si="139"/>
        <v xml:space="preserve">Leon 20384 / Leon Petritziotes</v>
      </c>
    </row>
    <row r="8923">
      <c r="A8923" t="s">
        <v>26393</v>
      </c>
      <c r="B8923" s="1" t="s">
        <v>26394</v>
      </c>
      <c r="C8923" t="s">
        <v>21</v>
      </c>
      <c r="D8923" t="s">
        <v>26395</v>
      </c>
      <c r="S8923" t="str">
        <f t="shared" si="139"/>
        <v xml:space="preserve">Leon 20385 / Leon Pilenios</v>
      </c>
    </row>
    <row r="8924">
      <c r="A8924" t="s">
        <v>26396</v>
      </c>
      <c r="B8924" s="1" t="s">
        <v>26397</v>
      </c>
      <c r="C8924" t="s">
        <v>21</v>
      </c>
      <c r="D8924" t="s">
        <v>3820</v>
      </c>
      <c r="S8924" t="str">
        <f t="shared" si="139"/>
        <v xml:space="preserve">Leon 20387 / Leon Serblias</v>
      </c>
    </row>
    <row r="8925">
      <c r="A8925" t="s">
        <v>26398</v>
      </c>
      <c r="B8925" s="1" t="s">
        <v>26399</v>
      </c>
      <c r="C8925" t="s">
        <v>21</v>
      </c>
      <c r="D8925" t="s">
        <v>26400</v>
      </c>
      <c r="S8925" t="str">
        <f t="shared" si="139"/>
        <v xml:space="preserve">Leon 20388 / Leon Soules</v>
      </c>
    </row>
    <row r="8926">
      <c r="A8926" t="s">
        <v>26401</v>
      </c>
      <c r="B8926" s="1" t="s">
        <v>26402</v>
      </c>
      <c r="C8926" t="s">
        <v>21</v>
      </c>
      <c r="D8926" t="s">
        <v>26403</v>
      </c>
      <c r="S8926" t="str">
        <f t="shared" si="139"/>
        <v xml:space="preserve">Leon 20389 / Leon Stethatos</v>
      </c>
    </row>
    <row r="8927">
      <c r="A8927" t="s">
        <v>26404</v>
      </c>
      <c r="B8927" s="1" t="s">
        <v>26405</v>
      </c>
      <c r="C8927" t="s">
        <v>21</v>
      </c>
      <c r="D8927" t="s">
        <v>26406</v>
      </c>
      <c r="S8927" t="str">
        <f t="shared" si="139"/>
        <v xml:space="preserve">Leon 20391 / Leon Tzintziloukes</v>
      </c>
    </row>
    <row r="8928">
      <c r="A8928" t="s">
        <v>26407</v>
      </c>
      <c r="B8928" s="1" t="s">
        <v>26408</v>
      </c>
      <c r="C8928" t="s">
        <v>21</v>
      </c>
      <c r="D8928" t="s">
        <v>26409</v>
      </c>
      <c r="S8928" t="str">
        <f t="shared" si="139"/>
        <v xml:space="preserve">Leon 20392 / Leon Triaditziotes</v>
      </c>
    </row>
    <row r="8929">
      <c r="A8929" t="s">
        <v>26410</v>
      </c>
      <c r="B8929" s="1" t="s">
        <v>26411</v>
      </c>
      <c r="C8929" t="s">
        <v>21</v>
      </c>
      <c r="D8929" t="s">
        <v>26412</v>
      </c>
      <c r="S8929" t="str">
        <f t="shared" si="139"/>
        <v xml:space="preserve">Leon 20393 / Leon Phytianos (?), patrikios and strategos</v>
      </c>
    </row>
    <row r="8930">
      <c r="A8930" t="s">
        <v>26413</v>
      </c>
      <c r="B8930" s="1" t="s">
        <v>26414</v>
      </c>
      <c r="C8930" t="s">
        <v>21</v>
      </c>
      <c r="D8930" t="s">
        <v>26415</v>
      </c>
      <c r="S8930" t="str">
        <f t="shared" si="139"/>
        <v xml:space="preserve">Leon 20394 / Leon Phytianos (?), magistros</v>
      </c>
    </row>
    <row r="8931">
      <c r="A8931" t="s">
        <v>26416</v>
      </c>
      <c r="B8931" s="1" t="s">
        <v>26417</v>
      </c>
      <c r="C8931" t="s">
        <v>21</v>
      </c>
      <c r="D8931" t="s">
        <v>26418</v>
      </c>
      <c r="S8931" t="str">
        <f t="shared" si="139"/>
        <v xml:space="preserve">Leon 20395 / Leon Chrysobalantites, notarios</v>
      </c>
    </row>
    <row r="8932">
      <c r="A8932" t="s">
        <v>26419</v>
      </c>
      <c r="B8932" s="1" t="s">
        <v>26420</v>
      </c>
      <c r="C8932" t="s">
        <v>21</v>
      </c>
      <c r="D8932" t="s">
        <v>26421</v>
      </c>
      <c r="S8932" t="str">
        <f t="shared" si="139"/>
        <v xml:space="preserve">Leon 20396 / Leon Chrysobalantites, protasekretis and chartoularios</v>
      </c>
    </row>
    <row r="8933">
      <c r="A8933" t="s">
        <v>26422</v>
      </c>
      <c r="B8933" s="1" t="s">
        <v>26423</v>
      </c>
      <c r="C8933" t="s">
        <v>21</v>
      </c>
      <c r="D8933" t="s">
        <v>26424</v>
      </c>
      <c r="S8933" t="str">
        <f t="shared" si="139"/>
        <v xml:space="preserve">Leon 20397 / Leon Chrysobalantites</v>
      </c>
    </row>
    <row r="8934">
      <c r="A8934" t="s">
        <v>26425</v>
      </c>
      <c r="B8934" s="1" t="s">
        <v>26426</v>
      </c>
      <c r="C8934" t="s">
        <v>21</v>
      </c>
      <c r="D8934" t="s">
        <v>26427</v>
      </c>
      <c r="S8934" t="str">
        <f t="shared" si="139"/>
        <v xml:space="preserve">Leon 20399 / Leon, bishop of Pitana</v>
      </c>
    </row>
    <row r="8935">
      <c r="A8935" t="s">
        <v>26428</v>
      </c>
      <c r="B8935" s="1" t="s">
        <v>26429</v>
      </c>
      <c r="C8935" t="s">
        <v>21</v>
      </c>
      <c r="D8935" t="s">
        <v>26430</v>
      </c>
      <c r="S8935" t="str">
        <f t="shared" si="139"/>
        <v xml:space="preserve">Leon 20400 / Leon, (imperial) klerikos and chartophylax</v>
      </c>
    </row>
    <row r="8936">
      <c r="A8936" t="s">
        <v>26431</v>
      </c>
      <c r="B8936" s="1" t="s">
        <v>26432</v>
      </c>
      <c r="C8936" t="s">
        <v>21</v>
      </c>
      <c r="D8936" t="s">
        <v>26433</v>
      </c>
      <c r="S8936" t="str">
        <f t="shared" si="139"/>
        <v xml:space="preserve">Leon 20401 / Leon, deacon and hypomnematographos</v>
      </c>
    </row>
    <row r="8937">
      <c r="A8937" t="s">
        <v>26434</v>
      </c>
      <c r="B8937" s="1" t="s">
        <v>26435</v>
      </c>
      <c r="C8937" t="s">
        <v>21</v>
      </c>
      <c r="D8937" t="s">
        <v>26436</v>
      </c>
      <c r="S8937" t="str">
        <f t="shared" si="139"/>
        <v xml:space="preserve">Leon 20402 / Leon, protopapas of Constantinople</v>
      </c>
    </row>
    <row r="8938">
      <c r="A8938" t="s">
        <v>26437</v>
      </c>
      <c r="B8938" s="1" t="s">
        <v>26438</v>
      </c>
      <c r="C8938" t="s">
        <v>21</v>
      </c>
      <c r="D8938" t="s">
        <v>24694</v>
      </c>
      <c r="S8938" t="str">
        <f t="shared" si="139"/>
        <v xml:space="preserve">Leon 20403 / Leon, kouboukleisios</v>
      </c>
    </row>
    <row r="8939">
      <c r="A8939" t="s">
        <v>26439</v>
      </c>
      <c r="B8939" s="1" t="s">
        <v>26440</v>
      </c>
      <c r="C8939" t="s">
        <v>21</v>
      </c>
      <c r="D8939" t="s">
        <v>24694</v>
      </c>
      <c r="S8939" t="str">
        <f t="shared" si="139"/>
        <v xml:space="preserve">Leon 20404 / Leon, kouboukleisios</v>
      </c>
    </row>
    <row r="8940">
      <c r="A8940" t="s">
        <v>26441</v>
      </c>
      <c r="B8940" s="1" t="s">
        <v>26442</v>
      </c>
      <c r="C8940" t="s">
        <v>21</v>
      </c>
      <c r="D8940" t="s">
        <v>26443</v>
      </c>
      <c r="S8940" t="str">
        <f t="shared" si="139"/>
        <v xml:space="preserve">Leon 20405 / Leon Hag[...], kouboukleisios</v>
      </c>
    </row>
    <row r="8941">
      <c r="A8941" t="s">
        <v>26444</v>
      </c>
      <c r="B8941" s="1" t="s">
        <v>26445</v>
      </c>
      <c r="C8941" t="s">
        <v>21</v>
      </c>
      <c r="D8941" t="s">
        <v>26446</v>
      </c>
      <c r="S8941" t="str">
        <f t="shared" si="139"/>
        <v xml:space="preserve">Leon 20406 / Leon, man of the patriarch Alexios</v>
      </c>
    </row>
    <row r="8942">
      <c r="A8942" t="s">
        <v>26447</v>
      </c>
      <c r="B8942" s="1" t="s">
        <v>26448</v>
      </c>
      <c r="C8942" t="s">
        <v>21</v>
      </c>
      <c r="D8942" t="s">
        <v>26449</v>
      </c>
      <c r="S8942" t="str">
        <f t="shared" si="139"/>
        <v xml:space="preserve">Leon 20407 / Leon kouboukleisios</v>
      </c>
    </row>
    <row r="8943">
      <c r="A8943" t="s">
        <v>26450</v>
      </c>
      <c r="B8943" s="1" t="s">
        <v>26451</v>
      </c>
      <c r="C8943" t="s">
        <v>21</v>
      </c>
      <c r="D8943" t="s">
        <v>26452</v>
      </c>
      <c r="S8943" t="str">
        <f t="shared" si="139"/>
        <v xml:space="preserve">Leon 20408 / Leon, synkellos and priest</v>
      </c>
    </row>
    <row r="8944">
      <c r="A8944" t="s">
        <v>26453</v>
      </c>
      <c r="B8944" s="1" t="s">
        <v>26454</v>
      </c>
      <c r="C8944" t="s">
        <v>21</v>
      </c>
      <c r="D8944" t="s">
        <v>26455</v>
      </c>
      <c r="S8944" t="str">
        <f t="shared" si="139"/>
        <v xml:space="preserve">Leon 20409 / Leon, bishop of Pergamon</v>
      </c>
    </row>
    <row r="8945">
      <c r="A8945" t="s">
        <v>26456</v>
      </c>
      <c r="B8945" s="1" t="s">
        <v>26457</v>
      </c>
      <c r="C8945" t="s">
        <v>21</v>
      </c>
      <c r="D8945" t="s">
        <v>26458</v>
      </c>
      <c r="S8945" t="str">
        <f t="shared" si="139"/>
        <v xml:space="preserve">Leon 20410 / Leon, bishop of Panion</v>
      </c>
    </row>
    <row r="8946">
      <c r="A8946" t="s">
        <v>26459</v>
      </c>
      <c r="B8946" s="1" t="s">
        <v>26460</v>
      </c>
      <c r="C8946" t="s">
        <v>21</v>
      </c>
      <c r="D8946" t="s">
        <v>26461</v>
      </c>
      <c r="S8946" t="str">
        <f t="shared" si="139"/>
        <v xml:space="preserve">Leon 20411 / Leon, bishop of Athyra</v>
      </c>
    </row>
    <row r="8947">
      <c r="A8947" t="s">
        <v>26462</v>
      </c>
      <c r="B8947" s="1" t="s">
        <v>26463</v>
      </c>
      <c r="C8947" t="s">
        <v>21</v>
      </c>
      <c r="D8947" t="s">
        <v>26464</v>
      </c>
      <c r="S8947" t="str">
        <f t="shared" si="139"/>
        <v xml:space="preserve">Leon 20412 / Leon, bishop of Kassa</v>
      </c>
    </row>
    <row r="8948">
      <c r="A8948" t="s">
        <v>26465</v>
      </c>
      <c r="B8948" s="1" t="s">
        <v>26466</v>
      </c>
      <c r="C8948" t="s">
        <v>21</v>
      </c>
      <c r="D8948" t="s">
        <v>26467</v>
      </c>
      <c r="S8948" t="str">
        <f t="shared" si="139"/>
        <v xml:space="preserve">Leon 20413 / Leon, bishop of Dalisanda</v>
      </c>
    </row>
    <row r="8949">
      <c r="A8949" t="s">
        <v>26468</v>
      </c>
      <c r="B8949" s="1" t="s">
        <v>26469</v>
      </c>
      <c r="C8949" t="s">
        <v>21</v>
      </c>
      <c r="D8949" t="s">
        <v>26470</v>
      </c>
      <c r="S8949" t="str">
        <f t="shared" si="139"/>
        <v xml:space="preserve">Leon 20414 / Leon, metropolitan of Tyana</v>
      </c>
    </row>
    <row r="8950">
      <c r="A8950" t="s">
        <v>26471</v>
      </c>
      <c r="B8950" s="1" t="s">
        <v>26472</v>
      </c>
      <c r="C8950" t="s">
        <v>21</v>
      </c>
      <c r="D8950" t="s">
        <v>16195</v>
      </c>
      <c r="S8950" t="str">
        <f t="shared" si="139"/>
        <v xml:space="preserve">Leon 20418 / Leon, metropolitan of Trebizond</v>
      </c>
    </row>
    <row r="8951">
      <c r="A8951" t="s">
        <v>26473</v>
      </c>
      <c r="B8951" s="1" t="s">
        <v>26474</v>
      </c>
      <c r="C8951" t="s">
        <v>21</v>
      </c>
      <c r="D8951" t="s">
        <v>26475</v>
      </c>
      <c r="S8951" t="str">
        <f t="shared" si="139"/>
        <v xml:space="preserve">Leon 20419 / Leon, metropolitan of Larissa</v>
      </c>
    </row>
    <row r="8952">
      <c r="A8952" t="s">
        <v>26476</v>
      </c>
      <c r="B8952" s="1" t="s">
        <v>26477</v>
      </c>
      <c r="C8952" t="s">
        <v>21</v>
      </c>
      <c r="D8952" t="s">
        <v>26478</v>
      </c>
      <c r="S8952" t="str">
        <f t="shared" si="139"/>
        <v xml:space="preserve">Leon 20420 / Leon, metropolitan of Kortzene</v>
      </c>
    </row>
    <row r="8953">
      <c r="A8953" t="s">
        <v>26479</v>
      </c>
      <c r="B8953" s="1" t="s">
        <v>26480</v>
      </c>
      <c r="C8953" t="s">
        <v>21</v>
      </c>
      <c r="D8953" t="s">
        <v>26481</v>
      </c>
      <c r="S8953" t="str">
        <f t="shared" si="139"/>
        <v xml:space="preserve">Leon 20421 / Leon, archbishop of Prokonesos</v>
      </c>
    </row>
    <row r="8954">
      <c r="A8954" t="s">
        <v>26482</v>
      </c>
      <c r="B8954" s="1" t="s">
        <v>26483</v>
      </c>
      <c r="C8954" t="s">
        <v>21</v>
      </c>
      <c r="D8954" t="s">
        <v>26484</v>
      </c>
      <c r="S8954" t="str">
        <f t="shared" si="139"/>
        <v xml:space="preserve">Leon 20423 / Leon, bishop</v>
      </c>
    </row>
    <row r="8955">
      <c r="A8955" t="s">
        <v>26485</v>
      </c>
      <c r="B8955" s="1" t="s">
        <v>26486</v>
      </c>
      <c r="C8955" t="s">
        <v>21</v>
      </c>
      <c r="D8955" t="s">
        <v>26487</v>
      </c>
      <c r="S8955" t="str">
        <f t="shared" si="139"/>
        <v xml:space="preserve">Leon 20424 / Leon, klerikos</v>
      </c>
    </row>
    <row r="8956">
      <c r="A8956" t="s">
        <v>26488</v>
      </c>
      <c r="B8956" s="1" t="s">
        <v>26489</v>
      </c>
      <c r="C8956" t="s">
        <v>21</v>
      </c>
      <c r="D8956" t="s">
        <v>26490</v>
      </c>
      <c r="S8956" t="str">
        <f t="shared" si="139"/>
        <v xml:space="preserve">Leon 20425 / Leon, oikonomos</v>
      </c>
    </row>
    <row r="8957">
      <c r="A8957" t="s">
        <v>26491</v>
      </c>
      <c r="B8957" s="1" t="s">
        <v>26492</v>
      </c>
      <c r="C8957" t="s">
        <v>21</v>
      </c>
      <c r="D8957" t="s">
        <v>26493</v>
      </c>
      <c r="S8957" t="str">
        <f t="shared" si="139"/>
        <v xml:space="preserve">Leon 20426 / Leon, notarios</v>
      </c>
    </row>
    <row r="8958">
      <c r="A8958" t="s">
        <v>26494</v>
      </c>
      <c r="B8958" s="1" t="s">
        <v>26495</v>
      </c>
      <c r="C8958" t="s">
        <v>21</v>
      </c>
      <c r="D8958" t="s">
        <v>26496</v>
      </c>
      <c r="S8958" t="str">
        <f t="shared" si="139"/>
        <v xml:space="preserve">Leon 20427 / Leon and Theophilos (Theophanes ?), chanters of the Nea church</v>
      </c>
    </row>
    <row r="8959">
      <c r="A8959" t="s">
        <v>26497</v>
      </c>
      <c r="B8959" s="1" t="s">
        <v>26498</v>
      </c>
      <c r="C8959" t="s">
        <v>21</v>
      </c>
      <c r="D8959" t="s">
        <v>26499</v>
      </c>
      <c r="S8959" t="str">
        <f t="shared" si="139"/>
        <v xml:space="preserve">Leon 20428 / Leon, monk and hegoumenos of the monastery of Akonitos</v>
      </c>
    </row>
    <row r="8960">
      <c r="A8960" t="s">
        <v>26500</v>
      </c>
      <c r="B8960" s="1" t="s">
        <v>26501</v>
      </c>
      <c r="C8960" t="s">
        <v>21</v>
      </c>
      <c r="D8960" t="s">
        <v>26502</v>
      </c>
      <c r="S8960" t="str">
        <f t="shared" si="139"/>
        <v xml:space="preserve">Leon 20429 / Leon [...], bishop of Kitros</v>
      </c>
    </row>
    <row r="8961">
      <c r="A8961" t="s">
        <v>26503</v>
      </c>
      <c r="B8961" s="1" t="s">
        <v>26504</v>
      </c>
      <c r="C8961" t="s">
        <v>21</v>
      </c>
      <c r="D8961" t="s">
        <v>26505</v>
      </c>
      <c r="S8961" t="str">
        <f t="shared" si="139"/>
        <v xml:space="preserve">Leon 20430 / Leon, archbishop of Kypsala</v>
      </c>
    </row>
    <row r="8962">
      <c r="A8962" t="s">
        <v>26506</v>
      </c>
      <c r="B8962" s="1" t="s">
        <v>26507</v>
      </c>
      <c r="C8962" t="s">
        <v>21</v>
      </c>
      <c r="D8962" t="s">
        <v>26508</v>
      </c>
      <c r="S8962" t="str">
        <f t="shared" ref="S8962:S9025" si="140">_xlfn.CONCAT(B8962," / ",D8962)</f>
        <v xml:space="preserve">Leon 20431 / Leon Pagomenos, protosynkellos</v>
      </c>
    </row>
    <row r="8963">
      <c r="A8963" t="s">
        <v>26509</v>
      </c>
      <c r="B8963" s="1" t="s">
        <v>26510</v>
      </c>
      <c r="C8963" t="s">
        <v>21</v>
      </c>
      <c r="D8963" t="s">
        <v>26511</v>
      </c>
      <c r="S8963" t="str">
        <f t="shared" si="140"/>
        <v xml:space="preserve">Leon 20432 / Leon, synkellos</v>
      </c>
    </row>
    <row r="8964">
      <c r="A8964" t="s">
        <v>26512</v>
      </c>
      <c r="B8964" s="1" t="s">
        <v>26513</v>
      </c>
      <c r="C8964" t="s">
        <v>21</v>
      </c>
      <c r="D8964" t="s">
        <v>26514</v>
      </c>
      <c r="S8964" t="str">
        <f t="shared" si="140"/>
        <v xml:space="preserve">Leon 20433 / Leon (Kephalas), vestarches</v>
      </c>
    </row>
    <row r="8965">
      <c r="A8965" t="s">
        <v>26515</v>
      </c>
      <c r="B8965" s="1" t="s">
        <v>26516</v>
      </c>
      <c r="C8965" t="s">
        <v>21</v>
      </c>
      <c r="D8965" t="s">
        <v>26517</v>
      </c>
      <c r="S8965" t="str">
        <f t="shared" si="140"/>
        <v xml:space="preserve">Leon 20434 / Leon Spondyles</v>
      </c>
    </row>
    <row r="8966">
      <c r="A8966" t="s">
        <v>26518</v>
      </c>
      <c r="B8966" s="1" t="s">
        <v>26519</v>
      </c>
      <c r="C8966" t="s">
        <v>21</v>
      </c>
      <c r="D8966" t="s">
        <v>26520</v>
      </c>
      <c r="S8966" t="str">
        <f t="shared" si="140"/>
        <v xml:space="preserve">Leon 20435 / Leon Kastamonites, proedros</v>
      </c>
    </row>
    <row r="8967">
      <c r="A8967" t="s">
        <v>26521</v>
      </c>
      <c r="B8967" s="1" t="s">
        <v>26522</v>
      </c>
      <c r="C8967" t="s">
        <v>21</v>
      </c>
      <c r="D8967" t="s">
        <v>26523</v>
      </c>
      <c r="S8967" t="str">
        <f t="shared" si="140"/>
        <v xml:space="preserve">Leontakes 20102 / Leontakes Tzintziloukes</v>
      </c>
    </row>
    <row r="8968">
      <c r="A8968" t="s">
        <v>26524</v>
      </c>
      <c r="B8968" s="1" t="s">
        <v>26525</v>
      </c>
      <c r="C8968" t="s">
        <v>21</v>
      </c>
      <c r="D8968" t="s">
        <v>26526</v>
      </c>
      <c r="S8968" t="str">
        <f t="shared" si="140"/>
        <v xml:space="preserve">Leontios 20115 / Leontios, presbyter of the monastery of Dalmatou (?)</v>
      </c>
    </row>
    <row r="8969">
      <c r="A8969" t="s">
        <v>26527</v>
      </c>
      <c r="B8969" s="1" t="s">
        <v>26528</v>
      </c>
      <c r="C8969" t="s">
        <v>21</v>
      </c>
      <c r="D8969" t="s">
        <v>26529</v>
      </c>
      <c r="S8969" t="str">
        <f t="shared" si="140"/>
        <v xml:space="preserve">Leontios 20116 / Leontios, bishop of Kassdandria</v>
      </c>
    </row>
    <row r="8970">
      <c r="A8970" t="s">
        <v>26530</v>
      </c>
      <c r="B8970" s="1" t="s">
        <v>26531</v>
      </c>
      <c r="C8970" t="s">
        <v>21</v>
      </c>
      <c r="D8970" t="s">
        <v>26532</v>
      </c>
      <c r="S8970" t="str">
        <f t="shared" si="140"/>
        <v xml:space="preserve">Leontios 20117 / Leontios, bishop of Herakleia</v>
      </c>
    </row>
    <row r="8971">
      <c r="A8971" t="s">
        <v>26533</v>
      </c>
      <c r="B8971" s="1" t="s">
        <v>26534</v>
      </c>
      <c r="C8971" t="s">
        <v>21</v>
      </c>
      <c r="D8971" t="s">
        <v>16700</v>
      </c>
      <c r="S8971" t="str">
        <f t="shared" si="140"/>
        <v xml:space="preserve">Leontios 20118 / Leontios, monk</v>
      </c>
    </row>
    <row r="8972">
      <c r="A8972" t="s">
        <v>26535</v>
      </c>
      <c r="B8972" s="1" t="s">
        <v>26536</v>
      </c>
      <c r="C8972" t="s">
        <v>21</v>
      </c>
      <c r="D8972" t="s">
        <v>16700</v>
      </c>
      <c r="S8972" t="str">
        <f t="shared" si="140"/>
        <v xml:space="preserve">Leontios 20119 / Leontios, monk</v>
      </c>
    </row>
    <row r="8973">
      <c r="A8973" t="s">
        <v>26537</v>
      </c>
      <c r="B8973" s="1" t="s">
        <v>26538</v>
      </c>
      <c r="C8973" t="s">
        <v>21</v>
      </c>
      <c r="D8973" t="s">
        <v>26539</v>
      </c>
      <c r="S8973" t="str">
        <f t="shared" si="140"/>
        <v xml:space="preserve">Leontios 20120 / Leontios Tessarakontapechys, monk</v>
      </c>
    </row>
    <row r="8974">
      <c r="A8974" t="s">
        <v>26540</v>
      </c>
      <c r="B8974" s="1" t="s">
        <v>26541</v>
      </c>
      <c r="C8974" t="s">
        <v>21</v>
      </c>
      <c r="D8974" t="s">
        <v>26542</v>
      </c>
      <c r="S8974" t="str">
        <f t="shared" si="140"/>
        <v xml:space="preserve">Loukas 20103 / Loukas, monk and bishop of Helos</v>
      </c>
    </row>
    <row r="8975">
      <c r="A8975" t="s">
        <v>26543</v>
      </c>
      <c r="B8975" s="1" t="s">
        <v>26544</v>
      </c>
      <c r="C8975" t="s">
        <v>21</v>
      </c>
      <c r="D8975" t="s">
        <v>26545</v>
      </c>
      <c r="S8975" t="str">
        <f t="shared" si="140"/>
        <v xml:space="preserve">Loukas 20104 / Loukas, monk and bishop</v>
      </c>
    </row>
    <row r="8976">
      <c r="A8976" t="s">
        <v>26546</v>
      </c>
      <c r="B8976" s="1" t="s">
        <v>26547</v>
      </c>
      <c r="C8976" t="s">
        <v>21</v>
      </c>
      <c r="D8976" t="s">
        <v>26548</v>
      </c>
      <c r="S8976" t="str">
        <f t="shared" si="140"/>
        <v xml:space="preserve">Loukas 20105 / Loukas, bishop</v>
      </c>
    </row>
    <row r="8977">
      <c r="A8977" t="s">
        <v>26549</v>
      </c>
      <c r="B8977" s="1" t="s">
        <v>26550</v>
      </c>
      <c r="C8977" t="s">
        <v>21</v>
      </c>
      <c r="D8977" t="s">
        <v>26551</v>
      </c>
      <c r="S8977" t="str">
        <f t="shared" si="140"/>
        <v xml:space="preserve">Loukas 20106 / Loukas, monk of the Steirios monastery</v>
      </c>
    </row>
    <row r="8978">
      <c r="A8978" t="s">
        <v>26552</v>
      </c>
      <c r="B8978" s="1" t="s">
        <v>26553</v>
      </c>
      <c r="C8978" t="s">
        <v>21</v>
      </c>
      <c r="D8978" t="s">
        <v>26554</v>
      </c>
      <c r="S8978" t="str">
        <f t="shared" si="140"/>
        <v xml:space="preserve">Loukas 20107 / Loukas, monk</v>
      </c>
    </row>
    <row r="8979">
      <c r="A8979" t="s">
        <v>26555</v>
      </c>
      <c r="B8979" s="1" t="s">
        <v>26556</v>
      </c>
      <c r="C8979" t="s">
        <v>21</v>
      </c>
      <c r="D8979" t="s">
        <v>26554</v>
      </c>
      <c r="S8979" t="str">
        <f t="shared" si="140"/>
        <v xml:space="preserve">Loukas 20108 / Loukas, monk</v>
      </c>
    </row>
    <row r="8980">
      <c r="A8980" t="s">
        <v>26557</v>
      </c>
      <c r="B8980" s="1" t="s">
        <v>26558</v>
      </c>
      <c r="C8980" t="s">
        <v>21</v>
      </c>
      <c r="D8980" t="s">
        <v>26559</v>
      </c>
      <c r="S8980" t="str">
        <f t="shared" si="140"/>
        <v xml:space="preserve">Makarios 20103 / Makarios Machetarios, monk</v>
      </c>
    </row>
    <row r="8981">
      <c r="A8981" t="s">
        <v>26560</v>
      </c>
      <c r="B8981" s="1" t="s">
        <v>26561</v>
      </c>
      <c r="C8981" t="s">
        <v>21</v>
      </c>
      <c r="D8981" t="s">
        <v>26562</v>
      </c>
      <c r="S8981" t="str">
        <f t="shared" si="140"/>
        <v xml:space="preserve">Makarios 20104 / Makarios, monk</v>
      </c>
    </row>
    <row r="8982">
      <c r="A8982" t="s">
        <v>26563</v>
      </c>
      <c r="B8982" s="1" t="s">
        <v>26564</v>
      </c>
      <c r="C8982" t="s">
        <v>21</v>
      </c>
      <c r="D8982" t="s">
        <v>26565</v>
      </c>
      <c r="S8982" t="str">
        <f t="shared" si="140"/>
        <v xml:space="preserve">Makrina 20101 / Makrina, nun</v>
      </c>
    </row>
    <row r="8983">
      <c r="A8983" t="s">
        <v>26566</v>
      </c>
      <c r="B8983" s="1" t="s">
        <v>26567</v>
      </c>
      <c r="C8983" t="s">
        <v>21</v>
      </c>
      <c r="D8983" t="s">
        <v>26568</v>
      </c>
      <c r="S8983" t="str">
        <f t="shared" si="140"/>
        <v xml:space="preserve">Manasses 20102 / Manasses, monk</v>
      </c>
    </row>
    <row r="8984">
      <c r="A8984" t="s">
        <v>26569</v>
      </c>
      <c r="B8984" s="1" t="s">
        <v>26570</v>
      </c>
      <c r="C8984" t="s">
        <v>21</v>
      </c>
      <c r="D8984" t="s">
        <v>26571</v>
      </c>
      <c r="S8984" t="str">
        <f t="shared" si="140"/>
        <v xml:space="preserve">Manuel 20142 / Manuel Thel[...]</v>
      </c>
    </row>
    <row r="8985">
      <c r="A8985" t="s">
        <v>26572</v>
      </c>
      <c r="B8985" s="1" t="s">
        <v>26573</v>
      </c>
      <c r="C8985" t="s">
        <v>21</v>
      </c>
      <c r="D8985" t="s">
        <v>26574</v>
      </c>
      <c r="S8985" t="str">
        <f t="shared" si="140"/>
        <v xml:space="preserve">Manuel 20143 / Manuel Zealaes</v>
      </c>
    </row>
    <row r="8986">
      <c r="A8986" t="s">
        <v>26575</v>
      </c>
      <c r="B8986" s="1" t="s">
        <v>26576</v>
      </c>
      <c r="C8986" t="s">
        <v>21</v>
      </c>
      <c r="D8986" t="s">
        <v>26577</v>
      </c>
      <c r="S8986" t="str">
        <f t="shared" si="140"/>
        <v xml:space="preserve">Manuel 20144 / Manuel Kourtikes</v>
      </c>
    </row>
    <row r="8987">
      <c r="A8987" t="s">
        <v>26578</v>
      </c>
      <c r="B8987" s="1" t="s">
        <v>26579</v>
      </c>
      <c r="C8987" t="s">
        <v>21</v>
      </c>
      <c r="D8987" t="s">
        <v>26577</v>
      </c>
      <c r="S8987" t="str">
        <f t="shared" si="140"/>
        <v xml:space="preserve">Manuel 20145 / Manuel Kourtikes</v>
      </c>
    </row>
    <row r="8988">
      <c r="A8988" t="s">
        <v>26580</v>
      </c>
      <c r="B8988" s="1" t="s">
        <v>26581</v>
      </c>
      <c r="C8988" t="s">
        <v>21</v>
      </c>
      <c r="D8988" t="s">
        <v>26582</v>
      </c>
      <c r="S8988" t="str">
        <f t="shared" si="140"/>
        <v xml:space="preserve">Maria 20125 / Maria Aristene (?)</v>
      </c>
    </row>
    <row r="8989">
      <c r="A8989" t="s">
        <v>26583</v>
      </c>
      <c r="B8989" s="1" t="s">
        <v>26584</v>
      </c>
      <c r="C8989" t="s">
        <v>21</v>
      </c>
      <c r="D8989" t="s">
        <v>26585</v>
      </c>
      <c r="S8989" t="str">
        <f t="shared" si="140"/>
        <v xml:space="preserve">Maria 20126 / Maria Dalassene, protoproedrissa</v>
      </c>
    </row>
    <row r="8990">
      <c r="A8990" t="s">
        <v>26586</v>
      </c>
      <c r="B8990" s="1" t="s">
        <v>26587</v>
      </c>
      <c r="C8990" t="s">
        <v>21</v>
      </c>
      <c r="D8990" t="s">
        <v>26588</v>
      </c>
      <c r="S8990" t="str">
        <f t="shared" si="140"/>
        <v xml:space="preserve">Maria 20127 / Maria Kastamonitissa</v>
      </c>
    </row>
    <row r="8991">
      <c r="A8991" t="s">
        <v>26589</v>
      </c>
      <c r="B8991" s="1" t="s">
        <v>26590</v>
      </c>
      <c r="C8991" t="s">
        <v>21</v>
      </c>
      <c r="D8991" t="s">
        <v>26591</v>
      </c>
      <c r="S8991" t="str">
        <f t="shared" si="140"/>
        <v xml:space="preserve">Maria 20128 / Maria Glabaina, nun and charistikarea</v>
      </c>
    </row>
    <row r="8992">
      <c r="A8992" t="s">
        <v>26592</v>
      </c>
      <c r="B8992" s="1" t="s">
        <v>26593</v>
      </c>
      <c r="C8992" t="s">
        <v>21</v>
      </c>
      <c r="D8992" t="s">
        <v>26594</v>
      </c>
      <c r="S8992" t="str">
        <f t="shared" si="140"/>
        <v xml:space="preserve">Maria 20129 / Maria Artaxina, nun</v>
      </c>
    </row>
    <row r="8993">
      <c r="A8993" t="s">
        <v>26595</v>
      </c>
      <c r="B8993" s="1" t="s">
        <v>26596</v>
      </c>
      <c r="C8993" t="s">
        <v>21</v>
      </c>
      <c r="D8993" t="s">
        <v>26597</v>
      </c>
      <c r="S8993" t="str">
        <f t="shared" si="140"/>
        <v xml:space="preserve">Maria 20131 / Maria Choirosphaktria, nun</v>
      </c>
    </row>
    <row r="8994">
      <c r="A8994" t="s">
        <v>26598</v>
      </c>
      <c r="B8994" s="1" t="s">
        <v>26599</v>
      </c>
      <c r="C8994" t="s">
        <v>21</v>
      </c>
      <c r="D8994" t="s">
        <v>26600</v>
      </c>
      <c r="S8994" t="str">
        <f t="shared" si="140"/>
        <v xml:space="preserve">Maria 20132 / Maria protovestarchissa, nun</v>
      </c>
    </row>
    <row r="8995">
      <c r="A8995" t="s">
        <v>26601</v>
      </c>
      <c r="B8995" s="1" t="s">
        <v>26602</v>
      </c>
      <c r="C8995" t="s">
        <v>21</v>
      </c>
      <c r="D8995" t="s">
        <v>26603</v>
      </c>
      <c r="S8995" t="str">
        <f t="shared" si="140"/>
        <v xml:space="preserve">Maria 20133 / Maria Tornikina, nun</v>
      </c>
    </row>
    <row r="8996">
      <c r="A8996" t="s">
        <v>26604</v>
      </c>
      <c r="B8996" s="1" t="s">
        <v>26605</v>
      </c>
      <c r="C8996" t="s">
        <v>21</v>
      </c>
      <c r="D8996" t="s">
        <v>26606</v>
      </c>
      <c r="S8996" t="str">
        <f t="shared" si="140"/>
        <v xml:space="preserve">Maria 20134 / Maria Hikanatissa</v>
      </c>
    </row>
    <row r="8997">
      <c r="A8997" t="s">
        <v>26607</v>
      </c>
      <c r="B8997" s="1" t="s">
        <v>26608</v>
      </c>
      <c r="C8997" t="s">
        <v>21</v>
      </c>
      <c r="D8997" t="s">
        <v>26609</v>
      </c>
      <c r="S8997" t="str">
        <f t="shared" si="140"/>
        <v xml:space="preserve">Marinos 20107 / Marinos (?) Gabras</v>
      </c>
    </row>
    <row r="8998">
      <c r="A8998" t="s">
        <v>26610</v>
      </c>
      <c r="B8998" s="1" t="s">
        <v>26611</v>
      </c>
      <c r="C8998" t="s">
        <v>21</v>
      </c>
      <c r="D8998" t="s">
        <v>26612</v>
      </c>
      <c r="S8998" t="str">
        <f t="shared" si="140"/>
        <v xml:space="preserve">Markos 20103 / Markos, monk and kathegoumenos</v>
      </c>
    </row>
    <row r="8999">
      <c r="A8999" t="s">
        <v>26613</v>
      </c>
      <c r="B8999" s="1" t="s">
        <v>26614</v>
      </c>
      <c r="C8999" t="s">
        <v>21</v>
      </c>
      <c r="D8999" t="s">
        <v>9784</v>
      </c>
      <c r="S8999" t="str">
        <f t="shared" si="140"/>
        <v xml:space="preserve">Meletios 20102 / Meletios, monk</v>
      </c>
    </row>
    <row r="9000">
      <c r="A9000" t="s">
        <v>26615</v>
      </c>
      <c r="B9000" s="1" t="s">
        <v>26616</v>
      </c>
      <c r="C9000" t="s">
        <v>21</v>
      </c>
      <c r="D9000" t="s">
        <v>17738</v>
      </c>
      <c r="S9000" t="str">
        <f t="shared" si="140"/>
        <v xml:space="preserve">Michael 20462 / Michael, imperial klerikos</v>
      </c>
    </row>
    <row r="9001">
      <c r="A9001" t="s">
        <v>26617</v>
      </c>
      <c r="B9001" s="1" t="s">
        <v>26618</v>
      </c>
      <c r="C9001" t="s">
        <v>21</v>
      </c>
      <c r="D9001" t="s">
        <v>26619</v>
      </c>
      <c r="S9001" t="str">
        <f t="shared" si="140"/>
        <v xml:space="preserve">Michael 20463 / Michael Pharmakaites (?)</v>
      </c>
    </row>
    <row r="9002">
      <c r="A9002" t="s">
        <v>26620</v>
      </c>
      <c r="B9002" s="1" t="s">
        <v>26621</v>
      </c>
      <c r="C9002" t="s">
        <v>21</v>
      </c>
      <c r="D9002" t="s">
        <v>26622</v>
      </c>
      <c r="S9002" t="str">
        <f t="shared" si="140"/>
        <v xml:space="preserve">Michael 20466 / Michael (of) Amastris</v>
      </c>
    </row>
    <row r="9003">
      <c r="A9003" t="s">
        <v>26623</v>
      </c>
      <c r="B9003" s="1" t="s">
        <v>26624</v>
      </c>
      <c r="C9003" t="s">
        <v>21</v>
      </c>
      <c r="D9003" t="s">
        <v>26625</v>
      </c>
      <c r="S9003" t="str">
        <f t="shared" si="140"/>
        <v xml:space="preserve">Michael 20467 / Michael Aulonas</v>
      </c>
    </row>
    <row r="9004">
      <c r="A9004" t="s">
        <v>26626</v>
      </c>
      <c r="B9004" s="1" t="s">
        <v>26627</v>
      </c>
      <c r="C9004" t="s">
        <v>21</v>
      </c>
      <c r="D9004" t="s">
        <v>26628</v>
      </c>
      <c r="S9004" t="str">
        <f t="shared" si="140"/>
        <v xml:space="preserve">Michael 20470 / Michael Glabas</v>
      </c>
    </row>
    <row r="9005">
      <c r="A9005" t="s">
        <v>26629</v>
      </c>
      <c r="B9005" s="1" t="s">
        <v>26630</v>
      </c>
      <c r="C9005" t="s">
        <v>21</v>
      </c>
      <c r="D9005" t="s">
        <v>26631</v>
      </c>
      <c r="S9005" t="str">
        <f t="shared" si="140"/>
        <v xml:space="preserve">Michael 20471 / Michael Eustratios</v>
      </c>
    </row>
    <row r="9006">
      <c r="A9006" t="s">
        <v>26632</v>
      </c>
      <c r="B9006" s="1" t="s">
        <v>26633</v>
      </c>
      <c r="C9006" t="s">
        <v>21</v>
      </c>
      <c r="D9006" t="s">
        <v>26634</v>
      </c>
      <c r="S9006" t="str">
        <f t="shared" si="140"/>
        <v xml:space="preserve">Michael 20472 / Michael Kainochorites</v>
      </c>
    </row>
    <row r="9007">
      <c r="A9007" t="s">
        <v>26635</v>
      </c>
      <c r="B9007" s="1" t="s">
        <v>26636</v>
      </c>
      <c r="C9007" t="s">
        <v>21</v>
      </c>
      <c r="D9007" t="s">
        <v>17285</v>
      </c>
      <c r="S9007" t="str">
        <f t="shared" si="140"/>
        <v xml:space="preserve">Michael 20474 / Michael Kamateros</v>
      </c>
    </row>
    <row r="9008">
      <c r="A9008" t="s">
        <v>26637</v>
      </c>
      <c r="B9008" s="1" t="s">
        <v>26638</v>
      </c>
      <c r="C9008" t="s">
        <v>21</v>
      </c>
      <c r="D9008" t="s">
        <v>17285</v>
      </c>
      <c r="S9008" t="str">
        <f t="shared" si="140"/>
        <v xml:space="preserve">Michael 20476 / Michael Kamateros</v>
      </c>
    </row>
    <row r="9009">
      <c r="A9009" t="s">
        <v>26639</v>
      </c>
      <c r="B9009" s="1" t="s">
        <v>26640</v>
      </c>
      <c r="C9009" t="s">
        <v>21</v>
      </c>
      <c r="D9009" t="s">
        <v>17285</v>
      </c>
      <c r="S9009" t="str">
        <f t="shared" si="140"/>
        <v xml:space="preserve">Michael 20477 / Michael Kamateros</v>
      </c>
    </row>
    <row r="9010">
      <c r="A9010" t="s">
        <v>26641</v>
      </c>
      <c r="B9010" s="1" t="s">
        <v>26642</v>
      </c>
      <c r="C9010" t="s">
        <v>21</v>
      </c>
      <c r="D9010" t="s">
        <v>26643</v>
      </c>
      <c r="S9010" t="str">
        <f t="shared" si="140"/>
        <v xml:space="preserve">Michael 20479 / Michael Kekaumenos, proedros</v>
      </c>
    </row>
    <row r="9011">
      <c r="A9011" t="s">
        <v>26644</v>
      </c>
      <c r="B9011" s="1" t="s">
        <v>26645</v>
      </c>
      <c r="C9011" t="s">
        <v>21</v>
      </c>
      <c r="D9011" t="s">
        <v>26646</v>
      </c>
      <c r="S9011" t="str">
        <f t="shared" si="140"/>
        <v xml:space="preserve">Michael 20480 / Michael Karantenos</v>
      </c>
    </row>
    <row r="9012">
      <c r="A9012" t="s">
        <v>26647</v>
      </c>
      <c r="B9012" s="1" t="s">
        <v>26648</v>
      </c>
      <c r="C9012" t="s">
        <v>21</v>
      </c>
      <c r="D9012" t="s">
        <v>26649</v>
      </c>
      <c r="S9012" t="str">
        <f t="shared" si="140"/>
        <v xml:space="preserve">Michael 20481 / Michael Kordyles, protospatharios and topoteretes of the scholai</v>
      </c>
    </row>
    <row r="9013">
      <c r="A9013" t="s">
        <v>26650</v>
      </c>
      <c r="B9013" s="1" t="s">
        <v>26651</v>
      </c>
      <c r="C9013" t="s">
        <v>21</v>
      </c>
      <c r="D9013" t="s">
        <v>26652</v>
      </c>
      <c r="S9013" t="str">
        <f t="shared" si="140"/>
        <v xml:space="preserve">Michael 20482 / Michael Kordyles</v>
      </c>
    </row>
    <row r="9014">
      <c r="A9014" t="s">
        <v>26653</v>
      </c>
      <c r="B9014" s="1" t="s">
        <v>26654</v>
      </c>
      <c r="C9014" t="s">
        <v>21</v>
      </c>
      <c r="D9014" t="s">
        <v>26655</v>
      </c>
      <c r="S9014" t="str">
        <f t="shared" si="140"/>
        <v xml:space="preserve">Michael 20483 / Michael Kostomyres</v>
      </c>
    </row>
    <row r="9015">
      <c r="A9015" t="s">
        <v>26656</v>
      </c>
      <c r="B9015" s="1" t="s">
        <v>26657</v>
      </c>
      <c r="C9015" t="s">
        <v>21</v>
      </c>
      <c r="D9015" t="s">
        <v>17788</v>
      </c>
      <c r="S9015" t="str">
        <f t="shared" si="140"/>
        <v xml:space="preserve">Michael 20484 / Michael Kourtikes</v>
      </c>
    </row>
    <row r="9016">
      <c r="A9016" t="s">
        <v>26658</v>
      </c>
      <c r="B9016" s="1" t="s">
        <v>26659</v>
      </c>
      <c r="C9016" t="s">
        <v>21</v>
      </c>
      <c r="D9016" t="s">
        <v>26660</v>
      </c>
      <c r="S9016" t="str">
        <f t="shared" si="140"/>
        <v xml:space="preserve">Michael 20485 / Michael Kyriotes</v>
      </c>
    </row>
    <row r="9017">
      <c r="A9017" t="s">
        <v>26661</v>
      </c>
      <c r="B9017" s="1" t="s">
        <v>26662</v>
      </c>
      <c r="C9017" t="s">
        <v>21</v>
      </c>
      <c r="D9017" t="s">
        <v>26660</v>
      </c>
      <c r="S9017" t="str">
        <f t="shared" si="140"/>
        <v xml:space="preserve">Michael 20486 / Michael Kyriotes</v>
      </c>
    </row>
    <row r="9018">
      <c r="A9018" t="s">
        <v>26663</v>
      </c>
      <c r="B9018" s="1" t="s">
        <v>26664</v>
      </c>
      <c r="C9018" t="s">
        <v>21</v>
      </c>
      <c r="D9018" t="s">
        <v>26665</v>
      </c>
      <c r="S9018" t="str">
        <f t="shared" si="140"/>
        <v xml:space="preserve">Michael 20487 / Michael Magentenos</v>
      </c>
    </row>
    <row r="9019">
      <c r="A9019" t="s">
        <v>26666</v>
      </c>
      <c r="B9019" s="1" t="s">
        <v>26667</v>
      </c>
      <c r="C9019" t="s">
        <v>21</v>
      </c>
      <c r="D9019" t="s">
        <v>26668</v>
      </c>
      <c r="S9019" t="str">
        <f t="shared" si="140"/>
        <v xml:space="preserve">Michael 20488 / Michael Maleïnos</v>
      </c>
    </row>
    <row r="9020">
      <c r="A9020" t="s">
        <v>26669</v>
      </c>
      <c r="B9020" s="1" t="s">
        <v>26670</v>
      </c>
      <c r="C9020" t="s">
        <v>21</v>
      </c>
      <c r="D9020" t="s">
        <v>26671</v>
      </c>
      <c r="S9020" t="str">
        <f t="shared" si="140"/>
        <v xml:space="preserve">Michael 20489 / Michael Monastras (or Manastras)</v>
      </c>
    </row>
    <row r="9021">
      <c r="A9021" t="s">
        <v>26672</v>
      </c>
      <c r="B9021" s="1" t="s">
        <v>26673</v>
      </c>
      <c r="C9021" t="s">
        <v>21</v>
      </c>
      <c r="D9021" t="s">
        <v>26674</v>
      </c>
      <c r="S9021" t="str">
        <f t="shared" si="140"/>
        <v xml:space="preserve">Michael 20490 / Michael Mouzakes</v>
      </c>
    </row>
    <row r="9022">
      <c r="A9022" t="s">
        <v>26675</v>
      </c>
      <c r="B9022" s="1" t="s">
        <v>26676</v>
      </c>
      <c r="C9022" t="s">
        <v>21</v>
      </c>
      <c r="D9022" t="s">
        <v>26677</v>
      </c>
      <c r="S9022" t="str">
        <f t="shared" si="140"/>
        <v xml:space="preserve">Michael 20491 / Michael Xeros</v>
      </c>
    </row>
    <row r="9023">
      <c r="A9023" t="s">
        <v>26678</v>
      </c>
      <c r="B9023" s="1" t="s">
        <v>26679</v>
      </c>
      <c r="C9023" t="s">
        <v>21</v>
      </c>
      <c r="D9023" t="s">
        <v>26680</v>
      </c>
      <c r="S9023" t="str">
        <f t="shared" si="140"/>
        <v xml:space="preserve">Michael 20493 / Michael Perdikes</v>
      </c>
    </row>
    <row r="9024">
      <c r="A9024" t="s">
        <v>26681</v>
      </c>
      <c r="B9024" s="1" t="s">
        <v>26682</v>
      </c>
      <c r="C9024" t="s">
        <v>21</v>
      </c>
      <c r="D9024" t="s">
        <v>26683</v>
      </c>
      <c r="S9024" t="str">
        <f t="shared" si="140"/>
        <v xml:space="preserve">Michael 20494 / Michael, son (?) of Samuel</v>
      </c>
    </row>
    <row r="9025">
      <c r="A9025" t="s">
        <v>26684</v>
      </c>
      <c r="B9025" s="1" t="s">
        <v>26685</v>
      </c>
      <c r="C9025" t="s">
        <v>21</v>
      </c>
      <c r="D9025" t="s">
        <v>26686</v>
      </c>
      <c r="S9025" t="str">
        <f t="shared" si="140"/>
        <v xml:space="preserve">Michael 20495 / Michael Skribopolos, praitor</v>
      </c>
    </row>
    <row r="9026">
      <c r="A9026" t="s">
        <v>26687</v>
      </c>
      <c r="B9026" s="1" t="s">
        <v>26688</v>
      </c>
      <c r="C9026" t="s">
        <v>21</v>
      </c>
      <c r="D9026" t="s">
        <v>17328</v>
      </c>
      <c r="S9026" t="str">
        <f t="shared" ref="S9026:S9089" si="141">_xlfn.CONCAT(B9026," / ",D9026)</f>
        <v xml:space="preserve">Michael 20497 / Michael Stypeiotes</v>
      </c>
    </row>
    <row r="9027">
      <c r="A9027" t="s">
        <v>26689</v>
      </c>
      <c r="B9027" s="1" t="s">
        <v>26690</v>
      </c>
      <c r="C9027" t="s">
        <v>21</v>
      </c>
      <c r="D9027" t="s">
        <v>26691</v>
      </c>
      <c r="S9027" t="str">
        <f t="shared" si="141"/>
        <v xml:space="preserve">Michael 20498 / Michael Tourkopoulos</v>
      </c>
    </row>
    <row r="9028">
      <c r="A9028" t="s">
        <v>26692</v>
      </c>
      <c r="B9028" s="1" t="s">
        <v>26693</v>
      </c>
      <c r="C9028" t="s">
        <v>21</v>
      </c>
      <c r="D9028" t="s">
        <v>26694</v>
      </c>
      <c r="S9028" t="str">
        <f t="shared" si="141"/>
        <v xml:space="preserve">Michael 20499 / Michael Triakontaphyllos</v>
      </c>
    </row>
    <row r="9029">
      <c r="A9029" t="s">
        <v>26695</v>
      </c>
      <c r="B9029" s="1" t="s">
        <v>26696</v>
      </c>
      <c r="C9029" t="s">
        <v>21</v>
      </c>
      <c r="D9029" t="s">
        <v>26697</v>
      </c>
      <c r="S9029" t="str">
        <f t="shared" si="141"/>
        <v xml:space="preserve">Michael 20500 / Michael Phytianos</v>
      </c>
    </row>
    <row r="9030">
      <c r="A9030" t="s">
        <v>26698</v>
      </c>
      <c r="B9030" s="1" t="s">
        <v>26699</v>
      </c>
      <c r="C9030" t="s">
        <v>21</v>
      </c>
      <c r="D9030" t="s">
        <v>26700</v>
      </c>
      <c r="S9030" t="str">
        <f t="shared" si="141"/>
        <v xml:space="preserve">Michael 20501 / Michael Chrysobalantites, protonotarios</v>
      </c>
    </row>
    <row r="9031">
      <c r="A9031" t="s">
        <v>26701</v>
      </c>
      <c r="B9031" s="1" t="s">
        <v>26702</v>
      </c>
      <c r="C9031" t="s">
        <v>21</v>
      </c>
      <c r="D9031" t="s">
        <v>26703</v>
      </c>
      <c r="S9031" t="str">
        <f t="shared" si="141"/>
        <v xml:space="preserve">Michael 20503 / Michael, protospatharios and epi tou manglabiou</v>
      </c>
    </row>
    <row r="9032">
      <c r="A9032" t="s">
        <v>26704</v>
      </c>
      <c r="B9032" s="1" t="s">
        <v>26705</v>
      </c>
      <c r="C9032" t="s">
        <v>21</v>
      </c>
      <c r="D9032" t="s">
        <v>26706</v>
      </c>
      <c r="S9032" t="str">
        <f t="shared" si="141"/>
        <v xml:space="preserve">Michael 20504 / Michael, strategos of Cherson</v>
      </c>
    </row>
    <row r="9033">
      <c r="A9033" t="s">
        <v>26707</v>
      </c>
      <c r="B9033" s="1" t="s">
        <v>26708</v>
      </c>
      <c r="C9033" t="s">
        <v>21</v>
      </c>
      <c r="D9033" t="s">
        <v>26709</v>
      </c>
      <c r="S9033" t="str">
        <f t="shared" si="141"/>
        <v xml:space="preserve">Michael 20505 / Michael Chersonites, patrikios and strategos of Cherson</v>
      </c>
    </row>
    <row r="9034">
      <c r="A9034" t="s">
        <v>26710</v>
      </c>
      <c r="B9034" s="1" t="s">
        <v>26711</v>
      </c>
      <c r="C9034" t="s">
        <v>21</v>
      </c>
      <c r="D9034" t="s">
        <v>26712</v>
      </c>
      <c r="S9034" t="str">
        <f t="shared" si="141"/>
        <v xml:space="preserve">Michael 20506 / Michael Aboukes, krites and anagrapheus of Charsianon</v>
      </c>
    </row>
    <row r="9035">
      <c r="A9035" t="s">
        <v>26713</v>
      </c>
      <c r="B9035" s="1" t="s">
        <v>26714</v>
      </c>
      <c r="C9035" t="s">
        <v>21</v>
      </c>
      <c r="D9035" t="s">
        <v>26715</v>
      </c>
      <c r="S9035" t="str">
        <f t="shared" si="141"/>
        <v xml:space="preserve">Michael 20507 / Michael, imperial notarios</v>
      </c>
    </row>
    <row r="9036">
      <c r="A9036" t="s">
        <v>26716</v>
      </c>
      <c r="B9036" s="1" t="s">
        <v>26717</v>
      </c>
      <c r="C9036" t="s">
        <v>21</v>
      </c>
      <c r="D9036" t="s">
        <v>26718</v>
      </c>
      <c r="S9036" t="str">
        <f t="shared" si="141"/>
        <v xml:space="preserve">Michael 20508 / Michael, protos presbeias</v>
      </c>
    </row>
    <row r="9037">
      <c r="A9037" t="s">
        <v>26719</v>
      </c>
      <c r="B9037" s="1" t="s">
        <v>26720</v>
      </c>
      <c r="C9037" t="s">
        <v>21</v>
      </c>
      <c r="D9037" t="s">
        <v>26721</v>
      </c>
      <c r="S9037" t="str">
        <f t="shared" si="141"/>
        <v xml:space="preserve">Michael 20509 / Michael, metropolitan of Syllaion [1054]</v>
      </c>
    </row>
    <row r="9038">
      <c r="A9038" t="s">
        <v>26722</v>
      </c>
      <c r="B9038" s="1" t="s">
        <v>26723</v>
      </c>
      <c r="C9038" t="s">
        <v>21</v>
      </c>
      <c r="D9038" t="s">
        <v>17125</v>
      </c>
      <c r="S9038" t="str">
        <f t="shared" si="141"/>
        <v xml:space="preserve">Michael 20510 / Michael, monk</v>
      </c>
    </row>
    <row r="9039">
      <c r="A9039" t="s">
        <v>26724</v>
      </c>
      <c r="B9039" s="1" t="s">
        <v>26725</v>
      </c>
      <c r="C9039" t="s">
        <v>21</v>
      </c>
      <c r="D9039" t="s">
        <v>26726</v>
      </c>
      <c r="S9039" t="str">
        <f t="shared" si="141"/>
        <v xml:space="preserve">Michael 20512 / Michael, krites of the hippodrome and of Lykandos</v>
      </c>
    </row>
    <row r="9040">
      <c r="A9040" t="s">
        <v>26727</v>
      </c>
      <c r="B9040" s="1" t="s">
        <v>26728</v>
      </c>
      <c r="C9040" t="s">
        <v>21</v>
      </c>
      <c r="D9040" t="s">
        <v>26729</v>
      </c>
      <c r="S9040" t="str">
        <f t="shared" si="141"/>
        <v xml:space="preserve">Michael 20513 / Michael, protospatharios epi tou Chrysotriklinou</v>
      </c>
    </row>
    <row r="9041">
      <c r="A9041" t="s">
        <v>26730</v>
      </c>
      <c r="B9041" s="1" t="s">
        <v>26731</v>
      </c>
      <c r="C9041" t="s">
        <v>21</v>
      </c>
      <c r="D9041" t="s">
        <v>26732</v>
      </c>
      <c r="S9041" t="str">
        <f t="shared" si="141"/>
        <v xml:space="preserve">Michael 20514 / Michael, imperial klerikos and sakellarios</v>
      </c>
    </row>
    <row r="9042">
      <c r="A9042" t="s">
        <v>26733</v>
      </c>
      <c r="B9042" s="1" t="s">
        <v>26734</v>
      </c>
      <c r="C9042" t="s">
        <v>21</v>
      </c>
      <c r="D9042" t="s">
        <v>26735</v>
      </c>
      <c r="S9042" t="str">
        <f t="shared" si="141"/>
        <v xml:space="preserve">Michael 20515 / Michael, imperial klerikos and epi tou patriarchikou sekretou</v>
      </c>
    </row>
    <row r="9043">
      <c r="A9043" t="s">
        <v>26736</v>
      </c>
      <c r="B9043" s="1" t="s">
        <v>26737</v>
      </c>
      <c r="C9043" t="s">
        <v>21</v>
      </c>
      <c r="D9043" t="s">
        <v>26738</v>
      </c>
      <c r="S9043" t="str">
        <f t="shared" si="141"/>
        <v xml:space="preserve">Michael 20516 / Michael, despotatos of Hagia Sophia</v>
      </c>
    </row>
    <row r="9044">
      <c r="A9044" t="s">
        <v>26739</v>
      </c>
      <c r="B9044" s="1" t="s">
        <v>26740</v>
      </c>
      <c r="C9044" t="s">
        <v>21</v>
      </c>
      <c r="D9044" t="s">
        <v>26741</v>
      </c>
      <c r="S9044" t="str">
        <f t="shared" si="141"/>
        <v xml:space="preserve">Michael 20517 / Michael, grammatikos and hypo[...] of Hagia Sophia</v>
      </c>
    </row>
    <row r="9045">
      <c r="A9045" t="s">
        <v>26742</v>
      </c>
      <c r="B9045" s="1" t="s">
        <v>26743</v>
      </c>
      <c r="C9045" t="s">
        <v>21</v>
      </c>
      <c r="D9045" t="s">
        <v>26744</v>
      </c>
      <c r="S9045" t="str">
        <f t="shared" si="141"/>
        <v xml:space="preserve">Michael 20518 / Michael, kouboukleisios</v>
      </c>
    </row>
    <row r="9046">
      <c r="A9046" t="s">
        <v>26745</v>
      </c>
      <c r="B9046" s="1" t="s">
        <v>26746</v>
      </c>
      <c r="C9046" t="s">
        <v>21</v>
      </c>
      <c r="D9046" t="s">
        <v>26747</v>
      </c>
      <c r="S9046" t="str">
        <f t="shared" si="141"/>
        <v xml:space="preserve">Michael 20519 / Michael, priest and synkellos</v>
      </c>
    </row>
    <row r="9047">
      <c r="A9047" t="s">
        <v>26748</v>
      </c>
      <c r="B9047" s="1" t="s">
        <v>26749</v>
      </c>
      <c r="C9047" t="s">
        <v>21</v>
      </c>
      <c r="D9047" t="s">
        <v>26750</v>
      </c>
      <c r="S9047" t="str">
        <f t="shared" si="141"/>
        <v xml:space="preserve">Michael 20520 / Michael, bishop of Erythra</v>
      </c>
    </row>
    <row r="9048">
      <c r="A9048" t="s">
        <v>26751</v>
      </c>
      <c r="B9048" s="1" t="s">
        <v>26752</v>
      </c>
      <c r="C9048" t="s">
        <v>21</v>
      </c>
      <c r="D9048" t="s">
        <v>26753</v>
      </c>
      <c r="S9048" t="str">
        <f t="shared" si="141"/>
        <v xml:space="preserve">Michael 20521 / Michael, bishop of Panion</v>
      </c>
    </row>
    <row r="9049">
      <c r="A9049" t="s">
        <v>26754</v>
      </c>
      <c r="B9049" s="1" t="s">
        <v>26755</v>
      </c>
      <c r="C9049" t="s">
        <v>21</v>
      </c>
      <c r="D9049" t="s">
        <v>26756</v>
      </c>
      <c r="S9049" t="str">
        <f t="shared" si="141"/>
        <v xml:space="preserve">Michael 20522 / Michael, metropolitan of Ankyra</v>
      </c>
    </row>
    <row r="9050">
      <c r="A9050" t="s">
        <v>26757</v>
      </c>
      <c r="B9050" s="1" t="s">
        <v>26758</v>
      </c>
      <c r="C9050" t="s">
        <v>21</v>
      </c>
      <c r="D9050" t="s">
        <v>26759</v>
      </c>
      <c r="S9050" t="str">
        <f t="shared" si="141"/>
        <v xml:space="preserve">Michael 20523 / Michael, (bishop) of Sinope</v>
      </c>
    </row>
    <row r="9051">
      <c r="A9051" t="s">
        <v>26760</v>
      </c>
      <c r="B9051" s="1" t="s">
        <v>26761</v>
      </c>
      <c r="C9051" t="s">
        <v>21</v>
      </c>
      <c r="D9051" t="s">
        <v>26762</v>
      </c>
      <c r="S9051" t="str">
        <f t="shared" si="141"/>
        <v xml:space="preserve">Michael 20524 / Michael, (arch)bishop of Leontopolis</v>
      </c>
    </row>
    <row r="9052">
      <c r="A9052" t="s">
        <v>26763</v>
      </c>
      <c r="B9052" s="1" t="s">
        <v>26764</v>
      </c>
      <c r="C9052" t="s">
        <v>21</v>
      </c>
      <c r="D9052" t="s">
        <v>26765</v>
      </c>
      <c r="S9052" t="str">
        <f t="shared" si="141"/>
        <v xml:space="preserve">Michael 20525 / Michael, bishop of Tios</v>
      </c>
    </row>
    <row r="9053">
      <c r="A9053" t="s">
        <v>26766</v>
      </c>
      <c r="B9053" s="1" t="s">
        <v>26767</v>
      </c>
      <c r="C9053" t="s">
        <v>21</v>
      </c>
      <c r="D9053" t="s">
        <v>26768</v>
      </c>
      <c r="S9053" t="str">
        <f t="shared" si="141"/>
        <v xml:space="preserve">Michael 20527 / Michael, bishop of Maina</v>
      </c>
    </row>
    <row r="9054">
      <c r="A9054" t="s">
        <v>26769</v>
      </c>
      <c r="B9054" s="1" t="s">
        <v>26770</v>
      </c>
      <c r="C9054" t="s">
        <v>21</v>
      </c>
      <c r="D9054" t="s">
        <v>26771</v>
      </c>
      <c r="S9054" t="str">
        <f t="shared" si="141"/>
        <v xml:space="preserve">Michael 20529 / Michael, bishop of Mananalis</v>
      </c>
    </row>
    <row r="9055">
      <c r="A9055" t="s">
        <v>26772</v>
      </c>
      <c r="B9055" s="1" t="s">
        <v>26773</v>
      </c>
      <c r="C9055" t="s">
        <v>21</v>
      </c>
      <c r="D9055" t="s">
        <v>26774</v>
      </c>
      <c r="S9055" t="str">
        <f t="shared" si="141"/>
        <v xml:space="preserve">Michael 20530 / Michael, bishop of Makre</v>
      </c>
    </row>
    <row r="9056">
      <c r="A9056" t="s">
        <v>26775</v>
      </c>
      <c r="B9056" s="1" t="s">
        <v>26776</v>
      </c>
      <c r="C9056" t="s">
        <v>21</v>
      </c>
      <c r="D9056" t="s">
        <v>26777</v>
      </c>
      <c r="S9056" t="str">
        <f t="shared" si="141"/>
        <v xml:space="preserve">Michael 20531 / Michael, bishop of Samos</v>
      </c>
    </row>
    <row r="9057">
      <c r="A9057" t="s">
        <v>26778</v>
      </c>
      <c r="B9057" s="1" t="s">
        <v>26779</v>
      </c>
      <c r="C9057" t="s">
        <v>21</v>
      </c>
      <c r="D9057" t="s">
        <v>26780</v>
      </c>
      <c r="S9057" t="str">
        <f t="shared" si="141"/>
        <v xml:space="preserve">Michael 20534 / Michael, metropolitan of Keltzene</v>
      </c>
    </row>
    <row r="9058">
      <c r="A9058" t="s">
        <v>26781</v>
      </c>
      <c r="B9058" s="1" t="s">
        <v>26782</v>
      </c>
      <c r="C9058" t="s">
        <v>21</v>
      </c>
      <c r="D9058" t="s">
        <v>26783</v>
      </c>
      <c r="S9058" t="str">
        <f t="shared" si="141"/>
        <v xml:space="preserve">Michael 20536 / Michael, chanter</v>
      </c>
    </row>
    <row r="9059">
      <c r="A9059" t="s">
        <v>26784</v>
      </c>
      <c r="B9059" s="1" t="s">
        <v>26785</v>
      </c>
      <c r="C9059" t="s">
        <v>21</v>
      </c>
      <c r="D9059" t="s">
        <v>26786</v>
      </c>
      <c r="S9059" t="str">
        <f t="shared" si="141"/>
        <v xml:space="preserve">Michael 20537 / Michael, deacon</v>
      </c>
    </row>
    <row r="9060">
      <c r="A9060" t="s">
        <v>26787</v>
      </c>
      <c r="B9060" s="1" t="s">
        <v>26788</v>
      </c>
      <c r="C9060" t="s">
        <v>21</v>
      </c>
      <c r="D9060" t="s">
        <v>26786</v>
      </c>
      <c r="S9060" t="str">
        <f t="shared" si="141"/>
        <v xml:space="preserve">Michael 20538 / Michael, deacon</v>
      </c>
    </row>
    <row r="9061">
      <c r="A9061" t="s">
        <v>26789</v>
      </c>
      <c r="B9061" s="1" t="s">
        <v>26790</v>
      </c>
      <c r="C9061" t="s">
        <v>21</v>
      </c>
      <c r="D9061" t="s">
        <v>26791</v>
      </c>
      <c r="S9061" t="str">
        <f t="shared" si="141"/>
        <v xml:space="preserve">Michael 20539 / Michael, bishop and oikonomos</v>
      </c>
    </row>
    <row r="9062">
      <c r="A9062" t="s">
        <v>26792</v>
      </c>
      <c r="B9062" s="1" t="s">
        <v>26793</v>
      </c>
      <c r="C9062" t="s">
        <v>21</v>
      </c>
      <c r="D9062" t="s">
        <v>26794</v>
      </c>
      <c r="S9062" t="str">
        <f t="shared" si="141"/>
        <v xml:space="preserve">Michael 20540 / Michael, kouboukleisios and subdeacon</v>
      </c>
    </row>
    <row r="9063">
      <c r="A9063" t="s">
        <v>26795</v>
      </c>
      <c r="B9063" s="1" t="s">
        <v>26796</v>
      </c>
      <c r="C9063" t="s">
        <v>21</v>
      </c>
      <c r="D9063" t="s">
        <v>26797</v>
      </c>
      <c r="S9063" t="str">
        <f t="shared" si="141"/>
        <v xml:space="preserve">Michael 20541 / Michael, monk and archimandrite</v>
      </c>
    </row>
    <row r="9064">
      <c r="A9064" t="s">
        <v>26798</v>
      </c>
      <c r="B9064" s="1" t="s">
        <v>26799</v>
      </c>
      <c r="C9064" t="s">
        <v>21</v>
      </c>
      <c r="D9064" t="s">
        <v>26800</v>
      </c>
      <c r="S9064" t="str">
        <f t="shared" si="141"/>
        <v xml:space="preserve">Michael 20542 / Michael, monk and hegoumenos</v>
      </c>
    </row>
    <row r="9065">
      <c r="A9065" t="s">
        <v>26801</v>
      </c>
      <c r="B9065" s="1" t="s">
        <v>26802</v>
      </c>
      <c r="C9065" t="s">
        <v>21</v>
      </c>
      <c r="D9065" t="s">
        <v>26803</v>
      </c>
      <c r="S9065" t="str">
        <f t="shared" si="141"/>
        <v xml:space="preserve">Michael 20543 / Michael, monk presbyter and hegoumenos</v>
      </c>
    </row>
    <row r="9066">
      <c r="A9066" t="s">
        <v>26804</v>
      </c>
      <c r="B9066" s="1" t="s">
        <v>26805</v>
      </c>
      <c r="C9066" t="s">
        <v>21</v>
      </c>
      <c r="D9066" t="s">
        <v>17125</v>
      </c>
      <c r="S9066" t="str">
        <f t="shared" si="141"/>
        <v xml:space="preserve">Michael 20544 / Michael, monk</v>
      </c>
    </row>
    <row r="9067">
      <c r="A9067" t="s">
        <v>26806</v>
      </c>
      <c r="B9067" s="1" t="s">
        <v>26807</v>
      </c>
      <c r="C9067" t="s">
        <v>21</v>
      </c>
      <c r="D9067" t="s">
        <v>17125</v>
      </c>
      <c r="S9067" t="str">
        <f t="shared" si="141"/>
        <v xml:space="preserve">Michael 20545 / Michael, monk</v>
      </c>
    </row>
    <row r="9068">
      <c r="A9068" t="s">
        <v>26808</v>
      </c>
      <c r="B9068" s="1" t="s">
        <v>26809</v>
      </c>
      <c r="C9068" t="s">
        <v>21</v>
      </c>
      <c r="D9068" t="s">
        <v>17125</v>
      </c>
      <c r="S9068" t="str">
        <f t="shared" si="141"/>
        <v xml:space="preserve">Michael 20546 / Michael, monk</v>
      </c>
    </row>
    <row r="9069">
      <c r="A9069" t="s">
        <v>26810</v>
      </c>
      <c r="B9069" s="1" t="s">
        <v>26811</v>
      </c>
      <c r="C9069" t="s">
        <v>21</v>
      </c>
      <c r="D9069" t="s">
        <v>17125</v>
      </c>
      <c r="S9069" t="str">
        <f t="shared" si="141"/>
        <v xml:space="preserve">Michael 20547 / Michael, monk</v>
      </c>
    </row>
    <row r="9070">
      <c r="A9070" t="s">
        <v>26812</v>
      </c>
      <c r="B9070" s="1" t="s">
        <v>26813</v>
      </c>
      <c r="C9070" t="s">
        <v>21</v>
      </c>
      <c r="D9070" t="s">
        <v>17125</v>
      </c>
      <c r="S9070" t="str">
        <f t="shared" si="141"/>
        <v xml:space="preserve">Michael 20548 / Michael, monk</v>
      </c>
    </row>
    <row r="9071">
      <c r="A9071" t="s">
        <v>26814</v>
      </c>
      <c r="B9071" s="1" t="s">
        <v>26815</v>
      </c>
      <c r="C9071" t="s">
        <v>21</v>
      </c>
      <c r="D9071" t="s">
        <v>26816</v>
      </c>
      <c r="S9071" t="str">
        <f t="shared" si="141"/>
        <v xml:space="preserve">Michael 20550 / Michael, chartoularios and synkellos</v>
      </c>
    </row>
    <row r="9072">
      <c r="A9072" t="s">
        <v>26817</v>
      </c>
      <c r="B9072" s="1" t="s">
        <v>26818</v>
      </c>
      <c r="C9072" t="s">
        <v>21</v>
      </c>
      <c r="D9072" t="s">
        <v>26819</v>
      </c>
      <c r="S9072" t="str">
        <f t="shared" si="141"/>
        <v xml:space="preserve">Michael 20551 / Michael, synkellos and megas oikonomos</v>
      </c>
    </row>
    <row r="9073">
      <c r="A9073" t="s">
        <v>26820</v>
      </c>
      <c r="B9073" s="1" t="s">
        <v>26821</v>
      </c>
      <c r="C9073" t="s">
        <v>21</v>
      </c>
      <c r="D9073" t="s">
        <v>26822</v>
      </c>
      <c r="S9073" t="str">
        <f t="shared" si="141"/>
        <v xml:space="preserve">Michael 20552 / Michael, subdeacon and epi tou sekretou</v>
      </c>
    </row>
    <row r="9074">
      <c r="A9074" t="s">
        <v>26823</v>
      </c>
      <c r="B9074" s="1" t="s">
        <v>26824</v>
      </c>
      <c r="C9074" t="s">
        <v>21</v>
      </c>
      <c r="D9074" t="s">
        <v>26825</v>
      </c>
      <c r="S9074" t="str">
        <f t="shared" si="141"/>
        <v xml:space="preserve">Michael 20554 / Michael, bishop (?)</v>
      </c>
    </row>
    <row r="9075">
      <c r="A9075" t="s">
        <v>26826</v>
      </c>
      <c r="B9075" s="1" t="s">
        <v>26827</v>
      </c>
      <c r="C9075" t="s">
        <v>21</v>
      </c>
      <c r="D9075" t="s">
        <v>26828</v>
      </c>
      <c r="S9075" t="str">
        <f t="shared" si="141"/>
        <v xml:space="preserve">Michael 20555 / Michael, monk and protos</v>
      </c>
    </row>
    <row r="9076">
      <c r="A9076" t="s">
        <v>26829</v>
      </c>
      <c r="B9076" s="1" t="s">
        <v>26830</v>
      </c>
      <c r="C9076" t="s">
        <v>21</v>
      </c>
      <c r="D9076" t="s">
        <v>26831</v>
      </c>
      <c r="S9076" t="str">
        <f t="shared" si="141"/>
        <v xml:space="preserve">Michael 20556 / Michael Pr[...], monk</v>
      </c>
    </row>
    <row r="9077">
      <c r="A9077" t="s">
        <v>26832</v>
      </c>
      <c r="B9077" s="1" t="s">
        <v>26833</v>
      </c>
      <c r="C9077" t="s">
        <v>21</v>
      </c>
      <c r="D9077" t="s">
        <v>26834</v>
      </c>
      <c r="S9077" t="str">
        <f t="shared" si="141"/>
        <v xml:space="preserve">Michael 20557 / Michael Maurikas, (monk?)</v>
      </c>
    </row>
    <row r="9078">
      <c r="A9078" t="s">
        <v>26835</v>
      </c>
      <c r="B9078" s="1" t="s">
        <v>26836</v>
      </c>
      <c r="C9078" t="s">
        <v>21</v>
      </c>
      <c r="D9078" t="s">
        <v>26837</v>
      </c>
      <c r="S9078" t="str">
        <f t="shared" si="141"/>
        <v xml:space="preserve">Michael 20559 / Michael Melissenos, strategos</v>
      </c>
    </row>
    <row r="9079">
      <c r="A9079" t="s">
        <v>26838</v>
      </c>
      <c r="B9079" s="1" t="s">
        <v>26839</v>
      </c>
      <c r="C9079" t="s">
        <v>21</v>
      </c>
      <c r="D9079" t="s">
        <v>26840</v>
      </c>
      <c r="S9079" t="str">
        <f t="shared" si="141"/>
        <v xml:space="preserve">Michael 20560 / Michael Moschianos</v>
      </c>
    </row>
    <row r="9080">
      <c r="A9080" t="s">
        <v>26841</v>
      </c>
      <c r="B9080" s="1" t="s">
        <v>26842</v>
      </c>
      <c r="C9080" t="s">
        <v>21</v>
      </c>
      <c r="D9080" t="s">
        <v>26843</v>
      </c>
      <c r="S9080" t="str">
        <f t="shared" si="141"/>
        <v xml:space="preserve">Michael 20561 / Michael Myrelaetes</v>
      </c>
    </row>
    <row r="9081">
      <c r="A9081" t="s">
        <v>26844</v>
      </c>
      <c r="B9081" s="1" t="s">
        <v>26845</v>
      </c>
      <c r="C9081" t="s">
        <v>21</v>
      </c>
      <c r="D9081" t="s">
        <v>26846</v>
      </c>
      <c r="S9081" t="str">
        <f t="shared" si="141"/>
        <v xml:space="preserve">Michael 20562 / Michael Kastamonites</v>
      </c>
    </row>
    <row r="9082">
      <c r="A9082" t="s">
        <v>26847</v>
      </c>
      <c r="B9082" s="1" t="s">
        <v>26848</v>
      </c>
      <c r="C9082" t="s">
        <v>21</v>
      </c>
      <c r="D9082" t="s">
        <v>26849</v>
      </c>
      <c r="S9082" t="str">
        <f t="shared" si="141"/>
        <v xml:space="preserve">Milkos 20101 / Milkos, uncle of Kotzilos, patrikios</v>
      </c>
    </row>
    <row r="9083">
      <c r="A9083" t="s">
        <v>26850</v>
      </c>
      <c r="B9083" s="1" t="s">
        <v>26851</v>
      </c>
      <c r="C9083" t="s">
        <v>21</v>
      </c>
      <c r="D9083" t="s">
        <v>26852</v>
      </c>
      <c r="S9083" t="str">
        <f t="shared" si="141"/>
        <v xml:space="preserve">Muhammad 20101 / Muhammad (Mouchoumet), vestarches</v>
      </c>
    </row>
    <row r="9084">
      <c r="A9084" t="s">
        <v>26853</v>
      </c>
      <c r="B9084" s="1" t="s">
        <v>26854</v>
      </c>
      <c r="C9084" t="s">
        <v>21</v>
      </c>
      <c r="D9084" t="s">
        <v>26855</v>
      </c>
      <c r="S9084" t="str">
        <f t="shared" si="141"/>
        <v xml:space="preserve">Neophytos 20104 / Neophytos, kathegoumenos of the monastery of Hagios Basileios</v>
      </c>
    </row>
    <row r="9085">
      <c r="A9085" t="s">
        <v>26856</v>
      </c>
      <c r="B9085" s="1" t="s">
        <v>26857</v>
      </c>
      <c r="C9085" t="s">
        <v>21</v>
      </c>
      <c r="D9085" t="s">
        <v>26858</v>
      </c>
      <c r="S9085" t="str">
        <f t="shared" si="141"/>
        <v xml:space="preserve">Neophytos 20105 / Neophytos, monk and kathegoumenos</v>
      </c>
    </row>
    <row r="9086">
      <c r="A9086" t="s">
        <v>26859</v>
      </c>
      <c r="B9086" s="1" t="s">
        <v>26860</v>
      </c>
      <c r="C9086" t="s">
        <v>21</v>
      </c>
      <c r="D9086" t="s">
        <v>17855</v>
      </c>
      <c r="S9086" t="str">
        <f t="shared" si="141"/>
        <v xml:space="preserve">Neophytos 20106 / Neophytos, monk</v>
      </c>
    </row>
    <row r="9087">
      <c r="A9087" t="s">
        <v>26861</v>
      </c>
      <c r="B9087" s="1" t="s">
        <v>26862</v>
      </c>
      <c r="C9087" t="s">
        <v>21</v>
      </c>
      <c r="D9087" t="s">
        <v>26863</v>
      </c>
      <c r="S9087" t="str">
        <f t="shared" si="141"/>
        <v xml:space="preserve">Nikephoros 20230 / Nikephoros, klerikos of Hagia Sophia and epi tou sekretou</v>
      </c>
    </row>
    <row r="9088">
      <c r="A9088" t="s">
        <v>26864</v>
      </c>
      <c r="B9088" s="1" t="s">
        <v>26865</v>
      </c>
      <c r="C9088" t="s">
        <v>21</v>
      </c>
      <c r="D9088" t="s">
        <v>26866</v>
      </c>
      <c r="S9088" t="str">
        <f t="shared" si="141"/>
        <v xml:space="preserve">Nikephoros 20231 / Nikephoros, monk of the monastery of Bassos</v>
      </c>
    </row>
    <row r="9089">
      <c r="A9089" t="s">
        <v>26867</v>
      </c>
      <c r="B9089" s="1" t="s">
        <v>26868</v>
      </c>
      <c r="C9089" t="s">
        <v>21</v>
      </c>
      <c r="D9089" t="s">
        <v>26869</v>
      </c>
      <c r="S9089" t="str">
        <f t="shared" si="141"/>
        <v xml:space="preserve">Nikephoros 20233 / Nikephoros Kontostephanos (Komnenodoukas)</v>
      </c>
    </row>
    <row r="9090">
      <c r="A9090" t="s">
        <v>26870</v>
      </c>
      <c r="B9090" s="1" t="s">
        <v>26871</v>
      </c>
      <c r="C9090" t="s">
        <v>21</v>
      </c>
      <c r="D9090" t="s">
        <v>26872</v>
      </c>
      <c r="S9090" t="str">
        <f t="shared" ref="S9090:S9153" si="142">_xlfn.CONCAT(B9090," / ",D9090)</f>
        <v xml:space="preserve">Nikephoros 20234 / Nikephoros Matzoukes</v>
      </c>
    </row>
    <row r="9091">
      <c r="A9091" t="s">
        <v>26873</v>
      </c>
      <c r="B9091" s="1" t="s">
        <v>26874</v>
      </c>
      <c r="C9091" t="s">
        <v>21</v>
      </c>
      <c r="D9091" t="s">
        <v>26875</v>
      </c>
      <c r="S9091" t="str">
        <f t="shared" si="142"/>
        <v xml:space="preserve">Nikephoros 20238 / Nikephoros Gabalas</v>
      </c>
    </row>
    <row r="9092">
      <c r="A9092" t="s">
        <v>26876</v>
      </c>
      <c r="B9092" s="1" t="s">
        <v>26877</v>
      </c>
      <c r="C9092" t="s">
        <v>21</v>
      </c>
      <c r="D9092" t="s">
        <v>26875</v>
      </c>
      <c r="S9092" t="str">
        <f t="shared" si="142"/>
        <v xml:space="preserve">Nikephoros 20239 / Nikephoros Gabalas</v>
      </c>
    </row>
    <row r="9093">
      <c r="A9093" t="s">
        <v>26878</v>
      </c>
      <c r="B9093" s="1" t="s">
        <v>26879</v>
      </c>
      <c r="C9093" t="s">
        <v>21</v>
      </c>
      <c r="D9093" t="s">
        <v>26880</v>
      </c>
      <c r="S9093" t="str">
        <f t="shared" si="142"/>
        <v xml:space="preserve">Nikephoros 20243 / Nikephoros Komnenos</v>
      </c>
    </row>
    <row r="9094">
      <c r="A9094" t="s">
        <v>26881</v>
      </c>
      <c r="B9094" s="1" t="s">
        <v>26882</v>
      </c>
      <c r="C9094" t="s">
        <v>21</v>
      </c>
      <c r="D9094" t="s">
        <v>26883</v>
      </c>
      <c r="S9094" t="str">
        <f t="shared" si="142"/>
        <v xml:space="preserve">Nikephoros 20245 / Nikephoros Kourkouas</v>
      </c>
    </row>
    <row r="9095">
      <c r="A9095" t="s">
        <v>26884</v>
      </c>
      <c r="B9095" s="1" t="s">
        <v>26885</v>
      </c>
      <c r="C9095" t="s">
        <v>21</v>
      </c>
      <c r="D9095" t="s">
        <v>26886</v>
      </c>
      <c r="S9095" t="str">
        <f t="shared" si="142"/>
        <v xml:space="preserve">Nikephoros 20247 / Nikephoros Maleïnos, proedros</v>
      </c>
    </row>
    <row r="9096">
      <c r="A9096" t="s">
        <v>26887</v>
      </c>
      <c r="B9096" s="1" t="s">
        <v>26888</v>
      </c>
      <c r="C9096" t="s">
        <v>21</v>
      </c>
      <c r="D9096" t="s">
        <v>26889</v>
      </c>
      <c r="S9096" t="str">
        <f t="shared" si="142"/>
        <v xml:space="preserve">Nikephoros 20248 / Nikephoros Tornikios</v>
      </c>
    </row>
    <row r="9097">
      <c r="A9097" t="s">
        <v>26890</v>
      </c>
      <c r="B9097" s="1" t="s">
        <v>26891</v>
      </c>
      <c r="C9097" t="s">
        <v>21</v>
      </c>
      <c r="D9097" t="s">
        <v>26892</v>
      </c>
      <c r="S9097" t="str">
        <f t="shared" si="142"/>
        <v xml:space="preserve">Nikephoros 20249 / Nikephoros, epi ton oikeiakon</v>
      </c>
    </row>
    <row r="9098">
      <c r="A9098" t="s">
        <v>26893</v>
      </c>
      <c r="B9098" s="1" t="s">
        <v>26894</v>
      </c>
      <c r="C9098" t="s">
        <v>21</v>
      </c>
      <c r="D9098" t="s">
        <v>26895</v>
      </c>
      <c r="S9098" t="str">
        <f t="shared" si="142"/>
        <v xml:space="preserve">Nikephoros 20250 / Nikephoros, skeuophylax</v>
      </c>
    </row>
    <row r="9099">
      <c r="A9099" t="s">
        <v>26896</v>
      </c>
      <c r="B9099" s="1" t="s">
        <v>26897</v>
      </c>
      <c r="C9099" t="s">
        <v>21</v>
      </c>
      <c r="D9099" t="s">
        <v>26898</v>
      </c>
      <c r="S9099" t="str">
        <f t="shared" si="142"/>
        <v xml:space="preserve">Nikephoros 20251 / Nikephoros, bishop of Tralleis</v>
      </c>
    </row>
    <row r="9100">
      <c r="A9100" t="s">
        <v>26899</v>
      </c>
      <c r="B9100" s="1" t="s">
        <v>26900</v>
      </c>
      <c r="C9100" t="s">
        <v>21</v>
      </c>
      <c r="D9100" t="s">
        <v>26901</v>
      </c>
      <c r="S9100" t="str">
        <f t="shared" si="142"/>
        <v xml:space="preserve">Nikephoros 20252 / Nikephoros, bishop of Panion</v>
      </c>
    </row>
    <row r="9101">
      <c r="A9101" t="s">
        <v>26902</v>
      </c>
      <c r="B9101" s="1" t="s">
        <v>26903</v>
      </c>
      <c r="C9101" t="s">
        <v>21</v>
      </c>
      <c r="D9101" t="s">
        <v>26904</v>
      </c>
      <c r="S9101" t="str">
        <f t="shared" si="142"/>
        <v xml:space="preserve">Nikephoros 20253 / Nikephoros, bishop of Tzoroule</v>
      </c>
    </row>
    <row r="9102">
      <c r="A9102" t="s">
        <v>26905</v>
      </c>
      <c r="B9102" s="1" t="s">
        <v>26906</v>
      </c>
      <c r="C9102" t="s">
        <v>21</v>
      </c>
      <c r="D9102" t="s">
        <v>26907</v>
      </c>
      <c r="S9102" t="str">
        <f t="shared" si="142"/>
        <v xml:space="preserve">Nikephoros 20254 / Nikephoros, bishop of Kokkos</v>
      </c>
    </row>
    <row r="9103">
      <c r="A9103" t="s">
        <v>26908</v>
      </c>
      <c r="B9103" s="1" t="s">
        <v>26909</v>
      </c>
      <c r="C9103" t="s">
        <v>21</v>
      </c>
      <c r="D9103" t="s">
        <v>26910</v>
      </c>
      <c r="S9103" t="str">
        <f t="shared" si="142"/>
        <v xml:space="preserve">Nikephoros 20255 / Nikephoros, bishop of Alabanda</v>
      </c>
    </row>
    <row r="9104">
      <c r="A9104" t="s">
        <v>26911</v>
      </c>
      <c r="B9104" s="1" t="s">
        <v>26912</v>
      </c>
      <c r="C9104" t="s">
        <v>21</v>
      </c>
      <c r="D9104" t="s">
        <v>26913</v>
      </c>
      <c r="S9104" t="str">
        <f t="shared" si="142"/>
        <v xml:space="preserve">Nikephoros 20256 / Nikephoros, bishop of Knossos</v>
      </c>
    </row>
    <row r="9105">
      <c r="A9105" t="s">
        <v>26914</v>
      </c>
      <c r="B9105" s="1" t="s">
        <v>26915</v>
      </c>
      <c r="C9105" t="s">
        <v>21</v>
      </c>
      <c r="D9105" t="s">
        <v>26916</v>
      </c>
      <c r="S9105" t="str">
        <f t="shared" si="142"/>
        <v xml:space="preserve">Nikephoros 20260 / Nikephoros, charistikarios of the Souda (?) monastery</v>
      </c>
    </row>
    <row r="9106">
      <c r="A9106" t="s">
        <v>26917</v>
      </c>
      <c r="B9106" s="1" t="s">
        <v>26918</v>
      </c>
      <c r="C9106" t="s">
        <v>21</v>
      </c>
      <c r="D9106" t="s">
        <v>26919</v>
      </c>
      <c r="S9106" t="str">
        <f t="shared" si="142"/>
        <v xml:space="preserve">Nikephoros 20261 / Nikephoros, kangellarios</v>
      </c>
    </row>
    <row r="9107">
      <c r="A9107" t="s">
        <v>26920</v>
      </c>
      <c r="B9107" s="1" t="s">
        <v>26921</v>
      </c>
      <c r="C9107" t="s">
        <v>21</v>
      </c>
      <c r="D9107" t="s">
        <v>26922</v>
      </c>
      <c r="S9107" t="str">
        <f t="shared" si="142"/>
        <v xml:space="preserve">Nikephoros 20262 / Nikephoros, priest</v>
      </c>
    </row>
    <row r="9108">
      <c r="A9108" t="s">
        <v>26923</v>
      </c>
      <c r="B9108" s="1" t="s">
        <v>26924</v>
      </c>
      <c r="C9108" t="s">
        <v>21</v>
      </c>
      <c r="D9108" t="s">
        <v>26925</v>
      </c>
      <c r="S9108" t="str">
        <f t="shared" si="142"/>
        <v xml:space="preserve">Nikephoros 20263 / Nikephoros, bishop of Meloe</v>
      </c>
    </row>
    <row r="9109">
      <c r="A9109" t="s">
        <v>26926</v>
      </c>
      <c r="B9109" s="1" t="s">
        <v>26927</v>
      </c>
      <c r="C9109" t="s">
        <v>21</v>
      </c>
      <c r="D9109" t="s">
        <v>26928</v>
      </c>
      <c r="S9109" t="str">
        <f t="shared" si="142"/>
        <v xml:space="preserve">Nikephoros 20264 / Nikephoros Iasites, strategos of Cherson</v>
      </c>
    </row>
    <row r="9110">
      <c r="A9110" t="s">
        <v>26929</v>
      </c>
      <c r="B9110" s="1" t="s">
        <v>26930</v>
      </c>
      <c r="C9110" t="s">
        <v>21</v>
      </c>
      <c r="D9110" t="s">
        <v>26931</v>
      </c>
      <c r="S9110" t="str">
        <f t="shared" si="142"/>
        <v xml:space="preserve">Nikephoros 20265 / Nikephoros Hexakionites</v>
      </c>
    </row>
    <row r="9111">
      <c r="A9111" t="s">
        <v>26932</v>
      </c>
      <c r="B9111" s="1" t="s">
        <v>26933</v>
      </c>
      <c r="C9111" t="s">
        <v>21</v>
      </c>
      <c r="D9111" t="s">
        <v>4330</v>
      </c>
      <c r="S9111" t="str">
        <f t="shared" si="142"/>
        <v xml:space="preserve">Nikephoros 20266 / Nikephoros Synadenos</v>
      </c>
    </row>
    <row r="9112">
      <c r="A9112" t="s">
        <v>26934</v>
      </c>
      <c r="B9112" s="1" t="s">
        <v>26935</v>
      </c>
      <c r="C9112" t="s">
        <v>21</v>
      </c>
      <c r="D9112" t="s">
        <v>26936</v>
      </c>
      <c r="S9112" t="str">
        <f t="shared" si="142"/>
        <v xml:space="preserve">Niketas 20266 / Niketas metropolitan of Nikomedeia (?)</v>
      </c>
    </row>
    <row r="9113">
      <c r="A9113" t="s">
        <v>26937</v>
      </c>
      <c r="B9113" s="1" t="s">
        <v>26938</v>
      </c>
      <c r="C9113" t="s">
        <v>21</v>
      </c>
      <c r="D9113" t="s">
        <v>26939</v>
      </c>
      <c r="S9113" t="str">
        <f t="shared" si="142"/>
        <v xml:space="preserve">Niketas 20272 / Niketas Glabas, protospatharios and topoteretes</v>
      </c>
    </row>
    <row r="9114">
      <c r="A9114" t="s">
        <v>26940</v>
      </c>
      <c r="B9114" s="1" t="s">
        <v>26941</v>
      </c>
      <c r="C9114" t="s">
        <v>21</v>
      </c>
      <c r="D9114" t="s">
        <v>26942</v>
      </c>
      <c r="S9114" t="str">
        <f t="shared" si="142"/>
        <v xml:space="preserve">Niketas 20273 / Niketas Kinadenos</v>
      </c>
    </row>
    <row r="9115">
      <c r="A9115" t="s">
        <v>26943</v>
      </c>
      <c r="B9115" s="1" t="s">
        <v>26944</v>
      </c>
      <c r="C9115" t="s">
        <v>21</v>
      </c>
      <c r="D9115" t="s">
        <v>26945</v>
      </c>
      <c r="S9115" t="str">
        <f t="shared" si="142"/>
        <v xml:space="preserve">Niketas 20274 / Niketas Kinnamos</v>
      </c>
    </row>
    <row r="9116">
      <c r="A9116" t="s">
        <v>26946</v>
      </c>
      <c r="B9116" s="1" t="s">
        <v>26947</v>
      </c>
      <c r="C9116" t="s">
        <v>21</v>
      </c>
      <c r="D9116" t="s">
        <v>26948</v>
      </c>
      <c r="S9116" t="str">
        <f t="shared" si="142"/>
        <v xml:space="preserve">Niketas 20275 / Niketas Kostomyres</v>
      </c>
    </row>
    <row r="9117">
      <c r="A9117" t="s">
        <v>26949</v>
      </c>
      <c r="B9117" s="1" t="s">
        <v>26950</v>
      </c>
      <c r="C9117" t="s">
        <v>21</v>
      </c>
      <c r="D9117" t="s">
        <v>26951</v>
      </c>
      <c r="S9117" t="str">
        <f t="shared" si="142"/>
        <v xml:space="preserve">Niketas 20277 / Niketas Kontoliparites</v>
      </c>
    </row>
    <row r="9118">
      <c r="A9118" t="s">
        <v>26952</v>
      </c>
      <c r="B9118" s="1" t="s">
        <v>26953</v>
      </c>
      <c r="C9118" t="s">
        <v>21</v>
      </c>
      <c r="D9118" t="s">
        <v>26954</v>
      </c>
      <c r="S9118" t="str">
        <f t="shared" si="142"/>
        <v xml:space="preserve">Niketas 20278 / Niketas Lobakas</v>
      </c>
    </row>
    <row r="9119">
      <c r="A9119" t="s">
        <v>26955</v>
      </c>
      <c r="B9119" s="1" t="s">
        <v>26956</v>
      </c>
      <c r="C9119" t="s">
        <v>21</v>
      </c>
      <c r="D9119" t="s">
        <v>26957</v>
      </c>
      <c r="S9119" t="str">
        <f t="shared" si="142"/>
        <v xml:space="preserve">Niketas 20279 / Niketas Seleukos</v>
      </c>
    </row>
    <row r="9120">
      <c r="A9120" t="s">
        <v>26958</v>
      </c>
      <c r="B9120" s="1" t="s">
        <v>26959</v>
      </c>
      <c r="C9120" t="s">
        <v>21</v>
      </c>
      <c r="D9120" t="s">
        <v>26960</v>
      </c>
      <c r="S9120" t="str">
        <f t="shared" si="142"/>
        <v xml:space="preserve">Niketas 20280 / Niketas Stethatos, monk</v>
      </c>
    </row>
    <row r="9121">
      <c r="A9121" t="s">
        <v>26961</v>
      </c>
      <c r="B9121" s="1" t="s">
        <v>26962</v>
      </c>
      <c r="C9121" t="s">
        <v>21</v>
      </c>
      <c r="D9121" t="s">
        <v>26963</v>
      </c>
      <c r="S9121" t="str">
        <f t="shared" si="142"/>
        <v xml:space="preserve">Niketas 20281 / Niketas ho tou Chasane</v>
      </c>
    </row>
    <row r="9122">
      <c r="A9122" t="s">
        <v>26964</v>
      </c>
      <c r="B9122" s="1" t="s">
        <v>26965</v>
      </c>
      <c r="C9122" t="s">
        <v>21</v>
      </c>
      <c r="D9122" t="s">
        <v>26966</v>
      </c>
      <c r="S9122" t="str">
        <f t="shared" si="142"/>
        <v xml:space="preserve">Niketas 20282 / Niketas Opos</v>
      </c>
    </row>
    <row r="9123">
      <c r="A9123" t="s">
        <v>26967</v>
      </c>
      <c r="B9123" s="1" t="s">
        <v>26968</v>
      </c>
      <c r="C9123" t="s">
        <v>21</v>
      </c>
      <c r="D9123" t="s">
        <v>26969</v>
      </c>
      <c r="S9123" t="str">
        <f t="shared" si="142"/>
        <v xml:space="preserve">Niketas 20283 / Niketas Dymas</v>
      </c>
    </row>
    <row r="9124">
      <c r="A9124" t="s">
        <v>26970</v>
      </c>
      <c r="B9124" s="1" t="s">
        <v>26971</v>
      </c>
      <c r="C9124" t="s">
        <v>21</v>
      </c>
      <c r="D9124" t="s">
        <v>26972</v>
      </c>
      <c r="S9124" t="str">
        <f t="shared" si="142"/>
        <v xml:space="preserve">Niketas 20284 / Niketas, metropolitan of Kerasous</v>
      </c>
    </row>
    <row r="9125">
      <c r="A9125" t="s">
        <v>26973</v>
      </c>
      <c r="B9125" s="1" t="s">
        <v>26974</v>
      </c>
      <c r="C9125" t="s">
        <v>21</v>
      </c>
      <c r="D9125" t="s">
        <v>26975</v>
      </c>
      <c r="S9125" t="str">
        <f t="shared" si="142"/>
        <v xml:space="preserve">Niketas 20286 / Niketas, metropolitan of Thebes</v>
      </c>
    </row>
    <row r="9126">
      <c r="A9126" t="s">
        <v>26976</v>
      </c>
      <c r="B9126" s="1" t="s">
        <v>26977</v>
      </c>
      <c r="C9126" t="s">
        <v>21</v>
      </c>
      <c r="D9126" t="s">
        <v>26978</v>
      </c>
      <c r="S9126" t="str">
        <f t="shared" si="142"/>
        <v xml:space="preserve">Niketas 20287 / Niketas Pothenikos</v>
      </c>
    </row>
    <row r="9127">
      <c r="A9127" t="s">
        <v>26979</v>
      </c>
      <c r="B9127" s="1" t="s">
        <v>26980</v>
      </c>
      <c r="C9127" t="s">
        <v>21</v>
      </c>
      <c r="D9127" t="s">
        <v>26981</v>
      </c>
      <c r="S9127" t="str">
        <f t="shared" si="142"/>
        <v xml:space="preserve">Niketas 20288 / Niketas Thettalos</v>
      </c>
    </row>
    <row r="9128">
      <c r="A9128" t="s">
        <v>26982</v>
      </c>
      <c r="B9128" s="1" t="s">
        <v>26983</v>
      </c>
      <c r="C9128" t="s">
        <v>21</v>
      </c>
      <c r="D9128" t="s">
        <v>26984</v>
      </c>
      <c r="S9128" t="str">
        <f t="shared" si="142"/>
        <v xml:space="preserve">Niketas 20289 / Niketas, koubikoularios</v>
      </c>
    </row>
    <row r="9129">
      <c r="A9129" t="s">
        <v>26985</v>
      </c>
      <c r="B9129" s="1" t="s">
        <v>26986</v>
      </c>
      <c r="C9129" t="s">
        <v>21</v>
      </c>
      <c r="D9129" t="s">
        <v>26987</v>
      </c>
      <c r="S9129" t="str">
        <f t="shared" si="142"/>
        <v xml:space="preserve">Niketas 20290 / Niketas, megas oikonomos (of Hagia Sophia)</v>
      </c>
    </row>
    <row r="9130">
      <c r="A9130" t="s">
        <v>26988</v>
      </c>
      <c r="B9130" s="1" t="s">
        <v>26989</v>
      </c>
      <c r="C9130" t="s">
        <v>21</v>
      </c>
      <c r="D9130" t="s">
        <v>26990</v>
      </c>
      <c r="S9130" t="str">
        <f t="shared" si="142"/>
        <v xml:space="preserve">Niketas 20291 / Niketas, presbyter of Hagia Sophia and ekdikos</v>
      </c>
    </row>
    <row r="9131">
      <c r="A9131" t="s">
        <v>26991</v>
      </c>
      <c r="B9131" s="1" t="s">
        <v>26992</v>
      </c>
      <c r="C9131" t="s">
        <v>21</v>
      </c>
      <c r="D9131" t="s">
        <v>26993</v>
      </c>
      <c r="S9131" t="str">
        <f t="shared" si="142"/>
        <v xml:space="preserve">Niketas 20292 / Niketas kouboukleisios</v>
      </c>
    </row>
    <row r="9132">
      <c r="A9132" t="s">
        <v>26994</v>
      </c>
      <c r="B9132" s="1" t="s">
        <v>26995</v>
      </c>
      <c r="C9132" t="s">
        <v>21</v>
      </c>
      <c r="D9132" t="s">
        <v>26996</v>
      </c>
      <c r="S9132" t="str">
        <f t="shared" si="142"/>
        <v xml:space="preserve">Niketas 20293 / Niketas, kouboukleisios</v>
      </c>
    </row>
    <row r="9133">
      <c r="A9133" t="s">
        <v>26997</v>
      </c>
      <c r="B9133" s="1" t="s">
        <v>26998</v>
      </c>
      <c r="C9133" t="s">
        <v>21</v>
      </c>
      <c r="D9133" t="s">
        <v>26999</v>
      </c>
      <c r="S9133" t="str">
        <f t="shared" si="142"/>
        <v xml:space="preserve">Niketas 20294 / Niketas Hagioalexandrites, kouboukleisios</v>
      </c>
    </row>
    <row r="9134">
      <c r="A9134" t="s">
        <v>27000</v>
      </c>
      <c r="B9134" s="1" t="s">
        <v>27001</v>
      </c>
      <c r="C9134" t="s">
        <v>21</v>
      </c>
      <c r="D9134" t="s">
        <v>27002</v>
      </c>
      <c r="S9134" t="str">
        <f t="shared" si="142"/>
        <v xml:space="preserve">Niketas 20295 / Niketas, protosynkellos</v>
      </c>
    </row>
    <row r="9135">
      <c r="A9135" t="s">
        <v>27003</v>
      </c>
      <c r="B9135" s="1" t="s">
        <v>27004</v>
      </c>
      <c r="C9135" t="s">
        <v>21</v>
      </c>
      <c r="D9135" t="s">
        <v>27005</v>
      </c>
      <c r="S9135" t="str">
        <f t="shared" si="142"/>
        <v xml:space="preserve">Niketas 20296 / Niketas, synkellos</v>
      </c>
    </row>
    <row r="9136">
      <c r="A9136" t="s">
        <v>27006</v>
      </c>
      <c r="B9136" s="1" t="s">
        <v>27007</v>
      </c>
      <c r="C9136" t="s">
        <v>21</v>
      </c>
      <c r="D9136" t="s">
        <v>18420</v>
      </c>
      <c r="S9136" t="str">
        <f t="shared" si="142"/>
        <v xml:space="preserve">Niketas 20297 / Niketas, metropolitan of Ankyra</v>
      </c>
    </row>
    <row r="9137">
      <c r="A9137" t="s">
        <v>27008</v>
      </c>
      <c r="B9137" s="1" t="s">
        <v>27009</v>
      </c>
      <c r="C9137" t="s">
        <v>21</v>
      </c>
      <c r="D9137" t="s">
        <v>27010</v>
      </c>
      <c r="S9137" t="str">
        <f t="shared" si="142"/>
        <v xml:space="preserve">Niketas 20298 / Niketas, metropolitan of Chalcedon and synkellos [1054]</v>
      </c>
    </row>
    <row r="9138">
      <c r="A9138" t="s">
        <v>27011</v>
      </c>
      <c r="B9138" s="1" t="s">
        <v>27012</v>
      </c>
      <c r="C9138" t="s">
        <v>21</v>
      </c>
      <c r="D9138" t="s">
        <v>27013</v>
      </c>
      <c r="S9138" t="str">
        <f t="shared" si="142"/>
        <v xml:space="preserve">Niketas 20299 / Niketas, archbishop of Corinth</v>
      </c>
    </row>
    <row r="9139">
      <c r="A9139" t="s">
        <v>27014</v>
      </c>
      <c r="B9139" s="1" t="s">
        <v>27015</v>
      </c>
      <c r="C9139" t="s">
        <v>21</v>
      </c>
      <c r="D9139" t="s">
        <v>27016</v>
      </c>
      <c r="S9139" t="str">
        <f t="shared" si="142"/>
        <v xml:space="preserve">Niketas 20302 / Niketas, klerikos and oikonomos of Trebizond</v>
      </c>
    </row>
    <row r="9140">
      <c r="A9140" t="s">
        <v>27017</v>
      </c>
      <c r="B9140" s="1" t="s">
        <v>27018</v>
      </c>
      <c r="C9140" t="s">
        <v>21</v>
      </c>
      <c r="D9140" t="s">
        <v>27019</v>
      </c>
      <c r="S9140" t="str">
        <f t="shared" si="142"/>
        <v xml:space="preserve">Niketas 20304 / Niketas, archbishop of Prokonesos</v>
      </c>
    </row>
    <row r="9141">
      <c r="A9141" t="s">
        <v>27020</v>
      </c>
      <c r="B9141" s="1" t="s">
        <v>27021</v>
      </c>
      <c r="C9141" t="s">
        <v>21</v>
      </c>
      <c r="D9141" t="s">
        <v>27022</v>
      </c>
      <c r="S9141" t="str">
        <f t="shared" si="142"/>
        <v xml:space="preserve">Niketas 20305 / Niketas, metropolitan</v>
      </c>
    </row>
    <row r="9142">
      <c r="A9142" t="s">
        <v>27023</v>
      </c>
      <c r="B9142" s="1" t="s">
        <v>27024</v>
      </c>
      <c r="C9142" t="s">
        <v>21</v>
      </c>
      <c r="D9142" t="s">
        <v>18553</v>
      </c>
      <c r="S9142" t="str">
        <f t="shared" si="142"/>
        <v xml:space="preserve">Niketas 20306 / Niketas, bishop</v>
      </c>
    </row>
    <row r="9143">
      <c r="A9143" t="s">
        <v>27025</v>
      </c>
      <c r="B9143" s="1" t="s">
        <v>27026</v>
      </c>
      <c r="C9143" t="s">
        <v>21</v>
      </c>
      <c r="D9143" t="s">
        <v>27027</v>
      </c>
      <c r="S9143" t="str">
        <f t="shared" si="142"/>
        <v xml:space="preserve">Niketas 20307 / Niketas, presbyter</v>
      </c>
    </row>
    <row r="9144">
      <c r="A9144" t="s">
        <v>27028</v>
      </c>
      <c r="B9144" s="1" t="s">
        <v>27029</v>
      </c>
      <c r="C9144" t="s">
        <v>21</v>
      </c>
      <c r="D9144" t="s">
        <v>27027</v>
      </c>
      <c r="S9144" t="str">
        <f t="shared" si="142"/>
        <v xml:space="preserve">Niketas 20308 / Niketas, presbyter</v>
      </c>
    </row>
    <row r="9145">
      <c r="A9145" t="s">
        <v>27030</v>
      </c>
      <c r="B9145" s="1" t="s">
        <v>27031</v>
      </c>
      <c r="C9145" t="s">
        <v>21</v>
      </c>
      <c r="D9145" t="s">
        <v>27032</v>
      </c>
      <c r="S9145" t="str">
        <f t="shared" si="142"/>
        <v xml:space="preserve">Niketas 20309 / Niketas, priest</v>
      </c>
    </row>
    <row r="9146">
      <c r="A9146" t="s">
        <v>27033</v>
      </c>
      <c r="B9146" s="1" t="s">
        <v>27034</v>
      </c>
      <c r="C9146" t="s">
        <v>21</v>
      </c>
      <c r="D9146" t="s">
        <v>27035</v>
      </c>
      <c r="S9146" t="str">
        <f t="shared" si="142"/>
        <v xml:space="preserve">Niketas 20310 / Niketas, presbyter of the Didymos monastery</v>
      </c>
    </row>
    <row r="9147">
      <c r="A9147" t="s">
        <v>27036</v>
      </c>
      <c r="B9147" s="1" t="s">
        <v>27037</v>
      </c>
      <c r="C9147" t="s">
        <v>21</v>
      </c>
      <c r="D9147" t="s">
        <v>27038</v>
      </c>
      <c r="S9147" t="str">
        <f t="shared" si="142"/>
        <v xml:space="preserve">Niketas 20311 / Niketas, monk and presbyter</v>
      </c>
    </row>
    <row r="9148">
      <c r="A9148" t="s">
        <v>27039</v>
      </c>
      <c r="B9148" s="1" t="s">
        <v>27040</v>
      </c>
      <c r="C9148" t="s">
        <v>21</v>
      </c>
      <c r="D9148" t="s">
        <v>27041</v>
      </c>
      <c r="S9148" t="str">
        <f t="shared" si="142"/>
        <v xml:space="preserve">Niketas 20312 / Niketas, monk</v>
      </c>
    </row>
    <row r="9149">
      <c r="A9149" t="s">
        <v>27042</v>
      </c>
      <c r="B9149" s="1" t="s">
        <v>27043</v>
      </c>
      <c r="C9149" t="s">
        <v>21</v>
      </c>
      <c r="D9149" t="s">
        <v>27041</v>
      </c>
      <c r="S9149" t="str">
        <f t="shared" si="142"/>
        <v xml:space="preserve">Niketas 20313 / Niketas, monk</v>
      </c>
    </row>
    <row r="9150">
      <c r="A9150" t="s">
        <v>27044</v>
      </c>
      <c r="B9150" s="1" t="s">
        <v>27045</v>
      </c>
      <c r="C9150" t="s">
        <v>21</v>
      </c>
      <c r="D9150" t="s">
        <v>25941</v>
      </c>
      <c r="S9150" t="str">
        <f t="shared" si="142"/>
        <v xml:space="preserve">Niketas 20314 / Niketas and Ioannes, monks</v>
      </c>
    </row>
    <row r="9151">
      <c r="A9151" t="s">
        <v>27046</v>
      </c>
      <c r="B9151" s="1" t="s">
        <v>27047</v>
      </c>
      <c r="C9151" t="s">
        <v>21</v>
      </c>
      <c r="D9151" t="s">
        <v>27048</v>
      </c>
      <c r="S9151" t="str">
        <f t="shared" si="142"/>
        <v xml:space="preserve">Niketas 20315 / Niketas Prophetes, metropolitan of Edessa</v>
      </c>
    </row>
    <row r="9152">
      <c r="A9152" t="s">
        <v>27049</v>
      </c>
      <c r="B9152" s="1" t="s">
        <v>27050</v>
      </c>
      <c r="C9152" t="s">
        <v>21</v>
      </c>
      <c r="D9152" t="s">
        <v>27051</v>
      </c>
      <c r="S9152" t="str">
        <f t="shared" si="142"/>
        <v xml:space="preserve">Niketas 20317 / Niketas, archbishop of Nyssa</v>
      </c>
    </row>
    <row r="9153">
      <c r="A9153" t="s">
        <v>27052</v>
      </c>
      <c r="B9153" s="1" t="s">
        <v>27053</v>
      </c>
      <c r="C9153" t="s">
        <v>21</v>
      </c>
      <c r="D9153" t="s">
        <v>27054</v>
      </c>
      <c r="S9153" t="str">
        <f t="shared" si="142"/>
        <v xml:space="preserve">Niketas 20318 / Niketas, monk kouboukleisios and chartoularios</v>
      </c>
    </row>
    <row r="9154">
      <c r="A9154" t="s">
        <v>27055</v>
      </c>
      <c r="B9154" s="1" t="s">
        <v>27056</v>
      </c>
      <c r="C9154" t="s">
        <v>21</v>
      </c>
      <c r="D9154" t="s">
        <v>27005</v>
      </c>
      <c r="S9154" t="str">
        <f t="shared" ref="S9154:S9217" si="143">_xlfn.CONCAT(B9154," / ",D9154)</f>
        <v xml:space="preserve">Niketas 20320 / Niketas, synkellos</v>
      </c>
    </row>
    <row r="9155">
      <c r="A9155" t="s">
        <v>27057</v>
      </c>
      <c r="B9155" s="1" t="s">
        <v>27058</v>
      </c>
      <c r="C9155" t="s">
        <v>21</v>
      </c>
      <c r="D9155" t="s">
        <v>27059</v>
      </c>
      <c r="S9155" t="str">
        <f t="shared" si="143"/>
        <v xml:space="preserve">Niketas 20321 / Niketas, bishop of Myrina</v>
      </c>
    </row>
    <row r="9156">
      <c r="A9156" t="s">
        <v>27060</v>
      </c>
      <c r="B9156" s="1" t="s">
        <v>27061</v>
      </c>
      <c r="C9156" t="s">
        <v>21</v>
      </c>
      <c r="D9156" t="s">
        <v>27038</v>
      </c>
      <c r="S9156" t="str">
        <f t="shared" si="143"/>
        <v xml:space="preserve">Niketas 20323 / Niketas, monk and presbyter</v>
      </c>
    </row>
    <row r="9157">
      <c r="A9157" t="s">
        <v>27062</v>
      </c>
      <c r="B9157" s="1" t="s">
        <v>27063</v>
      </c>
      <c r="C9157" t="s">
        <v>21</v>
      </c>
      <c r="D9157" t="s">
        <v>27064</v>
      </c>
      <c r="S9157" t="str">
        <f t="shared" si="143"/>
        <v xml:space="preserve">Niketas 20325 / Niketas Maleïnos, hypatos and strategos</v>
      </c>
    </row>
    <row r="9158">
      <c r="A9158" t="s">
        <v>27065</v>
      </c>
      <c r="B9158" s="1" t="s">
        <v>27066</v>
      </c>
      <c r="C9158" t="s">
        <v>21</v>
      </c>
      <c r="D9158" t="s">
        <v>27067</v>
      </c>
      <c r="S9158" t="str">
        <f t="shared" si="143"/>
        <v xml:space="preserve">Niketas 20326 / Niketas Ergodotes, ostiarios and hebdomarios</v>
      </c>
    </row>
    <row r="9159">
      <c r="A9159" t="s">
        <v>27068</v>
      </c>
      <c r="B9159" s="1" t="s">
        <v>27069</v>
      </c>
      <c r="C9159" t="s">
        <v>21</v>
      </c>
      <c r="D9159" t="s">
        <v>27070</v>
      </c>
      <c r="S9159" t="str">
        <f t="shared" si="143"/>
        <v xml:space="preserve">Nikodemos 20102 / Nikodemos, monk</v>
      </c>
    </row>
    <row r="9160">
      <c r="A9160" t="s">
        <v>27071</v>
      </c>
      <c r="B9160" s="1" t="s">
        <v>27072</v>
      </c>
      <c r="C9160" t="s">
        <v>21</v>
      </c>
      <c r="D9160" t="s">
        <v>27073</v>
      </c>
      <c r="S9160" t="str">
        <f t="shared" si="143"/>
        <v xml:space="preserve">Nikolaos 20264 / Nikolaos imperial spatharokoubikoularios</v>
      </c>
    </row>
    <row r="9161">
      <c r="A9161" t="s">
        <v>27074</v>
      </c>
      <c r="B9161" s="1" t="s">
        <v>27075</v>
      </c>
      <c r="C9161" t="s">
        <v>21</v>
      </c>
      <c r="D9161" t="s">
        <v>18714</v>
      </c>
      <c r="S9161" t="str">
        <f t="shared" si="143"/>
        <v xml:space="preserve">Nikolaos 20267 / Nikolaos Aristenos</v>
      </c>
    </row>
    <row r="9162">
      <c r="A9162" t="s">
        <v>27076</v>
      </c>
      <c r="B9162" s="1" t="s">
        <v>27077</v>
      </c>
      <c r="C9162" t="s">
        <v>21</v>
      </c>
      <c r="D9162" t="s">
        <v>27078</v>
      </c>
      <c r="S9162" t="str">
        <f t="shared" si="143"/>
        <v xml:space="preserve">Nikolaos 20268 / Nikolaos Kanaboutzes, protospatharios</v>
      </c>
    </row>
    <row r="9163">
      <c r="A9163" t="s">
        <v>27079</v>
      </c>
      <c r="B9163" s="1" t="s">
        <v>27080</v>
      </c>
      <c r="C9163" t="s">
        <v>21</v>
      </c>
      <c r="D9163" t="s">
        <v>27081</v>
      </c>
      <c r="S9163" t="str">
        <f t="shared" si="143"/>
        <v xml:space="preserve">Nikolaos 20270 / Nikolaos Pentailas</v>
      </c>
    </row>
    <row r="9164">
      <c r="A9164" t="s">
        <v>27082</v>
      </c>
      <c r="B9164" s="1" t="s">
        <v>27083</v>
      </c>
      <c r="C9164" t="s">
        <v>21</v>
      </c>
      <c r="D9164" t="s">
        <v>27084</v>
      </c>
      <c r="S9164" t="str">
        <f t="shared" si="143"/>
        <v xml:space="preserve">Nikolaos 20271 / Nikolaos Pentaktenes, monk</v>
      </c>
    </row>
    <row r="9165">
      <c r="A9165" t="s">
        <v>27085</v>
      </c>
      <c r="B9165" s="1" t="s">
        <v>27086</v>
      </c>
      <c r="C9165" t="s">
        <v>21</v>
      </c>
      <c r="D9165" t="s">
        <v>27087</v>
      </c>
      <c r="S9165" t="str">
        <f t="shared" si="143"/>
        <v xml:space="preserve">Nikolaos 20272 / Nikolaos Romanakes</v>
      </c>
    </row>
    <row r="9166">
      <c r="A9166" t="s">
        <v>27088</v>
      </c>
      <c r="B9166" s="1" t="s">
        <v>27089</v>
      </c>
      <c r="C9166" t="s">
        <v>21</v>
      </c>
      <c r="D9166" t="s">
        <v>27090</v>
      </c>
      <c r="S9166" t="str">
        <f t="shared" si="143"/>
        <v xml:space="preserve">Nikolaos 20273 / Nikolaos Stethatos</v>
      </c>
    </row>
    <row r="9167">
      <c r="A9167" t="s">
        <v>27091</v>
      </c>
      <c r="B9167" s="1" t="s">
        <v>27092</v>
      </c>
      <c r="C9167" t="s">
        <v>21</v>
      </c>
      <c r="D9167" t="s">
        <v>27093</v>
      </c>
      <c r="S9167" t="str">
        <f t="shared" si="143"/>
        <v xml:space="preserve">Nikolaos 20274 / Nikolaos Synesios</v>
      </c>
    </row>
    <row r="9168">
      <c r="A9168" t="s">
        <v>27094</v>
      </c>
      <c r="B9168" s="1" t="s">
        <v>27095</v>
      </c>
      <c r="C9168" t="s">
        <v>21</v>
      </c>
      <c r="D9168" t="s">
        <v>27096</v>
      </c>
      <c r="S9168" t="str">
        <f t="shared" si="143"/>
        <v xml:space="preserve">Nikolaos 20275 / Nikolaos Tzantzes</v>
      </c>
    </row>
    <row r="9169">
      <c r="A9169" t="s">
        <v>27097</v>
      </c>
      <c r="B9169" s="1" t="s">
        <v>27098</v>
      </c>
      <c r="C9169" t="s">
        <v>21</v>
      </c>
      <c r="D9169" t="s">
        <v>27099</v>
      </c>
      <c r="S9169" t="str">
        <f t="shared" si="143"/>
        <v xml:space="preserve">Nikolaos 20276 / Nikolaos Triakontaphyllos</v>
      </c>
    </row>
    <row r="9170">
      <c r="A9170" t="s">
        <v>27100</v>
      </c>
      <c r="B9170" s="1" t="s">
        <v>27101</v>
      </c>
      <c r="C9170" t="s">
        <v>21</v>
      </c>
      <c r="D9170" t="s">
        <v>27102</v>
      </c>
      <c r="S9170" t="str">
        <f t="shared" si="143"/>
        <v xml:space="preserve">Nikolaos 20277 / Nikolaos Choirosphaktes</v>
      </c>
    </row>
    <row r="9171">
      <c r="A9171" t="s">
        <v>27103</v>
      </c>
      <c r="B9171" s="1" t="s">
        <v>27104</v>
      </c>
      <c r="C9171" t="s">
        <v>21</v>
      </c>
      <c r="D9171" t="s">
        <v>27105</v>
      </c>
      <c r="S9171" t="str">
        <f t="shared" si="143"/>
        <v xml:space="preserve">Nikolaos 20278 / Nikolaos Kalopsychos</v>
      </c>
    </row>
    <row r="9172">
      <c r="A9172" t="s">
        <v>27106</v>
      </c>
      <c r="B9172" s="1" t="s">
        <v>27107</v>
      </c>
      <c r="C9172" t="s">
        <v>21</v>
      </c>
      <c r="D9172" t="s">
        <v>27108</v>
      </c>
      <c r="S9172" t="str">
        <f t="shared" si="143"/>
        <v xml:space="preserve">Nikolaos 20279 / Nikolaos, protospatharios and protoasekretis</v>
      </c>
    </row>
    <row r="9173">
      <c r="A9173" t="s">
        <v>27109</v>
      </c>
      <c r="B9173" s="1" t="s">
        <v>27110</v>
      </c>
      <c r="C9173" t="s">
        <v>21</v>
      </c>
      <c r="D9173" t="s">
        <v>27111</v>
      </c>
      <c r="S9173" t="str">
        <f t="shared" si="143"/>
        <v xml:space="preserve">Nikolaos 20280 / Nikolaos, strategos of Soteroupolis and Anakoupia</v>
      </c>
    </row>
    <row r="9174">
      <c r="A9174" t="s">
        <v>27112</v>
      </c>
      <c r="B9174" s="1" t="s">
        <v>27113</v>
      </c>
      <c r="C9174" t="s">
        <v>21</v>
      </c>
      <c r="D9174" t="s">
        <v>27114</v>
      </c>
      <c r="S9174" t="str">
        <f t="shared" si="143"/>
        <v xml:space="preserve">Nikolaos 20281 / Nikolaos [...], magistros</v>
      </c>
    </row>
    <row r="9175">
      <c r="A9175" t="s">
        <v>27115</v>
      </c>
      <c r="B9175" s="1" t="s">
        <v>27116</v>
      </c>
      <c r="C9175" t="s">
        <v>21</v>
      </c>
      <c r="D9175" t="s">
        <v>27117</v>
      </c>
      <c r="S9175" t="str">
        <f t="shared" si="143"/>
        <v xml:space="preserve">Nikolaos 20282 / Nikolaos, imperial spatharios</v>
      </c>
    </row>
    <row r="9176">
      <c r="A9176" t="s">
        <v>27118</v>
      </c>
      <c r="B9176" s="1" t="s">
        <v>27119</v>
      </c>
      <c r="C9176" t="s">
        <v>21</v>
      </c>
      <c r="D9176" t="s">
        <v>27120</v>
      </c>
      <c r="S9176" t="str">
        <f t="shared" si="143"/>
        <v xml:space="preserve">Nikolaos 20283 / Nikolaos, protospatharios and strategos [...]</v>
      </c>
    </row>
    <row r="9177">
      <c r="A9177" t="s">
        <v>27121</v>
      </c>
      <c r="B9177" s="1" t="s">
        <v>27122</v>
      </c>
      <c r="C9177" t="s">
        <v>21</v>
      </c>
      <c r="D9177" t="s">
        <v>27123</v>
      </c>
      <c r="S9177" t="str">
        <f t="shared" si="143"/>
        <v xml:space="preserve">Nikolaos 20284 / Nikolaos [...], protospatharios, hypatos and anadochos (?)</v>
      </c>
    </row>
    <row r="9178">
      <c r="A9178" t="s">
        <v>27124</v>
      </c>
      <c r="B9178" s="1" t="s">
        <v>27125</v>
      </c>
      <c r="C9178" t="s">
        <v>21</v>
      </c>
      <c r="D9178" t="s">
        <v>27126</v>
      </c>
      <c r="S9178" t="str">
        <f t="shared" si="143"/>
        <v xml:space="preserve">Nikolaos 20285 / Nikolaos, monk [...]</v>
      </c>
    </row>
    <row r="9179">
      <c r="A9179" t="s">
        <v>27127</v>
      </c>
      <c r="B9179" s="1" t="s">
        <v>27128</v>
      </c>
      <c r="C9179" t="s">
        <v>21</v>
      </c>
      <c r="D9179" t="s">
        <v>27129</v>
      </c>
      <c r="S9179" t="str">
        <f t="shared" si="143"/>
        <v xml:space="preserve">Nikolaos 20287 / Nikolaos, imperial klerikos and kouboukleisios</v>
      </c>
    </row>
    <row r="9180">
      <c r="A9180" t="s">
        <v>27130</v>
      </c>
      <c r="B9180" s="1" t="s">
        <v>27131</v>
      </c>
      <c r="C9180" t="s">
        <v>21</v>
      </c>
      <c r="D9180" t="s">
        <v>27132</v>
      </c>
      <c r="S9180" t="str">
        <f t="shared" si="143"/>
        <v xml:space="preserve">Nikolaos 20288 / Nikolaos, bishop of Hypaipa</v>
      </c>
    </row>
    <row r="9181">
      <c r="A9181" t="s">
        <v>27133</v>
      </c>
      <c r="B9181" s="1" t="s">
        <v>27134</v>
      </c>
      <c r="C9181" t="s">
        <v>21</v>
      </c>
      <c r="D9181" t="s">
        <v>27135</v>
      </c>
      <c r="S9181" t="str">
        <f t="shared" si="143"/>
        <v xml:space="preserve">Nikolaos 20289 / Nikolaos, metropolitan of Myra</v>
      </c>
    </row>
    <row r="9182">
      <c r="A9182" t="s">
        <v>27136</v>
      </c>
      <c r="B9182" s="1" t="s">
        <v>27137</v>
      </c>
      <c r="C9182" t="s">
        <v>21</v>
      </c>
      <c r="D9182" t="s">
        <v>18627</v>
      </c>
      <c r="S9182" t="str">
        <f t="shared" si="143"/>
        <v xml:space="preserve">Nikolaos 20290 / Nikolaos, bishop of Andida</v>
      </c>
    </row>
    <row r="9183">
      <c r="A9183" t="s">
        <v>27138</v>
      </c>
      <c r="B9183" s="1" t="s">
        <v>27139</v>
      </c>
      <c r="C9183" t="s">
        <v>21</v>
      </c>
      <c r="D9183" t="s">
        <v>10372</v>
      </c>
      <c r="S9183" t="str">
        <f t="shared" si="143"/>
        <v xml:space="preserve">Nikolaos 20292 / Nikolaos, archbishop of Bari</v>
      </c>
    </row>
    <row r="9184">
      <c r="A9184" t="s">
        <v>27140</v>
      </c>
      <c r="B9184" s="1" t="s">
        <v>27141</v>
      </c>
      <c r="C9184" t="s">
        <v>21</v>
      </c>
      <c r="D9184" t="s">
        <v>27142</v>
      </c>
      <c r="S9184" t="str">
        <f t="shared" si="143"/>
        <v xml:space="preserve">Nikolaos 20293 / Nikolaos, bishop (patriarch)</v>
      </c>
    </row>
    <row r="9185">
      <c r="A9185" t="s">
        <v>27143</v>
      </c>
      <c r="B9185" s="1" t="s">
        <v>27144</v>
      </c>
      <c r="C9185" t="s">
        <v>21</v>
      </c>
      <c r="D9185" t="s">
        <v>27145</v>
      </c>
      <c r="S9185" t="str">
        <f t="shared" si="143"/>
        <v xml:space="preserve">Nikolaos 20294 / Nikolaos, kouboukleisios and protekdikos</v>
      </c>
    </row>
    <row r="9186">
      <c r="A9186" t="s">
        <v>27146</v>
      </c>
      <c r="B9186" s="1" t="s">
        <v>27147</v>
      </c>
      <c r="C9186" t="s">
        <v>21</v>
      </c>
      <c r="D9186" t="s">
        <v>27148</v>
      </c>
      <c r="S9186" t="str">
        <f t="shared" si="143"/>
        <v xml:space="preserve">Nikolaos 20295 / Nikolaos, priest</v>
      </c>
    </row>
    <row r="9187">
      <c r="A9187" t="s">
        <v>27149</v>
      </c>
      <c r="B9187" s="1" t="s">
        <v>27150</v>
      </c>
      <c r="C9187" t="s">
        <v>21</v>
      </c>
      <c r="D9187" t="s">
        <v>27151</v>
      </c>
      <c r="S9187" t="str">
        <f t="shared" si="143"/>
        <v xml:space="preserve">Nikolaos 20296 / Nikolaos, presbyter</v>
      </c>
    </row>
    <row r="9188">
      <c r="A9188" t="s">
        <v>27152</v>
      </c>
      <c r="B9188" s="1" t="s">
        <v>27153</v>
      </c>
      <c r="C9188" t="s">
        <v>21</v>
      </c>
      <c r="D9188" t="s">
        <v>27154</v>
      </c>
      <c r="S9188" t="str">
        <f t="shared" si="143"/>
        <v xml:space="preserve">Nikolaos 20297 / Nikolaos, kathegoumenos of Ta Kallistratou</v>
      </c>
    </row>
    <row r="9189">
      <c r="A9189" t="s">
        <v>27155</v>
      </c>
      <c r="B9189" s="1" t="s">
        <v>27156</v>
      </c>
      <c r="C9189" t="s">
        <v>21</v>
      </c>
      <c r="D9189" t="s">
        <v>27157</v>
      </c>
      <c r="S9189" t="str">
        <f t="shared" si="143"/>
        <v xml:space="preserve">Nikolaos 20298 / Nikolaos, monk</v>
      </c>
    </row>
    <row r="9190">
      <c r="A9190" t="s">
        <v>27158</v>
      </c>
      <c r="B9190" s="1" t="s">
        <v>27159</v>
      </c>
      <c r="C9190" t="s">
        <v>21</v>
      </c>
      <c r="D9190" t="s">
        <v>27157</v>
      </c>
      <c r="S9190" t="str">
        <f t="shared" si="143"/>
        <v xml:space="preserve">Nikolaos 20299 / Nikolaos, monk</v>
      </c>
    </row>
    <row r="9191">
      <c r="A9191" t="s">
        <v>27160</v>
      </c>
      <c r="B9191" s="1" t="s">
        <v>27161</v>
      </c>
      <c r="C9191" t="s">
        <v>21</v>
      </c>
      <c r="D9191" t="s">
        <v>27157</v>
      </c>
      <c r="S9191" t="str">
        <f t="shared" si="143"/>
        <v xml:space="preserve">Nikolaos 20300 / Nikolaos, monk</v>
      </c>
    </row>
    <row r="9192">
      <c r="A9192" t="s">
        <v>27162</v>
      </c>
      <c r="B9192" s="1" t="s">
        <v>27163</v>
      </c>
      <c r="C9192" t="s">
        <v>21</v>
      </c>
      <c r="D9192" t="s">
        <v>27157</v>
      </c>
      <c r="S9192" t="str">
        <f t="shared" si="143"/>
        <v xml:space="preserve">Nikolaos 20301 / Nikolaos, monk</v>
      </c>
    </row>
    <row r="9193">
      <c r="A9193" t="s">
        <v>27164</v>
      </c>
      <c r="B9193" s="1" t="s">
        <v>27165</v>
      </c>
      <c r="C9193" t="s">
        <v>21</v>
      </c>
      <c r="D9193" t="s">
        <v>27166</v>
      </c>
      <c r="S9193" t="str">
        <f t="shared" si="143"/>
        <v xml:space="preserve">Nikolaos 20302 / Nikolaos, kourator of the patriarchate</v>
      </c>
    </row>
    <row r="9194">
      <c r="A9194" t="s">
        <v>27167</v>
      </c>
      <c r="B9194" s="1" t="s">
        <v>27168</v>
      </c>
      <c r="C9194" t="s">
        <v>21</v>
      </c>
      <c r="D9194" t="s">
        <v>27169</v>
      </c>
      <c r="S9194" t="str">
        <f t="shared" si="143"/>
        <v xml:space="preserve">Nikolaos 20303 / Nikolaos, deacon and kouboukleisios</v>
      </c>
    </row>
    <row r="9195">
      <c r="A9195" t="s">
        <v>27170</v>
      </c>
      <c r="B9195" s="1" t="s">
        <v>27171</v>
      </c>
      <c r="C9195" t="s">
        <v>21</v>
      </c>
      <c r="D9195" t="s">
        <v>27172</v>
      </c>
      <c r="S9195" t="str">
        <f t="shared" si="143"/>
        <v xml:space="preserve">Nikolaos 20304 / Nikolaos, protosynkellos</v>
      </c>
    </row>
    <row r="9196">
      <c r="A9196" t="s">
        <v>27173</v>
      </c>
      <c r="B9196" s="1" t="s">
        <v>27174</v>
      </c>
      <c r="C9196" t="s">
        <v>21</v>
      </c>
      <c r="D9196" t="s">
        <v>27175</v>
      </c>
      <c r="S9196" t="str">
        <f t="shared" si="143"/>
        <v xml:space="preserve">Nikolaos 20305 / Nikolaos, monk and presbyter</v>
      </c>
    </row>
    <row r="9197">
      <c r="A9197" t="s">
        <v>27176</v>
      </c>
      <c r="B9197" s="1" t="s">
        <v>27177</v>
      </c>
      <c r="C9197" t="s">
        <v>21</v>
      </c>
      <c r="D9197" t="s">
        <v>27157</v>
      </c>
      <c r="S9197" t="str">
        <f t="shared" si="143"/>
        <v xml:space="preserve">Nikolaos 20306 / Nikolaos, monk</v>
      </c>
    </row>
    <row r="9198">
      <c r="A9198" t="s">
        <v>27178</v>
      </c>
      <c r="B9198" s="1" t="s">
        <v>27179</v>
      </c>
      <c r="C9198" t="s">
        <v>21</v>
      </c>
      <c r="D9198" t="s">
        <v>27180</v>
      </c>
      <c r="S9198" t="str">
        <f t="shared" si="143"/>
        <v xml:space="preserve">Nikolaos 20307 / Nikolaos Pentaïlopoulos, patrikios</v>
      </c>
    </row>
    <row r="9199">
      <c r="A9199" t="s">
        <v>27181</v>
      </c>
      <c r="B9199" s="1" t="s">
        <v>27182</v>
      </c>
      <c r="C9199" t="s">
        <v>21</v>
      </c>
      <c r="D9199" t="s">
        <v>27183</v>
      </c>
      <c r="S9199" t="str">
        <f t="shared" si="143"/>
        <v xml:space="preserve">Nikolaos 20308 / Nikolaos Zo(u)naras, krites of Thrace and Macedonia</v>
      </c>
    </row>
    <row r="9200">
      <c r="A9200" t="s">
        <v>27184</v>
      </c>
      <c r="B9200" s="1" t="s">
        <v>27185</v>
      </c>
      <c r="C9200" t="s">
        <v>21</v>
      </c>
      <c r="D9200" t="s">
        <v>27186</v>
      </c>
      <c r="S9200" t="str">
        <f t="shared" si="143"/>
        <v xml:space="preserve">Nikolaos 20310 / Nikolaos Madytenos</v>
      </c>
    </row>
    <row r="9201">
      <c r="A9201" t="s">
        <v>27187</v>
      </c>
      <c r="B9201" s="1" t="s">
        <v>27188</v>
      </c>
      <c r="C9201" t="s">
        <v>21</v>
      </c>
      <c r="D9201" t="s">
        <v>27189</v>
      </c>
      <c r="S9201" t="str">
        <f t="shared" si="143"/>
        <v xml:space="preserve">Nikolaos 20311 / Nikolaos Dermokaites, strategos of Serbia</v>
      </c>
    </row>
    <row r="9202">
      <c r="A9202" t="s">
        <v>27190</v>
      </c>
      <c r="B9202" s="1" t="s">
        <v>27191</v>
      </c>
      <c r="C9202" t="s">
        <v>21</v>
      </c>
      <c r="D9202" t="s">
        <v>27192</v>
      </c>
      <c r="S9202" t="str">
        <f t="shared" si="143"/>
        <v xml:space="preserve">Nikolaos 20312 / Nikolaos, asekretis and krites of Kyklades Islands</v>
      </c>
    </row>
    <row r="9203">
      <c r="A9203" t="s">
        <v>27193</v>
      </c>
      <c r="B9203" s="1" t="s">
        <v>27194</v>
      </c>
      <c r="C9203" t="s">
        <v>21</v>
      </c>
      <c r="D9203" t="s">
        <v>27195</v>
      </c>
      <c r="S9203" t="str">
        <f t="shared" si="143"/>
        <v xml:space="preserve">Noah 20101 / Noah (?), metropolitan of Philippoupolis</v>
      </c>
    </row>
    <row r="9204">
      <c r="A9204" t="s">
        <v>27196</v>
      </c>
      <c r="B9204" s="1" t="s">
        <v>27197</v>
      </c>
      <c r="C9204" t="s">
        <v>21</v>
      </c>
      <c r="D9204" t="s">
        <v>27198</v>
      </c>
      <c r="S9204" t="str">
        <f t="shared" si="143"/>
        <v xml:space="preserve">Orestes 20102 / Orestes, bishop of Athyra</v>
      </c>
    </row>
    <row r="9205">
      <c r="A9205" t="s">
        <v>27199</v>
      </c>
      <c r="B9205" s="1" t="s">
        <v>27200</v>
      </c>
      <c r="C9205" t="s">
        <v>21</v>
      </c>
      <c r="D9205" t="s">
        <v>27201</v>
      </c>
      <c r="S9205" t="str">
        <f t="shared" si="143"/>
        <v xml:space="preserve">Oumbertos 20101 / Oumbertos, strategos</v>
      </c>
    </row>
    <row r="9206">
      <c r="A9206" t="s">
        <v>27202</v>
      </c>
      <c r="B9206" s="1" t="s">
        <v>27203</v>
      </c>
      <c r="C9206" t="s">
        <v>21</v>
      </c>
      <c r="D9206" t="s">
        <v>27204</v>
      </c>
      <c r="S9206" t="str">
        <f t="shared" si="143"/>
        <v xml:space="preserve">Ouranios 20101 / Ouranios, monk and presbyter</v>
      </c>
    </row>
    <row r="9207">
      <c r="A9207" t="s">
        <v>27205</v>
      </c>
      <c r="B9207" s="1" t="s">
        <v>27206</v>
      </c>
      <c r="C9207" t="s">
        <v>21</v>
      </c>
      <c r="D9207" t="s">
        <v>27207</v>
      </c>
      <c r="S9207" t="str">
        <f t="shared" si="143"/>
        <v xml:space="preserve">Oursenios 20101 / Oursenios Bekenes</v>
      </c>
    </row>
    <row r="9208">
      <c r="A9208" t="s">
        <v>27208</v>
      </c>
      <c r="B9208" s="1" t="s">
        <v>27209</v>
      </c>
      <c r="C9208" t="s">
        <v>21</v>
      </c>
      <c r="D9208" t="s">
        <v>27210</v>
      </c>
      <c r="S9208" t="str">
        <f t="shared" si="143"/>
        <v xml:space="preserve">Pankratios 20106 / Pankratios [...], anthypatos patrikios</v>
      </c>
    </row>
    <row r="9209">
      <c r="A9209" t="s">
        <v>27211</v>
      </c>
      <c r="B9209" s="1" t="s">
        <v>27212</v>
      </c>
      <c r="C9209" t="s">
        <v>21</v>
      </c>
      <c r="D9209" t="s">
        <v>27213</v>
      </c>
      <c r="S9209" t="str">
        <f t="shared" si="143"/>
        <v xml:space="preserve">Pantoleon 20103 / Pantoleon Chalkoprateites</v>
      </c>
    </row>
    <row r="9210">
      <c r="A9210" t="s">
        <v>27214</v>
      </c>
      <c r="B9210" s="1" t="s">
        <v>27215</v>
      </c>
      <c r="C9210" t="s">
        <v>21</v>
      </c>
      <c r="D9210" t="s">
        <v>27216</v>
      </c>
      <c r="S9210" t="str">
        <f t="shared" si="143"/>
        <v xml:space="preserve">Pardos 20104 / Pardos Ket(z)ed[...] (?)</v>
      </c>
    </row>
    <row r="9211">
      <c r="A9211" t="s">
        <v>27217</v>
      </c>
      <c r="B9211" s="1" t="s">
        <v>27218</v>
      </c>
      <c r="C9211" t="s">
        <v>21</v>
      </c>
      <c r="D9211" t="s">
        <v>27219</v>
      </c>
      <c r="S9211" t="str">
        <f t="shared" si="143"/>
        <v xml:space="preserve">Patrikia 20101 / Patrikia Doukaina</v>
      </c>
    </row>
    <row r="9212">
      <c r="A9212" t="s">
        <v>27220</v>
      </c>
      <c r="B9212" s="1" t="s">
        <v>27221</v>
      </c>
      <c r="C9212" t="s">
        <v>21</v>
      </c>
      <c r="D9212" t="s">
        <v>27222</v>
      </c>
      <c r="S9212" t="str">
        <f t="shared" si="143"/>
        <v xml:space="preserve">Paulos 20114 / Paulos Dekanos</v>
      </c>
    </row>
    <row r="9213">
      <c r="A9213" t="s">
        <v>27223</v>
      </c>
      <c r="B9213" s="1" t="s">
        <v>27224</v>
      </c>
      <c r="C9213" t="s">
        <v>21</v>
      </c>
      <c r="D9213" t="s">
        <v>27225</v>
      </c>
      <c r="S9213" t="str">
        <f t="shared" si="143"/>
        <v xml:space="preserve">Paulos 20116 / Paulos, kourator imperial klerikos and hegoumenos</v>
      </c>
    </row>
    <row r="9214">
      <c r="A9214" t="s">
        <v>27226</v>
      </c>
      <c r="B9214" s="1" t="s">
        <v>27227</v>
      </c>
      <c r="C9214" t="s">
        <v>21</v>
      </c>
      <c r="D9214" t="s">
        <v>27228</v>
      </c>
      <c r="S9214" t="str">
        <f t="shared" si="143"/>
        <v xml:space="preserve">Paulos 20117 / Paulos, monk</v>
      </c>
    </row>
    <row r="9215">
      <c r="A9215" t="s">
        <v>27229</v>
      </c>
      <c r="B9215" s="1" t="s">
        <v>27230</v>
      </c>
      <c r="C9215" t="s">
        <v>21</v>
      </c>
      <c r="D9215" t="s">
        <v>27231</v>
      </c>
      <c r="S9215" t="str">
        <f t="shared" si="143"/>
        <v xml:space="preserve">Paulos 20118 / Paulos, bishop of Arta</v>
      </c>
    </row>
    <row r="9216">
      <c r="A9216" t="s">
        <v>27232</v>
      </c>
      <c r="B9216" s="1" t="s">
        <v>27233</v>
      </c>
      <c r="C9216" t="s">
        <v>21</v>
      </c>
      <c r="D9216" t="s">
        <v>27234</v>
      </c>
      <c r="S9216" t="str">
        <f t="shared" si="143"/>
        <v xml:space="preserve">Petronas 20102 / Petronas, imperial klerikos and domestikos</v>
      </c>
    </row>
    <row r="9217">
      <c r="A9217" t="s">
        <v>27235</v>
      </c>
      <c r="B9217" s="1" t="s">
        <v>27236</v>
      </c>
      <c r="C9217" t="s">
        <v>21</v>
      </c>
      <c r="D9217" t="s">
        <v>27237</v>
      </c>
      <c r="S9217" t="str">
        <f t="shared" si="143"/>
        <v xml:space="preserve">Petros 20147 / Petros, monk and megas oikonomos</v>
      </c>
    </row>
    <row r="9218">
      <c r="A9218" t="s">
        <v>27238</v>
      </c>
      <c r="B9218" s="1" t="s">
        <v>27239</v>
      </c>
      <c r="C9218" t="s">
        <v>21</v>
      </c>
      <c r="D9218" t="s">
        <v>27240</v>
      </c>
      <c r="S9218" t="str">
        <f t="shared" ref="S9218:S9281" si="144">_xlfn.CONCAT(B9218," / ",D9218)</f>
        <v xml:space="preserve">Petros 20148 / Petros, manglabites of Hagia Sophia</v>
      </c>
    </row>
    <row r="9219">
      <c r="A9219" t="s">
        <v>27241</v>
      </c>
      <c r="B9219" s="1" t="s">
        <v>27242</v>
      </c>
      <c r="C9219" t="s">
        <v>21</v>
      </c>
      <c r="D9219" t="s">
        <v>19148</v>
      </c>
      <c r="S9219" t="str">
        <f t="shared" si="144"/>
        <v xml:space="preserve">Petros 20149 / Petros, hegoumenos of Latros</v>
      </c>
    </row>
    <row r="9220">
      <c r="A9220" t="s">
        <v>27243</v>
      </c>
      <c r="B9220" s="1" t="s">
        <v>27244</v>
      </c>
      <c r="C9220" t="s">
        <v>21</v>
      </c>
      <c r="D9220" t="s">
        <v>27245</v>
      </c>
      <c r="S9220" t="str">
        <f t="shared" si="144"/>
        <v xml:space="preserve">Petros 20150 / Petros, hegoumenos of Plate</v>
      </c>
    </row>
    <row r="9221">
      <c r="A9221" t="s">
        <v>27246</v>
      </c>
      <c r="B9221" s="1" t="s">
        <v>27247</v>
      </c>
      <c r="C9221" t="s">
        <v>21</v>
      </c>
      <c r="D9221" t="s">
        <v>27248</v>
      </c>
      <c r="S9221" t="str">
        <f t="shared" si="144"/>
        <v xml:space="preserve">Petros 20151 / Petros, monk and servant of the patriarch</v>
      </c>
    </row>
    <row r="9222">
      <c r="A9222" t="s">
        <v>27249</v>
      </c>
      <c r="B9222" s="1" t="s">
        <v>27250</v>
      </c>
      <c r="C9222" t="s">
        <v>21</v>
      </c>
      <c r="D9222" t="s">
        <v>27251</v>
      </c>
      <c r="S9222" t="str">
        <f t="shared" si="144"/>
        <v xml:space="preserve">Petros 20152 / Petros, monk and kouboukleisios</v>
      </c>
    </row>
    <row r="9223">
      <c r="A9223" t="s">
        <v>27252</v>
      </c>
      <c r="B9223" s="1" t="s">
        <v>27253</v>
      </c>
      <c r="C9223" t="s">
        <v>21</v>
      </c>
      <c r="D9223" t="s">
        <v>27254</v>
      </c>
      <c r="S9223" t="str">
        <f t="shared" si="144"/>
        <v xml:space="preserve">Pharasmanes 20101 / Pharasmanes, strategos of Stroumitza</v>
      </c>
    </row>
    <row r="9224">
      <c r="A9224" t="s">
        <v>27255</v>
      </c>
      <c r="B9224" s="1" t="s">
        <v>27256</v>
      </c>
      <c r="C9224" t="s">
        <v>21</v>
      </c>
      <c r="D9224" t="s">
        <v>27257</v>
      </c>
      <c r="S9224" t="str">
        <f t="shared" si="144"/>
        <v xml:space="preserve">Philaretos 20108 / Philaretos, archbishop of Methymna</v>
      </c>
    </row>
    <row r="9225">
      <c r="A9225" t="s">
        <v>27258</v>
      </c>
      <c r="B9225" s="1" t="s">
        <v>27259</v>
      </c>
      <c r="C9225" t="s">
        <v>21</v>
      </c>
      <c r="D9225" t="s">
        <v>27260</v>
      </c>
      <c r="S9225" t="str">
        <f t="shared" si="144"/>
        <v xml:space="preserve">Philippos 20106 / Philippos, metropolitan of Patras</v>
      </c>
    </row>
    <row r="9226">
      <c r="A9226" t="s">
        <v>27261</v>
      </c>
      <c r="B9226" s="1" t="s">
        <v>27262</v>
      </c>
      <c r="C9226" t="s">
        <v>21</v>
      </c>
      <c r="D9226" t="s">
        <v>27263</v>
      </c>
      <c r="S9226" t="str">
        <f t="shared" si="144"/>
        <v xml:space="preserve">Philippos 20107 / Philippos, monk of the Prodromos monastery</v>
      </c>
    </row>
    <row r="9227">
      <c r="A9227" t="s">
        <v>27264</v>
      </c>
      <c r="B9227" s="1" t="s">
        <v>27265</v>
      </c>
      <c r="C9227" t="s">
        <v>21</v>
      </c>
      <c r="D9227" t="s">
        <v>27266</v>
      </c>
      <c r="S9227" t="str">
        <f t="shared" si="144"/>
        <v xml:space="preserve">Philotheos 20106 / Philotheos, monk</v>
      </c>
    </row>
    <row r="9228">
      <c r="A9228" t="s">
        <v>27267</v>
      </c>
      <c r="B9228" s="1" t="s">
        <v>27268</v>
      </c>
      <c r="C9228" t="s">
        <v>21</v>
      </c>
      <c r="D9228" t="s">
        <v>27269</v>
      </c>
      <c r="S9228" t="str">
        <f t="shared" si="144"/>
        <v xml:space="preserve">Photios 20104 / Photios, imperial klerikos and kouboukleisios</v>
      </c>
    </row>
    <row r="9229">
      <c r="A9229" t="s">
        <v>27270</v>
      </c>
      <c r="B9229" s="1" t="s">
        <v>27271</v>
      </c>
      <c r="C9229" t="s">
        <v>21</v>
      </c>
      <c r="D9229" t="s">
        <v>27272</v>
      </c>
      <c r="S9229" t="str">
        <f t="shared" si="144"/>
        <v xml:space="preserve">Polyeuktos 20107 / Polyeuktos, deacon and kouboukleisios</v>
      </c>
    </row>
    <row r="9230">
      <c r="A9230" t="s">
        <v>27273</v>
      </c>
      <c r="B9230" s="1" t="s">
        <v>27274</v>
      </c>
      <c r="C9230" t="s">
        <v>21</v>
      </c>
      <c r="D9230" t="s">
        <v>27275</v>
      </c>
      <c r="S9230" t="str">
        <f t="shared" si="144"/>
        <v xml:space="preserve">Pothos 20118 / Pothos Alyates, protoproedros and katepano</v>
      </c>
    </row>
    <row r="9231">
      <c r="A9231" t="s">
        <v>27276</v>
      </c>
      <c r="B9231" s="1" t="s">
        <v>27277</v>
      </c>
      <c r="C9231" t="s">
        <v>21</v>
      </c>
      <c r="D9231" t="s">
        <v>27278</v>
      </c>
      <c r="S9231" t="str">
        <f t="shared" si="144"/>
        <v xml:space="preserve">Prokopios 20103 / Prokopios Glabas</v>
      </c>
    </row>
    <row r="9232">
      <c r="A9232" t="s">
        <v>27279</v>
      </c>
      <c r="B9232" s="1" t="s">
        <v>27280</v>
      </c>
      <c r="C9232" t="s">
        <v>21</v>
      </c>
      <c r="D9232" t="s">
        <v>27281</v>
      </c>
      <c r="S9232" t="str">
        <f t="shared" si="144"/>
        <v xml:space="preserve">Romanos 20154 / Romanos Kozazes</v>
      </c>
    </row>
    <row r="9233">
      <c r="A9233" t="s">
        <v>27282</v>
      </c>
      <c r="B9233" s="1" t="s">
        <v>27283</v>
      </c>
      <c r="C9233" t="s">
        <v>21</v>
      </c>
      <c r="D9233" t="s">
        <v>27284</v>
      </c>
      <c r="S9233" t="str">
        <f t="shared" si="144"/>
        <v xml:space="preserve">Romanos 20156 / Romanos Blattopodes</v>
      </c>
    </row>
    <row r="9234">
      <c r="A9234" t="s">
        <v>27285</v>
      </c>
      <c r="B9234" s="1" t="s">
        <v>27286</v>
      </c>
      <c r="C9234" t="s">
        <v>21</v>
      </c>
      <c r="D9234" t="s">
        <v>27287</v>
      </c>
      <c r="S9234" t="str">
        <f t="shared" si="144"/>
        <v xml:space="preserve">Romanos 20157 / Romanos Monasteriotes</v>
      </c>
    </row>
    <row r="9235">
      <c r="A9235" t="s">
        <v>27288</v>
      </c>
      <c r="B9235" s="1" t="s">
        <v>27289</v>
      </c>
      <c r="C9235" t="s">
        <v>21</v>
      </c>
      <c r="D9235" t="s">
        <v>27290</v>
      </c>
      <c r="S9235" t="str">
        <f t="shared" si="144"/>
        <v xml:space="preserve">Romanos 20158 / Romanos Stypes</v>
      </c>
    </row>
    <row r="9236">
      <c r="A9236" t="s">
        <v>27291</v>
      </c>
      <c r="B9236" s="1" t="s">
        <v>27292</v>
      </c>
      <c r="C9236" t="s">
        <v>21</v>
      </c>
      <c r="D9236" t="s">
        <v>27293</v>
      </c>
      <c r="S9236" t="str">
        <f t="shared" si="144"/>
        <v xml:space="preserve">Romanos 20159 / Romanos (Stephanos?), spatharokandidatos and asekretis</v>
      </c>
    </row>
    <row r="9237">
      <c r="A9237" t="s">
        <v>27294</v>
      </c>
      <c r="B9237" s="1" t="s">
        <v>27295</v>
      </c>
      <c r="C9237" t="s">
        <v>21</v>
      </c>
      <c r="D9237" t="s">
        <v>19378</v>
      </c>
      <c r="S9237" t="str">
        <f t="shared" si="144"/>
        <v xml:space="preserve">Romanos 20160 / Romanos, monk</v>
      </c>
    </row>
    <row r="9238">
      <c r="A9238" t="s">
        <v>27296</v>
      </c>
      <c r="B9238" s="1" t="s">
        <v>27297</v>
      </c>
      <c r="C9238" t="s">
        <v>21</v>
      </c>
      <c r="D9238" t="s">
        <v>27298</v>
      </c>
      <c r="S9238" t="str">
        <f t="shared" si="144"/>
        <v xml:space="preserve">Romanos 20161 / Romanos Taronites, monk</v>
      </c>
    </row>
    <row r="9239">
      <c r="A9239" t="s">
        <v>27299</v>
      </c>
      <c r="B9239" s="1" t="s">
        <v>27300</v>
      </c>
      <c r="C9239" t="s">
        <v>21</v>
      </c>
      <c r="D9239" t="s">
        <v>27301</v>
      </c>
      <c r="S9239" t="str">
        <f t="shared" si="144"/>
        <v xml:space="preserve">Romanos 20162 / Romanos Xeros, deacon</v>
      </c>
    </row>
    <row r="9240">
      <c r="A9240" t="s">
        <v>27302</v>
      </c>
      <c r="B9240" s="1" t="s">
        <v>27303</v>
      </c>
      <c r="C9240" t="s">
        <v>21</v>
      </c>
      <c r="D9240" t="s">
        <v>27304</v>
      </c>
      <c r="S9240" t="str">
        <f t="shared" si="144"/>
        <v xml:space="preserve">Sabas 20101 / Sabas, hegoumenos of Mount Papikion</v>
      </c>
    </row>
    <row r="9241">
      <c r="A9241" t="s">
        <v>27305</v>
      </c>
      <c r="B9241" s="1" t="s">
        <v>27306</v>
      </c>
      <c r="C9241" t="s">
        <v>21</v>
      </c>
      <c r="D9241" t="s">
        <v>27307</v>
      </c>
      <c r="S9241" t="str">
        <f t="shared" si="144"/>
        <v xml:space="preserve">Sabas 20102 / Sabas, monk</v>
      </c>
    </row>
    <row r="9242">
      <c r="A9242" t="s">
        <v>27308</v>
      </c>
      <c r="B9242" s="1" t="s">
        <v>27309</v>
      </c>
      <c r="C9242" t="s">
        <v>21</v>
      </c>
      <c r="D9242" t="s">
        <v>27310</v>
      </c>
      <c r="S9242" t="str">
        <f t="shared" si="144"/>
        <v xml:space="preserve">Sabas 20103 / Sabas, monk and protosynkellos</v>
      </c>
    </row>
    <row r="9243">
      <c r="A9243" t="s">
        <v>27311</v>
      </c>
      <c r="B9243" s="1" t="s">
        <v>27312</v>
      </c>
      <c r="C9243" t="s">
        <v>21</v>
      </c>
      <c r="D9243" t="s">
        <v>27313</v>
      </c>
      <c r="S9243" t="str">
        <f t="shared" si="144"/>
        <v xml:space="preserve">Sabas 20104 / Sabas (?), bishop of Krateia</v>
      </c>
    </row>
    <row r="9244">
      <c r="A9244" t="s">
        <v>27314</v>
      </c>
      <c r="B9244" s="1" t="s">
        <v>27315</v>
      </c>
      <c r="C9244" t="s">
        <v>21</v>
      </c>
      <c r="D9244" t="s">
        <v>27316</v>
      </c>
      <c r="S9244" t="str">
        <f t="shared" si="144"/>
        <v xml:space="preserve">Samuel 20108 / Samuel, father (?) of Michael</v>
      </c>
    </row>
    <row r="9245">
      <c r="A9245" t="s">
        <v>27317</v>
      </c>
      <c r="B9245" s="1" t="s">
        <v>27318</v>
      </c>
      <c r="C9245" t="s">
        <v>21</v>
      </c>
      <c r="D9245" t="s">
        <v>27319</v>
      </c>
      <c r="S9245" t="str">
        <f t="shared" si="144"/>
        <v xml:space="preserve">Samuel 20110 / Samuel, hegoumenos of the Atraktoi monastery</v>
      </c>
    </row>
    <row r="9246">
      <c r="A9246" t="s">
        <v>27320</v>
      </c>
      <c r="B9246" s="1" t="s">
        <v>27321</v>
      </c>
      <c r="C9246" t="s">
        <v>21</v>
      </c>
      <c r="D9246" t="s">
        <v>27322</v>
      </c>
      <c r="S9246" t="str">
        <f t="shared" si="144"/>
        <v xml:space="preserve">Sergios 20116 / Sergios, hegoumenos of Oxeia</v>
      </c>
    </row>
    <row r="9247">
      <c r="A9247" t="s">
        <v>27323</v>
      </c>
      <c r="B9247" s="1" t="s">
        <v>27324</v>
      </c>
      <c r="C9247" t="s">
        <v>21</v>
      </c>
      <c r="D9247" t="s">
        <v>27325</v>
      </c>
      <c r="S9247" t="str">
        <f t="shared" si="144"/>
        <v xml:space="preserve">Sergios 20117 / Sergios II, patriarch of Constantinople</v>
      </c>
    </row>
    <row r="9248">
      <c r="A9248" t="s">
        <v>27326</v>
      </c>
      <c r="B9248" s="1" t="s">
        <v>27327</v>
      </c>
      <c r="C9248" t="s">
        <v>21</v>
      </c>
      <c r="D9248" t="s">
        <v>27328</v>
      </c>
      <c r="S9248" t="str">
        <f t="shared" si="144"/>
        <v xml:space="preserve">Sisinios 20109 / Sisinios, imperial notarios and protonotarios</v>
      </c>
    </row>
    <row r="9249">
      <c r="A9249" t="s">
        <v>27329</v>
      </c>
      <c r="B9249" s="1" t="s">
        <v>27330</v>
      </c>
      <c r="C9249" t="s">
        <v>21</v>
      </c>
      <c r="D9249" t="s">
        <v>27331</v>
      </c>
      <c r="S9249" t="str">
        <f t="shared" si="144"/>
        <v xml:space="preserve">Sisoes 20101 / Sisoes, bishop of Meloitoi</v>
      </c>
    </row>
    <row r="9250">
      <c r="A9250" t="s">
        <v>27332</v>
      </c>
      <c r="B9250" s="1" t="s">
        <v>27333</v>
      </c>
      <c r="C9250" t="s">
        <v>21</v>
      </c>
      <c r="D9250" t="s">
        <v>27334</v>
      </c>
      <c r="S9250" t="str">
        <f t="shared" si="144"/>
        <v xml:space="preserve">Solomon 20103 / Solomon, deacon of the Holy Sepulchre</v>
      </c>
    </row>
    <row r="9251">
      <c r="A9251" t="s">
        <v>27335</v>
      </c>
      <c r="B9251" s="1" t="s">
        <v>27336</v>
      </c>
      <c r="C9251" t="s">
        <v>21</v>
      </c>
      <c r="D9251" t="s">
        <v>27337</v>
      </c>
      <c r="S9251" t="str">
        <f t="shared" si="144"/>
        <v xml:space="preserve">Sophron 20101 / Sophron, metropolitan of Smyrna</v>
      </c>
    </row>
    <row r="9252">
      <c r="A9252" t="s">
        <v>27338</v>
      </c>
      <c r="B9252" s="1" t="s">
        <v>27339</v>
      </c>
      <c r="C9252" t="s">
        <v>21</v>
      </c>
      <c r="D9252" t="s">
        <v>27340</v>
      </c>
      <c r="S9252" t="str">
        <f t="shared" si="144"/>
        <v xml:space="preserve">Sophronios 20103 / Sophronios II, patriarch of Jerusalem</v>
      </c>
    </row>
    <row r="9253">
      <c r="A9253" t="s">
        <v>27341</v>
      </c>
      <c r="B9253" s="1" t="s">
        <v>27342</v>
      </c>
      <c r="C9253" t="s">
        <v>21</v>
      </c>
      <c r="D9253" t="s">
        <v>27343</v>
      </c>
      <c r="S9253" t="str">
        <f t="shared" si="144"/>
        <v xml:space="preserve">Soterichos 20103 / Soterichos Chrysos</v>
      </c>
    </row>
    <row r="9254">
      <c r="A9254" t="s">
        <v>27344</v>
      </c>
      <c r="B9254" s="1" t="s">
        <v>27345</v>
      </c>
      <c r="C9254" t="s">
        <v>21</v>
      </c>
      <c r="D9254" t="s">
        <v>27346</v>
      </c>
      <c r="S9254" t="str">
        <f t="shared" si="144"/>
        <v xml:space="preserve">Soterichos 20104 / Soterichos, presbyter</v>
      </c>
    </row>
    <row r="9255">
      <c r="A9255" t="s">
        <v>27347</v>
      </c>
      <c r="B9255" s="1" t="s">
        <v>27348</v>
      </c>
      <c r="C9255" t="s">
        <v>21</v>
      </c>
      <c r="D9255" t="s">
        <v>27349</v>
      </c>
      <c r="S9255" t="str">
        <f t="shared" si="144"/>
        <v xml:space="preserve">Sphendobolos 20101 / Sphendobolos, patrikios</v>
      </c>
    </row>
    <row r="9256">
      <c r="A9256" t="s">
        <v>27350</v>
      </c>
      <c r="B9256" s="1" t="s">
        <v>27351</v>
      </c>
      <c r="C9256" t="s">
        <v>21</v>
      </c>
      <c r="D9256" t="s">
        <v>27352</v>
      </c>
      <c r="S9256" t="str">
        <f t="shared" si="144"/>
        <v xml:space="preserve">Spyridon 20101 / Spyridon, monk</v>
      </c>
    </row>
    <row r="9257">
      <c r="A9257" t="s">
        <v>27353</v>
      </c>
      <c r="B9257" s="1" t="s">
        <v>27354</v>
      </c>
      <c r="C9257" t="s">
        <v>21</v>
      </c>
      <c r="D9257" t="s">
        <v>27352</v>
      </c>
      <c r="S9257" t="str">
        <f t="shared" si="144"/>
        <v xml:space="preserve">Spyridon 20102 / Spyridon, monk</v>
      </c>
    </row>
    <row r="9258">
      <c r="A9258" t="s">
        <v>27355</v>
      </c>
      <c r="B9258" s="1" t="s">
        <v>27356</v>
      </c>
      <c r="C9258" t="s">
        <v>21</v>
      </c>
      <c r="D9258" t="s">
        <v>27357</v>
      </c>
      <c r="S9258" t="str">
        <f t="shared" si="144"/>
        <v xml:space="preserve">Staurakios 20105 / Staurakios Kamateros</v>
      </c>
    </row>
    <row r="9259">
      <c r="A9259" t="s">
        <v>27358</v>
      </c>
      <c r="B9259" s="1" t="s">
        <v>27359</v>
      </c>
      <c r="C9259" t="s">
        <v>21</v>
      </c>
      <c r="D9259" t="s">
        <v>27360</v>
      </c>
      <c r="S9259" t="str">
        <f t="shared" si="144"/>
        <v xml:space="preserve">Stephanos 20235 / Stephanos Maleïnos</v>
      </c>
    </row>
    <row r="9260">
      <c r="A9260" t="s">
        <v>27361</v>
      </c>
      <c r="B9260" s="1" t="s">
        <v>27362</v>
      </c>
      <c r="C9260" t="s">
        <v>21</v>
      </c>
      <c r="D9260" t="s">
        <v>27363</v>
      </c>
      <c r="S9260" t="str">
        <f t="shared" si="144"/>
        <v xml:space="preserve">Stephanos 20236 / Stephanos Tanouteres</v>
      </c>
    </row>
    <row r="9261">
      <c r="A9261" t="s">
        <v>27364</v>
      </c>
      <c r="B9261" s="1" t="s">
        <v>27365</v>
      </c>
      <c r="C9261" t="s">
        <v>21</v>
      </c>
      <c r="D9261" t="s">
        <v>27366</v>
      </c>
      <c r="S9261" t="str">
        <f t="shared" si="144"/>
        <v xml:space="preserve">Stephanos 20237 / Stephanos, krites and antiprosopon of the genikon</v>
      </c>
    </row>
    <row r="9262">
      <c r="A9262" t="s">
        <v>27367</v>
      </c>
      <c r="B9262" s="1" t="s">
        <v>27368</v>
      </c>
      <c r="C9262" t="s">
        <v>21</v>
      </c>
      <c r="D9262" t="s">
        <v>27369</v>
      </c>
      <c r="S9262" t="str">
        <f t="shared" si="144"/>
        <v xml:space="preserve">Stephanos 20238 / Stephanos (Romanos?), spatharokandidatos and asekretis</v>
      </c>
    </row>
    <row r="9263">
      <c r="A9263" t="s">
        <v>27370</v>
      </c>
      <c r="B9263" s="1" t="s">
        <v>27371</v>
      </c>
      <c r="C9263" t="s">
        <v>21</v>
      </c>
      <c r="D9263" t="s">
        <v>27372</v>
      </c>
      <c r="S9263" t="str">
        <f t="shared" si="144"/>
        <v xml:space="preserve">Stephanos 20239 / Stephanos, kouboukleisios and chartoularios of Hagia Sophia</v>
      </c>
    </row>
    <row r="9264">
      <c r="A9264" t="s">
        <v>27373</v>
      </c>
      <c r="B9264" s="1" t="s">
        <v>27374</v>
      </c>
      <c r="C9264" t="s">
        <v>21</v>
      </c>
      <c r="D9264" t="s">
        <v>27375</v>
      </c>
      <c r="S9264" t="str">
        <f t="shared" si="144"/>
        <v xml:space="preserve">Stephanos 20240 / Stephanos, kouboukleisios</v>
      </c>
    </row>
    <row r="9265">
      <c r="A9265" t="s">
        <v>27376</v>
      </c>
      <c r="B9265" s="1" t="s">
        <v>27377</v>
      </c>
      <c r="C9265" t="s">
        <v>21</v>
      </c>
      <c r="D9265" t="s">
        <v>27378</v>
      </c>
      <c r="S9265" t="str">
        <f t="shared" si="144"/>
        <v xml:space="preserve">Stephanos 20241 / Stephanos, monk and bishop of Assos</v>
      </c>
    </row>
    <row r="9266">
      <c r="A9266" t="s">
        <v>27379</v>
      </c>
      <c r="B9266" s="1" t="s">
        <v>27380</v>
      </c>
      <c r="C9266" t="s">
        <v>21</v>
      </c>
      <c r="D9266" t="s">
        <v>27381</v>
      </c>
      <c r="S9266" t="str">
        <f t="shared" si="144"/>
        <v xml:space="preserve">Stephanos 20242 / Stephanos, metropolitan of Antioch</v>
      </c>
    </row>
    <row r="9267">
      <c r="A9267" t="s">
        <v>27382</v>
      </c>
      <c r="B9267" s="1" t="s">
        <v>27383</v>
      </c>
      <c r="C9267" t="s">
        <v>21</v>
      </c>
      <c r="D9267" t="s">
        <v>27384</v>
      </c>
      <c r="S9267" t="str">
        <f t="shared" si="144"/>
        <v xml:space="preserve">Stephanos 20243 / Stephanos, metropolitan of Larissa</v>
      </c>
    </row>
    <row r="9268">
      <c r="A9268" t="s">
        <v>27385</v>
      </c>
      <c r="B9268" s="1" t="s">
        <v>27386</v>
      </c>
      <c r="C9268" t="s">
        <v>21</v>
      </c>
      <c r="D9268" t="s">
        <v>27387</v>
      </c>
      <c r="S9268" t="str">
        <f t="shared" si="144"/>
        <v xml:space="preserve">Stephanos 20245 / Stephanos, (bishop) of Metellopolis</v>
      </c>
    </row>
    <row r="9269">
      <c r="A9269" t="s">
        <v>27388</v>
      </c>
      <c r="B9269" s="1" t="s">
        <v>27389</v>
      </c>
      <c r="C9269" t="s">
        <v>21</v>
      </c>
      <c r="D9269" t="s">
        <v>27390</v>
      </c>
      <c r="S9269" t="str">
        <f t="shared" si="144"/>
        <v xml:space="preserve">Stephanos 20247 / Stephanos, metropolitan of Calabria</v>
      </c>
    </row>
    <row r="9270">
      <c r="A9270" t="s">
        <v>27391</v>
      </c>
      <c r="B9270" s="1" t="s">
        <v>27392</v>
      </c>
      <c r="C9270" t="s">
        <v>21</v>
      </c>
      <c r="D9270" t="s">
        <v>27393</v>
      </c>
      <c r="S9270" t="str">
        <f t="shared" si="144"/>
        <v xml:space="preserve">Stephanos 20248 / Stephanos, bishop</v>
      </c>
    </row>
    <row r="9271">
      <c r="A9271" t="s">
        <v>27394</v>
      </c>
      <c r="B9271" s="1" t="s">
        <v>27395</v>
      </c>
      <c r="C9271" t="s">
        <v>21</v>
      </c>
      <c r="D9271" t="s">
        <v>19635</v>
      </c>
      <c r="S9271" t="str">
        <f t="shared" si="144"/>
        <v xml:space="preserve">Stephanos 20249 / Stephanos, kanstrisios</v>
      </c>
    </row>
    <row r="9272">
      <c r="A9272" t="s">
        <v>27396</v>
      </c>
      <c r="B9272" s="1" t="s">
        <v>27397</v>
      </c>
      <c r="C9272" t="s">
        <v>21</v>
      </c>
      <c r="D9272" t="s">
        <v>27398</v>
      </c>
      <c r="S9272" t="str">
        <f t="shared" si="144"/>
        <v xml:space="preserve">Stephanos 20250 / Stephanos, archdeacon</v>
      </c>
    </row>
    <row r="9273">
      <c r="A9273" t="s">
        <v>27399</v>
      </c>
      <c r="B9273" s="1" t="s">
        <v>27400</v>
      </c>
      <c r="C9273" t="s">
        <v>21</v>
      </c>
      <c r="D9273" t="s">
        <v>27401</v>
      </c>
      <c r="S9273" t="str">
        <f t="shared" si="144"/>
        <v xml:space="preserve">Stephanos 20251 / Stephanos, [...] presbyter</v>
      </c>
    </row>
    <row r="9274">
      <c r="A9274" t="s">
        <v>27402</v>
      </c>
      <c r="B9274" s="1" t="s">
        <v>27403</v>
      </c>
      <c r="C9274" t="s">
        <v>21</v>
      </c>
      <c r="D9274" t="s">
        <v>27404</v>
      </c>
      <c r="S9274" t="str">
        <f t="shared" si="144"/>
        <v xml:space="preserve">Stephanos 20252 / Stephanos, monk and hegoumenos</v>
      </c>
    </row>
    <row r="9275">
      <c r="A9275" t="s">
        <v>27405</v>
      </c>
      <c r="B9275" s="1" t="s">
        <v>27406</v>
      </c>
      <c r="C9275" t="s">
        <v>21</v>
      </c>
      <c r="D9275" t="s">
        <v>27407</v>
      </c>
      <c r="S9275" t="str">
        <f t="shared" si="144"/>
        <v xml:space="preserve">Stephanos 20254 / Stephanos, bishop of Nyssa</v>
      </c>
    </row>
    <row r="9276">
      <c r="A9276" t="s">
        <v>27408</v>
      </c>
      <c r="B9276" s="1" t="s">
        <v>27409</v>
      </c>
      <c r="C9276" t="s">
        <v>21</v>
      </c>
      <c r="D9276" t="s">
        <v>27410</v>
      </c>
      <c r="S9276" t="str">
        <f t="shared" si="144"/>
        <v xml:space="preserve">Stephanos 20255 / Stephanos, monk and presbyter</v>
      </c>
    </row>
    <row r="9277">
      <c r="A9277" t="s">
        <v>27411</v>
      </c>
      <c r="B9277" s="1" t="s">
        <v>27412</v>
      </c>
      <c r="C9277" t="s">
        <v>21</v>
      </c>
      <c r="D9277" t="s">
        <v>19754</v>
      </c>
      <c r="S9277" t="str">
        <f t="shared" si="144"/>
        <v xml:space="preserve">Stephanos 20256 / Stephanos, monk</v>
      </c>
    </row>
    <row r="9278">
      <c r="A9278" t="s">
        <v>27413</v>
      </c>
      <c r="B9278" s="1" t="s">
        <v>27414</v>
      </c>
      <c r="C9278" t="s">
        <v>21</v>
      </c>
      <c r="D9278" t="s">
        <v>19754</v>
      </c>
      <c r="S9278" t="str">
        <f t="shared" si="144"/>
        <v xml:space="preserve">Stephanos 20257 / Stephanos, monk</v>
      </c>
    </row>
    <row r="9279">
      <c r="A9279" t="s">
        <v>27415</v>
      </c>
      <c r="B9279" s="1" t="s">
        <v>27416</v>
      </c>
      <c r="C9279" t="s">
        <v>21</v>
      </c>
      <c r="D9279" t="s">
        <v>27417</v>
      </c>
      <c r="S9279" t="str">
        <f t="shared" si="144"/>
        <v xml:space="preserve">Stoudios 20101 / Stoudios, bishop of Erythra</v>
      </c>
    </row>
    <row r="9280">
      <c r="A9280" t="s">
        <v>27418</v>
      </c>
      <c r="B9280" s="1" t="s">
        <v>27419</v>
      </c>
      <c r="C9280" t="s">
        <v>21</v>
      </c>
      <c r="D9280" t="s">
        <v>27420</v>
      </c>
      <c r="S9280" t="str">
        <f t="shared" si="144"/>
        <v xml:space="preserve">Strategios 20101 / Strategios, monk and synkellos</v>
      </c>
    </row>
    <row r="9281">
      <c r="A9281" t="s">
        <v>27421</v>
      </c>
      <c r="B9281" s="1" t="s">
        <v>27422</v>
      </c>
      <c r="C9281" t="s">
        <v>21</v>
      </c>
      <c r="D9281" t="s">
        <v>27423</v>
      </c>
      <c r="S9281" t="str">
        <f t="shared" si="144"/>
        <v xml:space="preserve">Stylianos 20106 / Stylianos Hagiozacharites</v>
      </c>
    </row>
    <row r="9282">
      <c r="A9282" t="s">
        <v>27424</v>
      </c>
      <c r="B9282" s="1" t="s">
        <v>27425</v>
      </c>
      <c r="C9282" t="s">
        <v>21</v>
      </c>
      <c r="D9282" t="s">
        <v>27426</v>
      </c>
      <c r="S9282" t="str">
        <f t="shared" ref="S9282:S9345" si="145">_xlfn.CONCAT(B9282," / ",D9282)</f>
        <v xml:space="preserve">Stylianos 20107 / Stylianos, kouboukleisios</v>
      </c>
    </row>
    <row r="9283">
      <c r="A9283" t="s">
        <v>27427</v>
      </c>
      <c r="B9283" s="1" t="s">
        <v>27428</v>
      </c>
      <c r="C9283" t="s">
        <v>21</v>
      </c>
      <c r="D9283" t="s">
        <v>27429</v>
      </c>
      <c r="S9283" t="str">
        <f t="shared" si="145"/>
        <v xml:space="preserve">Symeon 20134 / Symeon, monk of Steiris</v>
      </c>
    </row>
    <row r="9284">
      <c r="A9284" t="s">
        <v>27430</v>
      </c>
      <c r="B9284" s="1" t="s">
        <v>27431</v>
      </c>
      <c r="C9284" t="s">
        <v>21</v>
      </c>
      <c r="D9284" t="s">
        <v>27432</v>
      </c>
      <c r="S9284" t="str">
        <f t="shared" si="145"/>
        <v xml:space="preserve">Symeon 20135 / Symeon Alyates</v>
      </c>
    </row>
    <row r="9285">
      <c r="A9285" t="s">
        <v>27433</v>
      </c>
      <c r="B9285" s="1" t="s">
        <v>27434</v>
      </c>
      <c r="C9285" t="s">
        <v>21</v>
      </c>
      <c r="D9285" t="s">
        <v>27435</v>
      </c>
      <c r="S9285" t="str">
        <f t="shared" si="145"/>
        <v xml:space="preserve">Symeon 20136 / Symeon Bardales, proedros</v>
      </c>
    </row>
    <row r="9286">
      <c r="A9286" t="s">
        <v>27436</v>
      </c>
      <c r="B9286" s="1" t="s">
        <v>27437</v>
      </c>
      <c r="C9286" t="s">
        <v>21</v>
      </c>
      <c r="D9286" t="s">
        <v>27438</v>
      </c>
      <c r="S9286" t="str">
        <f t="shared" si="145"/>
        <v xml:space="preserve">Symeon 20137 / Symeon Bardales</v>
      </c>
    </row>
    <row r="9287">
      <c r="A9287" t="s">
        <v>27439</v>
      </c>
      <c r="B9287" s="1" t="s">
        <v>27440</v>
      </c>
      <c r="C9287" t="s">
        <v>21</v>
      </c>
      <c r="D9287" t="s">
        <v>27441</v>
      </c>
      <c r="S9287" t="str">
        <f t="shared" si="145"/>
        <v xml:space="preserve">Symeon 20138 / Symeon Kinnamos</v>
      </c>
    </row>
    <row r="9288">
      <c r="A9288" t="s">
        <v>27442</v>
      </c>
      <c r="B9288" s="1" t="s">
        <v>27443</v>
      </c>
      <c r="C9288" t="s">
        <v>21</v>
      </c>
      <c r="D9288" t="s">
        <v>27444</v>
      </c>
      <c r="S9288" t="str">
        <f t="shared" si="145"/>
        <v xml:space="preserve">Symeon 20139 / Symeon Pringoules, vestarches</v>
      </c>
    </row>
    <row r="9289">
      <c r="A9289" t="s">
        <v>27445</v>
      </c>
      <c r="B9289" s="1" t="s">
        <v>27446</v>
      </c>
      <c r="C9289" t="s">
        <v>21</v>
      </c>
      <c r="D9289" t="s">
        <v>27447</v>
      </c>
      <c r="S9289" t="str">
        <f t="shared" si="145"/>
        <v xml:space="preserve">Symeon 20140 / Symeon Pharesmanes</v>
      </c>
    </row>
    <row r="9290">
      <c r="A9290" t="s">
        <v>27448</v>
      </c>
      <c r="B9290" s="1" t="s">
        <v>27449</v>
      </c>
      <c r="C9290" t="s">
        <v>21</v>
      </c>
      <c r="D9290" t="s">
        <v>27450</v>
      </c>
      <c r="S9290" t="str">
        <f t="shared" si="145"/>
        <v xml:space="preserve">Symeon 20141 / Symeon, synkellos and bishop</v>
      </c>
    </row>
    <row r="9291">
      <c r="A9291" t="s">
        <v>27451</v>
      </c>
      <c r="B9291" s="1" t="s">
        <v>27452</v>
      </c>
      <c r="C9291" t="s">
        <v>21</v>
      </c>
      <c r="D9291" t="s">
        <v>27453</v>
      </c>
      <c r="S9291" t="str">
        <f t="shared" si="145"/>
        <v xml:space="preserve">Symeon 20142 / Symeon, metropolitan of Kyzikos</v>
      </c>
    </row>
    <row r="9292">
      <c r="A9292" t="s">
        <v>27454</v>
      </c>
      <c r="B9292" s="1" t="s">
        <v>27455</v>
      </c>
      <c r="C9292" t="s">
        <v>21</v>
      </c>
      <c r="D9292" t="s">
        <v>27456</v>
      </c>
      <c r="S9292" t="str">
        <f t="shared" si="145"/>
        <v xml:space="preserve">Symeon 20143 / Symeon, metropolitan of Laodikeia</v>
      </c>
    </row>
    <row r="9293">
      <c r="A9293" t="s">
        <v>27457</v>
      </c>
      <c r="B9293" s="1" t="s">
        <v>27458</v>
      </c>
      <c r="C9293" t="s">
        <v>21</v>
      </c>
      <c r="D9293" t="s">
        <v>27459</v>
      </c>
      <c r="S9293" t="str">
        <f t="shared" si="145"/>
        <v xml:space="preserve">Symeon 20144 / Symeon, bishop of Damala</v>
      </c>
    </row>
    <row r="9294">
      <c r="A9294" t="s">
        <v>27460</v>
      </c>
      <c r="B9294" s="1" t="s">
        <v>27461</v>
      </c>
      <c r="C9294" t="s">
        <v>21</v>
      </c>
      <c r="D9294" t="s">
        <v>27462</v>
      </c>
      <c r="S9294" t="str">
        <f t="shared" si="145"/>
        <v xml:space="preserve">Symeon 20145 / Symeon kouboukleisios and chartoularios</v>
      </c>
    </row>
    <row r="9295">
      <c r="A9295" t="s">
        <v>27463</v>
      </c>
      <c r="B9295" s="1" t="s">
        <v>27464</v>
      </c>
      <c r="C9295" t="s">
        <v>21</v>
      </c>
      <c r="D9295" t="s">
        <v>27465</v>
      </c>
      <c r="S9295" t="str">
        <f t="shared" si="145"/>
        <v xml:space="preserve">Symeon 20146 / Symeon, hegoumenos of the Hyperagia Theotokos</v>
      </c>
    </row>
    <row r="9296">
      <c r="A9296" t="s">
        <v>27466</v>
      </c>
      <c r="B9296" s="1" t="s">
        <v>27467</v>
      </c>
      <c r="C9296" t="s">
        <v>21</v>
      </c>
      <c r="D9296" t="s">
        <v>27468</v>
      </c>
      <c r="S9296" t="str">
        <f t="shared" si="145"/>
        <v xml:space="preserve">Symeon 20147 / Symeon, monk and hegoumenos</v>
      </c>
    </row>
    <row r="9297">
      <c r="A9297" t="s">
        <v>27469</v>
      </c>
      <c r="B9297" s="1" t="s">
        <v>27470</v>
      </c>
      <c r="C9297" t="s">
        <v>21</v>
      </c>
      <c r="D9297" t="s">
        <v>27471</v>
      </c>
      <c r="S9297" t="str">
        <f t="shared" si="145"/>
        <v xml:space="preserve">Symeon 20148 / Symeon, monk</v>
      </c>
    </row>
    <row r="9298">
      <c r="A9298" t="s">
        <v>27472</v>
      </c>
      <c r="B9298" s="1" t="s">
        <v>27473</v>
      </c>
      <c r="C9298" t="s">
        <v>21</v>
      </c>
      <c r="D9298" t="s">
        <v>27471</v>
      </c>
      <c r="S9298" t="str">
        <f t="shared" si="145"/>
        <v xml:space="preserve">Symeon 20149 / Symeon, monk</v>
      </c>
    </row>
    <row r="9299">
      <c r="A9299" t="s">
        <v>27474</v>
      </c>
      <c r="B9299" s="1" t="s">
        <v>27475</v>
      </c>
      <c r="C9299" t="s">
        <v>21</v>
      </c>
      <c r="D9299" t="s">
        <v>27471</v>
      </c>
      <c r="S9299" t="str">
        <f t="shared" si="145"/>
        <v xml:space="preserve">Symeon 20150 / Symeon, monk</v>
      </c>
    </row>
    <row r="9300">
      <c r="A9300" t="s">
        <v>27476</v>
      </c>
      <c r="B9300" s="1" t="s">
        <v>27477</v>
      </c>
      <c r="C9300" t="s">
        <v>21</v>
      </c>
      <c r="D9300" t="s">
        <v>27478</v>
      </c>
      <c r="S9300" t="str">
        <f t="shared" si="145"/>
        <v xml:space="preserve">Symeon 20151 / Symeon, presbyter and deutereuon</v>
      </c>
    </row>
    <row r="9301">
      <c r="A9301" t="s">
        <v>27479</v>
      </c>
      <c r="B9301" s="1" t="s">
        <v>27480</v>
      </c>
      <c r="C9301" t="s">
        <v>21</v>
      </c>
      <c r="D9301" t="s">
        <v>27481</v>
      </c>
      <c r="S9301" t="str">
        <f t="shared" si="145"/>
        <v xml:space="preserve">Symeon 20152 / Symeon Chalitiotes, monk</v>
      </c>
    </row>
    <row r="9302">
      <c r="A9302" t="s">
        <v>27482</v>
      </c>
      <c r="B9302" s="1" t="s">
        <v>27483</v>
      </c>
      <c r="C9302" t="s">
        <v>21</v>
      </c>
      <c r="D9302" t="s">
        <v>27484</v>
      </c>
      <c r="S9302" t="str">
        <f t="shared" si="145"/>
        <v xml:space="preserve">Synesios 20102 / Synesios Strabulanos</v>
      </c>
    </row>
    <row r="9303">
      <c r="A9303" t="s">
        <v>27485</v>
      </c>
      <c r="B9303" s="1" t="s">
        <v>27486</v>
      </c>
      <c r="C9303" t="s">
        <v>21</v>
      </c>
      <c r="D9303" t="s">
        <v>27487</v>
      </c>
      <c r="S9303" t="str">
        <f t="shared" si="145"/>
        <v xml:space="preserve">The[...] 20101 / The[...], protospatharios and strategos of Cherson</v>
      </c>
    </row>
    <row r="9304">
      <c r="A9304" t="s">
        <v>27488</v>
      </c>
      <c r="B9304" s="1" t="s">
        <v>27489</v>
      </c>
      <c r="C9304" t="s">
        <v>21</v>
      </c>
      <c r="D9304" t="s">
        <v>27490</v>
      </c>
      <c r="S9304" t="str">
        <f t="shared" si="145"/>
        <v xml:space="preserve">Thearestos 20101 / Thearestos (?) Manouelites, monk and kouboukleisios</v>
      </c>
    </row>
    <row r="9305">
      <c r="A9305" t="s">
        <v>27491</v>
      </c>
      <c r="B9305" s="1" t="s">
        <v>27492</v>
      </c>
      <c r="C9305" t="s">
        <v>21</v>
      </c>
      <c r="D9305" t="s">
        <v>27493</v>
      </c>
      <c r="S9305" t="str">
        <f t="shared" si="145"/>
        <v xml:space="preserve">Theocharistos 20104 / Theocharistos, klerikos [...]</v>
      </c>
    </row>
    <row r="9306">
      <c r="A9306" t="s">
        <v>27494</v>
      </c>
      <c r="B9306" s="1" t="s">
        <v>27495</v>
      </c>
      <c r="C9306" t="s">
        <v>21</v>
      </c>
      <c r="D9306" t="s">
        <v>27496</v>
      </c>
      <c r="S9306" t="str">
        <f t="shared" si="145"/>
        <v xml:space="preserve">Theodoretos 20105 / Theodoretos, monk chartoularios and kathegoumenos</v>
      </c>
    </row>
    <row r="9307">
      <c r="A9307" t="s">
        <v>27497</v>
      </c>
      <c r="B9307" s="1" t="s">
        <v>27498</v>
      </c>
      <c r="C9307" t="s">
        <v>21</v>
      </c>
      <c r="D9307" t="s">
        <v>27499</v>
      </c>
      <c r="S9307" t="str">
        <f t="shared" si="145"/>
        <v xml:space="preserve">Theodorianos 20101 / Theodorianos, archbishop of Mt Gebal in Transjordan (?)</v>
      </c>
    </row>
    <row r="9308">
      <c r="A9308" t="s">
        <v>27500</v>
      </c>
      <c r="B9308" s="1" t="s">
        <v>27501</v>
      </c>
      <c r="C9308" t="s">
        <v>21</v>
      </c>
      <c r="D9308" t="s">
        <v>27502</v>
      </c>
      <c r="S9308" t="str">
        <f t="shared" si="145"/>
        <v xml:space="preserve">Theodoros 20265 / Theodoros Dobromiros</v>
      </c>
    </row>
    <row r="9309">
      <c r="A9309" t="s">
        <v>27503</v>
      </c>
      <c r="B9309" s="1" t="s">
        <v>27504</v>
      </c>
      <c r="C9309" t="s">
        <v>21</v>
      </c>
      <c r="D9309" t="s">
        <v>27505</v>
      </c>
      <c r="S9309" t="str">
        <f t="shared" si="145"/>
        <v xml:space="preserve">Theodoros 20309 / Theodoros bishop of Ariste</v>
      </c>
    </row>
    <row r="9310">
      <c r="A9310" t="s">
        <v>27506</v>
      </c>
      <c r="B9310" s="1" t="s">
        <v>27507</v>
      </c>
      <c r="C9310" t="s">
        <v>21</v>
      </c>
      <c r="D9310" t="s">
        <v>27508</v>
      </c>
      <c r="S9310" t="str">
        <f t="shared" si="145"/>
        <v xml:space="preserve">Theodoros 20310 / Theodoros bishop of Melenikion</v>
      </c>
    </row>
    <row r="9311">
      <c r="A9311" t="s">
        <v>27509</v>
      </c>
      <c r="B9311" s="1" t="s">
        <v>27510</v>
      </c>
      <c r="C9311" t="s">
        <v>21</v>
      </c>
      <c r="D9311" t="s">
        <v>27511</v>
      </c>
      <c r="S9311" t="str">
        <f t="shared" si="145"/>
        <v xml:space="preserve">Theodoros 20313 / Theodoros Mantelles (?)</v>
      </c>
    </row>
    <row r="9312">
      <c r="A9312" t="s">
        <v>27512</v>
      </c>
      <c r="B9312" s="1" t="s">
        <v>27513</v>
      </c>
      <c r="C9312" t="s">
        <v>21</v>
      </c>
      <c r="D9312" t="s">
        <v>27514</v>
      </c>
      <c r="S9312" t="str">
        <f t="shared" si="145"/>
        <v xml:space="preserve">Theodoros 20314 / Theodoros Phar[...] synkellos</v>
      </c>
    </row>
    <row r="9313">
      <c r="A9313" t="s">
        <v>27515</v>
      </c>
      <c r="B9313" s="1" t="s">
        <v>27516</v>
      </c>
      <c r="C9313" t="s">
        <v>21</v>
      </c>
      <c r="D9313" t="s">
        <v>27517</v>
      </c>
      <c r="S9313" t="str">
        <f t="shared" si="145"/>
        <v xml:space="preserve">Theodoros 20316 / Theodoros (or Leon) Alyates, patrikios</v>
      </c>
    </row>
    <row r="9314">
      <c r="A9314" t="s">
        <v>27518</v>
      </c>
      <c r="B9314" s="1" t="s">
        <v>27519</v>
      </c>
      <c r="C9314" t="s">
        <v>21</v>
      </c>
      <c r="D9314" t="s">
        <v>27520</v>
      </c>
      <c r="S9314" t="str">
        <f t="shared" si="145"/>
        <v xml:space="preserve">Theodoros 20317 / Theodoros Batatzes, nobelissimos</v>
      </c>
    </row>
    <row r="9315">
      <c r="A9315" t="s">
        <v>27521</v>
      </c>
      <c r="B9315" s="1" t="s">
        <v>27522</v>
      </c>
      <c r="C9315" t="s">
        <v>21</v>
      </c>
      <c r="D9315" t="s">
        <v>27523</v>
      </c>
      <c r="S9315" t="str">
        <f t="shared" si="145"/>
        <v xml:space="preserve">Theodoros 20318 / Theodoros Eirenikos</v>
      </c>
    </row>
    <row r="9316">
      <c r="A9316" t="s">
        <v>27524</v>
      </c>
      <c r="B9316" s="1" t="s">
        <v>27525</v>
      </c>
      <c r="C9316" t="s">
        <v>21</v>
      </c>
      <c r="D9316" t="s">
        <v>27526</v>
      </c>
      <c r="S9316" t="str">
        <f t="shared" si="145"/>
        <v xml:space="preserve">Theodoros 20319 / Theodoros Kazanes vestes</v>
      </c>
    </row>
    <row r="9317">
      <c r="A9317" t="s">
        <v>27527</v>
      </c>
      <c r="B9317" s="1" t="s">
        <v>27528</v>
      </c>
      <c r="C9317" t="s">
        <v>21</v>
      </c>
      <c r="D9317" t="s">
        <v>27529</v>
      </c>
      <c r="S9317" t="str">
        <f t="shared" si="145"/>
        <v xml:space="preserve">Theodoros 20320 / Theodoros Kazanes spatharios</v>
      </c>
    </row>
    <row r="9318">
      <c r="A9318" t="s">
        <v>27530</v>
      </c>
      <c r="B9318" s="1" t="s">
        <v>27531</v>
      </c>
      <c r="C9318" t="s">
        <v>21</v>
      </c>
      <c r="D9318" t="s">
        <v>27532</v>
      </c>
      <c r="S9318" t="str">
        <f t="shared" si="145"/>
        <v xml:space="preserve">Theodoros 20322 / Theodoros Karantenos</v>
      </c>
    </row>
    <row r="9319">
      <c r="A9319" t="s">
        <v>27533</v>
      </c>
      <c r="B9319" s="1" t="s">
        <v>27534</v>
      </c>
      <c r="C9319" t="s">
        <v>21</v>
      </c>
      <c r="D9319" t="s">
        <v>27535</v>
      </c>
      <c r="S9319" t="str">
        <f t="shared" si="145"/>
        <v xml:space="preserve">Theodoros 20323 / Theodoros Kasnitzes</v>
      </c>
    </row>
    <row r="9320">
      <c r="A9320" t="s">
        <v>27536</v>
      </c>
      <c r="B9320" s="1" t="s">
        <v>27537</v>
      </c>
      <c r="C9320" t="s">
        <v>21</v>
      </c>
      <c r="D9320" t="s">
        <v>27538</v>
      </c>
      <c r="S9320" t="str">
        <f t="shared" si="145"/>
        <v xml:space="preserve">Theodoros 20324 / Theodoros Kastamonites</v>
      </c>
    </row>
    <row r="9321">
      <c r="A9321" t="s">
        <v>27539</v>
      </c>
      <c r="B9321" s="1" t="s">
        <v>27540</v>
      </c>
      <c r="C9321" t="s">
        <v>21</v>
      </c>
      <c r="D9321" t="s">
        <v>27541</v>
      </c>
      <c r="S9321" t="str">
        <f t="shared" si="145"/>
        <v xml:space="preserve">Theodoros 20325 / Theodoros Kladon, protospatharios</v>
      </c>
    </row>
    <row r="9322">
      <c r="A9322" t="s">
        <v>27542</v>
      </c>
      <c r="B9322" s="1" t="s">
        <v>27543</v>
      </c>
      <c r="C9322" t="s">
        <v>21</v>
      </c>
      <c r="D9322" t="s">
        <v>27544</v>
      </c>
      <c r="S9322" t="str">
        <f t="shared" si="145"/>
        <v xml:space="preserve">Theodoros 20329 / Theodoros Kostomyres, proedros [...]</v>
      </c>
    </row>
    <row r="9323">
      <c r="A9323" t="s">
        <v>27545</v>
      </c>
      <c r="B9323" s="1" t="s">
        <v>27546</v>
      </c>
      <c r="C9323" t="s">
        <v>21</v>
      </c>
      <c r="D9323" t="s">
        <v>27547</v>
      </c>
      <c r="S9323" t="str">
        <f t="shared" si="145"/>
        <v xml:space="preserve">Theodoros 20330 / Theodoros Lagodiates (?)</v>
      </c>
    </row>
    <row r="9324">
      <c r="A9324" t="s">
        <v>27548</v>
      </c>
      <c r="B9324" s="1" t="s">
        <v>27549</v>
      </c>
      <c r="C9324" t="s">
        <v>21</v>
      </c>
      <c r="D9324" t="s">
        <v>27550</v>
      </c>
      <c r="S9324" t="str">
        <f t="shared" si="145"/>
        <v xml:space="preserve">Theodoros 20331 / Theodoros Loulos</v>
      </c>
    </row>
    <row r="9325">
      <c r="A9325" t="s">
        <v>27551</v>
      </c>
      <c r="B9325" s="1" t="s">
        <v>27552</v>
      </c>
      <c r="C9325" t="s">
        <v>21</v>
      </c>
      <c r="D9325" t="s">
        <v>27553</v>
      </c>
      <c r="S9325" t="str">
        <f t="shared" si="145"/>
        <v xml:space="preserve">Theodoros 20332 / Theodoros Maniakes</v>
      </c>
    </row>
    <row r="9326">
      <c r="A9326" t="s">
        <v>27554</v>
      </c>
      <c r="B9326" s="1" t="s">
        <v>27555</v>
      </c>
      <c r="C9326" t="s">
        <v>21</v>
      </c>
      <c r="D9326" t="s">
        <v>27556</v>
      </c>
      <c r="S9326" t="str">
        <f t="shared" si="145"/>
        <v xml:space="preserve">Theodoros 20335 / Theodoros Pentailas</v>
      </c>
    </row>
    <row r="9327">
      <c r="A9327" t="s">
        <v>27557</v>
      </c>
      <c r="B9327" s="1" t="s">
        <v>27558</v>
      </c>
      <c r="C9327" t="s">
        <v>21</v>
      </c>
      <c r="D9327" t="s">
        <v>27559</v>
      </c>
      <c r="S9327" t="str">
        <f t="shared" si="145"/>
        <v xml:space="preserve">Theodoros 20336 / Theodoros Roupenios</v>
      </c>
    </row>
    <row r="9328">
      <c r="A9328" t="s">
        <v>27560</v>
      </c>
      <c r="B9328" s="1" t="s">
        <v>27561</v>
      </c>
      <c r="C9328" t="s">
        <v>21</v>
      </c>
      <c r="D9328" t="s">
        <v>27562</v>
      </c>
      <c r="S9328" t="str">
        <f t="shared" si="145"/>
        <v xml:space="preserve">Theodoros 20337 / Theodoros Sarantenos</v>
      </c>
    </row>
    <row r="9329">
      <c r="A9329" t="s">
        <v>27563</v>
      </c>
      <c r="B9329" s="1" t="s">
        <v>27564</v>
      </c>
      <c r="C9329" t="s">
        <v>21</v>
      </c>
      <c r="D9329" t="s">
        <v>27565</v>
      </c>
      <c r="S9329" t="str">
        <f t="shared" si="145"/>
        <v xml:space="preserve">Theodoros 20340 / Theodoros Tatoukas (or Tzoukas), imperial protospatharios</v>
      </c>
    </row>
    <row r="9330">
      <c r="A9330" t="s">
        <v>27566</v>
      </c>
      <c r="B9330" s="1" t="s">
        <v>27567</v>
      </c>
      <c r="C9330" t="s">
        <v>21</v>
      </c>
      <c r="D9330" t="s">
        <v>27568</v>
      </c>
      <c r="S9330" t="str">
        <f t="shared" si="145"/>
        <v xml:space="preserve">Theodoros 20342 / Theodoros Philippopoulos (or Philippos?)</v>
      </c>
    </row>
    <row r="9331">
      <c r="A9331" t="s">
        <v>27569</v>
      </c>
      <c r="B9331" s="1" t="s">
        <v>27570</v>
      </c>
      <c r="C9331" t="s">
        <v>21</v>
      </c>
      <c r="D9331" t="s">
        <v>27571</v>
      </c>
      <c r="S9331" t="str">
        <f t="shared" si="145"/>
        <v xml:space="preserve">Theodoros 20343 / Theodoros Philokales</v>
      </c>
    </row>
    <row r="9332">
      <c r="A9332" t="s">
        <v>27572</v>
      </c>
      <c r="B9332" s="1" t="s">
        <v>27573</v>
      </c>
      <c r="C9332" t="s">
        <v>21</v>
      </c>
      <c r="D9332" t="s">
        <v>27574</v>
      </c>
      <c r="S9332" t="str">
        <f t="shared" si="145"/>
        <v xml:space="preserve">Theodoros 20344 / Theodoros Phrangopoulos, proedros</v>
      </c>
    </row>
    <row r="9333">
      <c r="A9333" t="s">
        <v>27575</v>
      </c>
      <c r="B9333" s="1" t="s">
        <v>27576</v>
      </c>
      <c r="C9333" t="s">
        <v>21</v>
      </c>
      <c r="D9333" t="s">
        <v>27577</v>
      </c>
      <c r="S9333" t="str">
        <f t="shared" si="145"/>
        <v xml:space="preserve">Theodoros 20346 / Theodoros Choirosphaktes</v>
      </c>
    </row>
    <row r="9334">
      <c r="A9334" t="s">
        <v>27578</v>
      </c>
      <c r="B9334" s="1" t="s">
        <v>27579</v>
      </c>
      <c r="C9334" t="s">
        <v>21</v>
      </c>
      <c r="D9334" t="s">
        <v>27580</v>
      </c>
      <c r="S9334" t="str">
        <f t="shared" si="145"/>
        <v xml:space="preserve">Theodoros 20347 / Theodoros Chrysobalantites</v>
      </c>
    </row>
    <row r="9335">
      <c r="A9335" t="s">
        <v>27581</v>
      </c>
      <c r="B9335" s="1" t="s">
        <v>27582</v>
      </c>
      <c r="C9335" t="s">
        <v>21</v>
      </c>
      <c r="D9335" t="s">
        <v>27583</v>
      </c>
      <c r="S9335" t="str">
        <f t="shared" si="145"/>
        <v xml:space="preserve">Theodoros 20348 / Theodoros Chrysostomites (?)</v>
      </c>
    </row>
    <row r="9336">
      <c r="A9336" t="s">
        <v>27584</v>
      </c>
      <c r="B9336" s="1" t="s">
        <v>27585</v>
      </c>
      <c r="C9336" t="s">
        <v>21</v>
      </c>
      <c r="D9336" t="s">
        <v>27586</v>
      </c>
      <c r="S9336" t="str">
        <f t="shared" si="145"/>
        <v xml:space="preserve">Theodoros 20349 / Theodoros Abasgos</v>
      </c>
    </row>
    <row r="9337">
      <c r="A9337" t="s">
        <v>27587</v>
      </c>
      <c r="B9337" s="1" t="s">
        <v>27588</v>
      </c>
      <c r="C9337" t="s">
        <v>21</v>
      </c>
      <c r="D9337" t="s">
        <v>27589</v>
      </c>
      <c r="S9337" t="str">
        <f t="shared" si="145"/>
        <v xml:space="preserve">Theodoros 20351 / Theodoros Loulakes</v>
      </c>
    </row>
    <row r="9338">
      <c r="A9338" t="s">
        <v>27590</v>
      </c>
      <c r="B9338" s="1" t="s">
        <v>27591</v>
      </c>
      <c r="C9338" t="s">
        <v>21</v>
      </c>
      <c r="D9338" t="s">
        <v>27592</v>
      </c>
      <c r="S9338" t="str">
        <f t="shared" si="145"/>
        <v xml:space="preserve">Theodoros 20352 / Theodoros, chartoularios of the orphanotropheion</v>
      </c>
    </row>
    <row r="9339">
      <c r="A9339" t="s">
        <v>27593</v>
      </c>
      <c r="B9339" s="1" t="s">
        <v>27594</v>
      </c>
      <c r="C9339" t="s">
        <v>21</v>
      </c>
      <c r="D9339" t="s">
        <v>27595</v>
      </c>
      <c r="S9339" t="str">
        <f t="shared" si="145"/>
        <v xml:space="preserve">Theodoros 20353 / Theodoros (?), protonotarios of the genikon logothesion</v>
      </c>
    </row>
    <row r="9340">
      <c r="A9340" t="s">
        <v>27596</v>
      </c>
      <c r="B9340" s="1" t="s">
        <v>27597</v>
      </c>
      <c r="C9340" t="s">
        <v>21</v>
      </c>
      <c r="D9340" t="s">
        <v>27598</v>
      </c>
      <c r="S9340" t="str">
        <f t="shared" si="145"/>
        <v xml:space="preserve">Theodoros 20354 / Theodoros, doux (?) [...]</v>
      </c>
    </row>
    <row r="9341">
      <c r="A9341" t="s">
        <v>27599</v>
      </c>
      <c r="B9341" s="1" t="s">
        <v>27600</v>
      </c>
      <c r="C9341" t="s">
        <v>21</v>
      </c>
      <c r="D9341" t="s">
        <v>27601</v>
      </c>
      <c r="S9341" t="str">
        <f t="shared" si="145"/>
        <v xml:space="preserve">Theodoros 20355 / Theodoros Philippos</v>
      </c>
    </row>
    <row r="9342">
      <c r="A9342" t="s">
        <v>27602</v>
      </c>
      <c r="B9342" s="1" t="s">
        <v>27603</v>
      </c>
      <c r="C9342" t="s">
        <v>21</v>
      </c>
      <c r="D9342" t="s">
        <v>27604</v>
      </c>
      <c r="S9342" t="str">
        <f t="shared" si="145"/>
        <v xml:space="preserve">Theodoros 20358 / Theodoros Kampanarios</v>
      </c>
    </row>
    <row r="9343">
      <c r="A9343" t="s">
        <v>27605</v>
      </c>
      <c r="B9343" s="1" t="s">
        <v>27606</v>
      </c>
      <c r="C9343" t="s">
        <v>21</v>
      </c>
      <c r="D9343" t="s">
        <v>27607</v>
      </c>
      <c r="S9343" t="str">
        <f t="shared" si="145"/>
        <v xml:space="preserve">Theodoros 20359 / Theodoros, strategos of Adana</v>
      </c>
    </row>
    <row r="9344">
      <c r="A9344" t="s">
        <v>27608</v>
      </c>
      <c r="B9344" s="1" t="s">
        <v>27609</v>
      </c>
      <c r="C9344" t="s">
        <v>21</v>
      </c>
      <c r="D9344" t="s">
        <v>27610</v>
      </c>
      <c r="S9344" t="str">
        <f t="shared" si="145"/>
        <v xml:space="preserve">Theodoros 20360 / Theodoros [...], protospatharios and hypatos</v>
      </c>
    </row>
    <row r="9345">
      <c r="A9345" t="s">
        <v>27611</v>
      </c>
      <c r="B9345" s="1" t="s">
        <v>27612</v>
      </c>
      <c r="C9345" t="s">
        <v>21</v>
      </c>
      <c r="D9345" t="s">
        <v>27613</v>
      </c>
      <c r="S9345" t="str">
        <f t="shared" si="145"/>
        <v xml:space="preserve">Theodoros 20361 / Theodoros, kouboukleisios and skeuophylax</v>
      </c>
    </row>
    <row r="9346">
      <c r="A9346" t="s">
        <v>27614</v>
      </c>
      <c r="B9346" s="1" t="s">
        <v>27615</v>
      </c>
      <c r="C9346" t="s">
        <v>21</v>
      </c>
      <c r="D9346" t="s">
        <v>27616</v>
      </c>
      <c r="S9346" t="str">
        <f t="shared" ref="S9346:S9409" si="146">_xlfn.CONCAT(B9346," / ",D9346)</f>
        <v xml:space="preserve">Theodoros 20362 / Theodoros, imperial klerikos and chartophylax</v>
      </c>
    </row>
    <row r="9347">
      <c r="A9347" t="s">
        <v>27617</v>
      </c>
      <c r="B9347" s="1" t="s">
        <v>27618</v>
      </c>
      <c r="C9347" t="s">
        <v>21</v>
      </c>
      <c r="D9347" t="s">
        <v>27619</v>
      </c>
      <c r="S9347" t="str">
        <f t="shared" si="146"/>
        <v xml:space="preserve">Theodoros 20363 / (Theodoros), chartophylax</v>
      </c>
    </row>
    <row r="9348">
      <c r="A9348" t="s">
        <v>27620</v>
      </c>
      <c r="B9348" s="1" t="s">
        <v>27621</v>
      </c>
      <c r="C9348" t="s">
        <v>21</v>
      </c>
      <c r="D9348" t="s">
        <v>27622</v>
      </c>
      <c r="S9348" t="str">
        <f t="shared" si="146"/>
        <v xml:space="preserve">Theodoros 20365 / Theodoros, kouboukleisios</v>
      </c>
    </row>
    <row r="9349">
      <c r="A9349" t="s">
        <v>27623</v>
      </c>
      <c r="B9349" s="1" t="s">
        <v>27624</v>
      </c>
      <c r="C9349" t="s">
        <v>21</v>
      </c>
      <c r="D9349" t="s">
        <v>27625</v>
      </c>
      <c r="S9349" t="str">
        <f t="shared" si="146"/>
        <v xml:space="preserve">Theodoros 20366 / Theodoros, monk, presbyter and kouboukleisios</v>
      </c>
    </row>
    <row r="9350">
      <c r="A9350" t="s">
        <v>27626</v>
      </c>
      <c r="B9350" s="1" t="s">
        <v>27627</v>
      </c>
      <c r="C9350" t="s">
        <v>21</v>
      </c>
      <c r="D9350" t="s">
        <v>27622</v>
      </c>
      <c r="S9350" t="str">
        <f t="shared" si="146"/>
        <v xml:space="preserve">Theodoros 20367 / Theodoros, kouboukleisios</v>
      </c>
    </row>
    <row r="9351">
      <c r="A9351" t="s">
        <v>27628</v>
      </c>
      <c r="B9351" s="1" t="s">
        <v>27629</v>
      </c>
      <c r="C9351" t="s">
        <v>21</v>
      </c>
      <c r="D9351" t="s">
        <v>27630</v>
      </c>
      <c r="S9351" t="str">
        <f t="shared" si="146"/>
        <v xml:space="preserve">Theodoros 20368 / Theodoros kouboukleisios</v>
      </c>
    </row>
    <row r="9352">
      <c r="A9352" t="s">
        <v>27631</v>
      </c>
      <c r="B9352" s="1" t="s">
        <v>27632</v>
      </c>
      <c r="C9352" t="s">
        <v>21</v>
      </c>
      <c r="D9352" t="s">
        <v>27633</v>
      </c>
      <c r="S9352" t="str">
        <f t="shared" si="146"/>
        <v xml:space="preserve">Theodoros 20369 / Theodoros, synkellos</v>
      </c>
    </row>
    <row r="9353">
      <c r="A9353" t="s">
        <v>27634</v>
      </c>
      <c r="B9353" s="1" t="s">
        <v>27635</v>
      </c>
      <c r="C9353" t="s">
        <v>21</v>
      </c>
      <c r="D9353" t="s">
        <v>27636</v>
      </c>
      <c r="S9353" t="str">
        <f t="shared" si="146"/>
        <v xml:space="preserve">Theodoros 20370 / Theodoros, bishop of Kyme</v>
      </c>
    </row>
    <row r="9354">
      <c r="A9354" t="s">
        <v>27637</v>
      </c>
      <c r="B9354" s="1" t="s">
        <v>27638</v>
      </c>
      <c r="C9354" t="s">
        <v>21</v>
      </c>
      <c r="D9354" t="s">
        <v>27639</v>
      </c>
      <c r="S9354" t="str">
        <f t="shared" si="146"/>
        <v xml:space="preserve">Theodoros 20371 / Theodoros (?), bishop of Raidestos</v>
      </c>
    </row>
    <row r="9355">
      <c r="A9355" t="s">
        <v>27640</v>
      </c>
      <c r="B9355" s="1" t="s">
        <v>27641</v>
      </c>
      <c r="C9355" t="s">
        <v>21</v>
      </c>
      <c r="D9355" t="s">
        <v>27642</v>
      </c>
      <c r="S9355" t="str">
        <f t="shared" si="146"/>
        <v xml:space="preserve">Theodoros 20372 / Theodoros, bishop of Panion</v>
      </c>
    </row>
    <row r="9356">
      <c r="A9356" t="s">
        <v>27643</v>
      </c>
      <c r="B9356" s="1" t="s">
        <v>27644</v>
      </c>
      <c r="C9356" t="s">
        <v>21</v>
      </c>
      <c r="D9356" t="s">
        <v>27645</v>
      </c>
      <c r="S9356" t="str">
        <f t="shared" si="146"/>
        <v xml:space="preserve">Theodoros 20373 / Theodoros, bishop of Chalkis</v>
      </c>
    </row>
    <row r="9357">
      <c r="A9357" t="s">
        <v>27646</v>
      </c>
      <c r="B9357" s="1" t="s">
        <v>27647</v>
      </c>
      <c r="C9357" t="s">
        <v>21</v>
      </c>
      <c r="D9357" t="s">
        <v>27648</v>
      </c>
      <c r="S9357" t="str">
        <f t="shared" si="146"/>
        <v xml:space="preserve">Theodoros 20375 / Theodoros, bishop of Meline</v>
      </c>
    </row>
    <row r="9358">
      <c r="A9358" t="s">
        <v>27649</v>
      </c>
      <c r="B9358" s="1" t="s">
        <v>27650</v>
      </c>
      <c r="C9358" t="s">
        <v>21</v>
      </c>
      <c r="D9358" t="s">
        <v>27651</v>
      </c>
      <c r="S9358" t="str">
        <f t="shared" si="146"/>
        <v xml:space="preserve">Theodoros 20376 / Theodoros, bishop of Tlos</v>
      </c>
    </row>
    <row r="9359">
      <c r="A9359" t="s">
        <v>27652</v>
      </c>
      <c r="B9359" s="1" t="s">
        <v>27653</v>
      </c>
      <c r="C9359" t="s">
        <v>21</v>
      </c>
      <c r="D9359" t="s">
        <v>27654</v>
      </c>
      <c r="S9359" t="str">
        <f t="shared" si="146"/>
        <v xml:space="preserve">Theodoros 20377 / Theodoros, metropolitan of Perge</v>
      </c>
    </row>
    <row r="9360">
      <c r="A9360" t="s">
        <v>27655</v>
      </c>
      <c r="B9360" s="1" t="s">
        <v>27656</v>
      </c>
      <c r="C9360" t="s">
        <v>21</v>
      </c>
      <c r="D9360" t="s">
        <v>27657</v>
      </c>
      <c r="S9360" t="str">
        <f t="shared" si="146"/>
        <v xml:space="preserve">Theodoros 20378 / Theodoros, bishop of Diaulia</v>
      </c>
    </row>
    <row r="9361">
      <c r="A9361" t="s">
        <v>27658</v>
      </c>
      <c r="B9361" s="1" t="s">
        <v>27659</v>
      </c>
      <c r="C9361" t="s">
        <v>21</v>
      </c>
      <c r="D9361" t="s">
        <v>27660</v>
      </c>
      <c r="S9361" t="str">
        <f t="shared" si="146"/>
        <v xml:space="preserve">Theodoros 20379 / Theodoros [...], bishop of Methone</v>
      </c>
    </row>
    <row r="9362">
      <c r="A9362" t="s">
        <v>27661</v>
      </c>
      <c r="B9362" s="1" t="s">
        <v>27662</v>
      </c>
      <c r="C9362" t="s">
        <v>21</v>
      </c>
      <c r="D9362" t="s">
        <v>27663</v>
      </c>
      <c r="S9362" t="str">
        <f t="shared" si="146"/>
        <v xml:space="preserve">Theodoros 20381 / Theodoros, bishop of Boukellon</v>
      </c>
    </row>
    <row r="9363">
      <c r="A9363" t="s">
        <v>27664</v>
      </c>
      <c r="B9363" s="1" t="s">
        <v>27665</v>
      </c>
      <c r="C9363" t="s">
        <v>21</v>
      </c>
      <c r="D9363" t="s">
        <v>27666</v>
      </c>
      <c r="S9363" t="str">
        <f t="shared" si="146"/>
        <v xml:space="preserve">Theodoros 20383 / Theodoros, archbishop of Garella</v>
      </c>
    </row>
    <row r="9364">
      <c r="A9364" t="s">
        <v>27667</v>
      </c>
      <c r="B9364" s="1" t="s">
        <v>27668</v>
      </c>
      <c r="C9364" t="s">
        <v>21</v>
      </c>
      <c r="D9364" t="s">
        <v>27669</v>
      </c>
      <c r="S9364" t="str">
        <f t="shared" si="146"/>
        <v xml:space="preserve">Theodoros 20384 / Theodoros, metropolitan and synkellos</v>
      </c>
    </row>
    <row r="9365">
      <c r="A9365" t="s">
        <v>27670</v>
      </c>
      <c r="B9365" s="1" t="s">
        <v>27671</v>
      </c>
      <c r="C9365" t="s">
        <v>21</v>
      </c>
      <c r="D9365" t="s">
        <v>27672</v>
      </c>
      <c r="S9365" t="str">
        <f t="shared" si="146"/>
        <v xml:space="preserve">Theodoros 20385 / Theodoros, deacon</v>
      </c>
    </row>
    <row r="9366">
      <c r="A9366" t="s">
        <v>27673</v>
      </c>
      <c r="B9366" s="1" t="s">
        <v>27674</v>
      </c>
      <c r="C9366" t="s">
        <v>21</v>
      </c>
      <c r="D9366" t="s">
        <v>27675</v>
      </c>
      <c r="S9366" t="str">
        <f t="shared" si="146"/>
        <v xml:space="preserve">Theodoros 20386 / Theodoros Euripiotes, deacon</v>
      </c>
    </row>
    <row r="9367">
      <c r="A9367" t="s">
        <v>27676</v>
      </c>
      <c r="B9367" s="1" t="s">
        <v>27677</v>
      </c>
      <c r="C9367" t="s">
        <v>21</v>
      </c>
      <c r="D9367" t="s">
        <v>27678</v>
      </c>
      <c r="S9367" t="str">
        <f t="shared" si="146"/>
        <v xml:space="preserve">Theodoros 20388 / Theodoros, klerikos of Hagia Sophia</v>
      </c>
    </row>
    <row r="9368">
      <c r="A9368" t="s">
        <v>27679</v>
      </c>
      <c r="B9368" s="1" t="s">
        <v>27680</v>
      </c>
      <c r="C9368" t="s">
        <v>21</v>
      </c>
      <c r="D9368" t="s">
        <v>27681</v>
      </c>
      <c r="S9368" t="str">
        <f t="shared" si="146"/>
        <v xml:space="preserve">Theodoros 20390 / Theodoros, kathegoumenos of the Peribleptos</v>
      </c>
    </row>
    <row r="9369">
      <c r="A9369" t="s">
        <v>27682</v>
      </c>
      <c r="B9369" s="1" t="s">
        <v>27683</v>
      </c>
      <c r="C9369" t="s">
        <v>21</v>
      </c>
      <c r="D9369" t="s">
        <v>27684</v>
      </c>
      <c r="S9369" t="str">
        <f t="shared" si="146"/>
        <v xml:space="preserve">Theodoros 20392 / Theodoros, hegoumenos of the Anatellon</v>
      </c>
    </row>
    <row r="9370">
      <c r="A9370" t="s">
        <v>27685</v>
      </c>
      <c r="B9370" s="1" t="s">
        <v>27686</v>
      </c>
      <c r="C9370" t="s">
        <v>21</v>
      </c>
      <c r="D9370" t="s">
        <v>27687</v>
      </c>
      <c r="S9370" t="str">
        <f t="shared" si="146"/>
        <v xml:space="preserve">Theodoros 20394 / Theodoros, kathegoumenos and archimandrite</v>
      </c>
    </row>
    <row r="9371">
      <c r="A9371" t="s">
        <v>27688</v>
      </c>
      <c r="B9371" s="1" t="s">
        <v>27689</v>
      </c>
      <c r="C9371" t="s">
        <v>21</v>
      </c>
      <c r="D9371" t="s">
        <v>27690</v>
      </c>
      <c r="S9371" t="str">
        <f t="shared" si="146"/>
        <v xml:space="preserve">Theodoros 20395 / Theodoros, monk</v>
      </c>
    </row>
    <row r="9372">
      <c r="A9372" t="s">
        <v>27691</v>
      </c>
      <c r="B9372" s="1" t="s">
        <v>27692</v>
      </c>
      <c r="C9372" t="s">
        <v>21</v>
      </c>
      <c r="D9372" t="s">
        <v>27690</v>
      </c>
      <c r="S9372" t="str">
        <f t="shared" si="146"/>
        <v xml:space="preserve">Theodoros 20396 / Theodoros, monk</v>
      </c>
    </row>
    <row r="9373">
      <c r="A9373" t="s">
        <v>27693</v>
      </c>
      <c r="B9373" s="1" t="s">
        <v>27694</v>
      </c>
      <c r="C9373" t="s">
        <v>21</v>
      </c>
      <c r="D9373" t="s">
        <v>27690</v>
      </c>
      <c r="S9373" t="str">
        <f t="shared" si="146"/>
        <v xml:space="preserve">Theodoros 20397 / Theodoros, monk</v>
      </c>
    </row>
    <row r="9374">
      <c r="A9374" t="s">
        <v>27695</v>
      </c>
      <c r="B9374" s="1" t="s">
        <v>27696</v>
      </c>
      <c r="C9374" t="s">
        <v>21</v>
      </c>
      <c r="D9374" t="s">
        <v>27690</v>
      </c>
      <c r="S9374" t="str">
        <f t="shared" si="146"/>
        <v xml:space="preserve">Theodoros 20398 / Theodoros, monk</v>
      </c>
    </row>
    <row r="9375">
      <c r="A9375" t="s">
        <v>27697</v>
      </c>
      <c r="B9375" s="1" t="s">
        <v>27698</v>
      </c>
      <c r="C9375" t="s">
        <v>21</v>
      </c>
      <c r="D9375" t="s">
        <v>27699</v>
      </c>
      <c r="S9375" t="str">
        <f t="shared" si="146"/>
        <v xml:space="preserve">Theodoros 20399 / Theodoros Aimilianos, monk</v>
      </c>
    </row>
    <row r="9376">
      <c r="A9376" t="s">
        <v>27700</v>
      </c>
      <c r="B9376" s="1" t="s">
        <v>27701</v>
      </c>
      <c r="C9376" t="s">
        <v>21</v>
      </c>
      <c r="D9376" t="s">
        <v>27702</v>
      </c>
      <c r="S9376" t="str">
        <f t="shared" si="146"/>
        <v xml:space="preserve">Theodoros 20400 / Theodoros, imperial klerikos and kouboukleisios</v>
      </c>
    </row>
    <row r="9377">
      <c r="A9377" t="s">
        <v>27703</v>
      </c>
      <c r="B9377" s="1" t="s">
        <v>27704</v>
      </c>
      <c r="C9377" t="s">
        <v>21</v>
      </c>
      <c r="D9377" t="s">
        <v>27622</v>
      </c>
      <c r="S9377" t="str">
        <f t="shared" si="146"/>
        <v xml:space="preserve">Theodoros 20401 / Theodoros, kouboukleisios</v>
      </c>
    </row>
    <row r="9378">
      <c r="A9378" t="s">
        <v>27705</v>
      </c>
      <c r="B9378" s="1" t="s">
        <v>27706</v>
      </c>
      <c r="C9378" t="s">
        <v>21</v>
      </c>
      <c r="D9378" t="s">
        <v>27707</v>
      </c>
      <c r="S9378" t="str">
        <f t="shared" si="146"/>
        <v xml:space="preserve">Theodoros 20402 / Theodoros, bishop of Akmoneia</v>
      </c>
    </row>
    <row r="9379">
      <c r="A9379" t="s">
        <v>27708</v>
      </c>
      <c r="B9379" s="1" t="s">
        <v>27709</v>
      </c>
      <c r="C9379" t="s">
        <v>21</v>
      </c>
      <c r="D9379" t="s">
        <v>27710</v>
      </c>
      <c r="S9379" t="str">
        <f t="shared" si="146"/>
        <v xml:space="preserve">Theodoros 20403 / Theodoros, bishop of Synaos</v>
      </c>
    </row>
    <row r="9380">
      <c r="A9380" t="s">
        <v>27711</v>
      </c>
      <c r="B9380" s="1" t="s">
        <v>27712</v>
      </c>
      <c r="C9380" t="s">
        <v>21</v>
      </c>
      <c r="D9380" t="s">
        <v>27713</v>
      </c>
      <c r="S9380" t="str">
        <f t="shared" si="146"/>
        <v xml:space="preserve">Theodoros 20405 / Theodoros Spanopoulos, vestes krites of the velon and of Armeniakon</v>
      </c>
    </row>
    <row r="9381">
      <c r="A9381" t="s">
        <v>27714</v>
      </c>
      <c r="B9381" s="1" t="s">
        <v>27715</v>
      </c>
      <c r="C9381" t="s">
        <v>21</v>
      </c>
      <c r="D9381" t="s">
        <v>27716</v>
      </c>
      <c r="S9381" t="str">
        <f t="shared" si="146"/>
        <v xml:space="preserve">Theodoros 20406 / Theodoros Balanites, protospatharios</v>
      </c>
    </row>
    <row r="9382">
      <c r="A9382" t="s">
        <v>27717</v>
      </c>
      <c r="B9382" s="1" t="s">
        <v>27718</v>
      </c>
      <c r="C9382" t="s">
        <v>21</v>
      </c>
      <c r="D9382" t="s">
        <v>27719</v>
      </c>
      <c r="S9382" t="str">
        <f t="shared" si="146"/>
        <v xml:space="preserve">Theodoros 20407 / Theodoros Alopos</v>
      </c>
    </row>
    <row r="9383">
      <c r="A9383" t="s">
        <v>27720</v>
      </c>
      <c r="B9383" s="1" t="s">
        <v>27721</v>
      </c>
      <c r="C9383" t="s">
        <v>21</v>
      </c>
      <c r="D9383" t="s">
        <v>27722</v>
      </c>
      <c r="S9383" t="str">
        <f t="shared" si="146"/>
        <v xml:space="preserve">Theodosios 20119 / Theodosios Chasanopoulos</v>
      </c>
    </row>
    <row r="9384">
      <c r="A9384" t="s">
        <v>27723</v>
      </c>
      <c r="B9384" s="1" t="s">
        <v>27724</v>
      </c>
      <c r="C9384" t="s">
        <v>21</v>
      </c>
      <c r="D9384" t="s">
        <v>27725</v>
      </c>
      <c r="S9384" t="str">
        <f t="shared" si="146"/>
        <v xml:space="preserve">Theodosios 20120 / Theodosios, synkellos and sakellarios</v>
      </c>
    </row>
    <row r="9385">
      <c r="A9385" t="s">
        <v>27726</v>
      </c>
      <c r="B9385" s="1" t="s">
        <v>27727</v>
      </c>
      <c r="C9385" t="s">
        <v>21</v>
      </c>
      <c r="D9385" t="s">
        <v>27728</v>
      </c>
      <c r="S9385" t="str">
        <f t="shared" si="146"/>
        <v xml:space="preserve">Theodosios 20121 / Theodosios (?), bishop of Raidestos</v>
      </c>
    </row>
    <row r="9386">
      <c r="A9386" t="s">
        <v>27729</v>
      </c>
      <c r="B9386" s="1" t="s">
        <v>27730</v>
      </c>
      <c r="C9386" t="s">
        <v>21</v>
      </c>
      <c r="D9386" t="s">
        <v>27731</v>
      </c>
      <c r="S9386" t="str">
        <f t="shared" si="146"/>
        <v xml:space="preserve">Theodosios 20122 / Theodosios, bishop of Konana</v>
      </c>
    </row>
    <row r="9387">
      <c r="A9387" t="s">
        <v>27732</v>
      </c>
      <c r="B9387" s="1" t="s">
        <v>27733</v>
      </c>
      <c r="C9387" t="s">
        <v>21</v>
      </c>
      <c r="D9387" t="s">
        <v>27734</v>
      </c>
      <c r="S9387" t="str">
        <f t="shared" si="146"/>
        <v xml:space="preserve">Theodosios 20123 / Theodosios, bishop of Maina</v>
      </c>
    </row>
    <row r="9388">
      <c r="A9388" t="s">
        <v>27735</v>
      </c>
      <c r="B9388" s="1" t="s">
        <v>27736</v>
      </c>
      <c r="C9388" t="s">
        <v>21</v>
      </c>
      <c r="D9388" t="s">
        <v>27737</v>
      </c>
      <c r="S9388" t="str">
        <f t="shared" si="146"/>
        <v xml:space="preserve">Theodosios 20124 / Theodosios, bishop of Koloneia</v>
      </c>
    </row>
    <row r="9389">
      <c r="A9389" t="s">
        <v>27738</v>
      </c>
      <c r="B9389" s="1" t="s">
        <v>27739</v>
      </c>
      <c r="C9389" t="s">
        <v>21</v>
      </c>
      <c r="D9389" t="s">
        <v>27740</v>
      </c>
      <c r="S9389" t="str">
        <f t="shared" si="146"/>
        <v xml:space="preserve">Theodosios 20125 / Theodosios, bishop of Korone</v>
      </c>
    </row>
    <row r="9390">
      <c r="A9390" t="s">
        <v>27741</v>
      </c>
      <c r="B9390" s="1" t="s">
        <v>27742</v>
      </c>
      <c r="C9390" t="s">
        <v>21</v>
      </c>
      <c r="D9390" t="s">
        <v>27743</v>
      </c>
      <c r="S9390" t="str">
        <f t="shared" si="146"/>
        <v xml:space="preserve">Theodosios 20127 / Theodosios, kathegoumenos of the Peribleptos</v>
      </c>
    </row>
    <row r="9391">
      <c r="A9391" t="s">
        <v>27744</v>
      </c>
      <c r="B9391" s="1" t="s">
        <v>27745</v>
      </c>
      <c r="C9391" t="s">
        <v>21</v>
      </c>
      <c r="D9391" t="s">
        <v>27746</v>
      </c>
      <c r="S9391" t="str">
        <f t="shared" si="146"/>
        <v xml:space="preserve">Theodosios 20128 / Theodosios, hegoumenos of Sarakene (monastery)</v>
      </c>
    </row>
    <row r="9392">
      <c r="A9392" t="s">
        <v>27747</v>
      </c>
      <c r="B9392" s="1" t="s">
        <v>27748</v>
      </c>
      <c r="C9392" t="s">
        <v>21</v>
      </c>
      <c r="D9392" t="s">
        <v>27749</v>
      </c>
      <c r="S9392" t="str">
        <f t="shared" si="146"/>
        <v xml:space="preserve">Theodosios 20129 / Theodosios, monk</v>
      </c>
    </row>
    <row r="9393">
      <c r="A9393" t="s">
        <v>27750</v>
      </c>
      <c r="B9393" s="1" t="s">
        <v>27751</v>
      </c>
      <c r="C9393" t="s">
        <v>21</v>
      </c>
      <c r="D9393" t="s">
        <v>27749</v>
      </c>
      <c r="S9393" t="str">
        <f t="shared" si="146"/>
        <v xml:space="preserve">Theodosios 20130 / Theodosios, monk</v>
      </c>
    </row>
    <row r="9394">
      <c r="A9394" t="s">
        <v>27752</v>
      </c>
      <c r="B9394" s="1" t="s">
        <v>27753</v>
      </c>
      <c r="C9394" t="s">
        <v>21</v>
      </c>
      <c r="D9394" t="s">
        <v>27754</v>
      </c>
      <c r="S9394" t="str">
        <f t="shared" si="146"/>
        <v xml:space="preserve">Theodosios 20131 / Theodosios, kouboukleisios and hegoumenos</v>
      </c>
    </row>
    <row r="9395">
      <c r="A9395" t="s">
        <v>27755</v>
      </c>
      <c r="B9395" s="1" t="s">
        <v>27756</v>
      </c>
      <c r="C9395" t="s">
        <v>21</v>
      </c>
      <c r="D9395" t="s">
        <v>27757</v>
      </c>
      <c r="S9395" t="str">
        <f t="shared" si="146"/>
        <v xml:space="preserve">Theodotos 20114 / Theodotos (?), bishop of Raidestos</v>
      </c>
    </row>
    <row r="9396">
      <c r="A9396" t="s">
        <v>27758</v>
      </c>
      <c r="B9396" s="1" t="s">
        <v>27759</v>
      </c>
      <c r="C9396" t="s">
        <v>21</v>
      </c>
      <c r="D9396" t="s">
        <v>20573</v>
      </c>
      <c r="S9396" t="str">
        <f t="shared" si="146"/>
        <v xml:space="preserve">Theodoulos 20116 / Theodoulos, monk</v>
      </c>
    </row>
    <row r="9397">
      <c r="A9397" t="s">
        <v>27760</v>
      </c>
      <c r="B9397" s="1" t="s">
        <v>27761</v>
      </c>
      <c r="C9397" t="s">
        <v>21</v>
      </c>
      <c r="D9397" t="s">
        <v>27762</v>
      </c>
      <c r="S9397" t="str">
        <f t="shared" si="146"/>
        <v xml:space="preserve">Theodoulos 20117 / Theodoulos Bebaptismenos, monk</v>
      </c>
    </row>
    <row r="9398">
      <c r="A9398" t="s">
        <v>27763</v>
      </c>
      <c r="B9398" s="1" t="s">
        <v>27764</v>
      </c>
      <c r="C9398" t="s">
        <v>21</v>
      </c>
      <c r="D9398" t="s">
        <v>27765</v>
      </c>
      <c r="S9398" t="str">
        <f t="shared" si="146"/>
        <v xml:space="preserve">Theodoulos 20118 / Theodoulos, monk and hegoumenos</v>
      </c>
    </row>
    <row r="9399">
      <c r="A9399" t="s">
        <v>27766</v>
      </c>
      <c r="B9399" s="1" t="s">
        <v>27767</v>
      </c>
      <c r="C9399" t="s">
        <v>21</v>
      </c>
      <c r="D9399" t="s">
        <v>20573</v>
      </c>
      <c r="S9399" t="str">
        <f t="shared" si="146"/>
        <v xml:space="preserve">Theodoulos 20119 / Theodoulos, monk</v>
      </c>
    </row>
    <row r="9400">
      <c r="A9400" t="s">
        <v>27768</v>
      </c>
      <c r="B9400" s="1" t="s">
        <v>27769</v>
      </c>
      <c r="C9400" t="s">
        <v>21</v>
      </c>
      <c r="D9400" t="s">
        <v>27770</v>
      </c>
      <c r="S9400" t="str">
        <f t="shared" si="146"/>
        <v xml:space="preserve">Theognostos 20103 / Theognostos Dadas</v>
      </c>
    </row>
    <row r="9401">
      <c r="A9401" t="s">
        <v>27771</v>
      </c>
      <c r="B9401" s="1" t="s">
        <v>27772</v>
      </c>
      <c r="C9401" t="s">
        <v>21</v>
      </c>
      <c r="D9401" t="s">
        <v>27773</v>
      </c>
      <c r="S9401" t="str">
        <f t="shared" si="146"/>
        <v xml:space="preserve">Theognostos 20104 / Theognostos, deacon and kouboukleisios</v>
      </c>
    </row>
    <row r="9402">
      <c r="A9402" t="s">
        <v>27774</v>
      </c>
      <c r="B9402" s="1" t="s">
        <v>27775</v>
      </c>
      <c r="C9402" t="s">
        <v>21</v>
      </c>
      <c r="D9402" t="s">
        <v>27776</v>
      </c>
      <c r="S9402" t="str">
        <f t="shared" si="146"/>
        <v xml:space="preserve">Theophanes 20126 / Theophanes Argyros</v>
      </c>
    </row>
    <row r="9403">
      <c r="A9403" t="s">
        <v>27777</v>
      </c>
      <c r="B9403" s="1" t="s">
        <v>27778</v>
      </c>
      <c r="C9403" t="s">
        <v>21</v>
      </c>
      <c r="D9403" t="s">
        <v>27779</v>
      </c>
      <c r="S9403" t="str">
        <f t="shared" si="146"/>
        <v xml:space="preserve">Theophanes 20127 / Theophanes Kostomyres</v>
      </c>
    </row>
    <row r="9404">
      <c r="A9404" t="s">
        <v>27780</v>
      </c>
      <c r="B9404" s="1" t="s">
        <v>27781</v>
      </c>
      <c r="C9404" t="s">
        <v>21</v>
      </c>
      <c r="D9404" t="s">
        <v>27782</v>
      </c>
      <c r="S9404" t="str">
        <f t="shared" si="146"/>
        <v xml:space="preserve">Theophanes 20128 / Theophanes, krites (?)</v>
      </c>
    </row>
    <row r="9405">
      <c r="A9405" t="s">
        <v>27783</v>
      </c>
      <c r="B9405" s="1" t="s">
        <v>27784</v>
      </c>
      <c r="C9405" t="s">
        <v>21</v>
      </c>
      <c r="D9405" t="s">
        <v>27785</v>
      </c>
      <c r="S9405" t="str">
        <f t="shared" si="146"/>
        <v xml:space="preserve">Theophanes 20129 / Theophanes, metropolitan of Ephesos</v>
      </c>
    </row>
    <row r="9406">
      <c r="A9406" t="s">
        <v>27786</v>
      </c>
      <c r="B9406" s="1" t="s">
        <v>27787</v>
      </c>
      <c r="C9406" t="s">
        <v>21</v>
      </c>
      <c r="D9406" t="s">
        <v>27788</v>
      </c>
      <c r="S9406" t="str">
        <f t="shared" si="146"/>
        <v xml:space="preserve">Theophanes 20130 / Theophanes, metropolitan of Kyzikos and synkellos [1054]</v>
      </c>
    </row>
    <row r="9407">
      <c r="A9407" t="s">
        <v>27789</v>
      </c>
      <c r="B9407" s="1" t="s">
        <v>27790</v>
      </c>
      <c r="C9407" t="s">
        <v>21</v>
      </c>
      <c r="D9407" t="s">
        <v>27791</v>
      </c>
      <c r="S9407" t="str">
        <f t="shared" si="146"/>
        <v xml:space="preserve">Theophanes 20131 / Leon and Theophilos (Theophanes ?) chanters of the Nea church</v>
      </c>
    </row>
    <row r="9408">
      <c r="A9408" t="s">
        <v>27792</v>
      </c>
      <c r="B9408" s="1" t="s">
        <v>27793</v>
      </c>
      <c r="C9408" t="s">
        <v>21</v>
      </c>
      <c r="D9408" t="s">
        <v>27794</v>
      </c>
      <c r="S9408" t="str">
        <f t="shared" si="146"/>
        <v xml:space="preserve">Theophanes 20132 / Theophanes, chartoularios of the Nea</v>
      </c>
    </row>
    <row r="9409">
      <c r="A9409" t="s">
        <v>27795</v>
      </c>
      <c r="B9409" s="1" t="s">
        <v>27796</v>
      </c>
      <c r="C9409" t="s">
        <v>21</v>
      </c>
      <c r="D9409" t="s">
        <v>27797</v>
      </c>
      <c r="S9409" t="str">
        <f t="shared" si="146"/>
        <v xml:space="preserve">Theophanes 20133 / Theophanes, hegoumenos of Kat[...] monastery</v>
      </c>
    </row>
    <row r="9410">
      <c r="A9410" t="s">
        <v>27798</v>
      </c>
      <c r="B9410" s="1" t="s">
        <v>27799</v>
      </c>
      <c r="C9410" t="s">
        <v>21</v>
      </c>
      <c r="D9410" t="s">
        <v>27800</v>
      </c>
      <c r="S9410" t="str">
        <f t="shared" ref="S9410:S9473" si="147">_xlfn.CONCAT(B9410," / ",D9410)</f>
        <v xml:space="preserve">Theophanes 20134 / Theophanes, monk</v>
      </c>
    </row>
    <row r="9411">
      <c r="A9411" t="s">
        <v>27801</v>
      </c>
      <c r="B9411" s="1" t="s">
        <v>27802</v>
      </c>
      <c r="C9411" t="s">
        <v>21</v>
      </c>
      <c r="D9411" t="s">
        <v>27803</v>
      </c>
      <c r="S9411" t="str">
        <f t="shared" si="147"/>
        <v xml:space="preserve">Theophanes 20135 / Theophanes, imperial protospatharios epi tou Chrysotriklinou</v>
      </c>
    </row>
    <row r="9412">
      <c r="A9412" t="s">
        <v>27804</v>
      </c>
      <c r="B9412" s="1" t="s">
        <v>27805</v>
      </c>
      <c r="C9412" t="s">
        <v>21</v>
      </c>
      <c r="D9412" t="s">
        <v>27806</v>
      </c>
      <c r="S9412" t="str">
        <f t="shared" si="147"/>
        <v xml:space="preserve">Theophilos 20112 / Theophilos Goulas</v>
      </c>
    </row>
    <row r="9413">
      <c r="A9413" t="s">
        <v>27807</v>
      </c>
      <c r="B9413" s="1" t="s">
        <v>27808</v>
      </c>
      <c r="C9413" t="s">
        <v>21</v>
      </c>
      <c r="D9413" t="s">
        <v>27809</v>
      </c>
      <c r="S9413" t="str">
        <f t="shared" si="147"/>
        <v xml:space="preserve">Theophilos 20113 / Theophilos, imperial klerikos and kanstrisios</v>
      </c>
    </row>
    <row r="9414">
      <c r="A9414" t="s">
        <v>27810</v>
      </c>
      <c r="B9414" s="1" t="s">
        <v>27811</v>
      </c>
      <c r="C9414" t="s">
        <v>21</v>
      </c>
      <c r="D9414" t="s">
        <v>27791</v>
      </c>
      <c r="S9414" t="str">
        <f t="shared" si="147"/>
        <v xml:space="preserve">Theophilos 20114 / Leon and Theophilos (Theophanes ?) chanters of the Nea church</v>
      </c>
    </row>
    <row r="9415">
      <c r="A9415" t="s">
        <v>27812</v>
      </c>
      <c r="B9415" s="1" t="s">
        <v>27813</v>
      </c>
      <c r="C9415" t="s">
        <v>21</v>
      </c>
      <c r="D9415" t="s">
        <v>27814</v>
      </c>
      <c r="S9415" t="str">
        <f t="shared" si="147"/>
        <v xml:space="preserve">Theophylaktos 20138 / Theophylaktos Xenos (?), magistros</v>
      </c>
    </row>
    <row r="9416">
      <c r="A9416" t="s">
        <v>27815</v>
      </c>
      <c r="B9416" s="1" t="s">
        <v>27816</v>
      </c>
      <c r="C9416" t="s">
        <v>21</v>
      </c>
      <c r="D9416" t="s">
        <v>27817</v>
      </c>
      <c r="S9416" t="str">
        <f t="shared" si="147"/>
        <v xml:space="preserve">Theophylaktos 20140 / Theophylaktos Palatinos</v>
      </c>
    </row>
    <row r="9417">
      <c r="A9417" t="s">
        <v>27818</v>
      </c>
      <c r="B9417" s="1" t="s">
        <v>27819</v>
      </c>
      <c r="C9417" t="s">
        <v>21</v>
      </c>
      <c r="D9417" t="s">
        <v>27820</v>
      </c>
      <c r="S9417" t="str">
        <f t="shared" si="147"/>
        <v xml:space="preserve">Theophylaktos 20141 / Theophylaktos Gastropolos</v>
      </c>
    </row>
    <row r="9418">
      <c r="A9418" t="s">
        <v>27821</v>
      </c>
      <c r="B9418" s="1" t="s">
        <v>27822</v>
      </c>
      <c r="C9418" t="s">
        <v>21</v>
      </c>
      <c r="D9418" t="s">
        <v>27823</v>
      </c>
      <c r="S9418" t="str">
        <f t="shared" si="147"/>
        <v xml:space="preserve">Theophylaktos 20142 / Theophylaktos, metropolitan of Ephesos</v>
      </c>
    </row>
    <row r="9419">
      <c r="A9419" t="s">
        <v>27824</v>
      </c>
      <c r="B9419" s="1" t="s">
        <v>27825</v>
      </c>
      <c r="C9419" t="s">
        <v>21</v>
      </c>
      <c r="D9419" t="s">
        <v>27826</v>
      </c>
      <c r="S9419" t="str">
        <f t="shared" si="147"/>
        <v xml:space="preserve">Theophylaktos 20143 / Theophylaktos, bishop of Tripolis</v>
      </c>
    </row>
    <row r="9420">
      <c r="A9420" t="s">
        <v>27827</v>
      </c>
      <c r="B9420" s="1" t="s">
        <v>27828</v>
      </c>
      <c r="C9420" t="s">
        <v>21</v>
      </c>
      <c r="D9420" t="s">
        <v>27829</v>
      </c>
      <c r="S9420" t="str">
        <f t="shared" si="147"/>
        <v xml:space="preserve">Theophylaktos 20144 / Theophylaktos, bishop of Sinope</v>
      </c>
    </row>
    <row r="9421">
      <c r="A9421" t="s">
        <v>27830</v>
      </c>
      <c r="B9421" s="1" t="s">
        <v>27831</v>
      </c>
      <c r="C9421" t="s">
        <v>21</v>
      </c>
      <c r="D9421" t="s">
        <v>27832</v>
      </c>
      <c r="S9421" t="str">
        <f t="shared" si="147"/>
        <v xml:space="preserve">Theophylaktos 20145 / Theophylaktos, archbishop of Kios</v>
      </c>
    </row>
    <row r="9422">
      <c r="A9422" t="s">
        <v>27833</v>
      </c>
      <c r="B9422" s="1" t="s">
        <v>27834</v>
      </c>
      <c r="C9422" t="s">
        <v>21</v>
      </c>
      <c r="D9422" t="s">
        <v>27835</v>
      </c>
      <c r="S9422" t="str">
        <f t="shared" si="147"/>
        <v xml:space="preserve">Thomas 20117 / Thomas, bishop of Dadybra</v>
      </c>
    </row>
    <row r="9423">
      <c r="A9423" t="s">
        <v>27836</v>
      </c>
      <c r="B9423" s="1" t="s">
        <v>27837</v>
      </c>
      <c r="C9423" t="s">
        <v>21</v>
      </c>
      <c r="D9423" t="s">
        <v>27838</v>
      </c>
      <c r="S9423" t="str">
        <f t="shared" si="147"/>
        <v xml:space="preserve">Timotheos 20103 / Timotheos, oikonomos of the monasteries</v>
      </c>
    </row>
    <row r="9424">
      <c r="A9424" t="s">
        <v>27839</v>
      </c>
      <c r="B9424" s="1" t="s">
        <v>27840</v>
      </c>
      <c r="C9424" t="s">
        <v>21</v>
      </c>
      <c r="D9424" t="s">
        <v>27841</v>
      </c>
      <c r="S9424" t="str">
        <f t="shared" si="147"/>
        <v xml:space="preserve">Timotheos 20104 / Timotheos, metropolitan of Myra</v>
      </c>
    </row>
    <row r="9425">
      <c r="A9425" t="s">
        <v>27842</v>
      </c>
      <c r="B9425" s="1" t="s">
        <v>27843</v>
      </c>
      <c r="C9425" t="s">
        <v>21</v>
      </c>
      <c r="D9425" t="s">
        <v>27844</v>
      </c>
      <c r="S9425" t="str">
        <f t="shared" si="147"/>
        <v xml:space="preserve">Tornikios 20103 / Tornikios Barasbatze, protospatharios and strategos</v>
      </c>
    </row>
    <row r="9426">
      <c r="A9426" t="s">
        <v>27845</v>
      </c>
      <c r="B9426" s="1" t="s">
        <v>27846</v>
      </c>
      <c r="C9426" t="s">
        <v>21</v>
      </c>
      <c r="D9426" t="s">
        <v>27847</v>
      </c>
      <c r="S9426" t="str">
        <f t="shared" si="147"/>
        <v xml:space="preserve">Tornikios 20104 / Tornikios Barasbatze, protovestes</v>
      </c>
    </row>
    <row r="9427">
      <c r="A9427" t="s">
        <v>27848</v>
      </c>
      <c r="B9427" s="1" t="s">
        <v>27849</v>
      </c>
      <c r="C9427" t="s">
        <v>21</v>
      </c>
      <c r="D9427" t="s">
        <v>27850</v>
      </c>
      <c r="S9427" t="str">
        <f t="shared" si="147"/>
        <v xml:space="preserve">Tornikios 20105 / Tornikios, (proto)spatharios [...]</v>
      </c>
    </row>
    <row r="9428">
      <c r="A9428" t="s">
        <v>27851</v>
      </c>
      <c r="B9428" s="1" t="s">
        <v>27852</v>
      </c>
      <c r="C9428" t="s">
        <v>21</v>
      </c>
      <c r="D9428" t="s">
        <v>27853</v>
      </c>
      <c r="S9428" t="str">
        <f t="shared" si="147"/>
        <v xml:space="preserve">Tzourbaneles 20101 / Tzourbaneles Apocharpes</v>
      </c>
    </row>
    <row r="9429">
      <c r="A9429" t="s">
        <v>27854</v>
      </c>
      <c r="B9429" s="1" t="s">
        <v>27855</v>
      </c>
      <c r="C9429" t="s">
        <v>21</v>
      </c>
      <c r="D9429" t="s">
        <v>27856</v>
      </c>
      <c r="S9429" t="str">
        <f t="shared" si="147"/>
        <v xml:space="preserve">Xene 20105 / Xene Dalassene, nun</v>
      </c>
    </row>
    <row r="9430">
      <c r="A9430" t="s">
        <v>27857</v>
      </c>
      <c r="B9430" s="1" t="s">
        <v>27858</v>
      </c>
      <c r="C9430" t="s">
        <v>21</v>
      </c>
      <c r="D9430" t="s">
        <v>27859</v>
      </c>
      <c r="S9430" t="str">
        <f t="shared" si="147"/>
        <v xml:space="preserve">Zoe 20105 / Zoe Senacherina, nun</v>
      </c>
    </row>
    <row r="9431">
      <c r="A9431" t="s">
        <v>27860</v>
      </c>
      <c r="B9431" s="1" t="s">
        <v>27861</v>
      </c>
      <c r="C9431" t="s">
        <v>21</v>
      </c>
      <c r="D9431" t="s">
        <v>27862</v>
      </c>
      <c r="S9431" t="str">
        <f t="shared" si="147"/>
        <v xml:space="preserve">Anonymus 20424 / [...] Antiochites, protospatharios</v>
      </c>
    </row>
    <row r="9432">
      <c r="A9432" t="s">
        <v>27863</v>
      </c>
      <c r="B9432" s="1" t="s">
        <v>27864</v>
      </c>
      <c r="C9432" t="s">
        <v>21</v>
      </c>
      <c r="D9432" t="s">
        <v>27865</v>
      </c>
      <c r="S9432" t="str">
        <f t="shared" si="147"/>
        <v xml:space="preserve">Anonymus 20425 / [...] imperial protospatharios and chartoularios</v>
      </c>
    </row>
    <row r="9433">
      <c r="A9433" t="s">
        <v>27866</v>
      </c>
      <c r="B9433" s="1" t="s">
        <v>27867</v>
      </c>
      <c r="C9433" t="s">
        <v>21</v>
      </c>
      <c r="D9433" t="s">
        <v>27868</v>
      </c>
      <c r="S9433" t="str">
        <f t="shared" si="147"/>
        <v xml:space="preserve">Anonymus 20426 / [...], spatharokandidatos asekretis and ek prosopou</v>
      </c>
    </row>
    <row r="9434">
      <c r="A9434" t="s">
        <v>27869</v>
      </c>
      <c r="B9434" s="1" t="s">
        <v>27870</v>
      </c>
      <c r="C9434" t="s">
        <v>21</v>
      </c>
      <c r="D9434" t="s">
        <v>27871</v>
      </c>
      <c r="S9434" t="str">
        <f t="shared" si="147"/>
        <v xml:space="preserve">Anonymus 20427 / [...] Gotanitzes, strategos</v>
      </c>
    </row>
    <row r="9435">
      <c r="A9435" t="s">
        <v>27872</v>
      </c>
      <c r="B9435" s="1" t="s">
        <v>27873</v>
      </c>
      <c r="C9435" t="s">
        <v>21</v>
      </c>
      <c r="D9435" t="s">
        <v>27874</v>
      </c>
      <c r="S9435" t="str">
        <f t="shared" si="147"/>
        <v xml:space="preserve">Basileios 20375 / Basileios [...], vestarches</v>
      </c>
    </row>
    <row r="9436">
      <c r="A9436" t="s">
        <v>27875</v>
      </c>
      <c r="B9436" s="1" t="s">
        <v>27876</v>
      </c>
      <c r="C9436" t="s">
        <v>21</v>
      </c>
      <c r="D9436" t="s">
        <v>27877</v>
      </c>
      <c r="S9436" t="str">
        <f t="shared" si="147"/>
        <v xml:space="preserve">Basileios 20376 / Basileios Gimidinos (?), kouropalates</v>
      </c>
    </row>
    <row r="9437">
      <c r="A9437" t="s">
        <v>27878</v>
      </c>
      <c r="B9437" s="1" t="s">
        <v>27879</v>
      </c>
      <c r="C9437" t="s">
        <v>21</v>
      </c>
      <c r="D9437" t="s">
        <v>27880</v>
      </c>
      <c r="S9437" t="str">
        <f t="shared" si="147"/>
        <v xml:space="preserve">Basileios 20377 / Basileios, ek prosopou of the logothetes of the herds</v>
      </c>
    </row>
    <row r="9438">
      <c r="A9438" t="s">
        <v>27881</v>
      </c>
      <c r="B9438" s="1" t="s">
        <v>27882</v>
      </c>
      <c r="C9438" t="s">
        <v>21</v>
      </c>
      <c r="D9438" t="s">
        <v>27883</v>
      </c>
      <c r="S9438" t="str">
        <f t="shared" si="147"/>
        <v xml:space="preserve">Basileios 20378 / Basileios, imperial protospatharios and topoteretes</v>
      </c>
    </row>
    <row r="9439">
      <c r="A9439" t="s">
        <v>27884</v>
      </c>
      <c r="B9439" s="1" t="s">
        <v>27885</v>
      </c>
      <c r="C9439" t="s">
        <v>21</v>
      </c>
      <c r="D9439" t="s">
        <v>27886</v>
      </c>
      <c r="S9439" t="str">
        <f t="shared" si="147"/>
        <v xml:space="preserve">Demetrios 20135 / Demetrios, chartoularios</v>
      </c>
    </row>
    <row r="9440">
      <c r="A9440" t="s">
        <v>27887</v>
      </c>
      <c r="B9440" s="1" t="s">
        <v>27888</v>
      </c>
      <c r="C9440" t="s">
        <v>21</v>
      </c>
      <c r="D9440" t="s">
        <v>27889</v>
      </c>
      <c r="S9440" t="str">
        <f t="shared" si="147"/>
        <v xml:space="preserve">Dobrynas 20101 / Dobry[...] [...], strategos of Macedonia</v>
      </c>
    </row>
    <row r="9441">
      <c r="A9441" t="s">
        <v>27890</v>
      </c>
      <c r="B9441" s="1" t="s">
        <v>27891</v>
      </c>
      <c r="C9441" t="s">
        <v>21</v>
      </c>
      <c r="D9441" t="s">
        <v>27892</v>
      </c>
      <c r="S9441" t="str">
        <f t="shared" si="147"/>
        <v xml:space="preserve">Gregorios 20194 / Gregorios, epi tou manglabiou</v>
      </c>
    </row>
    <row r="9442">
      <c r="A9442" t="s">
        <v>27893</v>
      </c>
      <c r="B9442" s="1" t="s">
        <v>27894</v>
      </c>
      <c r="C9442" t="s">
        <v>21</v>
      </c>
      <c r="D9442" t="s">
        <v>27895</v>
      </c>
      <c r="S9442" t="str">
        <f t="shared" si="147"/>
        <v xml:space="preserve">Gregorios 20195 / Gregorios Klibanas, protospatharios</v>
      </c>
    </row>
    <row r="9443">
      <c r="A9443" t="s">
        <v>27896</v>
      </c>
      <c r="B9443" s="1" t="s">
        <v>27897</v>
      </c>
      <c r="C9443" t="s">
        <v>21</v>
      </c>
      <c r="D9443" t="s">
        <v>27898</v>
      </c>
      <c r="S9443" t="str">
        <f t="shared" si="147"/>
        <v xml:space="preserve">Ioannes 20828 / Ioannes, imperial protospatharios epi tou Chrysotriklinou</v>
      </c>
    </row>
    <row r="9444">
      <c r="A9444" t="s">
        <v>27899</v>
      </c>
      <c r="B9444" s="1" t="s">
        <v>27900</v>
      </c>
      <c r="C9444" t="s">
        <v>21</v>
      </c>
      <c r="D9444" t="s">
        <v>27901</v>
      </c>
      <c r="S9444" t="str">
        <f t="shared" si="147"/>
        <v xml:space="preserve">Ioannes 20830 / Ioannes Tzatakes</v>
      </c>
    </row>
    <row r="9445">
      <c r="A9445" t="s">
        <v>27902</v>
      </c>
      <c r="B9445" s="1" t="s">
        <v>27903</v>
      </c>
      <c r="C9445" t="s">
        <v>21</v>
      </c>
      <c r="D9445" t="s">
        <v>27904</v>
      </c>
      <c r="S9445" t="str">
        <f t="shared" si="147"/>
        <v xml:space="preserve">Ioannes 20831 / Ioannes Philagres</v>
      </c>
    </row>
    <row r="9446">
      <c r="A9446" t="s">
        <v>27905</v>
      </c>
      <c r="B9446" s="1" t="s">
        <v>27906</v>
      </c>
      <c r="C9446" t="s">
        <v>21</v>
      </c>
      <c r="D9446" t="s">
        <v>14428</v>
      </c>
      <c r="S9446" t="str">
        <f t="shared" si="147"/>
        <v xml:space="preserve">Ioannes 20832 / Ioannes, metropolitan of Sardis</v>
      </c>
    </row>
    <row r="9447">
      <c r="A9447" t="s">
        <v>27907</v>
      </c>
      <c r="B9447" s="1" t="s">
        <v>27908</v>
      </c>
      <c r="C9447" t="s">
        <v>21</v>
      </c>
      <c r="D9447" t="s">
        <v>27909</v>
      </c>
      <c r="S9447" t="str">
        <f t="shared" si="147"/>
        <v xml:space="preserve">Kalokyres 20101 / Kalokyres, kommerkiarios</v>
      </c>
    </row>
    <row r="9448">
      <c r="A9448" t="s">
        <v>27910</v>
      </c>
      <c r="B9448" s="1" t="s">
        <v>27911</v>
      </c>
      <c r="C9448" t="s">
        <v>21</v>
      </c>
      <c r="D9448" t="s">
        <v>27912</v>
      </c>
      <c r="S9448" t="str">
        <f t="shared" si="147"/>
        <v xml:space="preserve">Konstantinos 20593 / Konstantinos, vestarches</v>
      </c>
    </row>
    <row r="9449">
      <c r="A9449" t="s">
        <v>27913</v>
      </c>
      <c r="B9449" s="1" t="s">
        <v>27914</v>
      </c>
      <c r="C9449" t="s">
        <v>21</v>
      </c>
      <c r="D9449" t="s">
        <v>27915</v>
      </c>
      <c r="S9449" t="str">
        <f t="shared" si="147"/>
        <v xml:space="preserve">Konstantinos 20594 / Konstantinos Beriotes (?), domestikos of the basilikoi</v>
      </c>
    </row>
    <row r="9450">
      <c r="A9450" t="s">
        <v>27916</v>
      </c>
      <c r="B9450" s="1" t="s">
        <v>27917</v>
      </c>
      <c r="C9450" t="s">
        <v>21</v>
      </c>
      <c r="D9450" t="s">
        <v>27918</v>
      </c>
      <c r="S9450" t="str">
        <f t="shared" si="147"/>
        <v xml:space="preserve">Konstantinos 20596 / Konstantinos, servant of Christ</v>
      </c>
    </row>
    <row r="9451">
      <c r="A9451" t="s">
        <v>27919</v>
      </c>
      <c r="B9451" s="1" t="s">
        <v>27920</v>
      </c>
      <c r="C9451" t="s">
        <v>21</v>
      </c>
      <c r="D9451" t="s">
        <v>27921</v>
      </c>
      <c r="S9451" t="str">
        <f t="shared" si="147"/>
        <v xml:space="preserve">Leon 20439 / Leon, praipositos</v>
      </c>
    </row>
    <row r="9452">
      <c r="A9452" t="s">
        <v>27922</v>
      </c>
      <c r="B9452" s="1" t="s">
        <v>27923</v>
      </c>
      <c r="C9452" t="s">
        <v>21</v>
      </c>
      <c r="D9452" t="s">
        <v>27924</v>
      </c>
      <c r="S9452" t="str">
        <f t="shared" si="147"/>
        <v xml:space="preserve">Leon 20440 / Leon [...], proedros</v>
      </c>
    </row>
    <row r="9453">
      <c r="A9453" t="s">
        <v>27925</v>
      </c>
      <c r="B9453" s="1" t="s">
        <v>27926</v>
      </c>
      <c r="C9453" t="s">
        <v>21</v>
      </c>
      <c r="D9453" t="s">
        <v>27927</v>
      </c>
      <c r="S9453" t="str">
        <f t="shared" si="147"/>
        <v xml:space="preserve">Leon 20441 / Leon Hagioapostolites</v>
      </c>
    </row>
    <row r="9454">
      <c r="A9454" t="s">
        <v>27928</v>
      </c>
      <c r="B9454" s="1" t="s">
        <v>27929</v>
      </c>
      <c r="C9454" t="s">
        <v>21</v>
      </c>
      <c r="D9454" t="s">
        <v>27930</v>
      </c>
      <c r="S9454" t="str">
        <f t="shared" si="147"/>
        <v xml:space="preserve">Manuel 20150 / Manuel, imperial protospatharios</v>
      </c>
    </row>
    <row r="9455">
      <c r="A9455" t="s">
        <v>27931</v>
      </c>
      <c r="B9455" s="1" t="s">
        <v>27932</v>
      </c>
      <c r="C9455" t="s">
        <v>21</v>
      </c>
      <c r="D9455" t="s">
        <v>16838</v>
      </c>
      <c r="S9455" t="str">
        <f t="shared" si="147"/>
        <v xml:space="preserve">Maria 20136 / Maria, patrikia</v>
      </c>
    </row>
    <row r="9456">
      <c r="A9456" t="s">
        <v>27933</v>
      </c>
      <c r="B9456" s="1" t="s">
        <v>27934</v>
      </c>
      <c r="C9456" t="s">
        <v>21</v>
      </c>
      <c r="D9456" t="s">
        <v>27935</v>
      </c>
      <c r="S9456" t="str">
        <f t="shared" si="147"/>
        <v xml:space="preserve">Nikephoros 20219 / Nikephoros, basilikos (?) patrikios</v>
      </c>
    </row>
    <row r="9457">
      <c r="A9457" t="s">
        <v>27936</v>
      </c>
      <c r="B9457" s="1" t="s">
        <v>27937</v>
      </c>
      <c r="C9457" t="s">
        <v>21</v>
      </c>
      <c r="D9457" t="s">
        <v>27938</v>
      </c>
      <c r="S9457" t="str">
        <f t="shared" si="147"/>
        <v xml:space="preserve">Nikephoros 20267 / Nikephoros, imperial protospatharios epi tou Chrysotriklinou</v>
      </c>
    </row>
    <row r="9458">
      <c r="A9458" t="s">
        <v>27939</v>
      </c>
      <c r="B9458" s="1" t="s">
        <v>27940</v>
      </c>
      <c r="C9458" t="s">
        <v>21</v>
      </c>
      <c r="D9458" t="s">
        <v>27941</v>
      </c>
      <c r="S9458" t="str">
        <f t="shared" si="147"/>
        <v xml:space="preserve">Niketas 20327 / Niketas, notarios</v>
      </c>
    </row>
    <row r="9459">
      <c r="A9459" t="s">
        <v>27942</v>
      </c>
      <c r="B9459" s="1" t="s">
        <v>27943</v>
      </c>
      <c r="C9459" t="s">
        <v>21</v>
      </c>
      <c r="D9459" t="s">
        <v>27944</v>
      </c>
      <c r="S9459" t="str">
        <f t="shared" si="147"/>
        <v xml:space="preserve">Nikolaos 20313 / Nikolaos (?) Kallinikos, patrikios</v>
      </c>
    </row>
    <row r="9460">
      <c r="A9460" t="s">
        <v>27945</v>
      </c>
      <c r="B9460" s="1" t="s">
        <v>27946</v>
      </c>
      <c r="C9460" t="s">
        <v>21</v>
      </c>
      <c r="D9460" t="s">
        <v>27947</v>
      </c>
      <c r="S9460" t="str">
        <f t="shared" si="147"/>
        <v xml:space="preserve">Nikolaos 20314 / Nikolaos, protospatharios and strategos</v>
      </c>
    </row>
    <row r="9461">
      <c r="A9461" t="s">
        <v>27948</v>
      </c>
      <c r="B9461" s="1" t="s">
        <v>27949</v>
      </c>
      <c r="C9461" t="s">
        <v>21</v>
      </c>
      <c r="D9461" t="s">
        <v>27157</v>
      </c>
      <c r="S9461" t="str">
        <f t="shared" si="147"/>
        <v xml:space="preserve">Nikolaos 20315 / Nikolaos, monk</v>
      </c>
    </row>
    <row r="9462">
      <c r="A9462" t="s">
        <v>27950</v>
      </c>
      <c r="B9462" s="1" t="s">
        <v>27951</v>
      </c>
      <c r="C9462" t="s">
        <v>21</v>
      </c>
      <c r="D9462" t="s">
        <v>27952</v>
      </c>
      <c r="S9462" t="str">
        <f t="shared" si="147"/>
        <v xml:space="preserve">Stephanos 20258 / Stephanos, kouropalates</v>
      </c>
    </row>
    <row r="9463">
      <c r="A9463" t="s">
        <v>27953</v>
      </c>
      <c r="B9463" s="1" t="s">
        <v>27954</v>
      </c>
      <c r="C9463" t="s">
        <v>21</v>
      </c>
      <c r="D9463" t="s">
        <v>27955</v>
      </c>
      <c r="S9463" t="str">
        <f t="shared" si="147"/>
        <v xml:space="preserve">Stephanos 20259 / Stephanos [...], magistros</v>
      </c>
    </row>
    <row r="9464">
      <c r="A9464" t="s">
        <v>27956</v>
      </c>
      <c r="B9464" s="1" t="s">
        <v>27957</v>
      </c>
      <c r="C9464" t="s">
        <v>21</v>
      </c>
      <c r="D9464" t="s">
        <v>27958</v>
      </c>
      <c r="S9464" t="str">
        <f t="shared" si="147"/>
        <v xml:space="preserve">Stephanos 20260 / Stephanos Polys</v>
      </c>
    </row>
    <row r="9465">
      <c r="A9465" t="s">
        <v>27959</v>
      </c>
      <c r="B9465" s="1" t="s">
        <v>27960</v>
      </c>
      <c r="C9465" t="s">
        <v>21</v>
      </c>
      <c r="D9465" t="s">
        <v>27961</v>
      </c>
      <c r="S9465" t="str">
        <f t="shared" si="147"/>
        <v xml:space="preserve">Symeon 20153 / Symeon, epi ton oikeiakon and krites of Strymon and Boleron</v>
      </c>
    </row>
    <row r="9466">
      <c r="A9466" t="s">
        <v>27962</v>
      </c>
      <c r="B9466" s="1" t="s">
        <v>27963</v>
      </c>
      <c r="C9466" t="s">
        <v>21</v>
      </c>
      <c r="D9466" t="s">
        <v>27964</v>
      </c>
      <c r="S9466" t="str">
        <f t="shared" si="147"/>
        <v xml:space="preserve">Theodoros 20409 / Theodoros, archbishop of Anchialos</v>
      </c>
    </row>
    <row r="9467">
      <c r="A9467" t="s">
        <v>27965</v>
      </c>
      <c r="B9467" s="1" t="s">
        <v>27966</v>
      </c>
      <c r="C9467" t="s">
        <v>21</v>
      </c>
      <c r="D9467" t="s">
        <v>27967</v>
      </c>
      <c r="S9467" t="str">
        <f t="shared" si="147"/>
        <v xml:space="preserve">Theognostos 20105 / Theognostos, protospatharios and asekretis</v>
      </c>
    </row>
    <row r="9468">
      <c r="A9468" t="s">
        <v>27968</v>
      </c>
      <c r="B9468" s="1" t="s">
        <v>27969</v>
      </c>
      <c r="C9468" t="s">
        <v>21</v>
      </c>
      <c r="D9468" t="s">
        <v>27970</v>
      </c>
      <c r="S9468" t="str">
        <f t="shared" si="147"/>
        <v xml:space="preserve">Theophylaktos 20146 / Theophylaktos, imperial spatharokandidatos</v>
      </c>
    </row>
    <row r="9469">
      <c r="A9469" t="s">
        <v>27971</v>
      </c>
      <c r="B9469" s="1" t="s">
        <v>27972</v>
      </c>
      <c r="C9469" t="s">
        <v>21</v>
      </c>
      <c r="D9469" t="s">
        <v>27973</v>
      </c>
      <c r="S9469" t="str">
        <f t="shared" si="147"/>
        <v xml:space="preserve">Xene 20107 / Xene, protovestiaria, nun</v>
      </c>
    </row>
    <row r="9470">
      <c r="A9470" t="s">
        <v>27974</v>
      </c>
      <c r="B9470" s="1" t="s">
        <v>27975</v>
      </c>
      <c r="C9470" t="s">
        <v>21</v>
      </c>
      <c r="D9470" t="s">
        <v>27976</v>
      </c>
      <c r="S9470" t="str">
        <f t="shared" si="147"/>
        <v xml:space="preserve">Zacharias 20103 / Zacharias, ho tou Adrianou</v>
      </c>
    </row>
    <row r="9471">
      <c r="A9471" t="s">
        <v>27977</v>
      </c>
      <c r="B9471" s="1" t="s">
        <v>27978</v>
      </c>
      <c r="C9471" t="s">
        <v>21</v>
      </c>
      <c r="D9471" t="s">
        <v>27979</v>
      </c>
      <c r="S9471" t="str">
        <f t="shared" si="147"/>
        <v xml:space="preserve">Adam 26101 / Adam, son of Michael</v>
      </c>
    </row>
    <row r="9472">
      <c r="A9472" t="s">
        <v>27980</v>
      </c>
      <c r="B9472" s="1" t="s">
        <v>27981</v>
      </c>
      <c r="C9472" t="s">
        <v>21</v>
      </c>
      <c r="D9472" t="s">
        <v>27982</v>
      </c>
      <c r="S9472" t="str">
        <f t="shared" si="147"/>
        <v xml:space="preserve">Michael 26101 / Michael, father of Adam</v>
      </c>
    </row>
    <row r="9473">
      <c r="A9473" t="s">
        <v>27983</v>
      </c>
      <c r="B9473" s="1" t="s">
        <v>27984</v>
      </c>
      <c r="C9473" t="s">
        <v>21</v>
      </c>
      <c r="D9473" t="s">
        <v>27985</v>
      </c>
      <c r="S9473" t="str">
        <f t="shared" si="147"/>
        <v xml:space="preserve">Conrad 26101 / Conrad, count of Luxembourg</v>
      </c>
    </row>
    <row r="9474">
      <c r="A9474" t="s">
        <v>27986</v>
      </c>
      <c r="B9474" s="1" t="s">
        <v>27987</v>
      </c>
      <c r="C9474" t="s">
        <v>21</v>
      </c>
      <c r="D9474" t="s">
        <v>27988</v>
      </c>
      <c r="S9474" t="str">
        <f t="shared" ref="S9474:S9537" si="148">_xlfn.CONCAT(B9474," / ",D9474)</f>
        <v xml:space="preserve">Adelolf 26101 / Adelolf, member of the household of Godfrey of Bouillon</v>
      </c>
    </row>
    <row r="9475">
      <c r="A9475" t="s">
        <v>27989</v>
      </c>
      <c r="B9475" s="1" t="s">
        <v>27990</v>
      </c>
      <c r="C9475" t="s">
        <v>21</v>
      </c>
      <c r="D9475" t="s">
        <v>27991</v>
      </c>
      <c r="S9475" t="str">
        <f t="shared" si="148"/>
        <v xml:space="preserve">Ado 26101 / Ado of Quierzy</v>
      </c>
    </row>
    <row r="9476">
      <c r="A9476" t="s">
        <v>27992</v>
      </c>
      <c r="B9476" s="1" t="s">
        <v>27993</v>
      </c>
      <c r="C9476" t="s">
        <v>21</v>
      </c>
      <c r="D9476" t="s">
        <v>27994</v>
      </c>
      <c r="S9476" t="str">
        <f t="shared" si="148"/>
        <v xml:space="preserve">Ado 26102 / Ado, cook of Baldwin I</v>
      </c>
    </row>
    <row r="9477">
      <c r="A9477" t="s">
        <v>27995</v>
      </c>
      <c r="B9477" s="1" t="s">
        <v>27996</v>
      </c>
      <c r="C9477" t="s">
        <v>21</v>
      </c>
      <c r="D9477" t="s">
        <v>27997</v>
      </c>
      <c r="S9477" t="str">
        <f t="shared" si="148"/>
        <v xml:space="preserve">Adorsonius 26101 / Adorsonius, a (mythical?) amir of Yaghi Siyan of Antioch</v>
      </c>
    </row>
    <row r="9478">
      <c r="A9478" t="s">
        <v>27998</v>
      </c>
      <c r="B9478" s="1" t="s">
        <v>27999</v>
      </c>
      <c r="C9478" t="s">
        <v>21</v>
      </c>
      <c r="D9478" t="s">
        <v>28000</v>
      </c>
      <c r="S9478" t="str">
        <f t="shared" si="148"/>
        <v xml:space="preserve">Agymith 26101 / Agymith, Turkish commander</v>
      </c>
    </row>
    <row r="9479">
      <c r="A9479" t="s">
        <v>28001</v>
      </c>
      <c r="B9479" s="1" t="s">
        <v>28002</v>
      </c>
      <c r="C9479" t="s">
        <v>21</v>
      </c>
      <c r="D9479" t="s">
        <v>28003</v>
      </c>
      <c r="S9479" t="str">
        <f t="shared" si="148"/>
        <v xml:space="preserve">Ahmadil 26101 / Ahmadil, leader of the Kurds</v>
      </c>
    </row>
    <row r="9480">
      <c r="A9480" t="s">
        <v>28004</v>
      </c>
      <c r="B9480" s="1" t="s">
        <v>28005</v>
      </c>
      <c r="C9480" t="s">
        <v>21</v>
      </c>
      <c r="D9480" t="s">
        <v>28006</v>
      </c>
      <c r="S9480" t="str">
        <f t="shared" si="148"/>
        <v xml:space="preserve">Albert 26102 / Albert, count of Biandrate</v>
      </c>
    </row>
    <row r="9481">
      <c r="A9481" t="s">
        <v>28007</v>
      </c>
      <c r="B9481" s="1" t="s">
        <v>28008</v>
      </c>
      <c r="C9481" t="s">
        <v>21</v>
      </c>
      <c r="D9481" t="s">
        <v>28009</v>
      </c>
      <c r="S9481" t="str">
        <f t="shared" si="148"/>
        <v xml:space="preserve">Guy 26101 / Guy, brother of Albert of Biandrate</v>
      </c>
    </row>
    <row r="9482">
      <c r="A9482" t="s">
        <v>28010</v>
      </c>
      <c r="B9482" s="1" t="s">
        <v>28011</v>
      </c>
      <c r="C9482" t="s">
        <v>21</v>
      </c>
      <c r="D9482" t="s">
        <v>28012</v>
      </c>
      <c r="S9482" t="str">
        <f t="shared" si="148"/>
        <v xml:space="preserve">Anonyma 26107 / sister of Albert of Biandrate</v>
      </c>
    </row>
    <row r="9483">
      <c r="A9483" t="s">
        <v>28013</v>
      </c>
      <c r="B9483" s="1" t="s">
        <v>28014</v>
      </c>
      <c r="C9483" t="s">
        <v>21</v>
      </c>
      <c r="D9483" t="s">
        <v>28015</v>
      </c>
      <c r="S9483" t="str">
        <f t="shared" si="148"/>
        <v xml:space="preserve">Albert 26103 / Albert (Guibert), count of Parma</v>
      </c>
    </row>
    <row r="9484">
      <c r="A9484" t="s">
        <v>28016</v>
      </c>
      <c r="B9484" s="1" t="s">
        <v>28017</v>
      </c>
      <c r="C9484" t="s">
        <v>21</v>
      </c>
      <c r="D9484" t="s">
        <v>28018</v>
      </c>
      <c r="S9484" t="str">
        <f t="shared" si="148"/>
        <v xml:space="preserve">Albert 26104 / Albert the Apostle</v>
      </c>
    </row>
    <row r="9485">
      <c r="A9485" t="s">
        <v>28019</v>
      </c>
      <c r="B9485" s="1" t="s">
        <v>28020</v>
      </c>
      <c r="C9485" t="s">
        <v>21</v>
      </c>
      <c r="D9485" t="s">
        <v>28021</v>
      </c>
      <c r="S9485" t="str">
        <f t="shared" si="148"/>
        <v xml:space="preserve">Aldo 26101 / [Aldo], bishop of Piacenza</v>
      </c>
    </row>
    <row r="9486">
      <c r="A9486" t="s">
        <v>28022</v>
      </c>
      <c r="B9486" s="1" t="s">
        <v>28023</v>
      </c>
      <c r="C9486" t="s">
        <v>21</v>
      </c>
      <c r="D9486" t="s">
        <v>28024</v>
      </c>
      <c r="S9486" t="str">
        <f t="shared" si="148"/>
        <v xml:space="preserve">Anonymus 25005 / Atabeg in Zengi's army (maybe Zengi himself)</v>
      </c>
    </row>
    <row r="9487">
      <c r="A9487" t="s">
        <v>28025</v>
      </c>
      <c r="B9487" s="1" t="s">
        <v>28026</v>
      </c>
      <c r="C9487" t="s">
        <v>21</v>
      </c>
      <c r="D9487" t="s">
        <v>28027</v>
      </c>
      <c r="S9487" t="str">
        <f t="shared" si="148"/>
        <v xml:space="preserve">Alfonso 56 / Alfonso VI, king of Leon and Castile</v>
      </c>
    </row>
    <row r="9488">
      <c r="A9488" t="s">
        <v>28028</v>
      </c>
      <c r="B9488" s="1" t="s">
        <v>28029</v>
      </c>
      <c r="C9488" t="s">
        <v>21</v>
      </c>
      <c r="D9488" t="s">
        <v>28030</v>
      </c>
      <c r="S9488" t="str">
        <f t="shared" si="148"/>
        <v xml:space="preserve">Amasa 26101 / Amasa of Niz, unidentified Turkish ruler</v>
      </c>
    </row>
    <row r="9489">
      <c r="A9489" t="s">
        <v>28031</v>
      </c>
      <c r="B9489" s="1" t="s">
        <v>28032</v>
      </c>
      <c r="C9489" t="s">
        <v>21</v>
      </c>
      <c r="D9489" t="s">
        <v>28033</v>
      </c>
      <c r="S9489" t="str">
        <f t="shared" si="148"/>
        <v xml:space="preserve">Amasa 26102 / Amasa of Curzh, unidentified Turkish ruler</v>
      </c>
    </row>
    <row r="9490">
      <c r="A9490" t="s">
        <v>28034</v>
      </c>
      <c r="B9490" s="1" t="s">
        <v>28035</v>
      </c>
      <c r="C9490" t="s">
        <v>21</v>
      </c>
      <c r="D9490" t="s">
        <v>28036</v>
      </c>
      <c r="S9490" t="str">
        <f t="shared" si="148"/>
        <v xml:space="preserve">Anonyma 26102 / nun from Trier</v>
      </c>
    </row>
    <row r="9491">
      <c r="A9491" t="s">
        <v>28037</v>
      </c>
      <c r="B9491" s="1" t="s">
        <v>28038</v>
      </c>
      <c r="C9491" t="s">
        <v>21</v>
      </c>
      <c r="D9491" t="s">
        <v>28039</v>
      </c>
      <c r="S9491" t="str">
        <f t="shared" si="148"/>
        <v xml:space="preserve">Anonyma 26103 / noblewoman who played dice</v>
      </c>
    </row>
    <row r="9492">
      <c r="A9492" t="s">
        <v>28040</v>
      </c>
      <c r="B9492" s="1" t="s">
        <v>28041</v>
      </c>
      <c r="C9492" t="s">
        <v>21</v>
      </c>
      <c r="D9492" t="s">
        <v>28042</v>
      </c>
      <c r="S9492" t="str">
        <f t="shared" si="148"/>
        <v xml:space="preserve">Anonyma 26104 / [Emeline], wife of Folbert of Bouillon</v>
      </c>
    </row>
    <row r="9493">
      <c r="A9493" t="s">
        <v>28043</v>
      </c>
      <c r="B9493" s="1" t="s">
        <v>28044</v>
      </c>
      <c r="C9493" t="s">
        <v>21</v>
      </c>
      <c r="D9493" t="s">
        <v>28045</v>
      </c>
      <c r="S9493" t="str">
        <f t="shared" si="148"/>
        <v xml:space="preserve">Folbert 26101 / Folbert of Bouillon</v>
      </c>
    </row>
    <row r="9494">
      <c r="A9494" t="s">
        <v>28046</v>
      </c>
      <c r="B9494" s="1" t="s">
        <v>28047</v>
      </c>
      <c r="C9494" t="s">
        <v>21</v>
      </c>
      <c r="D9494" t="s">
        <v>28048</v>
      </c>
      <c r="S9494" t="str">
        <f t="shared" si="148"/>
        <v xml:space="preserve">Anonymus 26125 / Turkish knight who married a Christian</v>
      </c>
    </row>
    <row r="9495">
      <c r="A9495" t="s">
        <v>28049</v>
      </c>
      <c r="B9495" s="1" t="s">
        <v>28050</v>
      </c>
      <c r="C9495" t="s">
        <v>21</v>
      </c>
      <c r="D9495" t="s">
        <v>28051</v>
      </c>
      <c r="S9495" t="str">
        <f t="shared" si="148"/>
        <v xml:space="preserve">Anonyma 26105 / wife of Balduk of Samosata</v>
      </c>
    </row>
    <row r="9496">
      <c r="A9496" t="s">
        <v>28052</v>
      </c>
      <c r="B9496" s="1" t="s">
        <v>28053</v>
      </c>
      <c r="C9496" t="s">
        <v>21</v>
      </c>
      <c r="D9496" t="s">
        <v>28054</v>
      </c>
      <c r="S9496" t="str">
        <f t="shared" si="148"/>
        <v xml:space="preserve">Anonyma 26106 / sister of Udelard of Wissant</v>
      </c>
    </row>
    <row r="9497">
      <c r="A9497" t="s">
        <v>28055</v>
      </c>
      <c r="B9497" s="1" t="s">
        <v>28056</v>
      </c>
      <c r="C9497" t="s">
        <v>21</v>
      </c>
      <c r="D9497" t="s">
        <v>28057</v>
      </c>
      <c r="S9497" t="str">
        <f t="shared" si="148"/>
        <v xml:space="preserve">Pisellus 26101 / Pisellus of Wissant</v>
      </c>
    </row>
    <row r="9498">
      <c r="A9498" t="s">
        <v>28058</v>
      </c>
      <c r="B9498" s="1" t="s">
        <v>28059</v>
      </c>
      <c r="C9498" t="s">
        <v>21</v>
      </c>
      <c r="D9498" t="s">
        <v>28060</v>
      </c>
      <c r="S9498" t="str">
        <f t="shared" si="148"/>
        <v xml:space="preserve">Udelard 26101 / Udelard of Wissant</v>
      </c>
    </row>
    <row r="9499">
      <c r="A9499" t="s">
        <v>28061</v>
      </c>
      <c r="B9499" s="1" t="s">
        <v>28062</v>
      </c>
      <c r="C9499" t="s">
        <v>21</v>
      </c>
      <c r="D9499" t="s">
        <v>28063</v>
      </c>
      <c r="S9499" t="str">
        <f t="shared" si="148"/>
        <v xml:space="preserve">Otto 26101 / Otto Altaspata, nephew of Albert of Biandrate</v>
      </c>
    </row>
    <row r="9500">
      <c r="A9500" t="s">
        <v>28064</v>
      </c>
      <c r="B9500" s="1" t="s">
        <v>28065</v>
      </c>
      <c r="C9500" t="s">
        <v>21</v>
      </c>
      <c r="D9500" t="s">
        <v>28066</v>
      </c>
      <c r="S9500" t="str">
        <f t="shared" si="148"/>
        <v xml:space="preserve">Anonyma 26108 / sister of Conrad, constable of the emperor Henry III</v>
      </c>
    </row>
    <row r="9501">
      <c r="A9501" t="s">
        <v>28067</v>
      </c>
      <c r="B9501" s="1" t="s">
        <v>28068</v>
      </c>
      <c r="C9501" t="s">
        <v>21</v>
      </c>
      <c r="D9501" t="s">
        <v>28069</v>
      </c>
      <c r="S9501" t="str">
        <f t="shared" si="148"/>
        <v xml:space="preserve">Bruno 26101 / Bruno, nephew of Conrad, constable of the emperor Henry III</v>
      </c>
    </row>
    <row r="9502">
      <c r="A9502" t="s">
        <v>28070</v>
      </c>
      <c r="B9502" s="1" t="s">
        <v>28071</v>
      </c>
      <c r="C9502" t="s">
        <v>21</v>
      </c>
      <c r="D9502" t="s">
        <v>28072</v>
      </c>
      <c r="S9502" t="str">
        <f t="shared" si="148"/>
        <v xml:space="preserve">Conrad 26102 / Conrad, once constable of the western emperor Henry IV</v>
      </c>
    </row>
    <row r="9503">
      <c r="A9503" t="s">
        <v>28073</v>
      </c>
      <c r="B9503" s="1" t="s">
        <v>28074</v>
      </c>
      <c r="C9503" t="s">
        <v>21</v>
      </c>
      <c r="D9503" t="s">
        <v>28075</v>
      </c>
      <c r="S9503" t="str">
        <f t="shared" si="148"/>
        <v xml:space="preserve">Anonyma 26109 / noblewoman from Khorasan</v>
      </c>
    </row>
    <row r="9504">
      <c r="A9504" t="s">
        <v>28076</v>
      </c>
      <c r="B9504" s="1" t="s">
        <v>28077</v>
      </c>
      <c r="C9504" t="s">
        <v>21</v>
      </c>
      <c r="D9504" t="s">
        <v>28078</v>
      </c>
      <c r="S9504" t="str">
        <f t="shared" si="148"/>
        <v xml:space="preserve">Anonyma 26110 / noblewoman from Arabia camped near the Jordan</v>
      </c>
    </row>
    <row r="9505">
      <c r="A9505" t="s">
        <v>28079</v>
      </c>
      <c r="B9505" s="1" t="s">
        <v>28080</v>
      </c>
      <c r="C9505" t="s">
        <v>21</v>
      </c>
      <c r="D9505" t="s">
        <v>28081</v>
      </c>
      <c r="S9505" t="str">
        <f t="shared" si="148"/>
        <v xml:space="preserve">Anonyma 26111 / woman of Tripoli, victim of torture</v>
      </c>
    </row>
    <row r="9506">
      <c r="A9506" t="s">
        <v>28082</v>
      </c>
      <c r="B9506" s="1" t="s">
        <v>28083</v>
      </c>
      <c r="C9506" t="s">
        <v>21</v>
      </c>
      <c r="D9506" t="s">
        <v>28084</v>
      </c>
      <c r="S9506" t="str">
        <f t="shared" si="148"/>
        <v xml:space="preserve">Anonymus 887 / bishop of Tripoli [1112]</v>
      </c>
    </row>
    <row r="9507">
      <c r="A9507" t="s">
        <v>28085</v>
      </c>
      <c r="B9507" s="1" t="s">
        <v>28086</v>
      </c>
      <c r="C9507" t="s">
        <v>21</v>
      </c>
      <c r="D9507" t="s">
        <v>28087</v>
      </c>
      <c r="S9507" t="str">
        <f t="shared" si="148"/>
        <v xml:space="preserve">Anonymus 26101 / Bulgarian with whom there was a dispute</v>
      </c>
    </row>
    <row r="9508">
      <c r="A9508" t="s">
        <v>28088</v>
      </c>
      <c r="B9508" s="1" t="s">
        <v>28089</v>
      </c>
      <c r="C9508" t="s">
        <v>21</v>
      </c>
      <c r="D9508" t="s">
        <v>28090</v>
      </c>
      <c r="S9508" t="str">
        <f t="shared" si="148"/>
        <v xml:space="preserve">Anonymus 26102 / Bulgarian who chose to join the crusade</v>
      </c>
    </row>
    <row r="9509">
      <c r="A9509" t="s">
        <v>28091</v>
      </c>
      <c r="B9509" s="1" t="s">
        <v>28092</v>
      </c>
      <c r="C9509" t="s">
        <v>21</v>
      </c>
      <c r="D9509" t="s">
        <v>28093</v>
      </c>
      <c r="S9509" t="str">
        <f t="shared" si="148"/>
        <v xml:space="preserve">Anonymus 26103 / Christian Greek messenger</v>
      </c>
    </row>
    <row r="9510">
      <c r="A9510" t="s">
        <v>28094</v>
      </c>
      <c r="B9510" s="1" t="s">
        <v>28095</v>
      </c>
      <c r="C9510" t="s">
        <v>21</v>
      </c>
      <c r="D9510" t="s">
        <v>28096</v>
      </c>
      <c r="S9510" t="str">
        <f t="shared" si="148"/>
        <v xml:space="preserve">Anonymus 26104 / leader of the Hungarian army</v>
      </c>
    </row>
    <row r="9511">
      <c r="A9511" t="s">
        <v>28097</v>
      </c>
      <c r="B9511" s="1" t="s">
        <v>28098</v>
      </c>
      <c r="C9511" t="s">
        <v>21</v>
      </c>
      <c r="D9511" t="s">
        <v>28099</v>
      </c>
      <c r="S9511" t="str">
        <f t="shared" si="148"/>
        <v xml:space="preserve">Anonymus 26105 / Turk to whom a captured nun from Trier was given</v>
      </c>
    </row>
    <row r="9512">
      <c r="A9512" t="s">
        <v>28100</v>
      </c>
      <c r="B9512" s="1" t="s">
        <v>28101</v>
      </c>
      <c r="C9512" t="s">
        <v>21</v>
      </c>
      <c r="D9512" t="s">
        <v>28102</v>
      </c>
      <c r="S9512" t="str">
        <f t="shared" si="148"/>
        <v xml:space="preserve">Anonymus 26106 / messenger at Dorylaion</v>
      </c>
    </row>
    <row r="9513">
      <c r="A9513" t="s">
        <v>28103</v>
      </c>
      <c r="B9513" s="1" t="s">
        <v>28104</v>
      </c>
      <c r="C9513" t="s">
        <v>21</v>
      </c>
      <c r="D9513" t="s">
        <v>28105</v>
      </c>
      <c r="S9513" t="str">
        <f t="shared" si="148"/>
        <v xml:space="preserve">Anonymus 26107 / Turk in the army of Kilij Arslan I</v>
      </c>
    </row>
    <row r="9514">
      <c r="A9514" t="s">
        <v>28106</v>
      </c>
      <c r="B9514" s="1" t="s">
        <v>28107</v>
      </c>
      <c r="C9514" t="s">
        <v>21</v>
      </c>
      <c r="D9514" t="s">
        <v>28108</v>
      </c>
      <c r="S9514" t="str">
        <f t="shared" si="148"/>
        <v xml:space="preserve">Anonymus 26108 / Armenian friend of Tancred</v>
      </c>
    </row>
    <row r="9515">
      <c r="A9515" t="s">
        <v>28109</v>
      </c>
      <c r="B9515" s="1" t="s">
        <v>28110</v>
      </c>
      <c r="C9515" t="s">
        <v>21</v>
      </c>
      <c r="D9515" t="s">
        <v>28111</v>
      </c>
      <c r="S9515" t="str">
        <f t="shared" si="148"/>
        <v xml:space="preserve">Anonymus 26109 / interpreter used by Baldwin of Boulogne</v>
      </c>
    </row>
    <row r="9516">
      <c r="A9516" t="s">
        <v>28112</v>
      </c>
      <c r="B9516" s="1" t="s">
        <v>28113</v>
      </c>
      <c r="C9516" t="s">
        <v>21</v>
      </c>
      <c r="D9516" t="s">
        <v>28114</v>
      </c>
      <c r="S9516" t="str">
        <f t="shared" si="148"/>
        <v xml:space="preserve">Anonymus 26111 / metropolitan of Edessa</v>
      </c>
    </row>
    <row r="9517">
      <c r="A9517" t="s">
        <v>28115</v>
      </c>
      <c r="B9517" s="1" t="s">
        <v>28116</v>
      </c>
      <c r="C9517" t="s">
        <v>21</v>
      </c>
      <c r="D9517" t="s">
        <v>28117</v>
      </c>
      <c r="S9517" t="str">
        <f t="shared" si="148"/>
        <v xml:space="preserve">Anonymus 26112 / pilgrim collecting brushwood, bait for an ambush</v>
      </c>
    </row>
    <row r="9518">
      <c r="A9518" t="s">
        <v>28118</v>
      </c>
      <c r="B9518" s="1" t="s">
        <v>28119</v>
      </c>
      <c r="C9518" t="s">
        <v>21</v>
      </c>
      <c r="D9518" t="s">
        <v>28120</v>
      </c>
      <c r="S9518" t="str">
        <f t="shared" si="148"/>
        <v xml:space="preserve">Anonymus 26114 / duke of Burgundy</v>
      </c>
    </row>
    <row r="9519">
      <c r="A9519" t="s">
        <v>28121</v>
      </c>
      <c r="B9519" s="1" t="s">
        <v>28122</v>
      </c>
      <c r="C9519" t="s">
        <v>21</v>
      </c>
      <c r="D9519" t="s">
        <v>28123</v>
      </c>
      <c r="S9519" t="str">
        <f t="shared" si="148"/>
        <v xml:space="preserve">Phlorina 26101 / Phlorina, daughter of the Duke of Burgundy</v>
      </c>
    </row>
    <row r="9520">
      <c r="A9520" t="s">
        <v>28124</v>
      </c>
      <c r="B9520" s="1" t="s">
        <v>28125</v>
      </c>
      <c r="C9520" t="s">
        <v>21</v>
      </c>
      <c r="D9520" t="s">
        <v>28126</v>
      </c>
      <c r="S9520" t="str">
        <f t="shared" si="148"/>
        <v xml:space="preserve">Anonymus 26115 / noble Turkish youth</v>
      </c>
    </row>
    <row r="9521">
      <c r="A9521" t="s">
        <v>28127</v>
      </c>
      <c r="B9521" s="1" t="s">
        <v>28128</v>
      </c>
      <c r="C9521" t="s">
        <v>21</v>
      </c>
      <c r="D9521" t="s">
        <v>28129</v>
      </c>
      <c r="S9521" t="str">
        <f t="shared" si="148"/>
        <v xml:space="preserve">Anonymus 26117 / knight who escaped the ambush near St Symeon</v>
      </c>
    </row>
    <row r="9522">
      <c r="A9522" t="s">
        <v>28130</v>
      </c>
      <c r="B9522" s="1" t="s">
        <v>28131</v>
      </c>
      <c r="C9522" t="s">
        <v>21</v>
      </c>
      <c r="D9522" t="s">
        <v>28132</v>
      </c>
      <c r="S9522" t="str">
        <f t="shared" si="148"/>
        <v xml:space="preserve">Anonymus 26118 / translator used for communication with Firuz of Antioch</v>
      </c>
    </row>
    <row r="9523">
      <c r="A9523" t="s">
        <v>28133</v>
      </c>
      <c r="B9523" s="1" t="s">
        <v>28134</v>
      </c>
      <c r="C9523" t="s">
        <v>21</v>
      </c>
      <c r="D9523" t="s">
        <v>28135</v>
      </c>
      <c r="S9523" t="str">
        <f t="shared" si="148"/>
        <v xml:space="preserve">Anonymus 26119 / guard with a torch on the wall of Antioch</v>
      </c>
    </row>
    <row r="9524">
      <c r="A9524" t="s">
        <v>28136</v>
      </c>
      <c r="B9524" s="1" t="s">
        <v>28137</v>
      </c>
      <c r="C9524" t="s">
        <v>21</v>
      </c>
      <c r="D9524" t="s">
        <v>28138</v>
      </c>
      <c r="S9524" t="str">
        <f t="shared" si="148"/>
        <v xml:space="preserve">Anonymus 26120 / Italian priest who saw a vision</v>
      </c>
    </row>
    <row r="9525">
      <c r="A9525" t="s">
        <v>28139</v>
      </c>
      <c r="B9525" s="1" t="s">
        <v>28140</v>
      </c>
      <c r="C9525" t="s">
        <v>21</v>
      </c>
      <c r="D9525" t="s">
        <v>28141</v>
      </c>
      <c r="S9525" t="str">
        <f t="shared" si="148"/>
        <v xml:space="preserve">Anonymus 26121 / knight saved by a miracle</v>
      </c>
    </row>
    <row r="9526">
      <c r="A9526" t="s">
        <v>28142</v>
      </c>
      <c r="B9526" s="1" t="s">
        <v>28143</v>
      </c>
      <c r="C9526" t="s">
        <v>21</v>
      </c>
      <c r="D9526" t="s">
        <v>28144</v>
      </c>
      <c r="S9526" t="str">
        <f t="shared" si="148"/>
        <v xml:space="preserve">Anonymus 26122 / messenger from Bohemond who summoned aid</v>
      </c>
    </row>
    <row r="9527">
      <c r="A9527" t="s">
        <v>28145</v>
      </c>
      <c r="B9527" s="1" t="s">
        <v>28146</v>
      </c>
      <c r="C9527" t="s">
        <v>21</v>
      </c>
      <c r="D9527" t="s">
        <v>28147</v>
      </c>
      <c r="S9527" t="str">
        <f t="shared" si="148"/>
        <v xml:space="preserve">Anonymus 26123 / Turkish messenger who told Karbugha the battle was lost</v>
      </c>
    </row>
    <row r="9528">
      <c r="A9528" t="s">
        <v>28148</v>
      </c>
      <c r="B9528" s="1" t="s">
        <v>28149</v>
      </c>
      <c r="C9528" t="s">
        <v>21</v>
      </c>
      <c r="D9528" t="s">
        <v>28150</v>
      </c>
      <c r="S9528" t="str">
        <f t="shared" si="148"/>
        <v xml:space="preserve">Anonymus 26124 / lord of 'Azaz</v>
      </c>
    </row>
    <row r="9529">
      <c r="A9529" t="s">
        <v>28151</v>
      </c>
      <c r="B9529" s="1" t="s">
        <v>28152</v>
      </c>
      <c r="C9529" t="s">
        <v>21</v>
      </c>
      <c r="D9529" t="s">
        <v>28153</v>
      </c>
      <c r="S9529" t="str">
        <f t="shared" si="148"/>
        <v xml:space="preserve">Muhammad 26101 / Muhammad, son of the Lord of 'Azaz</v>
      </c>
    </row>
    <row r="9530">
      <c r="A9530" t="s">
        <v>28154</v>
      </c>
      <c r="B9530" s="1" t="s">
        <v>28155</v>
      </c>
      <c r="C9530" t="s">
        <v>21</v>
      </c>
      <c r="D9530" t="s">
        <v>28156</v>
      </c>
      <c r="S9530" t="str">
        <f t="shared" si="148"/>
        <v xml:space="preserve">Anonymus 26126 / Syrian Christian emissary of the Lord of 'Azaz</v>
      </c>
    </row>
    <row r="9531">
      <c r="A9531" t="s">
        <v>28157</v>
      </c>
      <c r="B9531" s="1" t="s">
        <v>28158</v>
      </c>
      <c r="C9531" t="s">
        <v>21</v>
      </c>
      <c r="D9531" t="s">
        <v>28159</v>
      </c>
      <c r="S9531" t="str">
        <f t="shared" si="148"/>
        <v xml:space="preserve">Anonymus 26127 / elderly guide from Tripoli</v>
      </c>
    </row>
    <row r="9532">
      <c r="A9532" t="s">
        <v>28160</v>
      </c>
      <c r="B9532" s="1" t="s">
        <v>28161</v>
      </c>
      <c r="C9532" t="s">
        <v>21</v>
      </c>
      <c r="D9532" t="s">
        <v>28162</v>
      </c>
      <c r="S9532" t="str">
        <f t="shared" si="148"/>
        <v xml:space="preserve">Anonymus 26128 / Syrian Christian who found wood</v>
      </c>
    </row>
    <row r="9533">
      <c r="A9533" t="s">
        <v>28163</v>
      </c>
      <c r="B9533" s="1" t="s">
        <v>28164</v>
      </c>
      <c r="C9533" t="s">
        <v>21</v>
      </c>
      <c r="D9533" t="s">
        <v>28165</v>
      </c>
      <c r="S9533" t="str">
        <f t="shared" si="148"/>
        <v xml:space="preserve">Anonymus 26129 / distinguished Saracen prisoner</v>
      </c>
    </row>
    <row r="9534">
      <c r="A9534" t="s">
        <v>28166</v>
      </c>
      <c r="B9534" s="1" t="s">
        <v>28167</v>
      </c>
      <c r="C9534" t="s">
        <v>21</v>
      </c>
      <c r="D9534" t="s">
        <v>28168</v>
      </c>
      <c r="S9534" t="str">
        <f t="shared" si="148"/>
        <v xml:space="preserve">Anonymus 26130 / squire of Baldwin of Bourcq</v>
      </c>
    </row>
    <row r="9535">
      <c r="A9535" t="s">
        <v>28169</v>
      </c>
      <c r="B9535" s="1" t="s">
        <v>28170</v>
      </c>
      <c r="C9535" t="s">
        <v>21</v>
      </c>
      <c r="D9535" t="s">
        <v>28171</v>
      </c>
      <c r="S9535" t="str">
        <f t="shared" si="148"/>
        <v xml:space="preserve">Anonymus 26131 / hermit on the Mount of Olives</v>
      </c>
    </row>
    <row r="9536">
      <c r="A9536" t="s">
        <v>28172</v>
      </c>
      <c r="B9536" s="1" t="s">
        <v>28173</v>
      </c>
      <c r="C9536" t="s">
        <v>21</v>
      </c>
      <c r="D9536" t="s">
        <v>28174</v>
      </c>
      <c r="S9536" t="str">
        <f t="shared" si="148"/>
        <v xml:space="preserve">Anonymus 26132 / messenger from Askalon to besieged of Jerusalem</v>
      </c>
    </row>
    <row r="9537">
      <c r="A9537" t="s">
        <v>28175</v>
      </c>
      <c r="B9537" s="1" t="s">
        <v>28176</v>
      </c>
      <c r="C9537" t="s">
        <v>21</v>
      </c>
      <c r="D9537" t="s">
        <v>28177</v>
      </c>
      <c r="S9537" t="str">
        <f t="shared" si="148"/>
        <v xml:space="preserve">Anonymus 26133 / crusader killed at Duke Godfrey's side</v>
      </c>
    </row>
    <row r="9538">
      <c r="A9538" t="s">
        <v>28178</v>
      </c>
      <c r="B9538" s="1" t="s">
        <v>28179</v>
      </c>
      <c r="C9538" t="s">
        <v>21</v>
      </c>
      <c r="D9538" t="s">
        <v>28180</v>
      </c>
      <c r="S9538" t="str">
        <f t="shared" ref="S9538:S9601" si="149">_xlfn.CONCAT(B9538," / ",D9538)</f>
        <v xml:space="preserve">Anonymus 26134 / amir of Damascus, brother of Suqman ibn Artuq (mythical)</v>
      </c>
    </row>
    <row r="9539">
      <c r="A9539" t="s">
        <v>28181</v>
      </c>
      <c r="B9539" s="1" t="s">
        <v>28182</v>
      </c>
      <c r="C9539" t="s">
        <v>21</v>
      </c>
      <c r="D9539" t="s">
        <v>28183</v>
      </c>
      <c r="S9539" t="str">
        <f t="shared" si="149"/>
        <v xml:space="preserve">Anonymus 26135 / Syrian Christian of Jerusalem, who hid a fragment of the Cross</v>
      </c>
    </row>
    <row r="9540">
      <c r="A9540" t="s">
        <v>28184</v>
      </c>
      <c r="B9540" s="1" t="s">
        <v>28185</v>
      </c>
      <c r="C9540" t="s">
        <v>21</v>
      </c>
      <c r="D9540" t="s">
        <v>28186</v>
      </c>
      <c r="S9540" t="str">
        <f t="shared" si="149"/>
        <v xml:space="preserve">Anonymus 862 / father of Syrian in Jerusalem, who helped him hide a fragment of the Cross</v>
      </c>
    </row>
    <row r="9541">
      <c r="A9541" t="s">
        <v>28187</v>
      </c>
      <c r="B9541" s="1" t="s">
        <v>28188</v>
      </c>
      <c r="C9541" t="s">
        <v>21</v>
      </c>
      <c r="D9541" t="s">
        <v>28189</v>
      </c>
      <c r="S9541" t="str">
        <f t="shared" si="149"/>
        <v xml:space="preserve">Anonymus 26136 / Arab ex-governor of Ramla</v>
      </c>
    </row>
    <row r="9542">
      <c r="A9542" t="s">
        <v>28190</v>
      </c>
      <c r="B9542" s="1" t="s">
        <v>28191</v>
      </c>
      <c r="C9542" t="s">
        <v>21</v>
      </c>
      <c r="D9542" t="s">
        <v>28192</v>
      </c>
      <c r="S9542" t="str">
        <f t="shared" si="149"/>
        <v xml:space="preserve">Anonymus 26137 / traitor, citizen of Arsuf</v>
      </c>
    </row>
    <row r="9543">
      <c r="A9543" t="s">
        <v>28193</v>
      </c>
      <c r="B9543" s="1" t="s">
        <v>28194</v>
      </c>
      <c r="C9543" t="s">
        <v>21</v>
      </c>
      <c r="D9543" t="s">
        <v>9265</v>
      </c>
      <c r="S9543" t="str">
        <f t="shared" si="149"/>
        <v xml:space="preserve">Anonymus 26138 / amir of Caesarea</v>
      </c>
    </row>
    <row r="9544">
      <c r="A9544" t="s">
        <v>28195</v>
      </c>
      <c r="B9544" s="1" t="s">
        <v>28196</v>
      </c>
      <c r="C9544" t="s">
        <v>21</v>
      </c>
      <c r="D9544" t="s">
        <v>28197</v>
      </c>
      <c r="S9544" t="str">
        <f t="shared" si="149"/>
        <v xml:space="preserve">Anonymus 26139 / amir of Askalon (Jamal al-Mulk?)</v>
      </c>
    </row>
    <row r="9545">
      <c r="A9545" t="s">
        <v>28198</v>
      </c>
      <c r="B9545" s="1" t="s">
        <v>28199</v>
      </c>
      <c r="C9545" t="s">
        <v>21</v>
      </c>
      <c r="D9545" t="s">
        <v>28200</v>
      </c>
      <c r="S9545" t="str">
        <f t="shared" si="149"/>
        <v xml:space="preserve">Anonymus 26140 / amir of Ptolemaida (Acre)</v>
      </c>
    </row>
    <row r="9546">
      <c r="A9546" t="s">
        <v>28201</v>
      </c>
      <c r="B9546" s="1" t="s">
        <v>28202</v>
      </c>
      <c r="C9546" t="s">
        <v>21</v>
      </c>
      <c r="D9546" t="s">
        <v>28203</v>
      </c>
      <c r="S9546" t="str">
        <f t="shared" si="149"/>
        <v xml:space="preserve">Anonymus 26141 / the "Fat Peasant"</v>
      </c>
    </row>
    <row r="9547">
      <c r="A9547" t="s">
        <v>28204</v>
      </c>
      <c r="B9547" s="1" t="s">
        <v>28205</v>
      </c>
      <c r="C9547" t="s">
        <v>21</v>
      </c>
      <c r="D9547" t="s">
        <v>28206</v>
      </c>
      <c r="S9547" t="str">
        <f t="shared" si="149"/>
        <v xml:space="preserve">Anonymus 26142 / bishop of Venice [Enrico Contarini, bishop of Castello]</v>
      </c>
    </row>
    <row r="9548">
      <c r="A9548" t="s">
        <v>28207</v>
      </c>
      <c r="B9548" s="1" t="s">
        <v>28208</v>
      </c>
      <c r="C9548" t="s">
        <v>21</v>
      </c>
      <c r="D9548" t="s">
        <v>28209</v>
      </c>
      <c r="S9548" t="str">
        <f t="shared" si="149"/>
        <v xml:space="preserve">Anonymus 26143 / doge of Venice [Giovanni Michiel, son of the Doge]</v>
      </c>
    </row>
    <row r="9549">
      <c r="A9549" t="s">
        <v>28210</v>
      </c>
      <c r="B9549" s="1" t="s">
        <v>28211</v>
      </c>
      <c r="C9549" t="s">
        <v>21</v>
      </c>
      <c r="D9549" t="s">
        <v>28212</v>
      </c>
      <c r="S9549" t="str">
        <f t="shared" si="149"/>
        <v xml:space="preserve">Anonymus 26144 / brave young Venetian</v>
      </c>
    </row>
    <row r="9550">
      <c r="A9550" t="s">
        <v>28213</v>
      </c>
      <c r="B9550" s="1" t="s">
        <v>28214</v>
      </c>
      <c r="C9550" t="s">
        <v>21</v>
      </c>
      <c r="D9550" t="s">
        <v>28215</v>
      </c>
      <c r="S9550" t="str">
        <f t="shared" si="149"/>
        <v xml:space="preserve">Anonymus 26145 / Syrian messenger of Bohemond of Taranto</v>
      </c>
    </row>
    <row r="9551">
      <c r="A9551" t="s">
        <v>28216</v>
      </c>
      <c r="B9551" s="1" t="s">
        <v>28217</v>
      </c>
      <c r="C9551" t="s">
        <v>21</v>
      </c>
      <c r="D9551" t="s">
        <v>28218</v>
      </c>
      <c r="S9551" t="str">
        <f t="shared" si="149"/>
        <v xml:space="preserve">Anonymus 26146 / envoy of Roger Borsa of Apulia</v>
      </c>
    </row>
    <row r="9552">
      <c r="A9552" t="s">
        <v>28219</v>
      </c>
      <c r="B9552" s="1" t="s">
        <v>28220</v>
      </c>
      <c r="C9552" t="s">
        <v>21</v>
      </c>
      <c r="D9552" t="s">
        <v>28221</v>
      </c>
      <c r="S9552" t="str">
        <f t="shared" si="149"/>
        <v xml:space="preserve">Anonymus 26147 / first amir who attacked the True Cross</v>
      </c>
    </row>
    <row r="9553">
      <c r="A9553" t="s">
        <v>28222</v>
      </c>
      <c r="B9553" s="1" t="s">
        <v>28223</v>
      </c>
      <c r="C9553" t="s">
        <v>21</v>
      </c>
      <c r="D9553" t="s">
        <v>28224</v>
      </c>
      <c r="S9553" t="str">
        <f t="shared" si="149"/>
        <v xml:space="preserve">Anonymus 26148 / second amir who attacked the True Cross</v>
      </c>
    </row>
    <row r="9554">
      <c r="A9554" t="s">
        <v>28225</v>
      </c>
      <c r="B9554" s="1" t="s">
        <v>28226</v>
      </c>
      <c r="C9554" t="s">
        <v>21</v>
      </c>
      <c r="D9554" t="s">
        <v>28227</v>
      </c>
      <c r="S9554" t="str">
        <f t="shared" si="149"/>
        <v xml:space="preserve">Anonymus 26150 / squire of William of Poitiers</v>
      </c>
    </row>
    <row r="9555">
      <c r="A9555" t="s">
        <v>28228</v>
      </c>
      <c r="B9555" s="1" t="s">
        <v>28229</v>
      </c>
      <c r="C9555" t="s">
        <v>21</v>
      </c>
      <c r="D9555" t="s">
        <v>28230</v>
      </c>
      <c r="S9555" t="str">
        <f t="shared" si="149"/>
        <v xml:space="preserve">Anonymus 26151 / squire of Baldwin I</v>
      </c>
    </row>
    <row r="9556">
      <c r="A9556" t="s">
        <v>28231</v>
      </c>
      <c r="B9556" s="1" t="s">
        <v>28232</v>
      </c>
      <c r="C9556" t="s">
        <v>21</v>
      </c>
      <c r="D9556" t="s">
        <v>28233</v>
      </c>
      <c r="S9556" t="str">
        <f t="shared" si="149"/>
        <v xml:space="preserve">Anonymus 26152 / abbot of St Mary of the Latins</v>
      </c>
    </row>
    <row r="9557">
      <c r="A9557" t="s">
        <v>28234</v>
      </c>
      <c r="B9557" s="1" t="s">
        <v>28235</v>
      </c>
      <c r="C9557" t="s">
        <v>21</v>
      </c>
      <c r="D9557" t="s">
        <v>28236</v>
      </c>
      <c r="S9557" t="str">
        <f t="shared" si="149"/>
        <v xml:space="preserve">Anonymus 26153 / abbot of the Valley of Jehosaphat</v>
      </c>
    </row>
    <row r="9558">
      <c r="A9558" t="s">
        <v>28237</v>
      </c>
      <c r="B9558" s="1" t="s">
        <v>28238</v>
      </c>
      <c r="C9558" t="s">
        <v>21</v>
      </c>
      <c r="D9558" t="s">
        <v>28239</v>
      </c>
      <c r="S9558" t="str">
        <f t="shared" si="149"/>
        <v xml:space="preserve">Anonymus 26154 / abbot of Mt Tabor</v>
      </c>
    </row>
    <row r="9559">
      <c r="A9559" t="s">
        <v>28240</v>
      </c>
      <c r="B9559" s="1" t="s">
        <v>28241</v>
      </c>
      <c r="C9559" t="s">
        <v>21</v>
      </c>
      <c r="D9559" t="s">
        <v>28242</v>
      </c>
      <c r="S9559" t="str">
        <f t="shared" si="149"/>
        <v xml:space="preserve">Anonymus 26155 / sick knight</v>
      </c>
    </row>
    <row r="9560">
      <c r="A9560" t="s">
        <v>28243</v>
      </c>
      <c r="B9560" s="1" t="s">
        <v>28244</v>
      </c>
      <c r="C9560" t="s">
        <v>21</v>
      </c>
      <c r="D9560" t="s">
        <v>28245</v>
      </c>
      <c r="S9560" t="str">
        <f t="shared" si="149"/>
        <v xml:space="preserve">Anonymus 26156 / amir of Arsuf</v>
      </c>
    </row>
    <row r="9561">
      <c r="A9561" t="s">
        <v>28246</v>
      </c>
      <c r="B9561" s="1" t="s">
        <v>28247</v>
      </c>
      <c r="C9561" t="s">
        <v>21</v>
      </c>
      <c r="D9561" t="s">
        <v>28248</v>
      </c>
      <c r="S9561" t="str">
        <f t="shared" si="149"/>
        <v xml:space="preserve">Anonymus 26157 / squire of Arnulf of Oudenaarde</v>
      </c>
    </row>
    <row r="9562">
      <c r="A9562" t="s">
        <v>28249</v>
      </c>
      <c r="B9562" s="1" t="s">
        <v>28250</v>
      </c>
      <c r="C9562" t="s">
        <v>21</v>
      </c>
      <c r="D9562" t="s">
        <v>28251</v>
      </c>
      <c r="S9562" t="str">
        <f t="shared" si="149"/>
        <v xml:space="preserve">Anonymus 26158 / amir of Apamea</v>
      </c>
    </row>
    <row r="9563">
      <c r="A9563" t="s">
        <v>28252</v>
      </c>
      <c r="B9563" s="1" t="s">
        <v>28253</v>
      </c>
      <c r="C9563" t="s">
        <v>21</v>
      </c>
      <c r="D9563" t="s">
        <v>28254</v>
      </c>
      <c r="S9563" t="str">
        <f t="shared" si="149"/>
        <v xml:space="preserve">Anonymus 26159 / Christian priest</v>
      </c>
    </row>
    <row r="9564">
      <c r="A9564" t="s">
        <v>28255</v>
      </c>
      <c r="B9564" s="1" t="s">
        <v>28256</v>
      </c>
      <c r="C9564" t="s">
        <v>21</v>
      </c>
      <c r="D9564" t="s">
        <v>28257</v>
      </c>
      <c r="S9564" t="str">
        <f t="shared" si="149"/>
        <v xml:space="preserve">Anonymus 26160 / squire of William Jordan, count of Cerdagne</v>
      </c>
    </row>
    <row r="9565">
      <c r="A9565" t="s">
        <v>28258</v>
      </c>
      <c r="B9565" s="1" t="s">
        <v>28259</v>
      </c>
      <c r="C9565" t="s">
        <v>21</v>
      </c>
      <c r="D9565" t="s">
        <v>28260</v>
      </c>
      <c r="S9565" t="str">
        <f t="shared" si="149"/>
        <v xml:space="preserve">Anonymus 26161 / amir of Beirut</v>
      </c>
    </row>
    <row r="9566">
      <c r="A9566" t="s">
        <v>28261</v>
      </c>
      <c r="B9566" s="1" t="s">
        <v>28262</v>
      </c>
      <c r="C9566" t="s">
        <v>21</v>
      </c>
      <c r="D9566" t="s">
        <v>28263</v>
      </c>
      <c r="S9566" t="str">
        <f t="shared" si="149"/>
        <v xml:space="preserve">Anonymus 26162 / Eystein Magnusson, King of Norway</v>
      </c>
    </row>
    <row r="9567">
      <c r="A9567" t="s">
        <v>28264</v>
      </c>
      <c r="B9567" s="1" t="s">
        <v>28265</v>
      </c>
      <c r="C9567" t="s">
        <v>21</v>
      </c>
      <c r="D9567" t="s">
        <v>28266</v>
      </c>
      <c r="S9567" t="str">
        <f t="shared" si="149"/>
        <v xml:space="preserve">Magnus 26101 / Sigurd I Magnusson, King of Norway</v>
      </c>
    </row>
    <row r="9568">
      <c r="A9568" t="s">
        <v>28267</v>
      </c>
      <c r="B9568" s="1" t="s">
        <v>28268</v>
      </c>
      <c r="C9568" t="s">
        <v>21</v>
      </c>
      <c r="D9568" t="s">
        <v>28269</v>
      </c>
      <c r="S9568" t="str">
        <f t="shared" si="149"/>
        <v xml:space="preserve">Anonymus 26163 / amir of Sidon</v>
      </c>
    </row>
    <row r="9569">
      <c r="A9569" t="s">
        <v>28270</v>
      </c>
      <c r="B9569" s="1" t="s">
        <v>28271</v>
      </c>
      <c r="C9569" t="s">
        <v>21</v>
      </c>
      <c r="D9569" t="s">
        <v>28272</v>
      </c>
      <c r="S9569" t="str">
        <f t="shared" si="149"/>
        <v xml:space="preserve">Anonymus 26165 / son of ruler of Egypt (unidentified)</v>
      </c>
    </row>
    <row r="9570">
      <c r="A9570" t="s">
        <v>28273</v>
      </c>
      <c r="B9570" s="1" t="s">
        <v>28274</v>
      </c>
      <c r="C9570" t="s">
        <v>21</v>
      </c>
      <c r="D9570" t="s">
        <v>28275</v>
      </c>
      <c r="S9570" t="str">
        <f t="shared" si="149"/>
        <v xml:space="preserve">Anonymus 26167 / amir of lands near Jabala</v>
      </c>
    </row>
    <row r="9571">
      <c r="A9571" t="s">
        <v>28276</v>
      </c>
      <c r="B9571" s="1" t="s">
        <v>28277</v>
      </c>
      <c r="C9571" t="s">
        <v>21</v>
      </c>
      <c r="D9571" t="s">
        <v>28278</v>
      </c>
      <c r="S9571" t="str">
        <f t="shared" si="149"/>
        <v xml:space="preserve">Theodoros 237 / Theodoros Blachernites, priest and heretic</v>
      </c>
    </row>
    <row r="9572">
      <c r="A9572" t="s">
        <v>28279</v>
      </c>
      <c r="B9572" s="1" t="s">
        <v>28280</v>
      </c>
      <c r="C9572" t="s">
        <v>21</v>
      </c>
      <c r="D9572" t="s">
        <v>28281</v>
      </c>
      <c r="S9572" t="str">
        <f t="shared" si="149"/>
        <v xml:space="preserve">Anonymus 688 / Radenos, eparchos</v>
      </c>
    </row>
    <row r="9573">
      <c r="A9573" t="s">
        <v>28282</v>
      </c>
      <c r="B9573" s="1" t="s">
        <v>28283</v>
      </c>
      <c r="C9573" t="s">
        <v>21</v>
      </c>
      <c r="D9573" t="s">
        <v>28284</v>
      </c>
      <c r="S9573" t="str">
        <f t="shared" si="149"/>
        <v xml:space="preserve">Anselm 26102 / Anselm, archbishop of Milan</v>
      </c>
    </row>
    <row r="9574">
      <c r="A9574" t="s">
        <v>28285</v>
      </c>
      <c r="B9574" s="1" t="s">
        <v>28286</v>
      </c>
      <c r="C9574" t="s">
        <v>21</v>
      </c>
      <c r="D9574" t="s">
        <v>28287</v>
      </c>
      <c r="S9574" t="str">
        <f t="shared" si="149"/>
        <v xml:space="preserve">Arduin 26101 / Arduin of Saint-Médard</v>
      </c>
    </row>
    <row r="9575">
      <c r="A9575" t="s">
        <v>28288</v>
      </c>
      <c r="B9575" s="1" t="s">
        <v>28289</v>
      </c>
      <c r="C9575" t="s">
        <v>21</v>
      </c>
      <c r="D9575" t="s">
        <v>28290</v>
      </c>
      <c r="S9575" t="str">
        <f t="shared" si="149"/>
        <v xml:space="preserve">Arnulf 26101 / Arnulf of Tirs</v>
      </c>
    </row>
    <row r="9576">
      <c r="A9576" t="s">
        <v>28291</v>
      </c>
      <c r="B9576" s="1" t="s">
        <v>28292</v>
      </c>
      <c r="C9576" t="s">
        <v>21</v>
      </c>
      <c r="D9576" t="s">
        <v>28293</v>
      </c>
      <c r="S9576" t="str">
        <f t="shared" si="149"/>
        <v xml:space="preserve">Arnulf 26102 / Arnulf, son of Uillicus (or of a bailiff)</v>
      </c>
    </row>
    <row r="9577">
      <c r="A9577" t="s">
        <v>28294</v>
      </c>
      <c r="B9577" s="1" t="s">
        <v>28295</v>
      </c>
      <c r="C9577" t="s">
        <v>21</v>
      </c>
      <c r="D9577" t="s">
        <v>28296</v>
      </c>
      <c r="S9577" t="str">
        <f t="shared" si="149"/>
        <v xml:space="preserve">Arnulf 26103 / Arnulf of Oudenaarde</v>
      </c>
    </row>
    <row r="9578">
      <c r="A9578" t="s">
        <v>28297</v>
      </c>
      <c r="B9578" s="1" t="s">
        <v>28298</v>
      </c>
      <c r="C9578" t="s">
        <v>21</v>
      </c>
      <c r="D9578" t="s">
        <v>28299</v>
      </c>
      <c r="S9578" t="str">
        <f t="shared" si="149"/>
        <v xml:space="preserve">Atenellus 26101 / Atenellus (Thoros?), brother of Leo</v>
      </c>
    </row>
    <row r="9579">
      <c r="A9579" t="s">
        <v>28300</v>
      </c>
      <c r="B9579" s="1" t="s">
        <v>28301</v>
      </c>
      <c r="C9579" t="s">
        <v>21</v>
      </c>
      <c r="D9579" t="s">
        <v>28302</v>
      </c>
      <c r="S9579" t="str">
        <f t="shared" si="149"/>
        <v xml:space="preserve">Leon 26101 / Leon, brother of Atenellus</v>
      </c>
    </row>
    <row r="9580">
      <c r="A9580" t="s">
        <v>28303</v>
      </c>
      <c r="B9580" s="1" t="s">
        <v>28304</v>
      </c>
      <c r="C9580" t="s">
        <v>21</v>
      </c>
      <c r="D9580" t="s">
        <v>28305</v>
      </c>
      <c r="S9580" t="str">
        <f t="shared" si="149"/>
        <v xml:space="preserve">Baldric 26101 / Baldric, seneschal of Godfrey de Bouillon</v>
      </c>
    </row>
    <row r="9581">
      <c r="A9581" t="s">
        <v>28306</v>
      </c>
      <c r="B9581" s="1" t="s">
        <v>28307</v>
      </c>
      <c r="C9581" t="s">
        <v>21</v>
      </c>
      <c r="D9581" t="s">
        <v>28308</v>
      </c>
      <c r="S9581" t="str">
        <f t="shared" si="149"/>
        <v xml:space="preserve">Baldwin 26101 / Baldwin, knight killed near Beirut</v>
      </c>
    </row>
    <row r="9582">
      <c r="A9582" t="s">
        <v>28309</v>
      </c>
      <c r="B9582" s="1" t="s">
        <v>28310</v>
      </c>
      <c r="C9582" t="s">
        <v>21</v>
      </c>
      <c r="D9582" t="s">
        <v>28311</v>
      </c>
      <c r="S9582" t="str">
        <f t="shared" si="149"/>
        <v xml:space="preserve">Baldwin 26103 / Baldwin of Grandpre</v>
      </c>
    </row>
    <row r="9583">
      <c r="A9583" t="s">
        <v>28312</v>
      </c>
      <c r="B9583" s="1" t="s">
        <v>28313</v>
      </c>
      <c r="C9583" t="s">
        <v>21</v>
      </c>
      <c r="D9583" t="s">
        <v>28314</v>
      </c>
      <c r="S9583" t="str">
        <f t="shared" si="149"/>
        <v xml:space="preserve">Baldwin 26104 / Baldwin of Ramla (or Heestert)</v>
      </c>
    </row>
    <row r="9584">
      <c r="A9584" t="s">
        <v>28315</v>
      </c>
      <c r="B9584" s="1" t="s">
        <v>28316</v>
      </c>
      <c r="C9584" t="s">
        <v>21</v>
      </c>
      <c r="D9584" t="s">
        <v>28317</v>
      </c>
      <c r="S9584" t="str">
        <f t="shared" si="149"/>
        <v xml:space="preserve">Bartholomaios 26101 / Bartholomew, bishop of Mamistra</v>
      </c>
    </row>
    <row r="9585">
      <c r="A9585" t="s">
        <v>28318</v>
      </c>
      <c r="B9585" s="1" t="s">
        <v>28319</v>
      </c>
      <c r="C9585" t="s">
        <v>21</v>
      </c>
      <c r="D9585" t="s">
        <v>28320</v>
      </c>
      <c r="S9585" t="str">
        <f t="shared" si="149"/>
        <v xml:space="preserve">Bernard 26102 / Bernard L'Etranger</v>
      </c>
    </row>
    <row r="9586">
      <c r="A9586" t="s">
        <v>28321</v>
      </c>
      <c r="B9586" s="1" t="s">
        <v>28322</v>
      </c>
      <c r="C9586" t="s">
        <v>21</v>
      </c>
      <c r="D9586" t="s">
        <v>28323</v>
      </c>
      <c r="S9586" t="str">
        <f t="shared" si="149"/>
        <v xml:space="preserve">Bernard 26103 / Bernard Witarzh</v>
      </c>
    </row>
    <row r="9587">
      <c r="A9587" t="s">
        <v>28324</v>
      </c>
      <c r="B9587" s="1" t="s">
        <v>28325</v>
      </c>
      <c r="C9587" t="s">
        <v>21</v>
      </c>
      <c r="D9587" t="s">
        <v>28326</v>
      </c>
      <c r="S9587" t="str">
        <f t="shared" si="149"/>
        <v xml:space="preserve">Bernard 26104 / Bernard, captain of a ship from Flanders</v>
      </c>
    </row>
    <row r="9588">
      <c r="A9588" t="s">
        <v>28327</v>
      </c>
      <c r="B9588" s="1" t="s">
        <v>28328</v>
      </c>
      <c r="C9588" t="s">
        <v>21</v>
      </c>
      <c r="D9588" t="s">
        <v>28329</v>
      </c>
      <c r="S9588" t="str">
        <f t="shared" si="149"/>
        <v xml:space="preserve">Bervold 26101 / Berwold, knight killed at the first battle of Ramla</v>
      </c>
    </row>
    <row r="9589">
      <c r="A9589" t="s">
        <v>28330</v>
      </c>
      <c r="B9589" s="1" t="s">
        <v>28331</v>
      </c>
      <c r="C9589" t="s">
        <v>21</v>
      </c>
      <c r="D9589" t="s">
        <v>28332</v>
      </c>
      <c r="S9589" t="str">
        <f t="shared" si="149"/>
        <v xml:space="preserve">Boesas 26101 / Boesas, unidentified Turkish ruler</v>
      </c>
    </row>
    <row r="9590">
      <c r="A9590" t="s">
        <v>28333</v>
      </c>
      <c r="B9590" s="1" t="s">
        <v>28334</v>
      </c>
      <c r="C9590" t="s">
        <v>21</v>
      </c>
      <c r="D9590" t="s">
        <v>28335</v>
      </c>
      <c r="S9590" t="str">
        <f t="shared" si="149"/>
        <v xml:space="preserve">Botherus 26101 / Botherus, mercenary of amir of Apamea</v>
      </c>
    </row>
    <row r="9591">
      <c r="A9591" t="s">
        <v>28336</v>
      </c>
      <c r="B9591" s="1" t="s">
        <v>28337</v>
      </c>
      <c r="C9591" t="s">
        <v>21</v>
      </c>
      <c r="D9591" t="s">
        <v>28338</v>
      </c>
      <c r="S9591" t="str">
        <f t="shared" si="149"/>
        <v xml:space="preserve">Cazcornuz 26101 / Cazcornuz, a (mythical?) amir of Yaghi Siyan of Antioch</v>
      </c>
    </row>
    <row r="9592">
      <c r="A9592" t="s">
        <v>28339</v>
      </c>
      <c r="B9592" s="1" t="s">
        <v>28340</v>
      </c>
      <c r="C9592" t="s">
        <v>21</v>
      </c>
      <c r="D9592" t="s">
        <v>28341</v>
      </c>
      <c r="S9592" t="str">
        <f t="shared" si="149"/>
        <v xml:space="preserve">Gregorios 25001 / Gregorios Taronites, son of Maria, sister of Alexios I</v>
      </c>
    </row>
    <row r="9593">
      <c r="A9593" t="s">
        <v>28342</v>
      </c>
      <c r="B9593" s="1" t="s">
        <v>28343</v>
      </c>
      <c r="C9593" t="s">
        <v>21</v>
      </c>
      <c r="D9593" t="s">
        <v>28344</v>
      </c>
      <c r="S9593" t="str">
        <f t="shared" si="149"/>
        <v xml:space="preserve">Cocosander 26101 / Cocosander from the town of Lagabria (unknown)</v>
      </c>
    </row>
    <row r="9594">
      <c r="A9594" t="s">
        <v>28345</v>
      </c>
      <c r="B9594" s="1" t="s">
        <v>28346</v>
      </c>
      <c r="C9594" t="s">
        <v>21</v>
      </c>
      <c r="D9594" t="s">
        <v>28347</v>
      </c>
      <c r="S9594" t="str">
        <f t="shared" si="149"/>
        <v xml:space="preserve">Copatrix 26101 / Copatrix, a (mythical?) amir of Yaghi Siyan of Antioch</v>
      </c>
    </row>
    <row r="9595">
      <c r="A9595" t="s">
        <v>28348</v>
      </c>
      <c r="B9595" s="1" t="s">
        <v>28349</v>
      </c>
      <c r="C9595" t="s">
        <v>21</v>
      </c>
      <c r="D9595" t="s">
        <v>28350</v>
      </c>
      <c r="S9595" t="str">
        <f t="shared" si="149"/>
        <v xml:space="preserve">Ioannes 25001 / Ioannes Komnenos, son of Eudokia, Alexios I's sister</v>
      </c>
    </row>
    <row r="9596">
      <c r="A9596" t="s">
        <v>28351</v>
      </c>
      <c r="B9596" s="1" t="s">
        <v>28352</v>
      </c>
      <c r="C9596" t="s">
        <v>21</v>
      </c>
      <c r="D9596" t="s">
        <v>28353</v>
      </c>
      <c r="S9596" t="str">
        <f t="shared" si="149"/>
        <v xml:space="preserve">Dodo 26101 / Dodo of Clermont</v>
      </c>
    </row>
    <row r="9597">
      <c r="A9597" t="s">
        <v>28354</v>
      </c>
      <c r="B9597" s="1" t="s">
        <v>28355</v>
      </c>
      <c r="C9597" t="s">
        <v>21</v>
      </c>
      <c r="D9597" t="s">
        <v>28356</v>
      </c>
      <c r="S9597" t="str">
        <f t="shared" si="149"/>
        <v xml:space="preserve">Dodo 26102 / Dodo, knight</v>
      </c>
    </row>
    <row r="9598">
      <c r="A9598" t="s">
        <v>28357</v>
      </c>
      <c r="B9598" s="1" t="s">
        <v>28358</v>
      </c>
      <c r="C9598" t="s">
        <v>21</v>
      </c>
      <c r="D9598" t="s">
        <v>28359</v>
      </c>
      <c r="S9598" t="str">
        <f t="shared" si="149"/>
        <v xml:space="preserve">Don Walker 26101 / Don Walker of Chappes</v>
      </c>
    </row>
    <row r="9599">
      <c r="A9599" t="s">
        <v>28360</v>
      </c>
      <c r="B9599" s="1" t="s">
        <v>28361</v>
      </c>
      <c r="C9599" t="s">
        <v>21</v>
      </c>
      <c r="D9599" t="s">
        <v>28362</v>
      </c>
      <c r="S9599" t="str">
        <f t="shared" si="149"/>
        <v xml:space="preserve">Engelger 26101 / Engelger of Apamea</v>
      </c>
    </row>
    <row r="9600">
      <c r="A9600" t="s">
        <v>28363</v>
      </c>
      <c r="B9600" s="1" t="s">
        <v>28364</v>
      </c>
      <c r="C9600" t="s">
        <v>21</v>
      </c>
      <c r="D9600" t="s">
        <v>28365</v>
      </c>
      <c r="S9600" t="str">
        <f t="shared" si="149"/>
        <v xml:space="preserve">Engelrand 26101 / Engelrand, bishop of Laon</v>
      </c>
    </row>
    <row r="9601">
      <c r="A9601" t="s">
        <v>28366</v>
      </c>
      <c r="B9601" s="1" t="s">
        <v>28367</v>
      </c>
      <c r="C9601" t="s">
        <v>21</v>
      </c>
      <c r="D9601" t="s">
        <v>28368</v>
      </c>
      <c r="S9601" t="str">
        <f t="shared" si="149"/>
        <v xml:space="preserve">Engelrand 26102 / Engelrand of Chalons</v>
      </c>
    </row>
    <row r="9602">
      <c r="A9602" t="s">
        <v>28369</v>
      </c>
      <c r="B9602" s="1" t="s">
        <v>28370</v>
      </c>
      <c r="C9602" t="s">
        <v>21</v>
      </c>
      <c r="D9602" t="s">
        <v>28371</v>
      </c>
      <c r="S9602" t="str">
        <f t="shared" ref="S9602:S9665" si="150">_xlfn.CONCAT(B9602," / ",D9602)</f>
        <v xml:space="preserve">Enzhu 26101 / Enzhu, Armenian who denounced Armenian plot against Baldwin of Edessa</v>
      </c>
    </row>
    <row r="9603">
      <c r="A9603" t="s">
        <v>28372</v>
      </c>
      <c r="B9603" s="1" t="s">
        <v>28373</v>
      </c>
      <c r="C9603" t="s">
        <v>21</v>
      </c>
      <c r="D9603" t="s">
        <v>28374</v>
      </c>
      <c r="S9603" t="str">
        <f t="shared" si="150"/>
        <v xml:space="preserve">Erald 26101 / Erald of Chalons</v>
      </c>
    </row>
    <row r="9604">
      <c r="A9604" t="s">
        <v>28375</v>
      </c>
      <c r="B9604" s="1" t="s">
        <v>28376</v>
      </c>
      <c r="C9604" t="s">
        <v>21</v>
      </c>
      <c r="D9604" t="s">
        <v>28377</v>
      </c>
      <c r="S9604" t="str">
        <f t="shared" si="150"/>
        <v xml:space="preserve">Erkengold 26101 / Erkengold, knight who survived the first battle of Ramla</v>
      </c>
    </row>
    <row r="9605">
      <c r="A9605" t="s">
        <v>28378</v>
      </c>
      <c r="B9605" s="1" t="s">
        <v>28379</v>
      </c>
      <c r="C9605" t="s">
        <v>21</v>
      </c>
      <c r="D9605" t="s">
        <v>28380</v>
      </c>
      <c r="S9605" t="str">
        <f t="shared" si="150"/>
        <v xml:space="preserve">Eudes 26101 / Eudes Arpin of Bourges</v>
      </c>
    </row>
    <row r="9606">
      <c r="A9606" t="s">
        <v>28381</v>
      </c>
      <c r="B9606" s="1" t="s">
        <v>28382</v>
      </c>
      <c r="C9606" t="s">
        <v>21</v>
      </c>
      <c r="D9606" t="s">
        <v>28383</v>
      </c>
      <c r="S9606" t="str">
        <f t="shared" si="150"/>
        <v xml:space="preserve">Fer 26101 / Fer, Armenian governor of Tell Bashir</v>
      </c>
    </row>
    <row r="9607">
      <c r="A9607" t="s">
        <v>28384</v>
      </c>
      <c r="B9607" s="1" t="s">
        <v>28385</v>
      </c>
      <c r="C9607" t="s">
        <v>21</v>
      </c>
      <c r="D9607" t="s">
        <v>28386</v>
      </c>
      <c r="S9607" t="str">
        <f t="shared" si="150"/>
        <v xml:space="preserve">Gaucher 26101 / Gaucher of Chatillon</v>
      </c>
    </row>
    <row r="9608">
      <c r="A9608" t="s">
        <v>28387</v>
      </c>
      <c r="B9608" s="1" t="s">
        <v>28388</v>
      </c>
      <c r="C9608" t="s">
        <v>21</v>
      </c>
      <c r="D9608" t="s">
        <v>28389</v>
      </c>
      <c r="S9608" t="str">
        <f t="shared" si="150"/>
        <v xml:space="preserve">Gerard 26102 / Gerard of Gournay</v>
      </c>
    </row>
    <row r="9609">
      <c r="A9609" t="s">
        <v>28390</v>
      </c>
      <c r="B9609" s="1" t="s">
        <v>28391</v>
      </c>
      <c r="C9609" t="s">
        <v>21</v>
      </c>
      <c r="D9609" t="s">
        <v>28392</v>
      </c>
      <c r="S9609" t="str">
        <f t="shared" si="150"/>
        <v xml:space="preserve">Gerard 26103 / Gerard, secretary of Baldwin II at Edessa</v>
      </c>
    </row>
    <row r="9610">
      <c r="A9610" t="s">
        <v>28393</v>
      </c>
      <c r="B9610" s="1" t="s">
        <v>28394</v>
      </c>
      <c r="C9610" t="s">
        <v>21</v>
      </c>
      <c r="D9610" t="s">
        <v>28395</v>
      </c>
      <c r="S9610" t="str">
        <f t="shared" si="150"/>
        <v xml:space="preserve">Gerard 26104 / Gerard of Avesnes</v>
      </c>
    </row>
    <row r="9611">
      <c r="A9611" t="s">
        <v>28396</v>
      </c>
      <c r="B9611" s="1" t="s">
        <v>28397</v>
      </c>
      <c r="C9611" t="s">
        <v>21</v>
      </c>
      <c r="D9611" t="s">
        <v>28398</v>
      </c>
      <c r="S9611" t="str">
        <f t="shared" si="150"/>
        <v xml:space="preserve">Gerard 26105 / Bishop Gerard (of Schaffhausen?)</v>
      </c>
    </row>
    <row r="9612">
      <c r="A9612" t="s">
        <v>28399</v>
      </c>
      <c r="B9612" s="1" t="s">
        <v>28400</v>
      </c>
      <c r="C9612" t="s">
        <v>21</v>
      </c>
      <c r="D9612" t="s">
        <v>28401</v>
      </c>
      <c r="S9612" t="str">
        <f t="shared" si="150"/>
        <v xml:space="preserve">Gerard 26106 / Gerard Barson</v>
      </c>
    </row>
    <row r="9613">
      <c r="A9613" t="s">
        <v>28402</v>
      </c>
      <c r="B9613" s="1" t="s">
        <v>28403</v>
      </c>
      <c r="C9613" t="s">
        <v>21</v>
      </c>
      <c r="D9613" t="s">
        <v>28404</v>
      </c>
      <c r="S9613" t="str">
        <f t="shared" si="150"/>
        <v xml:space="preserve">Gerard 26108 / Gerard, chamberlain of Baldwin I</v>
      </c>
    </row>
    <row r="9614">
      <c r="A9614" t="s">
        <v>28405</v>
      </c>
      <c r="B9614" s="1" t="s">
        <v>28406</v>
      </c>
      <c r="C9614" t="s">
        <v>21</v>
      </c>
      <c r="D9614" t="s">
        <v>28407</v>
      </c>
      <c r="S9614" t="str">
        <f t="shared" si="150"/>
        <v xml:space="preserve">Gerbod 26101 / Gerbod of Scheldewindeke</v>
      </c>
    </row>
    <row r="9615">
      <c r="A9615" t="s">
        <v>28408</v>
      </c>
      <c r="B9615" s="1" t="s">
        <v>28409</v>
      </c>
      <c r="C9615" t="s">
        <v>21</v>
      </c>
      <c r="D9615" t="s">
        <v>28410</v>
      </c>
      <c r="S9615" t="str">
        <f t="shared" si="150"/>
        <v xml:space="preserve">Gervase 26101 / Gervase of Bazoches, lord of Tiberias</v>
      </c>
    </row>
    <row r="9616">
      <c r="A9616" t="s">
        <v>28411</v>
      </c>
      <c r="B9616" s="1" t="s">
        <v>28412</v>
      </c>
      <c r="C9616" t="s">
        <v>21</v>
      </c>
      <c r="D9616" t="s">
        <v>28413</v>
      </c>
      <c r="S9616" t="str">
        <f t="shared" si="150"/>
        <v xml:space="preserve">Giselbert 26102 / Giselbert of Couvin</v>
      </c>
    </row>
    <row r="9617">
      <c r="A9617" t="s">
        <v>28414</v>
      </c>
      <c r="B9617" s="1" t="s">
        <v>28415</v>
      </c>
      <c r="C9617" t="s">
        <v>21</v>
      </c>
      <c r="D9617" t="s">
        <v>28416</v>
      </c>
      <c r="S9617" t="str">
        <f t="shared" si="150"/>
        <v xml:space="preserve">Konstantinos 269 / Konstantinos, sakellarios under Keroularios</v>
      </c>
    </row>
    <row r="9618">
      <c r="A9618" t="s">
        <v>28417</v>
      </c>
      <c r="B9618" s="1" t="s">
        <v>28418</v>
      </c>
      <c r="C9618" t="s">
        <v>21</v>
      </c>
      <c r="D9618" t="s">
        <v>28419</v>
      </c>
      <c r="S9618" t="str">
        <f t="shared" si="150"/>
        <v xml:space="preserve">Godric 26101 / Godric, English pirate</v>
      </c>
    </row>
    <row r="9619">
      <c r="A9619" t="s">
        <v>28420</v>
      </c>
      <c r="B9619" s="1" t="s">
        <v>28421</v>
      </c>
      <c r="C9619" t="s">
        <v>21</v>
      </c>
      <c r="D9619" t="s">
        <v>28422</v>
      </c>
      <c r="S9619" t="str">
        <f t="shared" si="150"/>
        <v xml:space="preserve">Gotmann 26101 / Gotmann of Brussels</v>
      </c>
    </row>
    <row r="9620">
      <c r="A9620" t="s">
        <v>28423</v>
      </c>
      <c r="B9620" s="1" t="s">
        <v>28424</v>
      </c>
      <c r="C9620" t="s">
        <v>21</v>
      </c>
      <c r="D9620" t="s">
        <v>28425</v>
      </c>
      <c r="S9620" t="str">
        <f t="shared" si="150"/>
        <v xml:space="preserve">Gunfrid 26101 / Gunfrid of the Tower of David</v>
      </c>
    </row>
    <row r="9621">
      <c r="A9621" t="s">
        <v>28426</v>
      </c>
      <c r="B9621" s="1" t="s">
        <v>28427</v>
      </c>
      <c r="C9621" t="s">
        <v>21</v>
      </c>
      <c r="D9621" t="s">
        <v>28428</v>
      </c>
      <c r="S9621" t="str">
        <f t="shared" si="150"/>
        <v xml:space="preserve">Gunter 26101 / Gunter, envoy to Baldwin I</v>
      </c>
    </row>
    <row r="9622">
      <c r="A9622" t="s">
        <v>28429</v>
      </c>
      <c r="B9622" s="1" t="s">
        <v>28430</v>
      </c>
      <c r="C9622" t="s">
        <v>21</v>
      </c>
      <c r="D9622" t="s">
        <v>28431</v>
      </c>
      <c r="S9622" t="str">
        <f t="shared" si="150"/>
        <v xml:space="preserve">Guy 26102 / Guy of Rochefort (with the red hair)</v>
      </c>
    </row>
    <row r="9623">
      <c r="A9623" t="s">
        <v>28432</v>
      </c>
      <c r="B9623" s="1" t="s">
        <v>28433</v>
      </c>
      <c r="C9623" t="s">
        <v>21</v>
      </c>
      <c r="D9623" t="s">
        <v>28434</v>
      </c>
      <c r="S9623" t="str">
        <f t="shared" si="150"/>
        <v xml:space="preserve">Guy 26103 / Guy of Bresalt</v>
      </c>
    </row>
    <row r="9624">
      <c r="A9624" t="s">
        <v>28435</v>
      </c>
      <c r="B9624" s="1" t="s">
        <v>28436</v>
      </c>
      <c r="C9624" t="s">
        <v>21</v>
      </c>
      <c r="D9624" t="s">
        <v>28437</v>
      </c>
      <c r="S9624" t="str">
        <f t="shared" si="150"/>
        <v xml:space="preserve">Guy 26104 / Guy Le Chevreuil</v>
      </c>
    </row>
    <row r="9625">
      <c r="A9625" t="s">
        <v>28438</v>
      </c>
      <c r="B9625" s="1" t="s">
        <v>28439</v>
      </c>
      <c r="C9625" t="s">
        <v>21</v>
      </c>
      <c r="D9625" t="s">
        <v>28440</v>
      </c>
      <c r="S9625" t="str">
        <f t="shared" si="150"/>
        <v xml:space="preserve">Guy 26105 / Guy Fresnel</v>
      </c>
    </row>
    <row r="9626">
      <c r="A9626" t="s">
        <v>28441</v>
      </c>
      <c r="B9626" s="1" t="s">
        <v>28442</v>
      </c>
      <c r="C9626" t="s">
        <v>21</v>
      </c>
      <c r="D9626" t="s">
        <v>28443</v>
      </c>
      <c r="S9626" t="str">
        <f t="shared" si="150"/>
        <v xml:space="preserve">Anonymus 720 / pilgrim returning from Jerusalem</v>
      </c>
    </row>
    <row r="9627">
      <c r="A9627" t="s">
        <v>28444</v>
      </c>
      <c r="B9627" s="1" t="s">
        <v>28445</v>
      </c>
      <c r="C9627" t="s">
        <v>21</v>
      </c>
      <c r="D9627" t="s">
        <v>28446</v>
      </c>
      <c r="S9627" t="str">
        <f t="shared" si="150"/>
        <v xml:space="preserve">Guz 26101 / Guz, Hungarian noble</v>
      </c>
    </row>
    <row r="9628">
      <c r="A9628" t="s">
        <v>28447</v>
      </c>
      <c r="B9628" s="1" t="s">
        <v>28448</v>
      </c>
      <c r="C9628" t="s">
        <v>21</v>
      </c>
      <c r="D9628" t="s">
        <v>28449</v>
      </c>
      <c r="S9628" t="str">
        <f t="shared" si="150"/>
        <v xml:space="preserve">Hadewerk 26101 / Hadewerk of Westphalia</v>
      </c>
    </row>
    <row r="9629">
      <c r="A9629" t="s">
        <v>28450</v>
      </c>
      <c r="B9629" s="1" t="s">
        <v>28451</v>
      </c>
      <c r="C9629" t="s">
        <v>21</v>
      </c>
      <c r="D9629" t="s">
        <v>28452</v>
      </c>
      <c r="S9629" t="str">
        <f t="shared" si="150"/>
        <v xml:space="preserve">Hardin 26101 / Hardin of England</v>
      </c>
    </row>
    <row r="9630">
      <c r="A9630" t="s">
        <v>28453</v>
      </c>
      <c r="B9630" s="1" t="s">
        <v>28454</v>
      </c>
      <c r="C9630" t="s">
        <v>21</v>
      </c>
      <c r="D9630" t="s">
        <v>28455</v>
      </c>
      <c r="S9630" t="str">
        <f t="shared" si="150"/>
        <v xml:space="preserve">Anonymus 719 / Pyrros, translator</v>
      </c>
    </row>
    <row r="9631">
      <c r="A9631" t="s">
        <v>28456</v>
      </c>
      <c r="B9631" s="1" t="s">
        <v>28457</v>
      </c>
      <c r="C9631" t="s">
        <v>21</v>
      </c>
      <c r="D9631" t="s">
        <v>28458</v>
      </c>
      <c r="S9631" t="str">
        <f t="shared" si="150"/>
        <v xml:space="preserve">Henry 26101 / Henry, a Lombard count</v>
      </c>
    </row>
    <row r="9632">
      <c r="A9632" t="s">
        <v>28459</v>
      </c>
      <c r="B9632" s="1" t="s">
        <v>28460</v>
      </c>
      <c r="C9632" t="s">
        <v>21</v>
      </c>
      <c r="D9632" t="s">
        <v>28461</v>
      </c>
      <c r="S9632" t="str">
        <f t="shared" si="150"/>
        <v xml:space="preserve">Petros 148 / Petros, archbishop of Amalfi</v>
      </c>
    </row>
    <row r="9633">
      <c r="A9633" t="s">
        <v>28462</v>
      </c>
      <c r="B9633" s="1" t="s">
        <v>28463</v>
      </c>
      <c r="C9633" t="s">
        <v>21</v>
      </c>
      <c r="D9633" t="s">
        <v>28464</v>
      </c>
      <c r="S9633" t="str">
        <f t="shared" si="150"/>
        <v xml:space="preserve">Petros 149 / Petros, deacon and imperial klerikos</v>
      </c>
    </row>
    <row r="9634">
      <c r="A9634" t="s">
        <v>28465</v>
      </c>
      <c r="B9634" s="1" t="s">
        <v>28466</v>
      </c>
      <c r="C9634" t="s">
        <v>21</v>
      </c>
      <c r="D9634" t="s">
        <v>28467</v>
      </c>
      <c r="S9634" t="str">
        <f t="shared" si="150"/>
        <v xml:space="preserve">Heribrand 26101 / Heribrand of Bouillon</v>
      </c>
    </row>
    <row r="9635">
      <c r="A9635" t="s">
        <v>28468</v>
      </c>
      <c r="B9635" s="1" t="s">
        <v>28469</v>
      </c>
      <c r="C9635" t="s">
        <v>21</v>
      </c>
      <c r="D9635" t="s">
        <v>28470</v>
      </c>
      <c r="S9635" t="str">
        <f t="shared" si="150"/>
        <v xml:space="preserve">Hosto 26101 / Hosto, count of Rivira</v>
      </c>
    </row>
    <row r="9636">
      <c r="A9636" t="s">
        <v>28471</v>
      </c>
      <c r="B9636" s="1" t="s">
        <v>28472</v>
      </c>
      <c r="C9636" t="s">
        <v>21</v>
      </c>
      <c r="D9636" t="s">
        <v>28473</v>
      </c>
      <c r="S9636" t="str">
        <f t="shared" si="150"/>
        <v xml:space="preserve">Hugh 26101 / Hugh of Montbeel</v>
      </c>
    </row>
    <row r="9637">
      <c r="A9637" t="s">
        <v>28474</v>
      </c>
      <c r="B9637" s="1" t="s">
        <v>28475</v>
      </c>
      <c r="C9637" t="s">
        <v>21</v>
      </c>
      <c r="D9637" t="s">
        <v>28476</v>
      </c>
      <c r="S9637" t="str">
        <f t="shared" si="150"/>
        <v xml:space="preserve">Hugh 26102 / Hugh Bardolf of Broyes</v>
      </c>
    </row>
    <row r="9638">
      <c r="A9638" t="s">
        <v>28477</v>
      </c>
      <c r="B9638" s="1" t="s">
        <v>28478</v>
      </c>
      <c r="C9638" t="s">
        <v>21</v>
      </c>
      <c r="D9638" t="s">
        <v>28479</v>
      </c>
      <c r="S9638" t="str">
        <f t="shared" si="150"/>
        <v xml:space="preserve">Hugh 26103 / Hugh of Pierrefonds, bishop of Soissons</v>
      </c>
    </row>
    <row r="9639">
      <c r="A9639" t="s">
        <v>28480</v>
      </c>
      <c r="B9639" s="1" t="s">
        <v>28481</v>
      </c>
      <c r="C9639" t="s">
        <v>21</v>
      </c>
      <c r="D9639" t="s">
        <v>28482</v>
      </c>
      <c r="S9639" t="str">
        <f t="shared" si="150"/>
        <v xml:space="preserve">Hugh 26105 / Hugh Botuns</v>
      </c>
    </row>
    <row r="9640">
      <c r="A9640" t="s">
        <v>28483</v>
      </c>
      <c r="B9640" s="1" t="s">
        <v>28484</v>
      </c>
      <c r="C9640" t="s">
        <v>21</v>
      </c>
      <c r="D9640" t="s">
        <v>28485</v>
      </c>
      <c r="S9640" t="str">
        <f t="shared" si="150"/>
        <v xml:space="preserve">Hugh 26106 / Hugh of Almaz</v>
      </c>
    </row>
    <row r="9641">
      <c r="A9641" t="s">
        <v>28486</v>
      </c>
      <c r="B9641" s="1" t="s">
        <v>28487</v>
      </c>
      <c r="C9641" t="s">
        <v>21</v>
      </c>
      <c r="D9641" t="s">
        <v>28488</v>
      </c>
      <c r="S9641" t="str">
        <f t="shared" si="150"/>
        <v xml:space="preserve">Hugh 26107 / Hugh of Bourcq</v>
      </c>
    </row>
    <row r="9642">
      <c r="A9642" t="s">
        <v>28489</v>
      </c>
      <c r="B9642" s="1" t="s">
        <v>28490</v>
      </c>
      <c r="C9642" t="s">
        <v>21</v>
      </c>
      <c r="D9642" t="s">
        <v>28491</v>
      </c>
      <c r="S9642" t="str">
        <f t="shared" si="150"/>
        <v xml:space="preserve">Hugh 26108 / Hugh of Brulis</v>
      </c>
    </row>
    <row r="9643">
      <c r="A9643" t="s">
        <v>28492</v>
      </c>
      <c r="B9643" s="1" t="s">
        <v>28493</v>
      </c>
      <c r="C9643" t="s">
        <v>21</v>
      </c>
      <c r="D9643" t="s">
        <v>28494</v>
      </c>
      <c r="S9643" t="str">
        <f t="shared" si="150"/>
        <v xml:space="preserve">Hugh 26109 / Hugh of Rebeques, lord of St Abraham (Hebron)</v>
      </c>
    </row>
    <row r="9644">
      <c r="A9644" t="s">
        <v>28495</v>
      </c>
      <c r="B9644" s="1" t="s">
        <v>28496</v>
      </c>
      <c r="C9644" t="s">
        <v>21</v>
      </c>
      <c r="D9644" t="s">
        <v>28497</v>
      </c>
      <c r="S9644" t="str">
        <f t="shared" si="150"/>
        <v xml:space="preserve">Hugh 26110 / Hugh of Cassel</v>
      </c>
    </row>
    <row r="9645">
      <c r="A9645" t="s">
        <v>28498</v>
      </c>
      <c r="B9645" s="1" t="s">
        <v>28499</v>
      </c>
      <c r="C9645" t="s">
        <v>21</v>
      </c>
      <c r="D9645" t="s">
        <v>28500</v>
      </c>
      <c r="S9645" t="str">
        <f t="shared" si="150"/>
        <v xml:space="preserve">Hugh 26111 / Hugh of Cantalou</v>
      </c>
    </row>
    <row r="9646">
      <c r="A9646" t="s">
        <v>28501</v>
      </c>
      <c r="B9646" s="1" t="s">
        <v>28502</v>
      </c>
      <c r="C9646" t="s">
        <v>21</v>
      </c>
      <c r="D9646" t="s">
        <v>28503</v>
      </c>
      <c r="S9646" t="str">
        <f t="shared" si="150"/>
        <v xml:space="preserve">Hugh 26112 / Hugh, killed in battle near Mt Tabor</v>
      </c>
    </row>
    <row r="9647">
      <c r="A9647" t="s">
        <v>28504</v>
      </c>
      <c r="B9647" s="1" t="s">
        <v>28505</v>
      </c>
      <c r="C9647" t="s">
        <v>21</v>
      </c>
      <c r="D9647" t="s">
        <v>28506</v>
      </c>
      <c r="S9647" t="str">
        <f t="shared" si="150"/>
        <v xml:space="preserve">Paulos 124 / Paulos, archbishop of Lemnos [1054]</v>
      </c>
    </row>
    <row r="9648">
      <c r="A9648" t="s">
        <v>28507</v>
      </c>
      <c r="B9648" s="1" t="s">
        <v>28508</v>
      </c>
      <c r="C9648" t="s">
        <v>21</v>
      </c>
      <c r="D9648" t="s">
        <v>28509</v>
      </c>
      <c r="S9648" t="str">
        <f t="shared" si="150"/>
        <v xml:space="preserve">Nikolaos 245 / Nikolaos, metropolitan of Euchaneia [1054]</v>
      </c>
    </row>
    <row r="9649">
      <c r="A9649" t="s">
        <v>28510</v>
      </c>
      <c r="B9649" s="1" t="s">
        <v>28511</v>
      </c>
      <c r="C9649" t="s">
        <v>21</v>
      </c>
      <c r="D9649" t="s">
        <v>28512</v>
      </c>
      <c r="S9649" t="str">
        <f t="shared" si="150"/>
        <v xml:space="preserve">Nikolaos 244 / Nikolaos, metropolitan of Chonai [1054]</v>
      </c>
    </row>
    <row r="9650">
      <c r="A9650" t="s">
        <v>28513</v>
      </c>
      <c r="B9650" s="1" t="s">
        <v>28514</v>
      </c>
      <c r="C9650" t="s">
        <v>21</v>
      </c>
      <c r="D9650" t="s">
        <v>28515</v>
      </c>
      <c r="S9650" t="str">
        <f t="shared" si="150"/>
        <v xml:space="preserve">Husechin 26101 / Husechin, who helped Godfrey of Bouillon kill a bear</v>
      </c>
    </row>
    <row r="9651">
      <c r="A9651" t="s">
        <v>28516</v>
      </c>
      <c r="B9651" s="1" t="s">
        <v>28517</v>
      </c>
      <c r="C9651" t="s">
        <v>21</v>
      </c>
      <c r="D9651" t="s">
        <v>28518</v>
      </c>
      <c r="S9651" t="str">
        <f t="shared" si="150"/>
        <v xml:space="preserve">Ida 26101 / Ida of Cham</v>
      </c>
    </row>
    <row r="9652">
      <c r="A9652" t="s">
        <v>28519</v>
      </c>
      <c r="B9652" s="1" t="s">
        <v>28520</v>
      </c>
      <c r="C9652" t="s">
        <v>21</v>
      </c>
      <c r="D9652" t="s">
        <v>28521</v>
      </c>
      <c r="S9652" t="str">
        <f t="shared" si="150"/>
        <v xml:space="preserve">Ioannes 26101 / Ioannes of Nijmegen</v>
      </c>
    </row>
    <row r="9653">
      <c r="A9653" t="s">
        <v>28522</v>
      </c>
      <c r="B9653" s="1" t="s">
        <v>28523</v>
      </c>
      <c r="C9653" t="s">
        <v>21</v>
      </c>
      <c r="D9653" t="s">
        <v>28524</v>
      </c>
      <c r="S9653" t="str">
        <f t="shared" si="150"/>
        <v xml:space="preserve">Geoffrey 26102 / Geoffrey, chamberlain of Godfrey of Bouillon</v>
      </c>
    </row>
    <row r="9654">
      <c r="A9654" t="s">
        <v>28525</v>
      </c>
      <c r="B9654" s="1" t="s">
        <v>28526</v>
      </c>
      <c r="C9654" t="s">
        <v>21</v>
      </c>
      <c r="D9654" t="s">
        <v>28527</v>
      </c>
      <c r="S9654" t="str">
        <f t="shared" si="150"/>
        <v xml:space="preserve">Karageth 26101 / Karageth of Karan</v>
      </c>
    </row>
    <row r="9655">
      <c r="A9655" t="s">
        <v>28528</v>
      </c>
      <c r="B9655" s="1" t="s">
        <v>28529</v>
      </c>
      <c r="C9655" t="s">
        <v>21</v>
      </c>
      <c r="D9655" t="s">
        <v>28530</v>
      </c>
      <c r="S9655" t="str">
        <f t="shared" si="150"/>
        <v xml:space="preserve">Karatyx 26101 / Karatyx, Turkish commander</v>
      </c>
    </row>
    <row r="9656">
      <c r="A9656" t="s">
        <v>28531</v>
      </c>
      <c r="B9656" s="1" t="s">
        <v>28532</v>
      </c>
      <c r="C9656" t="s">
        <v>21</v>
      </c>
      <c r="D9656" t="s">
        <v>28533</v>
      </c>
      <c r="S9656" t="str">
        <f t="shared" si="150"/>
        <v xml:space="preserve">Nikolaos 243 / Nikolaos, metropolitan of Pessinous [1054]</v>
      </c>
    </row>
    <row r="9657">
      <c r="A9657" t="s">
        <v>28534</v>
      </c>
      <c r="B9657" s="1" t="s">
        <v>28535</v>
      </c>
      <c r="C9657" t="s">
        <v>21</v>
      </c>
      <c r="D9657" t="s">
        <v>28536</v>
      </c>
      <c r="S9657" t="str">
        <f t="shared" si="150"/>
        <v xml:space="preserve">Skaliarios 101 / Skaliarios, Turkish leader who became a Christian</v>
      </c>
    </row>
    <row r="9658">
      <c r="A9658" t="s">
        <v>28537</v>
      </c>
      <c r="B9658" s="1" t="s">
        <v>28538</v>
      </c>
      <c r="C9658" t="s">
        <v>21</v>
      </c>
      <c r="D9658" t="s">
        <v>28539</v>
      </c>
      <c r="S9658" t="str">
        <f t="shared" si="150"/>
        <v xml:space="preserve">Lambert 26101 / Lambert, bringer of bad news</v>
      </c>
    </row>
    <row r="9659">
      <c r="A9659" t="s">
        <v>28540</v>
      </c>
      <c r="B9659" s="1" t="s">
        <v>28541</v>
      </c>
      <c r="C9659" t="s">
        <v>21</v>
      </c>
      <c r="D9659" t="s">
        <v>28542</v>
      </c>
      <c r="S9659" t="str">
        <f t="shared" si="150"/>
        <v xml:space="preserve">Lambert 26103 / Lambert, taunted at Arsuf</v>
      </c>
    </row>
    <row r="9660">
      <c r="A9660" t="s">
        <v>28543</v>
      </c>
      <c r="B9660" s="1" t="s">
        <v>28544</v>
      </c>
      <c r="C9660" t="s">
        <v>21</v>
      </c>
      <c r="D9660" t="s">
        <v>28545</v>
      </c>
      <c r="S9660" t="str">
        <f t="shared" si="150"/>
        <v xml:space="preserve">Leon 206 / Leon, archbishop of Kotradia [1054]</v>
      </c>
    </row>
    <row r="9661">
      <c r="A9661" t="s">
        <v>28546</v>
      </c>
      <c r="B9661" s="1" t="s">
        <v>28547</v>
      </c>
      <c r="C9661" t="s">
        <v>21</v>
      </c>
      <c r="D9661" t="s">
        <v>28548</v>
      </c>
      <c r="S9661" t="str">
        <f t="shared" si="150"/>
        <v xml:space="preserve">Lithard 26101 / Lithard of Cambrai</v>
      </c>
    </row>
    <row r="9662">
      <c r="A9662" t="s">
        <v>28549</v>
      </c>
      <c r="B9662" s="1" t="s">
        <v>28550</v>
      </c>
      <c r="C9662" t="s">
        <v>21</v>
      </c>
      <c r="D9662" t="s">
        <v>28551</v>
      </c>
      <c r="S9662" t="str">
        <f t="shared" si="150"/>
        <v xml:space="preserve">Louis 26101 / Louis, archdeacon of Toul</v>
      </c>
    </row>
    <row r="9663">
      <c r="A9663" t="s">
        <v>28552</v>
      </c>
      <c r="B9663" s="1" t="s">
        <v>28553</v>
      </c>
      <c r="C9663" t="s">
        <v>21</v>
      </c>
      <c r="D9663" t="s">
        <v>28554</v>
      </c>
      <c r="S9663" t="str">
        <f t="shared" si="150"/>
        <v xml:space="preserve">Manasses 26101 / Manasses, bishop of Barcelona</v>
      </c>
    </row>
    <row r="9664">
      <c r="A9664" t="s">
        <v>28555</v>
      </c>
      <c r="B9664" s="1" t="s">
        <v>28556</v>
      </c>
      <c r="C9664" t="s">
        <v>21</v>
      </c>
      <c r="D9664" t="s">
        <v>28557</v>
      </c>
      <c r="S9664" t="str">
        <f t="shared" si="150"/>
        <v xml:space="preserve">Mardepas 26101 / Mardepas, noble Egyptian amir</v>
      </c>
    </row>
    <row r="9665">
      <c r="A9665" t="s">
        <v>28558</v>
      </c>
      <c r="B9665" s="1" t="s">
        <v>28559</v>
      </c>
      <c r="C9665" t="s">
        <v>21</v>
      </c>
      <c r="D9665" t="s">
        <v>28560</v>
      </c>
      <c r="S9665" t="str">
        <f t="shared" si="150"/>
        <v xml:space="preserve">Martin 26101 / Martin, count of Laodikeia</v>
      </c>
    </row>
    <row r="9666">
      <c r="A9666" t="s">
        <v>28561</v>
      </c>
      <c r="B9666" s="1" t="s">
        <v>28562</v>
      </c>
      <c r="C9666" t="s">
        <v>21</v>
      </c>
      <c r="D9666" t="s">
        <v>28563</v>
      </c>
      <c r="S9666" t="str">
        <f t="shared" ref="S9666:S9729" si="151">_xlfn.CONCAT(B9666," / ",D9666)</f>
        <v xml:space="preserve">Matthaios 107 / Matthew, seneschal of Godfrey of Bouillon</v>
      </c>
    </row>
    <row r="9667">
      <c r="A9667" t="s">
        <v>28564</v>
      </c>
      <c r="B9667" s="1" t="s">
        <v>28565</v>
      </c>
      <c r="C9667" t="s">
        <v>21</v>
      </c>
      <c r="D9667" t="s">
        <v>28566</v>
      </c>
      <c r="S9667" t="str">
        <f t="shared" si="151"/>
        <v xml:space="preserve">Maurikios 26101 / Maurice, legate for pope Paschal II</v>
      </c>
    </row>
    <row r="9668">
      <c r="A9668" t="s">
        <v>28567</v>
      </c>
      <c r="B9668" s="1" t="s">
        <v>28568</v>
      </c>
      <c r="C9668" t="s">
        <v>21</v>
      </c>
      <c r="D9668" t="s">
        <v>28569</v>
      </c>
      <c r="S9668" t="str">
        <f t="shared" si="151"/>
        <v xml:space="preserve">Mawdud 26101 / Sharaf al-Din Mawdud, isbasalar and governor of Mosul</v>
      </c>
    </row>
    <row r="9669">
      <c r="A9669" t="s">
        <v>28570</v>
      </c>
      <c r="B9669" s="1" t="s">
        <v>28571</v>
      </c>
      <c r="C9669" t="s">
        <v>21</v>
      </c>
      <c r="D9669" t="s">
        <v>28572</v>
      </c>
      <c r="S9669" t="str">
        <f t="shared" si="151"/>
        <v xml:space="preserve">Milo 26101 / Milo Louez</v>
      </c>
    </row>
    <row r="9670">
      <c r="A9670" t="s">
        <v>28573</v>
      </c>
      <c r="B9670" s="1" t="s">
        <v>28574</v>
      </c>
      <c r="C9670" t="s">
        <v>21</v>
      </c>
      <c r="D9670" t="s">
        <v>28575</v>
      </c>
      <c r="S9670" t="str">
        <f t="shared" si="151"/>
        <v xml:space="preserve">Milo 26102 / Milo of Clermont</v>
      </c>
    </row>
    <row r="9671">
      <c r="A9671" t="s">
        <v>28576</v>
      </c>
      <c r="B9671" s="1" t="s">
        <v>28577</v>
      </c>
      <c r="C9671" t="s">
        <v>21</v>
      </c>
      <c r="D9671" t="s">
        <v>28578</v>
      </c>
      <c r="S9671" t="str">
        <f t="shared" si="151"/>
        <v xml:space="preserve">Milo 26103 / Milo of Bray</v>
      </c>
    </row>
    <row r="9672">
      <c r="A9672" t="s">
        <v>28579</v>
      </c>
      <c r="B9672" s="1" t="s">
        <v>28580</v>
      </c>
      <c r="C9672" t="s">
        <v>21</v>
      </c>
      <c r="D9672" t="s">
        <v>28581</v>
      </c>
      <c r="S9672" t="str">
        <f t="shared" si="151"/>
        <v xml:space="preserve">Morellus 26101 / Morellus, secretary of the patriarch Daimbert</v>
      </c>
    </row>
    <row r="9673">
      <c r="A9673" t="s">
        <v>28582</v>
      </c>
      <c r="B9673" s="1" t="s">
        <v>28583</v>
      </c>
      <c r="C9673" t="s">
        <v>21</v>
      </c>
      <c r="D9673" t="s">
        <v>28584</v>
      </c>
      <c r="S9673" t="str">
        <f t="shared" si="151"/>
        <v xml:space="preserve">Muhammad 26102 / Bektash (Ertash) ibn Tutush</v>
      </c>
    </row>
    <row r="9674">
      <c r="A9674" t="s">
        <v>28585</v>
      </c>
      <c r="B9674" s="1" t="s">
        <v>28586</v>
      </c>
      <c r="C9674" t="s">
        <v>21</v>
      </c>
      <c r="D9674" t="s">
        <v>28587</v>
      </c>
      <c r="S9674" t="str">
        <f t="shared" si="151"/>
        <v xml:space="preserve">Kosmas 133 / Kosmas Romaios, protospatharios, translator</v>
      </c>
    </row>
    <row r="9675">
      <c r="A9675" t="s">
        <v>28588</v>
      </c>
      <c r="B9675" s="1" t="s">
        <v>28589</v>
      </c>
      <c r="C9675" t="s">
        <v>21</v>
      </c>
      <c r="D9675" t="s">
        <v>28590</v>
      </c>
      <c r="S9675" t="str">
        <f t="shared" si="151"/>
        <v xml:space="preserve">Leon 204 / Leon, metropolitan of Trebizond [1054]</v>
      </c>
    </row>
    <row r="9676">
      <c r="A9676" t="s">
        <v>28591</v>
      </c>
      <c r="B9676" s="1" t="s">
        <v>28592</v>
      </c>
      <c r="C9676" t="s">
        <v>21</v>
      </c>
      <c r="D9676" t="s">
        <v>28593</v>
      </c>
      <c r="S9676" t="str">
        <f t="shared" si="151"/>
        <v xml:space="preserve">Oliver 26101 / Oliver of Jussey</v>
      </c>
    </row>
    <row r="9677">
      <c r="A9677" t="s">
        <v>28594</v>
      </c>
      <c r="B9677" s="1" t="s">
        <v>28595</v>
      </c>
      <c r="C9677" t="s">
        <v>21</v>
      </c>
      <c r="D9677" t="s">
        <v>28596</v>
      </c>
      <c r="S9677" t="str">
        <f t="shared" si="151"/>
        <v xml:space="preserve">Otto 26102 / Otto of Roges</v>
      </c>
    </row>
    <row r="9678">
      <c r="A9678" t="s">
        <v>28597</v>
      </c>
      <c r="B9678" s="1" t="s">
        <v>28598</v>
      </c>
      <c r="C9678" t="s">
        <v>21</v>
      </c>
      <c r="D9678" t="s">
        <v>28599</v>
      </c>
      <c r="S9678" t="str">
        <f t="shared" si="151"/>
        <v xml:space="preserve">Konstantinos 268 / Konstantinos, metropolitan of Mitylene [1054]</v>
      </c>
    </row>
    <row r="9679">
      <c r="A9679" t="s">
        <v>28600</v>
      </c>
      <c r="B9679" s="1" t="s">
        <v>28601</v>
      </c>
      <c r="C9679" t="s">
        <v>21</v>
      </c>
      <c r="D9679" t="s">
        <v>28602</v>
      </c>
      <c r="S9679" t="str">
        <f t="shared" si="151"/>
        <v xml:space="preserve">Pagan 26101 / Pagan of Haifa</v>
      </c>
    </row>
    <row r="9680">
      <c r="A9680" t="s">
        <v>28603</v>
      </c>
      <c r="B9680" s="1" t="s">
        <v>28604</v>
      </c>
      <c r="C9680" t="s">
        <v>21</v>
      </c>
      <c r="D9680" t="s">
        <v>28605</v>
      </c>
      <c r="S9680" t="str">
        <f t="shared" si="151"/>
        <v xml:space="preserve">Pagan 26102 / Pagan of Saruj</v>
      </c>
    </row>
    <row r="9681">
      <c r="A9681" t="s">
        <v>28606</v>
      </c>
      <c r="B9681" s="1" t="s">
        <v>28607</v>
      </c>
      <c r="C9681" t="s">
        <v>21</v>
      </c>
      <c r="D9681" t="s">
        <v>28608</v>
      </c>
      <c r="S9681" t="str">
        <f t="shared" si="151"/>
        <v xml:space="preserve">Ioannes 447 / Ioannes, magistros and epi ton deeseon</v>
      </c>
    </row>
    <row r="9682">
      <c r="A9682" t="s">
        <v>28609</v>
      </c>
      <c r="B9682" s="1" t="s">
        <v>28610</v>
      </c>
      <c r="C9682" t="s">
        <v>21</v>
      </c>
      <c r="D9682" t="s">
        <v>28611</v>
      </c>
      <c r="S9682" t="str">
        <f t="shared" si="151"/>
        <v xml:space="preserve">Petros 26101 / Peter the Lombard, knight of Jerusalem</v>
      </c>
    </row>
    <row r="9683">
      <c r="A9683" t="s">
        <v>28612</v>
      </c>
      <c r="B9683" s="1" t="s">
        <v>28613</v>
      </c>
      <c r="C9683" t="s">
        <v>21</v>
      </c>
      <c r="D9683" t="s">
        <v>28614</v>
      </c>
      <c r="S9683" t="str">
        <f t="shared" si="151"/>
        <v xml:space="preserve">Hypatios 101 / Hypatios, metropolitan of Otranto [1054]</v>
      </c>
    </row>
    <row r="9684">
      <c r="A9684" t="s">
        <v>28615</v>
      </c>
      <c r="B9684" s="1" t="s">
        <v>28616</v>
      </c>
      <c r="C9684" t="s">
        <v>21</v>
      </c>
      <c r="D9684" t="s">
        <v>28617</v>
      </c>
      <c r="S9684" t="str">
        <f t="shared" si="151"/>
        <v xml:space="preserve">Gregorios 160 / Gregorios, archbishop of Mesembria [1054]</v>
      </c>
    </row>
    <row r="9685">
      <c r="A9685" t="s">
        <v>28618</v>
      </c>
      <c r="B9685" s="1" t="s">
        <v>28619</v>
      </c>
      <c r="C9685" t="s">
        <v>21</v>
      </c>
      <c r="D9685" t="s">
        <v>28620</v>
      </c>
      <c r="S9685" t="str">
        <f t="shared" si="151"/>
        <v xml:space="preserve">Philippos 26101 / Philip of Bouillon</v>
      </c>
    </row>
    <row r="9686">
      <c r="A9686" t="s">
        <v>28621</v>
      </c>
      <c r="B9686" s="1" t="s">
        <v>28622</v>
      </c>
      <c r="C9686" t="s">
        <v>21</v>
      </c>
      <c r="D9686" t="s">
        <v>28623</v>
      </c>
      <c r="S9686" t="str">
        <f t="shared" si="151"/>
        <v xml:space="preserve">Anonymus 717 / king, relative of Frederick of Lorraine</v>
      </c>
    </row>
    <row r="9687">
      <c r="A9687" t="s">
        <v>28624</v>
      </c>
      <c r="B9687" s="1" t="s">
        <v>28625</v>
      </c>
      <c r="C9687" t="s">
        <v>21</v>
      </c>
      <c r="D9687" t="s">
        <v>28626</v>
      </c>
      <c r="S9687" t="str">
        <f t="shared" si="151"/>
        <v xml:space="preserve">Pisellus 26102 / Pisellus, viscount of Jerusalem</v>
      </c>
    </row>
    <row r="9688">
      <c r="A9688" t="s">
        <v>28627</v>
      </c>
      <c r="B9688" s="1" t="s">
        <v>28628</v>
      </c>
      <c r="C9688" t="s">
        <v>21</v>
      </c>
      <c r="D9688" t="s">
        <v>28629</v>
      </c>
      <c r="S9688" t="str">
        <f t="shared" si="151"/>
        <v xml:space="preserve">Pons 26101 / Pons of Talamria</v>
      </c>
    </row>
    <row r="9689">
      <c r="A9689" t="s">
        <v>28630</v>
      </c>
      <c r="B9689" s="1" t="s">
        <v>28631</v>
      </c>
      <c r="C9689" t="s">
        <v>21</v>
      </c>
      <c r="D9689" t="s">
        <v>28632</v>
      </c>
      <c r="S9689" t="str">
        <f t="shared" si="151"/>
        <v xml:space="preserve">Pulagit 26101 / Pulagit, unidentified Muslim ruler</v>
      </c>
    </row>
    <row r="9690">
      <c r="A9690" t="s">
        <v>28633</v>
      </c>
      <c r="B9690" s="1" t="s">
        <v>28634</v>
      </c>
      <c r="C9690" t="s">
        <v>21</v>
      </c>
      <c r="D9690" t="s">
        <v>28635</v>
      </c>
      <c r="S9690" t="str">
        <f t="shared" si="151"/>
        <v xml:space="preserve">Eusebios 103 / Eusebios, metropolitan of Adrianople [1054]</v>
      </c>
    </row>
    <row r="9691">
      <c r="A9691" t="s">
        <v>28636</v>
      </c>
      <c r="B9691" s="1" t="s">
        <v>28637</v>
      </c>
      <c r="C9691" t="s">
        <v>21</v>
      </c>
      <c r="D9691" t="s">
        <v>28638</v>
      </c>
      <c r="S9691" t="str">
        <f t="shared" si="151"/>
        <v xml:space="preserve">Demetrios 174 / Demetrios, metropolitan of Caria [1054]</v>
      </c>
    </row>
    <row r="9692">
      <c r="A9692" t="s">
        <v>28639</v>
      </c>
      <c r="B9692" s="1" t="s">
        <v>28640</v>
      </c>
      <c r="C9692" t="s">
        <v>21</v>
      </c>
      <c r="D9692" t="s">
        <v>28641</v>
      </c>
      <c r="S9692" t="str">
        <f t="shared" si="151"/>
        <v xml:space="preserve">Radulf 105 / Radulf of Mousson</v>
      </c>
    </row>
    <row r="9693">
      <c r="A9693" t="s">
        <v>28642</v>
      </c>
      <c r="B9693" s="1" t="s">
        <v>28643</v>
      </c>
      <c r="C9693" t="s">
        <v>21</v>
      </c>
      <c r="D9693" t="s">
        <v>28644</v>
      </c>
      <c r="S9693" t="str">
        <f t="shared" si="151"/>
        <v xml:space="preserve">Radulf 106 / Rodolf of Montpincon</v>
      </c>
    </row>
    <row r="9694">
      <c r="A9694" t="s">
        <v>28645</v>
      </c>
      <c r="B9694" s="1" t="s">
        <v>28646</v>
      </c>
      <c r="C9694" t="s">
        <v>21</v>
      </c>
      <c r="D9694" t="s">
        <v>28647</v>
      </c>
      <c r="S9694" t="str">
        <f t="shared" si="151"/>
        <v xml:space="preserve">Radulf 108 / Rodulf of Aalst</v>
      </c>
    </row>
    <row r="9695">
      <c r="A9695" t="s">
        <v>28648</v>
      </c>
      <c r="B9695" s="1" t="s">
        <v>28649</v>
      </c>
      <c r="C9695" t="s">
        <v>21</v>
      </c>
      <c r="D9695" t="s">
        <v>28650</v>
      </c>
      <c r="S9695" t="str">
        <f t="shared" si="151"/>
        <v xml:space="preserve">Anthimos 103 / Anthimos, metropolitan of Side [1054]</v>
      </c>
    </row>
    <row r="9696">
      <c r="A9696" t="s">
        <v>28651</v>
      </c>
      <c r="B9696" s="1" t="s">
        <v>28652</v>
      </c>
      <c r="C9696" t="s">
        <v>21</v>
      </c>
      <c r="D9696" t="s">
        <v>28653</v>
      </c>
      <c r="S9696" t="str">
        <f t="shared" si="151"/>
        <v xml:space="preserve">Reinfrid 26101 / Reinfrid, Christian soldier who betrayed the treasure of Tyre</v>
      </c>
    </row>
    <row r="9697">
      <c r="A9697" t="s">
        <v>28654</v>
      </c>
      <c r="B9697" s="1" t="s">
        <v>28655</v>
      </c>
      <c r="C9697" t="s">
        <v>21</v>
      </c>
      <c r="D9697" t="s">
        <v>28656</v>
      </c>
      <c r="S9697" t="str">
        <f t="shared" si="151"/>
        <v xml:space="preserve">Renaud 26101 / Reinhold, viscount of Firmamentum</v>
      </c>
    </row>
    <row r="9698">
      <c r="A9698" t="s">
        <v>28657</v>
      </c>
      <c r="B9698" s="1" t="s">
        <v>28658</v>
      </c>
      <c r="C9698" t="s">
        <v>21</v>
      </c>
      <c r="D9698" t="s">
        <v>28659</v>
      </c>
      <c r="S9698" t="str">
        <f t="shared" si="151"/>
        <v xml:space="preserve">Reinold 26101 / Reinold, master of archers of Baldwin I</v>
      </c>
    </row>
    <row r="9699">
      <c r="A9699" t="s">
        <v>28660</v>
      </c>
      <c r="B9699" s="1" t="s">
        <v>28661</v>
      </c>
      <c r="C9699" t="s">
        <v>21</v>
      </c>
      <c r="D9699" t="s">
        <v>28662</v>
      </c>
      <c r="S9699" t="str">
        <f t="shared" si="151"/>
        <v xml:space="preserve">Reinhard 26104 / Reinard of Verdun</v>
      </c>
    </row>
    <row r="9700">
      <c r="A9700" t="s">
        <v>28663</v>
      </c>
      <c r="B9700" s="1" t="s">
        <v>28664</v>
      </c>
      <c r="C9700" t="s">
        <v>21</v>
      </c>
      <c r="D9700" t="s">
        <v>28665</v>
      </c>
      <c r="S9700" t="str">
        <f t="shared" si="151"/>
        <v xml:space="preserve">Anonymus 715 / patriarch of Jerusalem</v>
      </c>
    </row>
    <row r="9701">
      <c r="A9701" t="s">
        <v>28666</v>
      </c>
      <c r="B9701" s="1" t="s">
        <v>28667</v>
      </c>
      <c r="C9701" t="s">
        <v>21</v>
      </c>
      <c r="D9701" t="s">
        <v>28668</v>
      </c>
      <c r="S9701" t="str">
        <f t="shared" si="151"/>
        <v xml:space="preserve">Anonymus 713 / patriarch of Antioch, predecessor of Petros III</v>
      </c>
    </row>
    <row r="9702">
      <c r="A9702" t="s">
        <v>28669</v>
      </c>
      <c r="B9702" s="1" t="s">
        <v>28670</v>
      </c>
      <c r="C9702" t="s">
        <v>21</v>
      </c>
      <c r="D9702" t="s">
        <v>28671</v>
      </c>
      <c r="S9702" t="str">
        <f t="shared" si="151"/>
        <v xml:space="preserve">Anonymus 714 / vestiarites, Byzantine ambassador to Leo IX</v>
      </c>
    </row>
    <row r="9703">
      <c r="A9703" t="s">
        <v>28672</v>
      </c>
      <c r="B9703" s="1" t="s">
        <v>28673</v>
      </c>
      <c r="C9703" t="s">
        <v>21</v>
      </c>
      <c r="D9703" t="s">
        <v>28674</v>
      </c>
      <c r="S9703" t="str">
        <f t="shared" si="151"/>
        <v xml:space="preserve">Anonymus 716 / patriarch of Alexandria</v>
      </c>
    </row>
    <row r="9704">
      <c r="A9704" t="s">
        <v>28675</v>
      </c>
      <c r="B9704" s="1" t="s">
        <v>28676</v>
      </c>
      <c r="C9704" t="s">
        <v>21</v>
      </c>
      <c r="D9704" t="s">
        <v>28677</v>
      </c>
      <c r="S9704" t="str">
        <f t="shared" si="151"/>
        <v xml:space="preserve">Robert 26101 / Robert of Rouen, bishop of Lydda (and Ramla)</v>
      </c>
    </row>
    <row r="9705">
      <c r="A9705" t="s">
        <v>28678</v>
      </c>
      <c r="B9705" s="1" t="s">
        <v>28679</v>
      </c>
      <c r="C9705" t="s">
        <v>21</v>
      </c>
      <c r="D9705" t="s">
        <v>28680</v>
      </c>
      <c r="S9705" t="str">
        <f t="shared" si="151"/>
        <v xml:space="preserve">Robert 26103 / Robert, brother of William of Nevers</v>
      </c>
    </row>
    <row r="9706">
      <c r="A9706" t="s">
        <v>28681</v>
      </c>
      <c r="B9706" s="1" t="s">
        <v>28682</v>
      </c>
      <c r="C9706" t="s">
        <v>21</v>
      </c>
      <c r="D9706" t="s">
        <v>28683</v>
      </c>
      <c r="S9706" t="str">
        <f t="shared" si="151"/>
        <v xml:space="preserve">William 26103 / William II, count of Nevers</v>
      </c>
    </row>
    <row r="9707">
      <c r="A9707" t="s">
        <v>28684</v>
      </c>
      <c r="B9707" s="1" t="s">
        <v>28685</v>
      </c>
      <c r="C9707" t="s">
        <v>21</v>
      </c>
      <c r="D9707" t="s">
        <v>28686</v>
      </c>
      <c r="S9707" t="str">
        <f t="shared" si="151"/>
        <v xml:space="preserve">Robert 26104 / Robert of Paris, cardinal bishop and papal legate</v>
      </c>
    </row>
    <row r="9708">
      <c r="A9708" t="s">
        <v>28687</v>
      </c>
      <c r="B9708" s="1" t="s">
        <v>28688</v>
      </c>
      <c r="C9708" t="s">
        <v>21</v>
      </c>
      <c r="D9708" t="s">
        <v>28689</v>
      </c>
      <c r="S9708" t="str">
        <f t="shared" si="151"/>
        <v xml:space="preserve">Robert 26105 / Robert of Sudon</v>
      </c>
    </row>
    <row r="9709">
      <c r="A9709" t="s">
        <v>28690</v>
      </c>
      <c r="B9709" s="1" t="s">
        <v>28691</v>
      </c>
      <c r="C9709" t="s">
        <v>21</v>
      </c>
      <c r="D9709" t="s">
        <v>28692</v>
      </c>
      <c r="S9709" t="str">
        <f t="shared" si="151"/>
        <v xml:space="preserve">Robert 26106 / Robert of Vieux-Pont</v>
      </c>
    </row>
    <row r="9710">
      <c r="A9710" t="s">
        <v>28693</v>
      </c>
      <c r="B9710" s="1" t="s">
        <v>28694</v>
      </c>
      <c r="C9710" t="s">
        <v>21</v>
      </c>
      <c r="D9710" t="s">
        <v>28695</v>
      </c>
      <c r="S9710" t="str">
        <f t="shared" si="151"/>
        <v xml:space="preserve">Anonymus 25010 / Prodromos, father of Theodoros Prodromos</v>
      </c>
    </row>
    <row r="9711">
      <c r="A9711" t="s">
        <v>28696</v>
      </c>
      <c r="B9711" s="1" t="s">
        <v>28697</v>
      </c>
      <c r="C9711" t="s">
        <v>21</v>
      </c>
      <c r="D9711" t="s">
        <v>28698</v>
      </c>
      <c r="S9711" t="str">
        <f t="shared" si="151"/>
        <v xml:space="preserve">Rodolph 26101 / Rodolph Peeldelau (?), Frank in service of Alexios I</v>
      </c>
    </row>
    <row r="9712">
      <c r="A9712" t="s">
        <v>28699</v>
      </c>
      <c r="B9712" s="1" t="s">
        <v>28700</v>
      </c>
      <c r="C9712" t="s">
        <v>21</v>
      </c>
      <c r="D9712" t="s">
        <v>28701</v>
      </c>
      <c r="S9712" t="str">
        <f t="shared" si="151"/>
        <v xml:space="preserve">Rodolph 26102 / Rodolph</v>
      </c>
    </row>
    <row r="9713">
      <c r="A9713" t="s">
        <v>28702</v>
      </c>
      <c r="B9713" s="1" t="s">
        <v>28703</v>
      </c>
      <c r="C9713" t="s">
        <v>21</v>
      </c>
      <c r="D9713" t="s">
        <v>28704</v>
      </c>
      <c r="S9713" t="str">
        <f t="shared" si="151"/>
        <v xml:space="preserve">Roger 26101 / Roger of Rozoy</v>
      </c>
    </row>
    <row r="9714">
      <c r="A9714" t="s">
        <v>28705</v>
      </c>
      <c r="B9714" s="1" t="s">
        <v>28706</v>
      </c>
      <c r="C9714" t="s">
        <v>21</v>
      </c>
      <c r="D9714" t="s">
        <v>28707</v>
      </c>
      <c r="S9714" t="str">
        <f t="shared" si="151"/>
        <v xml:space="preserve">Roger 26102 / Roger, bishop of Tarsos</v>
      </c>
    </row>
    <row r="9715">
      <c r="A9715" t="s">
        <v>28708</v>
      </c>
      <c r="B9715" s="1" t="s">
        <v>28709</v>
      </c>
      <c r="C9715" t="s">
        <v>21</v>
      </c>
      <c r="D9715" t="s">
        <v>28710</v>
      </c>
      <c r="S9715" t="str">
        <f t="shared" si="151"/>
        <v xml:space="preserve">Roger 26103 / Roger of Montmarin</v>
      </c>
    </row>
    <row r="9716">
      <c r="A9716" t="s">
        <v>28711</v>
      </c>
      <c r="B9716" s="1" t="s">
        <v>28712</v>
      </c>
      <c r="C9716" t="s">
        <v>21</v>
      </c>
      <c r="D9716" t="s">
        <v>28713</v>
      </c>
      <c r="S9716" t="str">
        <f t="shared" si="151"/>
        <v xml:space="preserve">Rorgus 26101 / Rorg(i)us, lord of Haifa</v>
      </c>
    </row>
    <row r="9717">
      <c r="A9717" t="s">
        <v>28714</v>
      </c>
      <c r="B9717" s="1" t="s">
        <v>28715</v>
      </c>
      <c r="C9717" t="s">
        <v>21</v>
      </c>
      <c r="D9717" t="s">
        <v>28716</v>
      </c>
      <c r="S9717" t="str">
        <f t="shared" si="151"/>
        <v xml:space="preserve">Rosseleon 26101 / Rosseleon, a (mythical?) amir of Yaghi Siyan of Antioch</v>
      </c>
    </row>
    <row r="9718">
      <c r="A9718" t="s">
        <v>28717</v>
      </c>
      <c r="B9718" s="1" t="s">
        <v>28718</v>
      </c>
      <c r="C9718" t="s">
        <v>21</v>
      </c>
      <c r="D9718" t="s">
        <v>28719</v>
      </c>
      <c r="S9718" t="str">
        <f t="shared" si="151"/>
        <v xml:space="preserve">Rothard 26101 / Rothard, steward of Godrey of Bouillon</v>
      </c>
    </row>
    <row r="9719">
      <c r="A9719" t="s">
        <v>28720</v>
      </c>
      <c r="B9719" s="1" t="s">
        <v>28721</v>
      </c>
      <c r="C9719" t="s">
        <v>21</v>
      </c>
      <c r="D9719" t="s">
        <v>28722</v>
      </c>
      <c r="S9719" t="str">
        <f t="shared" si="151"/>
        <v xml:space="preserve">Rothold 26101 / Rothold, knight of Jerusalem</v>
      </c>
    </row>
    <row r="9720">
      <c r="A9720" t="s">
        <v>28723</v>
      </c>
      <c r="B9720" s="1" t="s">
        <v>28724</v>
      </c>
      <c r="C9720" t="s">
        <v>21</v>
      </c>
      <c r="D9720" t="s">
        <v>28725</v>
      </c>
      <c r="S9720" t="str">
        <f t="shared" si="151"/>
        <v xml:space="preserve">Ruthard 26101 / Ruthard, bishop of Mainz</v>
      </c>
    </row>
    <row r="9721">
      <c r="A9721" t="s">
        <v>28726</v>
      </c>
      <c r="B9721" s="1" t="s">
        <v>28727</v>
      </c>
      <c r="C9721" t="s">
        <v>21</v>
      </c>
      <c r="D9721" t="s">
        <v>28728</v>
      </c>
      <c r="S9721" t="str">
        <f t="shared" si="151"/>
        <v xml:space="preserve">Anonymus 712 / Frank who transcribed Leo IX's letter to Peter III of Antioch</v>
      </c>
    </row>
    <row r="9722">
      <c r="A9722" t="s">
        <v>28729</v>
      </c>
      <c r="B9722" s="1" t="s">
        <v>28730</v>
      </c>
      <c r="C9722" t="s">
        <v>21</v>
      </c>
      <c r="D9722" t="s">
        <v>28731</v>
      </c>
      <c r="S9722" t="str">
        <f t="shared" si="151"/>
        <v xml:space="preserve">Anonymus 1105 / nephew of Suqman ibn Artuq, killed by Chokurmish</v>
      </c>
    </row>
    <row r="9723">
      <c r="A9723" t="s">
        <v>28732</v>
      </c>
      <c r="B9723" s="1" t="s">
        <v>28733</v>
      </c>
      <c r="C9723" t="s">
        <v>21</v>
      </c>
      <c r="D9723" t="s">
        <v>28734</v>
      </c>
      <c r="S9723" t="str">
        <f t="shared" si="151"/>
        <v xml:space="preserve">Stabelo 26101 / Stabelo, chamberlain of Godfrey de Bouillon</v>
      </c>
    </row>
    <row r="9724">
      <c r="A9724" t="s">
        <v>28735</v>
      </c>
      <c r="B9724" s="1" t="s">
        <v>28736</v>
      </c>
      <c r="C9724" t="s">
        <v>21</v>
      </c>
      <c r="D9724" t="s">
        <v>28737</v>
      </c>
      <c r="S9724" t="str">
        <f t="shared" si="151"/>
        <v xml:space="preserve">Anonymus 711 / vestes, son of Argyros' brother-in-law</v>
      </c>
    </row>
    <row r="9725">
      <c r="A9725" t="s">
        <v>28738</v>
      </c>
      <c r="B9725" s="1" t="s">
        <v>28739</v>
      </c>
      <c r="C9725" t="s">
        <v>21</v>
      </c>
      <c r="D9725" t="s">
        <v>28740</v>
      </c>
      <c r="S9725" t="str">
        <f t="shared" si="151"/>
        <v xml:space="preserve">Theodoros 26101 / Theodoros, Syrian Christian</v>
      </c>
    </row>
    <row r="9726">
      <c r="A9726" t="s">
        <v>28741</v>
      </c>
      <c r="B9726" s="1" t="s">
        <v>28742</v>
      </c>
      <c r="C9726" t="s">
        <v>21</v>
      </c>
      <c r="D9726" t="s">
        <v>28743</v>
      </c>
      <c r="S9726" t="str">
        <f t="shared" si="151"/>
        <v xml:space="preserve">Walbert 26101 / Walbert, castellan of Laon</v>
      </c>
    </row>
    <row r="9727">
      <c r="A9727" t="s">
        <v>28744</v>
      </c>
      <c r="B9727" s="1" t="s">
        <v>28745</v>
      </c>
      <c r="C9727" t="s">
        <v>21</v>
      </c>
      <c r="D9727" t="s">
        <v>28746</v>
      </c>
      <c r="S9727" t="str">
        <f t="shared" si="151"/>
        <v xml:space="preserve">Waleran 26101 / Waleran of Breteuil</v>
      </c>
    </row>
    <row r="9728">
      <c r="A9728" t="s">
        <v>28747</v>
      </c>
      <c r="B9728" s="1" t="s">
        <v>28748</v>
      </c>
      <c r="C9728" t="s">
        <v>21</v>
      </c>
      <c r="D9728" t="s">
        <v>28749</v>
      </c>
      <c r="S9728" t="str">
        <f t="shared" si="151"/>
        <v xml:space="preserve">Walter 26101 / Walter of Breteuil</v>
      </c>
    </row>
    <row r="9729">
      <c r="A9729" t="s">
        <v>28750</v>
      </c>
      <c r="B9729" s="1" t="s">
        <v>28751</v>
      </c>
      <c r="C9729" t="s">
        <v>21</v>
      </c>
      <c r="D9729" t="s">
        <v>28752</v>
      </c>
      <c r="S9729" t="str">
        <f t="shared" si="151"/>
        <v xml:space="preserve">Walo 26101 / Walo of Chaumont</v>
      </c>
    </row>
    <row r="9730">
      <c r="A9730" t="s">
        <v>28753</v>
      </c>
      <c r="B9730" s="1" t="s">
        <v>28754</v>
      </c>
      <c r="C9730" t="s">
        <v>21</v>
      </c>
      <c r="D9730" t="s">
        <v>28755</v>
      </c>
      <c r="S9730" t="str">
        <f t="shared" ref="S9730:S9793" si="152">_xlfn.CONCAT(B9730," / ",D9730)</f>
        <v xml:space="preserve">Walter 26102 / Walter of Verveis (?)</v>
      </c>
    </row>
    <row r="9731">
      <c r="A9731" t="s">
        <v>28756</v>
      </c>
      <c r="B9731" s="1" t="s">
        <v>28757</v>
      </c>
      <c r="C9731" t="s">
        <v>21</v>
      </c>
      <c r="D9731" t="s">
        <v>28758</v>
      </c>
      <c r="S9731" t="str">
        <f t="shared" si="152"/>
        <v xml:space="preserve">Walter 26104 / Walter Tauns, knight killed near Beirut</v>
      </c>
    </row>
    <row r="9732">
      <c r="A9732" t="s">
        <v>28759</v>
      </c>
      <c r="B9732" s="1" t="s">
        <v>28760</v>
      </c>
      <c r="C9732" t="s">
        <v>21</v>
      </c>
      <c r="D9732" t="s">
        <v>28761</v>
      </c>
      <c r="S9732" t="str">
        <f t="shared" si="152"/>
        <v xml:space="preserve">Walter 26105 / Walter of Berga</v>
      </c>
    </row>
    <row r="9733">
      <c r="A9733" t="s">
        <v>28762</v>
      </c>
      <c r="B9733" s="1" t="s">
        <v>28763</v>
      </c>
      <c r="C9733" t="s">
        <v>21</v>
      </c>
      <c r="D9733" t="s">
        <v>28764</v>
      </c>
      <c r="S9733" t="str">
        <f t="shared" si="152"/>
        <v xml:space="preserve">Walter 26106 / Walter Mahomet</v>
      </c>
    </row>
    <row r="9734">
      <c r="A9734" t="s">
        <v>28765</v>
      </c>
      <c r="B9734" s="1" t="s">
        <v>28766</v>
      </c>
      <c r="C9734" t="s">
        <v>21</v>
      </c>
      <c r="D9734" t="s">
        <v>28767</v>
      </c>
      <c r="S9734" t="str">
        <f t="shared" si="152"/>
        <v xml:space="preserve">Welf 26102 / Welf IV, duke of Bavaria</v>
      </c>
    </row>
    <row r="9735">
      <c r="A9735" t="s">
        <v>28768</v>
      </c>
      <c r="B9735" s="1" t="s">
        <v>28769</v>
      </c>
      <c r="C9735" t="s">
        <v>21</v>
      </c>
      <c r="D9735" t="s">
        <v>28770</v>
      </c>
      <c r="S9735" t="str">
        <f t="shared" si="152"/>
        <v xml:space="preserve">Wicher 26101 / Wicher the German (Swabian)</v>
      </c>
    </row>
    <row r="9736">
      <c r="A9736" t="s">
        <v>28771</v>
      </c>
      <c r="B9736" s="1" t="s">
        <v>28772</v>
      </c>
      <c r="C9736" t="s">
        <v>21</v>
      </c>
      <c r="D9736" t="s">
        <v>28773</v>
      </c>
      <c r="S9736" t="str">
        <f t="shared" si="152"/>
        <v xml:space="preserve">William 26102 / William, knight who survived the first battle of Ramla</v>
      </c>
    </row>
    <row r="9737">
      <c r="A9737" t="s">
        <v>28774</v>
      </c>
      <c r="B9737" s="1" t="s">
        <v>28775</v>
      </c>
      <c r="C9737" t="s">
        <v>21</v>
      </c>
      <c r="D9737" t="s">
        <v>28776</v>
      </c>
      <c r="S9737" t="str">
        <f t="shared" si="152"/>
        <v xml:space="preserve">William 26104 / William of Nonanta (?), standard-bearer of William of Nevers</v>
      </c>
    </row>
    <row r="9738">
      <c r="A9738" t="s">
        <v>28777</v>
      </c>
      <c r="B9738" s="1" t="s">
        <v>28778</v>
      </c>
      <c r="C9738" t="s">
        <v>21</v>
      </c>
      <c r="D9738" t="s">
        <v>28779</v>
      </c>
      <c r="S9738" t="str">
        <f t="shared" si="152"/>
        <v xml:space="preserve">Rudolph 101 / Rudolph of Rheinfelden, Duke of Swabia</v>
      </c>
    </row>
    <row r="9739">
      <c r="A9739" t="s">
        <v>28780</v>
      </c>
      <c r="B9739" s="1" t="s">
        <v>28781</v>
      </c>
      <c r="C9739" t="s">
        <v>21</v>
      </c>
      <c r="D9739" t="s">
        <v>28782</v>
      </c>
      <c r="S9739" t="str">
        <f t="shared" si="152"/>
        <v xml:space="preserve">William 26106 / [William], bishop of Auvergne</v>
      </c>
    </row>
    <row r="9740">
      <c r="A9740" t="s">
        <v>28783</v>
      </c>
      <c r="B9740" s="1" t="s">
        <v>28784</v>
      </c>
      <c r="C9740" t="s">
        <v>21</v>
      </c>
      <c r="D9740" t="s">
        <v>28785</v>
      </c>
      <c r="S9740" t="str">
        <f t="shared" si="152"/>
        <v xml:space="preserve">William 26107 / William Claret</v>
      </c>
    </row>
    <row r="9741">
      <c r="A9741" t="s">
        <v>28786</v>
      </c>
      <c r="B9741" s="1" t="s">
        <v>28787</v>
      </c>
      <c r="C9741" t="s">
        <v>21</v>
      </c>
      <c r="D9741" t="s">
        <v>28788</v>
      </c>
      <c r="S9741" t="str">
        <f t="shared" si="152"/>
        <v xml:space="preserve">William 26109 / William, captain of a ship from Flanders</v>
      </c>
    </row>
    <row r="9742">
      <c r="A9742" t="s">
        <v>28789</v>
      </c>
      <c r="B9742" s="1" t="s">
        <v>28790</v>
      </c>
      <c r="C9742" t="s">
        <v>21</v>
      </c>
      <c r="D9742" t="s">
        <v>28791</v>
      </c>
      <c r="S9742" t="str">
        <f t="shared" si="152"/>
        <v xml:space="preserve">William 26110 / William of Albin</v>
      </c>
    </row>
    <row r="9743">
      <c r="A9743" t="s">
        <v>28792</v>
      </c>
      <c r="B9743" s="1" t="s">
        <v>28793</v>
      </c>
      <c r="C9743" t="s">
        <v>21</v>
      </c>
      <c r="D9743" t="s">
        <v>28794</v>
      </c>
      <c r="S9743" t="str">
        <f t="shared" si="152"/>
        <v xml:space="preserve">William 26111 / William of Wanges</v>
      </c>
    </row>
    <row r="9744">
      <c r="A9744" t="s">
        <v>28795</v>
      </c>
      <c r="B9744" s="1" t="s">
        <v>28796</v>
      </c>
      <c r="C9744" t="s">
        <v>21</v>
      </c>
      <c r="D9744" t="s">
        <v>28797</v>
      </c>
      <c r="S9744" t="str">
        <f t="shared" si="152"/>
        <v xml:space="preserve">William 26112 / William, killed in siege of Tyre</v>
      </c>
    </row>
    <row r="9745">
      <c r="A9745" t="s">
        <v>28798</v>
      </c>
      <c r="B9745" s="1" t="s">
        <v>28799</v>
      </c>
      <c r="C9745" t="s">
        <v>21</v>
      </c>
      <c r="D9745" t="s">
        <v>28800</v>
      </c>
      <c r="S9745" t="str">
        <f t="shared" si="152"/>
        <v xml:space="preserve">William 26113 / William of Percy (?)</v>
      </c>
    </row>
    <row r="9746">
      <c r="A9746" t="s">
        <v>28801</v>
      </c>
      <c r="B9746" s="1" t="s">
        <v>28802</v>
      </c>
      <c r="C9746" t="s">
        <v>21</v>
      </c>
      <c r="D9746" t="s">
        <v>28803</v>
      </c>
      <c r="S9746" t="str">
        <f t="shared" si="152"/>
        <v xml:space="preserve">Wiric 26101 / Wirich, butler of Godfrey of Bouillon</v>
      </c>
    </row>
    <row r="9747">
      <c r="A9747" t="s">
        <v>28804</v>
      </c>
      <c r="B9747" s="1" t="s">
        <v>28805</v>
      </c>
      <c r="C9747" t="s">
        <v>21</v>
      </c>
      <c r="D9747" t="s">
        <v>28806</v>
      </c>
      <c r="S9747" t="str">
        <f t="shared" si="152"/>
        <v xml:space="preserve">Christos 25001 / Christos Prodromos, metropolitan of Russia</v>
      </c>
    </row>
    <row r="9748">
      <c r="A9748" t="s">
        <v>28807</v>
      </c>
      <c r="B9748" s="1" t="s">
        <v>28808</v>
      </c>
      <c r="C9748" t="s">
        <v>21</v>
      </c>
      <c r="D9748" t="s">
        <v>28809</v>
      </c>
      <c r="S9748" t="str">
        <f t="shared" si="152"/>
        <v xml:space="preserve">Georgios 25001 / Georgios Botaneiates, husband of Zoe Komnene</v>
      </c>
    </row>
    <row r="9749">
      <c r="A9749" t="s">
        <v>28810</v>
      </c>
      <c r="B9749" s="1" t="s">
        <v>28811</v>
      </c>
      <c r="C9749" t="s">
        <v>21</v>
      </c>
      <c r="D9749" t="s">
        <v>28812</v>
      </c>
      <c r="S9749" t="str">
        <f t="shared" si="152"/>
        <v xml:space="preserve">Zoe 25001 / Zoe (Doukaina) Komnene</v>
      </c>
    </row>
    <row r="9750">
      <c r="A9750" t="s">
        <v>28813</v>
      </c>
      <c r="B9750" s="1" t="s">
        <v>28814</v>
      </c>
      <c r="C9750" t="s">
        <v>21</v>
      </c>
      <c r="D9750" t="s">
        <v>28815</v>
      </c>
      <c r="S9750" t="str">
        <f t="shared" si="152"/>
        <v xml:space="preserve">Anonymus 25018 / Doukas, father of Zoe (Doukaina) Komnene</v>
      </c>
    </row>
    <row r="9751">
      <c r="A9751" t="s">
        <v>28816</v>
      </c>
      <c r="B9751" s="1" t="s">
        <v>28817</v>
      </c>
      <c r="C9751" t="s">
        <v>21</v>
      </c>
      <c r="D9751" t="s">
        <v>28818</v>
      </c>
      <c r="S9751" t="str">
        <f t="shared" si="152"/>
        <v xml:space="preserve">Anna 25003 / (Anna) Komnene, eldest daughter of Isaakios, brother of Alexios I</v>
      </c>
    </row>
    <row r="9752">
      <c r="A9752" t="s">
        <v>28819</v>
      </c>
      <c r="B9752" s="1" t="s">
        <v>28820</v>
      </c>
      <c r="C9752" t="s">
        <v>21</v>
      </c>
      <c r="D9752" t="s">
        <v>28821</v>
      </c>
      <c r="S9752" t="str">
        <f t="shared" si="152"/>
        <v xml:space="preserve">Anonymus 25020 / uncle of Theodoros Stypeiotes</v>
      </c>
    </row>
    <row r="9753">
      <c r="A9753" t="s">
        <v>28822</v>
      </c>
      <c r="B9753" s="1" t="s">
        <v>28823</v>
      </c>
      <c r="C9753" t="s">
        <v>21</v>
      </c>
      <c r="D9753" t="s">
        <v>28824</v>
      </c>
      <c r="S9753" t="str">
        <f t="shared" si="152"/>
        <v xml:space="preserve">Anonymus 25027 / recipient of a letter from Michael Italikos</v>
      </c>
    </row>
    <row r="9754">
      <c r="A9754" t="s">
        <v>28825</v>
      </c>
      <c r="B9754" s="1" t="s">
        <v>28826</v>
      </c>
      <c r="C9754" t="s">
        <v>21</v>
      </c>
      <c r="D9754" t="s">
        <v>28827</v>
      </c>
      <c r="S9754" t="str">
        <f t="shared" si="152"/>
        <v xml:space="preserve">Roupen 101 / Roupen I of Cilician Armenia</v>
      </c>
    </row>
    <row r="9755">
      <c r="A9755" t="s">
        <v>28828</v>
      </c>
      <c r="B9755" s="1" t="s">
        <v>28829</v>
      </c>
      <c r="C9755" t="s">
        <v>21</v>
      </c>
      <c r="D9755" t="s">
        <v>28830</v>
      </c>
      <c r="S9755" t="str">
        <f t="shared" si="152"/>
        <v xml:space="preserve">Toros 101 / Toros I, prince of Cilician Armenia</v>
      </c>
    </row>
    <row r="9756">
      <c r="A9756" t="s">
        <v>28831</v>
      </c>
      <c r="B9756" s="1" t="s">
        <v>28832</v>
      </c>
      <c r="C9756" t="s">
        <v>21</v>
      </c>
      <c r="D9756" t="s">
        <v>28833</v>
      </c>
      <c r="S9756" t="str">
        <f t="shared" si="152"/>
        <v xml:space="preserve">Konstantinos 314 / Konstandin I of Cilicia</v>
      </c>
    </row>
    <row r="9757">
      <c r="A9757" t="s">
        <v>28834</v>
      </c>
      <c r="B9757" s="1" t="s">
        <v>28835</v>
      </c>
      <c r="C9757" t="s">
        <v>21</v>
      </c>
      <c r="D9757" t="s">
        <v>28836</v>
      </c>
      <c r="S9757" t="str">
        <f t="shared" si="152"/>
        <v xml:space="preserve">Anonymus 25047 / maternal uncle of Nikephoros Basilakes</v>
      </c>
    </row>
    <row r="9758">
      <c r="A9758" t="s">
        <v>28837</v>
      </c>
      <c r="B9758" s="1" t="s">
        <v>28838</v>
      </c>
      <c r="C9758" t="s">
        <v>21</v>
      </c>
      <c r="D9758" t="s">
        <v>28839</v>
      </c>
      <c r="S9758" t="str">
        <f t="shared" si="152"/>
        <v xml:space="preserve">Anonyma 25012 / mother of Nikephoros Basilakios</v>
      </c>
    </row>
    <row r="9759">
      <c r="A9759" t="s">
        <v>28840</v>
      </c>
      <c r="B9759" s="1" t="s">
        <v>28841</v>
      </c>
      <c r="C9759" t="s">
        <v>21</v>
      </c>
      <c r="D9759" t="s">
        <v>28842</v>
      </c>
      <c r="S9759" t="str">
        <f t="shared" si="152"/>
        <v xml:space="preserve">Anonyma 25013 / wife of Adrianos - Ioannes Komnenos</v>
      </c>
    </row>
    <row r="9760">
      <c r="A9760" t="s">
        <v>28843</v>
      </c>
      <c r="B9760" s="1" t="s">
        <v>28844</v>
      </c>
      <c r="C9760" t="s">
        <v>21</v>
      </c>
      <c r="D9760" t="s">
        <v>28845</v>
      </c>
      <c r="S9760" t="str">
        <f t="shared" si="152"/>
        <v xml:space="preserve">Anonymus 25050 / fisherman, father of "Bagoas"</v>
      </c>
    </row>
    <row r="9761">
      <c r="A9761" t="s">
        <v>28846</v>
      </c>
      <c r="B9761" s="1" t="s">
        <v>28847</v>
      </c>
      <c r="C9761" t="s">
        <v>21</v>
      </c>
      <c r="D9761" t="s">
        <v>28848</v>
      </c>
      <c r="S9761" t="str">
        <f t="shared" si="152"/>
        <v xml:space="preserve">Anonymus 25048 / Bagoas (false name)</v>
      </c>
    </row>
    <row r="9762">
      <c r="A9762" t="s">
        <v>28849</v>
      </c>
      <c r="B9762" s="1" t="s">
        <v>28850</v>
      </c>
      <c r="C9762" t="s">
        <v>21</v>
      </c>
      <c r="D9762" t="s">
        <v>28851</v>
      </c>
      <c r="S9762" t="str">
        <f t="shared" si="152"/>
        <v xml:space="preserve">Anonyma 25014 / Scythian woman, mother of "Bagoas"</v>
      </c>
    </row>
    <row r="9763">
      <c r="A9763" t="s">
        <v>28852</v>
      </c>
      <c r="B9763" s="1" t="s">
        <v>28853</v>
      </c>
      <c r="C9763" t="s">
        <v>21</v>
      </c>
      <c r="D9763" t="s">
        <v>28854</v>
      </c>
      <c r="S9763" t="str">
        <f t="shared" si="152"/>
        <v xml:space="preserve">Anonymus 25051 / brother of Scythian woman, mother of "Bagoas"</v>
      </c>
    </row>
    <row r="9764">
      <c r="A9764" t="s">
        <v>28855</v>
      </c>
      <c r="B9764" s="1" t="s">
        <v>28856</v>
      </c>
      <c r="C9764" t="s">
        <v>21</v>
      </c>
      <c r="D9764" t="s">
        <v>28857</v>
      </c>
      <c r="S9764" t="str">
        <f t="shared" si="152"/>
        <v xml:space="preserve">Anonymus 25055 / brother of Nikephoros Basilakes</v>
      </c>
    </row>
    <row r="9765">
      <c r="A9765" t="s">
        <v>28858</v>
      </c>
      <c r="B9765" s="1" t="s">
        <v>28859</v>
      </c>
      <c r="C9765" t="s">
        <v>21</v>
      </c>
      <c r="D9765" t="s">
        <v>28860</v>
      </c>
      <c r="S9765" t="str">
        <f t="shared" si="152"/>
        <v xml:space="preserve">Demetrios 152 / Demetrios Tornikes, sebastos and epi tou kanikleiou</v>
      </c>
    </row>
    <row r="9766">
      <c r="A9766" t="s">
        <v>28861</v>
      </c>
      <c r="B9766" s="1" t="s">
        <v>28862</v>
      </c>
      <c r="C9766" t="s">
        <v>21</v>
      </c>
      <c r="D9766" t="s">
        <v>28863</v>
      </c>
      <c r="S9766" t="str">
        <f t="shared" si="152"/>
        <v xml:space="preserve">Leon 25002 / Leon Tornikes, brother of Georgios</v>
      </c>
    </row>
    <row r="9767">
      <c r="A9767" t="s">
        <v>28864</v>
      </c>
      <c r="B9767" s="1" t="s">
        <v>28865</v>
      </c>
      <c r="C9767" t="s">
        <v>21</v>
      </c>
      <c r="D9767" t="s">
        <v>28866</v>
      </c>
      <c r="S9767" t="str">
        <f t="shared" si="152"/>
        <v xml:space="preserve">Euthymios 25001 / Euthymios, cousin of Georgios Tornikes</v>
      </c>
    </row>
    <row r="9768">
      <c r="A9768" t="s">
        <v>28867</v>
      </c>
      <c r="B9768" s="1" t="s">
        <v>28868</v>
      </c>
      <c r="C9768" t="s">
        <v>21</v>
      </c>
      <c r="D9768" t="s">
        <v>28869</v>
      </c>
      <c r="S9768" t="str">
        <f t="shared" si="152"/>
        <v xml:space="preserve">Anonyma 25015 / mother of Georgios Tornikes</v>
      </c>
    </row>
    <row r="9769">
      <c r="A9769" t="s">
        <v>28870</v>
      </c>
      <c r="B9769" s="1" t="s">
        <v>28871</v>
      </c>
      <c r="C9769" t="s">
        <v>21</v>
      </c>
      <c r="D9769" t="s">
        <v>28872</v>
      </c>
      <c r="S9769" t="str">
        <f t="shared" si="152"/>
        <v xml:space="preserve">Anonymus 25070 / third brother of Georgios Tornikes</v>
      </c>
    </row>
    <row r="9770">
      <c r="A9770" t="s">
        <v>28873</v>
      </c>
      <c r="B9770" s="1" t="s">
        <v>28874</v>
      </c>
      <c r="C9770" t="s">
        <v>21</v>
      </c>
      <c r="D9770" t="s">
        <v>28875</v>
      </c>
      <c r="S9770" t="str">
        <f t="shared" si="152"/>
        <v xml:space="preserve">Anonymus 25059 / priest in Athens</v>
      </c>
    </row>
    <row r="9771">
      <c r="A9771" t="s">
        <v>28876</v>
      </c>
      <c r="B9771" s="1" t="s">
        <v>28877</v>
      </c>
      <c r="C9771" t="s">
        <v>21</v>
      </c>
      <c r="D9771" t="s">
        <v>28878</v>
      </c>
      <c r="S9771" t="str">
        <f t="shared" si="152"/>
        <v xml:space="preserve">Anonymus 25060 / son of a priest in Athens, recommended by Georgios Tornikes</v>
      </c>
    </row>
    <row r="9772">
      <c r="A9772" t="s">
        <v>28879</v>
      </c>
      <c r="B9772" s="1" t="s">
        <v>28880</v>
      </c>
      <c r="C9772" t="s">
        <v>21</v>
      </c>
      <c r="D9772" t="s">
        <v>28881</v>
      </c>
      <c r="S9772" t="str">
        <f t="shared" si="152"/>
        <v xml:space="preserve">Christophoros 25001 / Christophoros, writer</v>
      </c>
    </row>
    <row r="9773">
      <c r="A9773" t="s">
        <v>28882</v>
      </c>
      <c r="B9773" s="1" t="s">
        <v>28883</v>
      </c>
      <c r="C9773" t="s">
        <v>21</v>
      </c>
      <c r="D9773" t="s">
        <v>28884</v>
      </c>
      <c r="S9773" t="str">
        <f t="shared" si="152"/>
        <v xml:space="preserve">Anonymus 25071 / protos of Mt Ganos</v>
      </c>
    </row>
    <row r="9774">
      <c r="A9774" t="s">
        <v>28885</v>
      </c>
      <c r="B9774" s="1" t="s">
        <v>28886</v>
      </c>
      <c r="C9774" t="s">
        <v>21</v>
      </c>
      <c r="D9774" t="s">
        <v>28887</v>
      </c>
      <c r="S9774" t="str">
        <f t="shared" si="152"/>
        <v xml:space="preserve">Anonymus 25073 / metropolitan of Ephesos preceding Georgios Tornikes</v>
      </c>
    </row>
    <row r="9775">
      <c r="A9775" t="s">
        <v>28888</v>
      </c>
      <c r="B9775" s="1" t="s">
        <v>28889</v>
      </c>
      <c r="C9775" t="s">
        <v>21</v>
      </c>
      <c r="D9775" t="s">
        <v>28890</v>
      </c>
      <c r="S9775" t="str">
        <f t="shared" si="152"/>
        <v xml:space="preserve">Anonymus 25074 / metropolitan of Smyrna</v>
      </c>
    </row>
    <row r="9776">
      <c r="A9776" t="s">
        <v>28891</v>
      </c>
      <c r="B9776" s="1" t="s">
        <v>28892</v>
      </c>
      <c r="C9776" t="s">
        <v>21</v>
      </c>
      <c r="D9776" t="s">
        <v>28893</v>
      </c>
      <c r="S9776" t="str">
        <f t="shared" si="152"/>
        <v xml:space="preserve">Ioannes 449 / Ioannes, eunuch and mystikos</v>
      </c>
    </row>
    <row r="9777">
      <c r="A9777" t="s">
        <v>28894</v>
      </c>
      <c r="B9777" s="1" t="s">
        <v>28895</v>
      </c>
      <c r="C9777" t="s">
        <v>21</v>
      </c>
      <c r="D9777" t="s">
        <v>28896</v>
      </c>
      <c r="S9777" t="str">
        <f t="shared" si="152"/>
        <v xml:space="preserve">Anonymus 724 / Tzykanisteriotes the mystikos</v>
      </c>
    </row>
    <row r="9778">
      <c r="A9778" t="s">
        <v>28897</v>
      </c>
      <c r="B9778" s="1" t="s">
        <v>28898</v>
      </c>
      <c r="C9778" t="s">
        <v>21</v>
      </c>
      <c r="D9778" t="s">
        <v>28899</v>
      </c>
      <c r="S9778" t="str">
        <f t="shared" si="152"/>
        <v xml:space="preserve">Theodoros 238 / Theodoros Beroites, imperial vestiarites</v>
      </c>
    </row>
    <row r="9779">
      <c r="A9779" t="s">
        <v>28900</v>
      </c>
      <c r="B9779" s="1" t="s">
        <v>28901</v>
      </c>
      <c r="C9779" t="s">
        <v>21</v>
      </c>
      <c r="D9779" t="s">
        <v>28902</v>
      </c>
      <c r="S9779" t="str">
        <f t="shared" si="152"/>
        <v xml:space="preserve">Niketas 168 / Niketas, metropolitan of Nikomedeia, philosophical writer</v>
      </c>
    </row>
    <row r="9780">
      <c r="A9780" t="s">
        <v>28903</v>
      </c>
      <c r="B9780" s="1" t="s">
        <v>28904</v>
      </c>
      <c r="C9780" t="s">
        <v>21</v>
      </c>
      <c r="D9780" t="s">
        <v>28905</v>
      </c>
      <c r="S9780" t="str">
        <f t="shared" si="152"/>
        <v xml:space="preserve">Anonymus 729 / archbishop of Bizye [1147]</v>
      </c>
    </row>
    <row r="9781">
      <c r="A9781" t="s">
        <v>28906</v>
      </c>
      <c r="B9781" s="1" t="s">
        <v>28907</v>
      </c>
      <c r="C9781" t="s">
        <v>21</v>
      </c>
      <c r="D9781" t="s">
        <v>28908</v>
      </c>
      <c r="S9781" t="str">
        <f t="shared" si="152"/>
        <v xml:space="preserve">Leon 208 / Leon, archbishop of Parion [1147]</v>
      </c>
    </row>
    <row r="9782">
      <c r="A9782" t="s">
        <v>28909</v>
      </c>
      <c r="B9782" s="1" t="s">
        <v>28910</v>
      </c>
      <c r="C9782" t="s">
        <v>21</v>
      </c>
      <c r="D9782" t="s">
        <v>28911</v>
      </c>
      <c r="S9782" t="str">
        <f t="shared" si="152"/>
        <v xml:space="preserve">Georgios 260 / Georgios, archbishop of Kios [1147]</v>
      </c>
    </row>
    <row r="9783">
      <c r="A9783" t="s">
        <v>28912</v>
      </c>
      <c r="B9783" s="1" t="s">
        <v>28913</v>
      </c>
      <c r="C9783" t="s">
        <v>21</v>
      </c>
      <c r="D9783" t="s">
        <v>28914</v>
      </c>
      <c r="S9783" t="str">
        <f t="shared" si="152"/>
        <v xml:space="preserve">Theophanes 111 / Theophanes, archbishop of Cherson [1147]</v>
      </c>
    </row>
    <row r="9784">
      <c r="A9784" t="s">
        <v>28915</v>
      </c>
      <c r="B9784" s="1" t="s">
        <v>28916</v>
      </c>
      <c r="C9784" t="s">
        <v>21</v>
      </c>
      <c r="D9784" t="s">
        <v>28917</v>
      </c>
      <c r="S9784" t="str">
        <f t="shared" si="152"/>
        <v xml:space="preserve">Anonymus 730 / metropolitan of Side</v>
      </c>
    </row>
    <row r="9785">
      <c r="A9785" t="s">
        <v>28918</v>
      </c>
      <c r="B9785" s="1" t="s">
        <v>28919</v>
      </c>
      <c r="C9785" t="s">
        <v>21</v>
      </c>
      <c r="D9785" t="s">
        <v>28920</v>
      </c>
      <c r="S9785" t="str">
        <f t="shared" si="152"/>
        <v xml:space="preserve">Anonymus 731 / protovestiarites, uncle of Michael Bourtzes</v>
      </c>
    </row>
    <row r="9786">
      <c r="A9786" t="s">
        <v>28921</v>
      </c>
      <c r="B9786" s="1" t="s">
        <v>28922</v>
      </c>
      <c r="C9786" t="s">
        <v>21</v>
      </c>
      <c r="D9786" t="s">
        <v>28923</v>
      </c>
      <c r="S9786" t="str">
        <f t="shared" si="152"/>
        <v xml:space="preserve">Anonymus 733 / Lepreos, grammatikos</v>
      </c>
    </row>
    <row r="9787">
      <c r="A9787" t="s">
        <v>28924</v>
      </c>
      <c r="B9787" s="1" t="s">
        <v>28925</v>
      </c>
      <c r="C9787" t="s">
        <v>21</v>
      </c>
      <c r="D9787" t="s">
        <v>28926</v>
      </c>
      <c r="S9787" t="str">
        <f t="shared" si="152"/>
        <v xml:space="preserve">Eudokia 113 / Eudokia, mother of Ioannes Tzetzes</v>
      </c>
    </row>
    <row r="9788">
      <c r="A9788" t="s">
        <v>28927</v>
      </c>
      <c r="B9788" s="1" t="s">
        <v>28928</v>
      </c>
      <c r="C9788" t="s">
        <v>21</v>
      </c>
      <c r="D9788" t="s">
        <v>28929</v>
      </c>
      <c r="S9788" t="str">
        <f t="shared" si="152"/>
        <v xml:space="preserve">Anonymus 736 / bishop who promised to help a deacon find a see</v>
      </c>
    </row>
    <row r="9789">
      <c r="A9789" t="s">
        <v>28930</v>
      </c>
      <c r="B9789" s="1" t="s">
        <v>28931</v>
      </c>
      <c r="C9789" t="s">
        <v>21</v>
      </c>
      <c r="D9789" t="s">
        <v>28932</v>
      </c>
      <c r="S9789" t="str">
        <f t="shared" si="152"/>
        <v xml:space="preserve">Anonymus 737 / hegoumenos of the Pantepoptes monastery</v>
      </c>
    </row>
    <row r="9790">
      <c r="A9790" t="s">
        <v>28933</v>
      </c>
      <c r="B9790" s="1" t="s">
        <v>28934</v>
      </c>
      <c r="C9790" t="s">
        <v>21</v>
      </c>
      <c r="D9790" t="s">
        <v>28935</v>
      </c>
      <c r="S9790" t="str">
        <f t="shared" si="152"/>
        <v xml:space="preserve">Anonymus 739 / Galenos, doux of Thrakesion</v>
      </c>
    </row>
    <row r="9791">
      <c r="A9791" t="s">
        <v>28936</v>
      </c>
      <c r="B9791" s="1" t="s">
        <v>28937</v>
      </c>
      <c r="C9791" t="s">
        <v>21</v>
      </c>
      <c r="D9791" t="s">
        <v>28938</v>
      </c>
      <c r="S9791" t="str">
        <f t="shared" si="152"/>
        <v xml:space="preserve">Anonymus 740 / eunuch baioulos "porphyrogennetos" (?)</v>
      </c>
    </row>
    <row r="9792">
      <c r="A9792" t="s">
        <v>28939</v>
      </c>
      <c r="B9792" s="1" t="s">
        <v>28940</v>
      </c>
      <c r="C9792" t="s">
        <v>21</v>
      </c>
      <c r="D9792" t="s">
        <v>28941</v>
      </c>
      <c r="S9792" t="str">
        <f t="shared" si="152"/>
        <v xml:space="preserve">Anonymus 743 / protovestiarios, uncle of Tzetzes' friend Alexios</v>
      </c>
    </row>
    <row r="9793">
      <c r="A9793" t="s">
        <v>28942</v>
      </c>
      <c r="B9793" s="1" t="s">
        <v>28943</v>
      </c>
      <c r="C9793" t="s">
        <v>21</v>
      </c>
      <c r="D9793" t="s">
        <v>28944</v>
      </c>
      <c r="S9793" t="str">
        <f t="shared" si="152"/>
        <v xml:space="preserve">Anonymus 744 / father of Manuel Gabrielakites</v>
      </c>
    </row>
    <row r="9794">
      <c r="A9794" t="s">
        <v>28945</v>
      </c>
      <c r="B9794" s="1" t="s">
        <v>28946</v>
      </c>
      <c r="C9794" t="s">
        <v>21</v>
      </c>
      <c r="D9794" t="s">
        <v>28947</v>
      </c>
      <c r="S9794" t="str">
        <f t="shared" ref="S9794:S9857" si="153">_xlfn.CONCAT(B9794," / ",D9794)</f>
        <v xml:space="preserve">Konstantinos 275 / Konstantinos, chartophylax of Hagia Sophia</v>
      </c>
    </row>
    <row r="9795">
      <c r="A9795" t="s">
        <v>28948</v>
      </c>
      <c r="B9795" s="1" t="s">
        <v>28949</v>
      </c>
      <c r="C9795" t="s">
        <v>21</v>
      </c>
      <c r="D9795" t="s">
        <v>28950</v>
      </c>
      <c r="S9795" t="str">
        <f t="shared" si="153"/>
        <v xml:space="preserve">Anonymus 746 / earlier occupant of hermit's cell in Church of Holy Apostles</v>
      </c>
    </row>
    <row r="9796">
      <c r="A9796" t="s">
        <v>28951</v>
      </c>
      <c r="B9796" s="1" t="s">
        <v>28952</v>
      </c>
      <c r="C9796" t="s">
        <v>21</v>
      </c>
      <c r="D9796" t="s">
        <v>28953</v>
      </c>
      <c r="S9796" t="str">
        <f t="shared" si="153"/>
        <v xml:space="preserve">Anonymus 749 / metropolitan of Patras [1139]</v>
      </c>
    </row>
    <row r="9797">
      <c r="A9797" t="s">
        <v>28954</v>
      </c>
      <c r="B9797" s="1" t="s">
        <v>28955</v>
      </c>
      <c r="C9797" t="s">
        <v>21</v>
      </c>
      <c r="D9797" t="s">
        <v>28956</v>
      </c>
      <c r="S9797" t="str">
        <f t="shared" si="153"/>
        <v xml:space="preserve">Anonymus 750 / bishop, correspondent of Tzetzes</v>
      </c>
    </row>
    <row r="9798">
      <c r="A9798" t="s">
        <v>28957</v>
      </c>
      <c r="B9798" s="1" t="s">
        <v>28958</v>
      </c>
      <c r="C9798" t="s">
        <v>21</v>
      </c>
      <c r="D9798" t="s">
        <v>28959</v>
      </c>
      <c r="S9798" t="str">
        <f t="shared" si="153"/>
        <v xml:space="preserve">Leon 210 / Leon, to whom a work of Tzetzes was attibuted</v>
      </c>
    </row>
    <row r="9799">
      <c r="A9799" t="s">
        <v>28960</v>
      </c>
      <c r="B9799" s="1" t="s">
        <v>28961</v>
      </c>
      <c r="C9799" t="s">
        <v>21</v>
      </c>
      <c r="D9799" t="s">
        <v>28962</v>
      </c>
      <c r="S9799" t="str">
        <f t="shared" si="153"/>
        <v xml:space="preserve">Anonymus 751 / grammatikos, who would not return some papers</v>
      </c>
    </row>
    <row r="9800">
      <c r="A9800" t="s">
        <v>28963</v>
      </c>
      <c r="B9800" s="1" t="s">
        <v>28964</v>
      </c>
      <c r="C9800" t="s">
        <v>21</v>
      </c>
      <c r="D9800" t="s">
        <v>28965</v>
      </c>
      <c r="S9800" t="str">
        <f t="shared" si="153"/>
        <v xml:space="preserve">Leon 211 / Leon, bishop of Klokotinitza [1140]</v>
      </c>
    </row>
    <row r="9801">
      <c r="A9801" t="s">
        <v>28966</v>
      </c>
      <c r="B9801" s="1" t="s">
        <v>28967</v>
      </c>
      <c r="C9801" t="s">
        <v>21</v>
      </c>
      <c r="D9801" t="s">
        <v>28968</v>
      </c>
      <c r="S9801" t="str">
        <f t="shared" si="153"/>
        <v xml:space="preserve">Theodoretos 104 / Theodoretos Kotertzes, father of Tzetzes' pupil Konstantinos</v>
      </c>
    </row>
    <row r="9802">
      <c r="A9802" t="s">
        <v>28969</v>
      </c>
      <c r="B9802" s="1" t="s">
        <v>28970</v>
      </c>
      <c r="C9802" t="s">
        <v>21</v>
      </c>
      <c r="D9802" t="s">
        <v>28971</v>
      </c>
      <c r="S9802" t="str">
        <f t="shared" si="153"/>
        <v xml:space="preserve">Anonymus 756 / Kalliotes, hegoumenos, whose mule was stolen</v>
      </c>
    </row>
    <row r="9803">
      <c r="A9803" t="s">
        <v>28972</v>
      </c>
      <c r="B9803" s="1" t="s">
        <v>28973</v>
      </c>
      <c r="C9803" t="s">
        <v>21</v>
      </c>
      <c r="D9803" t="s">
        <v>28974</v>
      </c>
      <c r="S9803" t="str">
        <f t="shared" si="153"/>
        <v xml:space="preserve">Leon 212 / Leon, priest and protegé of Tzetzes</v>
      </c>
    </row>
    <row r="9804">
      <c r="A9804" t="s">
        <v>28975</v>
      </c>
      <c r="B9804" s="1" t="s">
        <v>28976</v>
      </c>
      <c r="C9804" t="s">
        <v>21</v>
      </c>
      <c r="D9804" t="s">
        <v>28977</v>
      </c>
      <c r="S9804" t="str">
        <f t="shared" si="153"/>
        <v xml:space="preserve">Theodosios 126 / Theodosios Autoreianos, friend of Tzetzes</v>
      </c>
    </row>
    <row r="9805">
      <c r="A9805" t="s">
        <v>28978</v>
      </c>
      <c r="B9805" s="1" t="s">
        <v>28979</v>
      </c>
      <c r="C9805" t="s">
        <v>21</v>
      </c>
      <c r="D9805" t="s">
        <v>28980</v>
      </c>
      <c r="S9805" t="str">
        <f t="shared" si="153"/>
        <v xml:space="preserve">Michael 280 / Michael the monk, also known as Eumathios (?)</v>
      </c>
    </row>
    <row r="9806">
      <c r="A9806" t="s">
        <v>28981</v>
      </c>
      <c r="B9806" s="1" t="s">
        <v>28982</v>
      </c>
      <c r="C9806" t="s">
        <v>21</v>
      </c>
      <c r="D9806" t="s">
        <v>28983</v>
      </c>
      <c r="S9806" t="str">
        <f t="shared" si="153"/>
        <v xml:space="preserve">Anonyma 225 / mother of Leon Charsianites, metropolitan of Dristra</v>
      </c>
    </row>
    <row r="9807">
      <c r="A9807" t="s">
        <v>28984</v>
      </c>
      <c r="B9807" s="1" t="s">
        <v>28985</v>
      </c>
      <c r="C9807" t="s">
        <v>21</v>
      </c>
      <c r="D9807" t="s">
        <v>28986</v>
      </c>
      <c r="S9807" t="str">
        <f t="shared" si="153"/>
        <v xml:space="preserve">Anonymus 778 / doctor from Patras</v>
      </c>
    </row>
    <row r="9808">
      <c r="A9808" t="s">
        <v>28987</v>
      </c>
      <c r="B9808" s="1" t="s">
        <v>28988</v>
      </c>
      <c r="C9808" t="s">
        <v>21</v>
      </c>
      <c r="D9808" t="s">
        <v>28989</v>
      </c>
      <c r="S9808" t="str">
        <f t="shared" si="153"/>
        <v xml:space="preserve">Tzourichos 101 / Tzourichos, heretic from Adrianople</v>
      </c>
    </row>
    <row r="9809">
      <c r="A9809" t="s">
        <v>28990</v>
      </c>
      <c r="B9809" s="1" t="s">
        <v>28991</v>
      </c>
      <c r="C9809" t="s">
        <v>21</v>
      </c>
      <c r="D9809" t="s">
        <v>28992</v>
      </c>
      <c r="S9809" t="str">
        <f t="shared" si="153"/>
        <v xml:space="preserve">Anonymus 782 / Strongylos, heretic</v>
      </c>
    </row>
    <row r="9810">
      <c r="A9810" t="s">
        <v>28993</v>
      </c>
      <c r="B9810" s="1" t="s">
        <v>28994</v>
      </c>
      <c r="C9810" t="s">
        <v>21</v>
      </c>
      <c r="D9810" t="s">
        <v>28995</v>
      </c>
      <c r="S9810" t="str">
        <f t="shared" si="153"/>
        <v xml:space="preserve">Anonymus 783 / metropolitan of Adrianople, predecessor of Myron</v>
      </c>
    </row>
    <row r="9811">
      <c r="A9811" t="s">
        <v>28996</v>
      </c>
      <c r="B9811" s="1" t="s">
        <v>28997</v>
      </c>
      <c r="C9811" t="s">
        <v>21</v>
      </c>
      <c r="D9811" t="s">
        <v>28998</v>
      </c>
      <c r="S9811" t="str">
        <f t="shared" si="153"/>
        <v xml:space="preserve">Chalamaina 101 / Chalamaina, hegoumene of the Koimeterion</v>
      </c>
    </row>
    <row r="9812">
      <c r="A9812" t="s">
        <v>28999</v>
      </c>
      <c r="B9812" s="1" t="s">
        <v>29000</v>
      </c>
      <c r="C9812" t="s">
        <v>21</v>
      </c>
      <c r="D9812" t="s">
        <v>29001</v>
      </c>
      <c r="S9812" t="str">
        <f t="shared" si="153"/>
        <v xml:space="preserve">Nikephoros 186 / Nikephoros, office-holder (probably hegoumenos) of the Pantokrator</v>
      </c>
    </row>
    <row r="9813">
      <c r="A9813" t="s">
        <v>29002</v>
      </c>
      <c r="B9813" s="1" t="s">
        <v>29003</v>
      </c>
      <c r="C9813" t="s">
        <v>21</v>
      </c>
      <c r="D9813" t="s">
        <v>29004</v>
      </c>
      <c r="S9813" t="str">
        <f t="shared" si="153"/>
        <v xml:space="preserve">Anonymus 786 / bishop of Dalisanda</v>
      </c>
    </row>
    <row r="9814">
      <c r="A9814" t="s">
        <v>29005</v>
      </c>
      <c r="B9814" s="1" t="s">
        <v>29006</v>
      </c>
      <c r="C9814" t="s">
        <v>21</v>
      </c>
      <c r="D9814" t="s">
        <v>29007</v>
      </c>
      <c r="S9814" t="str">
        <f t="shared" si="153"/>
        <v xml:space="preserve">Iannis 101 / Iannis the copyist</v>
      </c>
    </row>
    <row r="9815">
      <c r="A9815" t="s">
        <v>29008</v>
      </c>
      <c r="B9815" s="1" t="s">
        <v>29009</v>
      </c>
      <c r="C9815" t="s">
        <v>21</v>
      </c>
      <c r="D9815" t="s">
        <v>29010</v>
      </c>
      <c r="S9815" t="str">
        <f t="shared" si="153"/>
        <v xml:space="preserve">Khirkhan 101 / Khirkhan, ruler of Hims</v>
      </c>
    </row>
    <row r="9816">
      <c r="A9816" t="s">
        <v>29011</v>
      </c>
      <c r="B9816" s="1" t="s">
        <v>29012</v>
      </c>
      <c r="C9816" t="s">
        <v>21</v>
      </c>
      <c r="D9816" t="s">
        <v>29013</v>
      </c>
      <c r="S9816" t="str">
        <f t="shared" si="153"/>
        <v xml:space="preserve">Mahmud 105 / Taj al-Muluk the Mirdasid</v>
      </c>
    </row>
    <row r="9817">
      <c r="A9817" t="s">
        <v>29014</v>
      </c>
      <c r="B9817" s="1" t="s">
        <v>29015</v>
      </c>
      <c r="C9817" t="s">
        <v>21</v>
      </c>
      <c r="D9817" t="s">
        <v>29016</v>
      </c>
      <c r="S9817" t="str">
        <f t="shared" si="153"/>
        <v xml:space="preserve">Sanjar 101 / Sanjar ibn Malik-Shah, Seljuq sultan, ruler of Khurasan</v>
      </c>
    </row>
    <row r="9818">
      <c r="A9818" t="s">
        <v>29017</v>
      </c>
      <c r="B9818" s="1" t="s">
        <v>29018</v>
      </c>
      <c r="C9818" t="s">
        <v>21</v>
      </c>
      <c r="D9818" t="s">
        <v>29019</v>
      </c>
      <c r="S9818" t="str">
        <f t="shared" si="153"/>
        <v xml:space="preserve">Anonyma 281 / Wife of caliph Muhammad, sister of Mawdud ibn Isma'il</v>
      </c>
    </row>
    <row r="9819">
      <c r="A9819" t="s">
        <v>29020</v>
      </c>
      <c r="B9819" s="1" t="s">
        <v>29021</v>
      </c>
      <c r="C9819" t="s">
        <v>21</v>
      </c>
      <c r="D9819" t="s">
        <v>29022</v>
      </c>
      <c r="S9819" t="str">
        <f t="shared" si="153"/>
        <v xml:space="preserve">Sultan  101 / 'Izz al-Din Abu l-'Asakir Sultan</v>
      </c>
    </row>
    <row r="9820">
      <c r="A9820" t="s">
        <v>29023</v>
      </c>
      <c r="B9820" s="1" t="s">
        <v>29024</v>
      </c>
      <c r="C9820" t="s">
        <v>21</v>
      </c>
      <c r="D9820" t="s">
        <v>29025</v>
      </c>
      <c r="S9820" t="str">
        <f t="shared" si="153"/>
        <v xml:space="preserve">Murshid  101 / Majd al-Din Abu Salama Murshid, father of Usama</v>
      </c>
    </row>
    <row r="9821">
      <c r="A9821" t="s">
        <v>29026</v>
      </c>
      <c r="B9821" s="1" t="s">
        <v>29027</v>
      </c>
      <c r="C9821" t="s">
        <v>21</v>
      </c>
      <c r="D9821" t="s">
        <v>29028</v>
      </c>
      <c r="S9821" t="str">
        <f t="shared" si="153"/>
        <v xml:space="preserve">Anonymus 834 / Abu 'Abdallah al-Tulaytuli the grammarian</v>
      </c>
    </row>
    <row r="9822">
      <c r="A9822" t="s">
        <v>29029</v>
      </c>
      <c r="B9822" s="1" t="s">
        <v>29030</v>
      </c>
      <c r="C9822" t="s">
        <v>21</v>
      </c>
      <c r="D9822" t="s">
        <v>29031</v>
      </c>
      <c r="S9822" t="str">
        <f t="shared" si="153"/>
        <v xml:space="preserve">Anonymus 836 / Latin bishop of Mar'ash</v>
      </c>
    </row>
    <row r="9823">
      <c r="A9823" t="s">
        <v>29032</v>
      </c>
      <c r="B9823" s="1" t="s">
        <v>29033</v>
      </c>
      <c r="C9823" t="s">
        <v>21</v>
      </c>
      <c r="D9823" t="s">
        <v>29034</v>
      </c>
      <c r="S9823" t="str">
        <f t="shared" si="153"/>
        <v xml:space="preserve">Radulf 102 / Radulf of Acre, doux of Antioch</v>
      </c>
    </row>
    <row r="9824">
      <c r="A9824" t="s">
        <v>29035</v>
      </c>
      <c r="B9824" s="1" t="s">
        <v>29036</v>
      </c>
      <c r="C9824" t="s">
        <v>21</v>
      </c>
      <c r="D9824" t="s">
        <v>29037</v>
      </c>
      <c r="S9824" t="str">
        <f t="shared" si="153"/>
        <v xml:space="preserve">Anonymus 837 / viscount of Antioch</v>
      </c>
    </row>
    <row r="9825">
      <c r="A9825" t="s">
        <v>29038</v>
      </c>
      <c r="B9825" s="1" t="s">
        <v>29039</v>
      </c>
      <c r="C9825" t="s">
        <v>21</v>
      </c>
      <c r="D9825" t="s">
        <v>29040</v>
      </c>
      <c r="S9825" t="str">
        <f t="shared" si="153"/>
        <v xml:space="preserve">Anonymus 838 / praetor of Antioch</v>
      </c>
    </row>
    <row r="9826">
      <c r="A9826" t="s">
        <v>29041</v>
      </c>
      <c r="B9826" s="1" t="s">
        <v>29042</v>
      </c>
      <c r="C9826" t="s">
        <v>21</v>
      </c>
      <c r="D9826" t="s">
        <v>29043</v>
      </c>
      <c r="S9826" t="str">
        <f t="shared" si="153"/>
        <v xml:space="preserve">Anonymus 839 / herald of Antioch</v>
      </c>
    </row>
    <row r="9827">
      <c r="A9827" t="s">
        <v>29044</v>
      </c>
      <c r="B9827" s="1" t="s">
        <v>29045</v>
      </c>
      <c r="C9827" t="s">
        <v>21</v>
      </c>
      <c r="D9827" t="s">
        <v>29046</v>
      </c>
      <c r="S9827" t="str">
        <f t="shared" si="153"/>
        <v xml:space="preserve">Anonymus 840 / judge at Antioch</v>
      </c>
    </row>
    <row r="9828">
      <c r="A9828" t="s">
        <v>29047</v>
      </c>
      <c r="B9828" s="1" t="s">
        <v>29048</v>
      </c>
      <c r="C9828" t="s">
        <v>21</v>
      </c>
      <c r="D9828" t="s">
        <v>29049</v>
      </c>
      <c r="S9828" t="str">
        <f t="shared" si="153"/>
        <v xml:space="preserve">William 102 / William, bishop of Jabala</v>
      </c>
    </row>
    <row r="9829">
      <c r="A9829" t="s">
        <v>29050</v>
      </c>
      <c r="B9829" s="1" t="s">
        <v>29051</v>
      </c>
      <c r="C9829" t="s">
        <v>21</v>
      </c>
      <c r="D9829" t="s">
        <v>29052</v>
      </c>
      <c r="S9829" t="str">
        <f t="shared" si="153"/>
        <v xml:space="preserve">Bochard 101 / Bochard, knight in first battle of Tall Danith</v>
      </c>
    </row>
    <row r="9830">
      <c r="A9830" t="s">
        <v>29053</v>
      </c>
      <c r="B9830" s="1" t="s">
        <v>29054</v>
      </c>
      <c r="C9830" t="s">
        <v>21</v>
      </c>
      <c r="D9830" t="s">
        <v>29055</v>
      </c>
      <c r="S9830" t="str">
        <f t="shared" si="153"/>
        <v xml:space="preserve">Anonyma 233 / lunatic prophetess over the Field of Blood</v>
      </c>
    </row>
    <row r="9831">
      <c r="A9831" t="s">
        <v>29056</v>
      </c>
      <c r="B9831" s="1" t="s">
        <v>29057</v>
      </c>
      <c r="C9831" t="s">
        <v>21</v>
      </c>
      <c r="D9831" t="s">
        <v>29058</v>
      </c>
      <c r="S9831" t="str">
        <f t="shared" si="153"/>
        <v xml:space="preserve">Anonymus 842 / bishop of Artah [1119]</v>
      </c>
    </row>
    <row r="9832">
      <c r="A9832" t="s">
        <v>29059</v>
      </c>
      <c r="B9832" s="1" t="s">
        <v>29060</v>
      </c>
      <c r="C9832" t="s">
        <v>21</v>
      </c>
      <c r="D9832" t="s">
        <v>29061</v>
      </c>
      <c r="S9832" t="str">
        <f t="shared" si="153"/>
        <v xml:space="preserve">Mauger 101 / Mauger of Hauteville</v>
      </c>
    </row>
    <row r="9833">
      <c r="A9833" t="s">
        <v>29062</v>
      </c>
      <c r="B9833" s="1" t="s">
        <v>29063</v>
      </c>
      <c r="C9833" t="s">
        <v>21</v>
      </c>
      <c r="D9833" t="s">
        <v>29064</v>
      </c>
      <c r="S9833" t="str">
        <f t="shared" si="153"/>
        <v xml:space="preserve">Anonymus 843 / first messenger reporting Muslim attacks at the Field of Blood</v>
      </c>
    </row>
    <row r="9834">
      <c r="A9834" t="s">
        <v>29065</v>
      </c>
      <c r="B9834" s="1" t="s">
        <v>29066</v>
      </c>
      <c r="C9834" t="s">
        <v>21</v>
      </c>
      <c r="D9834" t="s">
        <v>29067</v>
      </c>
      <c r="S9834" t="str">
        <f t="shared" si="153"/>
        <v xml:space="preserve">Anonymus 844 / second messenger reporting Muslim attacks at the Field of Blood</v>
      </c>
    </row>
    <row r="9835">
      <c r="A9835" t="s">
        <v>29068</v>
      </c>
      <c r="B9835" s="1" t="s">
        <v>29069</v>
      </c>
      <c r="C9835" t="s">
        <v>21</v>
      </c>
      <c r="D9835" t="s">
        <v>29070</v>
      </c>
      <c r="S9835" t="str">
        <f t="shared" si="153"/>
        <v xml:space="preserve">Alberic 101 / Alberic, deputy steward and third messenger at the Field of Blood</v>
      </c>
    </row>
    <row r="9836">
      <c r="A9836" t="s">
        <v>29071</v>
      </c>
      <c r="B9836" s="1" t="s">
        <v>29072</v>
      </c>
      <c r="C9836" t="s">
        <v>21</v>
      </c>
      <c r="D9836" t="s">
        <v>29073</v>
      </c>
      <c r="S9836" t="str">
        <f t="shared" si="153"/>
        <v xml:space="preserve">Anonymus 845 / priest carrying the Antiochene True Cross at the Field of Blood</v>
      </c>
    </row>
    <row r="9837">
      <c r="A9837" t="s">
        <v>29074</v>
      </c>
      <c r="B9837" s="1" t="s">
        <v>29075</v>
      </c>
      <c r="C9837" t="s">
        <v>21</v>
      </c>
      <c r="D9837" t="s">
        <v>29076</v>
      </c>
      <c r="S9837" t="str">
        <f t="shared" si="153"/>
        <v xml:space="preserve">Jordan 101 / Jordan Jordan</v>
      </c>
    </row>
    <row r="9838">
      <c r="A9838" t="s">
        <v>29077</v>
      </c>
      <c r="B9838" s="1" t="s">
        <v>29078</v>
      </c>
      <c r="C9838" t="s">
        <v>21</v>
      </c>
      <c r="D9838" t="s">
        <v>29079</v>
      </c>
      <c r="S9838" t="str">
        <f t="shared" si="153"/>
        <v xml:space="preserve">Eudes 101 / Eudes of Forestmoutiers</v>
      </c>
    </row>
    <row r="9839">
      <c r="A9839" t="s">
        <v>29080</v>
      </c>
      <c r="B9839" s="1" t="s">
        <v>29081</v>
      </c>
      <c r="C9839" t="s">
        <v>21</v>
      </c>
      <c r="D9839" t="s">
        <v>29082</v>
      </c>
      <c r="S9839" t="str">
        <f t="shared" si="153"/>
        <v xml:space="preserve">Anonymus 846 / companion of Mauger of Hauteville, who survived to fight at the Field of Blood</v>
      </c>
    </row>
    <row r="9840">
      <c r="A9840" t="s">
        <v>29083</v>
      </c>
      <c r="B9840" s="1" t="s">
        <v>29084</v>
      </c>
      <c r="C9840" t="s">
        <v>21</v>
      </c>
      <c r="D9840" t="s">
        <v>29085</v>
      </c>
      <c r="S9840" t="str">
        <f t="shared" si="153"/>
        <v xml:space="preserve">Euterpios 101 / Euterpios, knight killed at the Field of Blood</v>
      </c>
    </row>
    <row r="9841">
      <c r="A9841" t="s">
        <v>29086</v>
      </c>
      <c r="B9841" s="1" t="s">
        <v>29087</v>
      </c>
      <c r="C9841" t="s">
        <v>21</v>
      </c>
      <c r="D9841" t="s">
        <v>29088</v>
      </c>
      <c r="S9841" t="str">
        <f t="shared" si="153"/>
        <v xml:space="preserve">Anonymus 847 / a most powerful amir after the Field of Blood</v>
      </c>
    </row>
    <row r="9842">
      <c r="A9842" t="s">
        <v>29089</v>
      </c>
      <c r="B9842" s="1" t="s">
        <v>29090</v>
      </c>
      <c r="C9842" t="s">
        <v>21</v>
      </c>
      <c r="D9842" t="s">
        <v>29091</v>
      </c>
      <c r="S9842" t="str">
        <f t="shared" si="153"/>
        <v xml:space="preserve">Joseph 115 / Joseph, castellan of Artah</v>
      </c>
    </row>
    <row r="9843">
      <c r="A9843" t="s">
        <v>29092</v>
      </c>
      <c r="B9843" s="1" t="s">
        <v>29093</v>
      </c>
      <c r="C9843" t="s">
        <v>21</v>
      </c>
      <c r="D9843" t="s">
        <v>29094</v>
      </c>
      <c r="S9843" t="str">
        <f t="shared" si="153"/>
        <v xml:space="preserve">Anonymus 849 / son of Joseph, castellan of Artah, living in Antioch</v>
      </c>
    </row>
    <row r="9844">
      <c r="A9844" t="s">
        <v>29095</v>
      </c>
      <c r="B9844" s="1" t="s">
        <v>29096</v>
      </c>
      <c r="C9844" t="s">
        <v>21</v>
      </c>
      <c r="D9844" t="s">
        <v>29097</v>
      </c>
      <c r="S9844" t="str">
        <f t="shared" si="153"/>
        <v xml:space="preserve">Sahenas 101 / Sahenas, lieutenent of Ilghazi</v>
      </c>
    </row>
    <row r="9845">
      <c r="A9845" t="s">
        <v>29098</v>
      </c>
      <c r="B9845" s="1" t="s">
        <v>29099</v>
      </c>
      <c r="C9845" t="s">
        <v>21</v>
      </c>
      <c r="D9845" t="s">
        <v>29100</v>
      </c>
      <c r="S9845" t="str">
        <f t="shared" si="153"/>
        <v xml:space="preserve">Bochard 102 / Bochard, Muslim commander in the second battle of Tall Danith</v>
      </c>
    </row>
    <row r="9846">
      <c r="A9846" t="s">
        <v>29101</v>
      </c>
      <c r="B9846" s="1" t="s">
        <v>29102</v>
      </c>
      <c r="C9846" t="s">
        <v>21</v>
      </c>
      <c r="D9846" t="s">
        <v>29103</v>
      </c>
      <c r="S9846" t="str">
        <f t="shared" si="153"/>
        <v xml:space="preserve">Anonymus 851 / messenger who took news to Antioch of the second battle of Danith</v>
      </c>
    </row>
    <row r="9847">
      <c r="A9847" t="s">
        <v>29104</v>
      </c>
      <c r="B9847" s="1" t="s">
        <v>29105</v>
      </c>
      <c r="C9847" t="s">
        <v>21</v>
      </c>
      <c r="D9847" t="s">
        <v>29106</v>
      </c>
      <c r="S9847" t="str">
        <f t="shared" si="153"/>
        <v xml:space="preserve">Sanson 101 / Sanson of Bruera, Latin captive at Aleppo</v>
      </c>
    </row>
    <row r="9848">
      <c r="A9848" t="s">
        <v>29107</v>
      </c>
      <c r="B9848" s="1" t="s">
        <v>29108</v>
      </c>
      <c r="C9848" t="s">
        <v>21</v>
      </c>
      <c r="D9848" t="s">
        <v>29109</v>
      </c>
      <c r="S9848" t="str">
        <f t="shared" si="153"/>
        <v xml:space="preserve">Arnulf 101 / Arnulf, seneschal of Mar'ash</v>
      </c>
    </row>
    <row r="9849">
      <c r="A9849" t="s">
        <v>29110</v>
      </c>
      <c r="B9849" s="1" t="s">
        <v>29111</v>
      </c>
      <c r="C9849" t="s">
        <v>21</v>
      </c>
      <c r="D9849" t="s">
        <v>29112</v>
      </c>
      <c r="S9849" t="str">
        <f t="shared" si="153"/>
        <v xml:space="preserve">Anonymus 852 / prisoner at Aleppo whom Ilghazi thought was a priest</v>
      </c>
    </row>
    <row r="9850">
      <c r="A9850" t="s">
        <v>29113</v>
      </c>
      <c r="B9850" s="1" t="s">
        <v>29114</v>
      </c>
      <c r="C9850" t="s">
        <v>21</v>
      </c>
      <c r="D9850" t="s">
        <v>29115</v>
      </c>
      <c r="S9850" t="str">
        <f t="shared" si="153"/>
        <v xml:space="preserve">Anonymus 853 / cadi (?) of Damascus</v>
      </c>
    </row>
    <row r="9851">
      <c r="A9851" t="s">
        <v>29116</v>
      </c>
      <c r="B9851" s="1" t="s">
        <v>29117</v>
      </c>
      <c r="C9851" t="s">
        <v>21</v>
      </c>
      <c r="D9851" t="s">
        <v>29118</v>
      </c>
      <c r="S9851" t="str">
        <f t="shared" si="153"/>
        <v xml:space="preserve">Anonymus 854 / amir who executed Arnulf, seneschal of Marasch</v>
      </c>
    </row>
    <row r="9852">
      <c r="A9852" t="s">
        <v>29119</v>
      </c>
      <c r="B9852" s="1" t="s">
        <v>29120</v>
      </c>
      <c r="C9852" t="s">
        <v>21</v>
      </c>
      <c r="D9852" t="s">
        <v>29121</v>
      </c>
      <c r="S9852" t="str">
        <f t="shared" si="153"/>
        <v xml:space="preserve">Anonymus 855 / interpreter between Ilghazi and his Frankish prisoners</v>
      </c>
    </row>
    <row r="9853">
      <c r="A9853" t="s">
        <v>29122</v>
      </c>
      <c r="B9853" s="1" t="s">
        <v>29123</v>
      </c>
      <c r="C9853" t="s">
        <v>21</v>
      </c>
      <c r="D9853" t="s">
        <v>29124</v>
      </c>
      <c r="S9853" t="str">
        <f t="shared" si="153"/>
        <v xml:space="preserve">Anonymus 856 / son of viscount of Acre</v>
      </c>
    </row>
    <row r="9854">
      <c r="A9854" t="s">
        <v>29125</v>
      </c>
      <c r="B9854" s="1" t="s">
        <v>29126</v>
      </c>
      <c r="C9854" t="s">
        <v>21</v>
      </c>
      <c r="D9854" t="s">
        <v>29127</v>
      </c>
      <c r="S9854" t="str">
        <f t="shared" si="153"/>
        <v xml:space="preserve">Anonymus 857 / viscount of Acre</v>
      </c>
    </row>
    <row r="9855">
      <c r="A9855" t="s">
        <v>29128</v>
      </c>
      <c r="B9855" s="1" t="s">
        <v>29129</v>
      </c>
      <c r="C9855" t="s">
        <v>21</v>
      </c>
      <c r="D9855" t="s">
        <v>29130</v>
      </c>
      <c r="S9855" t="str">
        <f t="shared" si="153"/>
        <v xml:space="preserve">David 115 / David IV (II) "the builder", king of Georgia</v>
      </c>
    </row>
    <row r="9856">
      <c r="A9856" t="s">
        <v>29131</v>
      </c>
      <c r="B9856" s="1" t="s">
        <v>29132</v>
      </c>
      <c r="C9856" t="s">
        <v>21</v>
      </c>
      <c r="D9856" t="s">
        <v>29133</v>
      </c>
      <c r="S9856" t="str">
        <f t="shared" si="153"/>
        <v xml:space="preserve">Anonymus 859 / Frankish client of bathhouse at Ma'arrat al-Nu'man</v>
      </c>
    </row>
    <row r="9857">
      <c r="A9857" t="s">
        <v>29134</v>
      </c>
      <c r="B9857" s="1" t="s">
        <v>29135</v>
      </c>
      <c r="C9857" t="s">
        <v>21</v>
      </c>
      <c r="D9857" t="s">
        <v>29136</v>
      </c>
      <c r="S9857" t="str">
        <f t="shared" si="153"/>
        <v xml:space="preserve">Anonyma 234 / wife of Frankish client of bathhouse at Ma'arrat al-Nu'man</v>
      </c>
    </row>
    <row r="9858">
      <c r="A9858" t="s">
        <v>29137</v>
      </c>
      <c r="B9858" s="1" t="s">
        <v>29138</v>
      </c>
      <c r="C9858" t="s">
        <v>21</v>
      </c>
      <c r="D9858" t="s">
        <v>29139</v>
      </c>
      <c r="S9858" t="str">
        <f t="shared" ref="S9858:S9921" si="154">_xlfn.CONCAT(B9858," / ",D9858)</f>
        <v xml:space="preserve">Thomas 118 / Thomas, monk and envoy of Michael VII</v>
      </c>
    </row>
    <row r="9859">
      <c r="A9859" t="s">
        <v>29140</v>
      </c>
      <c r="B9859" s="1" t="s">
        <v>29141</v>
      </c>
      <c r="C9859" t="s">
        <v>21</v>
      </c>
      <c r="D9859" t="s">
        <v>29142</v>
      </c>
      <c r="S9859" t="str">
        <f t="shared" si="154"/>
        <v xml:space="preserve">Matilda 101 / Matilda, duchess of Tuscany</v>
      </c>
    </row>
    <row r="9860">
      <c r="A9860" t="s">
        <v>29143</v>
      </c>
      <c r="B9860" s="1" t="s">
        <v>29144</v>
      </c>
      <c r="C9860" t="s">
        <v>21</v>
      </c>
      <c r="D9860" t="s">
        <v>29145</v>
      </c>
      <c r="S9860" t="str">
        <f t="shared" si="154"/>
        <v xml:space="preserve">Beatrice 101 / Beatrice, countess of Tuscany</v>
      </c>
    </row>
    <row r="9861">
      <c r="A9861" t="s">
        <v>29146</v>
      </c>
      <c r="B9861" s="1" t="s">
        <v>29147</v>
      </c>
      <c r="C9861" t="s">
        <v>21</v>
      </c>
      <c r="D9861" t="s">
        <v>29148</v>
      </c>
      <c r="S9861" t="str">
        <f t="shared" si="154"/>
        <v xml:space="preserve">Miriathos 101 / Miriathos , noble ally of Qilij Arslan I at Dorylaion</v>
      </c>
    </row>
    <row r="9862">
      <c r="A9862" t="s">
        <v>29149</v>
      </c>
      <c r="B9862" s="1" t="s">
        <v>29150</v>
      </c>
      <c r="C9862" t="s">
        <v>21</v>
      </c>
      <c r="D9862" t="s">
        <v>29151</v>
      </c>
      <c r="S9862" t="str">
        <f t="shared" si="154"/>
        <v xml:space="preserve">Anonymus 861 / cleric who saw a vision of the Lord in Antioch, under siege</v>
      </c>
    </row>
    <row r="9863">
      <c r="A9863" t="s">
        <v>29152</v>
      </c>
      <c r="B9863" s="1" t="s">
        <v>29153</v>
      </c>
      <c r="C9863" t="s">
        <v>21</v>
      </c>
      <c r="D9863" t="s">
        <v>29154</v>
      </c>
      <c r="S9863" t="str">
        <f t="shared" si="154"/>
        <v xml:space="preserve">Maleducat 101 / Emir Maleducat, fellow-commander of Kerbogha (Al Malik Dukak?)</v>
      </c>
    </row>
    <row r="9864">
      <c r="A9864" t="s">
        <v>29155</v>
      </c>
      <c r="B9864" s="1" t="s">
        <v>29156</v>
      </c>
      <c r="C9864" t="s">
        <v>21</v>
      </c>
      <c r="D9864" t="s">
        <v>29157</v>
      </c>
      <c r="S9864" t="str">
        <f t="shared" si="154"/>
        <v xml:space="preserve">Amisoliman 101 / Amisoliman (Amir Soliman?), fellow-commander of Kerbogha</v>
      </c>
    </row>
    <row r="9865">
      <c r="A9865" t="s">
        <v>29158</v>
      </c>
      <c r="B9865" s="1" t="s">
        <v>29159</v>
      </c>
      <c r="C9865" t="s">
        <v>21</v>
      </c>
      <c r="D9865" t="s">
        <v>29160</v>
      </c>
      <c r="S9865" t="str">
        <f t="shared" si="154"/>
        <v xml:space="preserve">Amirdalis 101 / Amirdalis, amir, advisor of Karbugha</v>
      </c>
    </row>
    <row r="9866">
      <c r="A9866" t="s">
        <v>29161</v>
      </c>
      <c r="B9866" s="1" t="s">
        <v>29162</v>
      </c>
      <c r="C9866" t="s">
        <v>21</v>
      </c>
      <c r="D9866" t="s">
        <v>29163</v>
      </c>
      <c r="S9866" t="str">
        <f t="shared" si="154"/>
        <v xml:space="preserve">Sad al-Dawla 101 / Sa'd al-Dawla (al-Tawashi), leader of Egyptians at first battle of Ramla</v>
      </c>
    </row>
    <row r="9867">
      <c r="A9867" t="s">
        <v>29164</v>
      </c>
      <c r="B9867" s="1" t="s">
        <v>29165</v>
      </c>
      <c r="C9867" t="s">
        <v>21</v>
      </c>
      <c r="D9867" t="s">
        <v>29166</v>
      </c>
      <c r="S9867" t="str">
        <f t="shared" si="154"/>
        <v xml:space="preserve">Anonymus 864 / humble local messenger from the siege of Jaffa to Jerusalem</v>
      </c>
    </row>
    <row r="9868">
      <c r="A9868" t="s">
        <v>29167</v>
      </c>
      <c r="B9868" s="1" t="s">
        <v>29168</v>
      </c>
      <c r="C9868" t="s">
        <v>21</v>
      </c>
      <c r="D9868" t="s">
        <v>29169</v>
      </c>
      <c r="S9868" t="str">
        <f t="shared" si="154"/>
        <v xml:space="preserve">Mauros 106 / Mauros, archbishop of Amalfi</v>
      </c>
    </row>
    <row r="9869">
      <c r="A9869" t="s">
        <v>29170</v>
      </c>
      <c r="B9869" s="1" t="s">
        <v>29171</v>
      </c>
      <c r="C9869" t="s">
        <v>21</v>
      </c>
      <c r="D9869" t="s">
        <v>29172</v>
      </c>
      <c r="S9869" t="str">
        <f t="shared" si="154"/>
        <v xml:space="preserve">Renard 101 / Renard, archbishop of Taranto</v>
      </c>
    </row>
    <row r="9870">
      <c r="A9870" t="s">
        <v>29173</v>
      </c>
      <c r="B9870" s="1" t="s">
        <v>29174</v>
      </c>
      <c r="C9870" t="s">
        <v>21</v>
      </c>
      <c r="D9870" t="s">
        <v>29175</v>
      </c>
      <c r="S9870" t="str">
        <f t="shared" si="154"/>
        <v xml:space="preserve">Anonymus 871 / abbot of the monastery of St Andreas on the island at Brindisi</v>
      </c>
    </row>
    <row r="9871">
      <c r="A9871" t="s">
        <v>29176</v>
      </c>
      <c r="B9871" s="1" t="s">
        <v>29177</v>
      </c>
      <c r="C9871" t="s">
        <v>21</v>
      </c>
      <c r="D9871" t="s">
        <v>29178</v>
      </c>
      <c r="S9871" t="str">
        <f t="shared" si="154"/>
        <v xml:space="preserve">Richard 101 / Richard the Seneschal, relation of Bohemond of Taranto</v>
      </c>
    </row>
    <row r="9872">
      <c r="A9872" t="s">
        <v>29179</v>
      </c>
      <c r="B9872" s="1" t="s">
        <v>29180</v>
      </c>
      <c r="C9872" t="s">
        <v>21</v>
      </c>
      <c r="D9872" t="s">
        <v>29181</v>
      </c>
      <c r="S9872" t="str">
        <f t="shared" si="154"/>
        <v xml:space="preserve">Dabatenos 101 / Dabatenos, doux of Trebizond</v>
      </c>
    </row>
    <row r="9873">
      <c r="A9873" t="s">
        <v>29182</v>
      </c>
      <c r="B9873" s="1" t="s">
        <v>29183</v>
      </c>
      <c r="C9873" t="s">
        <v>21</v>
      </c>
      <c r="D9873" t="s">
        <v>29184</v>
      </c>
      <c r="S9873" t="str">
        <f t="shared" si="154"/>
        <v xml:space="preserve">Anonymus 873 / son of the female defender of Otranto, himself a military commander</v>
      </c>
    </row>
    <row r="9874">
      <c r="A9874" t="s">
        <v>29185</v>
      </c>
      <c r="B9874" s="1" t="s">
        <v>29186</v>
      </c>
      <c r="C9874" t="s">
        <v>21</v>
      </c>
      <c r="D9874" t="s">
        <v>29187</v>
      </c>
      <c r="S9874" t="str">
        <f t="shared" si="154"/>
        <v xml:space="preserve">Anonymus 875 / second-in-command of Byzantine fleet opposing Bohemond</v>
      </c>
    </row>
    <row r="9875">
      <c r="A9875" t="s">
        <v>29188</v>
      </c>
      <c r="B9875" s="1" t="s">
        <v>29189</v>
      </c>
      <c r="C9875" t="s">
        <v>21</v>
      </c>
      <c r="D9875" t="s">
        <v>29190</v>
      </c>
      <c r="S9875" t="str">
        <f t="shared" si="154"/>
        <v xml:space="preserve">Aaron 103 / Aaron, leader of a plot against Alexios I</v>
      </c>
    </row>
    <row r="9876">
      <c r="A9876" t="s">
        <v>29191</v>
      </c>
      <c r="B9876" s="1" t="s">
        <v>29192</v>
      </c>
      <c r="C9876" t="s">
        <v>21</v>
      </c>
      <c r="D9876" t="s">
        <v>29193</v>
      </c>
      <c r="S9876" t="str">
        <f t="shared" si="154"/>
        <v xml:space="preserve">Theodoros 254 / Theodoros, brother of Aaron, leader of a plot against Alexios I</v>
      </c>
    </row>
    <row r="9877">
      <c r="A9877" t="s">
        <v>29194</v>
      </c>
      <c r="B9877" s="1" t="s">
        <v>29195</v>
      </c>
      <c r="C9877" t="s">
        <v>21</v>
      </c>
      <c r="D9877" t="s">
        <v>29196</v>
      </c>
      <c r="S9877" t="str">
        <f t="shared" si="154"/>
        <v xml:space="preserve">Anonyma 240 / mother of the Aaron who plotted to kill Alexios I</v>
      </c>
    </row>
    <row r="9878">
      <c r="A9878" t="s">
        <v>29197</v>
      </c>
      <c r="B9878" s="1" t="s">
        <v>29198</v>
      </c>
      <c r="C9878" t="s">
        <v>21</v>
      </c>
      <c r="D9878" t="s">
        <v>29199</v>
      </c>
      <c r="S9878" t="str">
        <f t="shared" si="154"/>
        <v xml:space="preserve">Demetrios 176 / Demetrios, slave of Aaron, leader of a conspiracy against Alexios I</v>
      </c>
    </row>
    <row r="9879">
      <c r="A9879" t="s">
        <v>29200</v>
      </c>
      <c r="B9879" s="1" t="s">
        <v>29201</v>
      </c>
      <c r="C9879" t="s">
        <v>21</v>
      </c>
      <c r="D9879" t="s">
        <v>29202</v>
      </c>
      <c r="S9879" t="str">
        <f t="shared" si="154"/>
        <v xml:space="preserve">Romanos 117 / Romanos the ex-Manichaean</v>
      </c>
    </row>
    <row r="9880">
      <c r="A9880" t="s">
        <v>29203</v>
      </c>
      <c r="B9880" s="1" t="s">
        <v>29204</v>
      </c>
      <c r="C9880" t="s">
        <v>21</v>
      </c>
      <c r="D9880" t="s">
        <v>29205</v>
      </c>
      <c r="S9880" t="str">
        <f t="shared" si="154"/>
        <v xml:space="preserve">Basileios 252 / Basileios Psylles, the eunuch</v>
      </c>
    </row>
    <row r="9881">
      <c r="A9881" t="s">
        <v>29206</v>
      </c>
      <c r="B9881" s="1" t="s">
        <v>29207</v>
      </c>
      <c r="C9881" t="s">
        <v>21</v>
      </c>
      <c r="D9881" t="s">
        <v>29208</v>
      </c>
      <c r="S9881" t="str">
        <f t="shared" si="154"/>
        <v xml:space="preserve">Konstantinos 304 / Konstantinos, once epi tes trapezes of Alexios I's father, now of Eirene Doukaina</v>
      </c>
    </row>
    <row r="9882">
      <c r="A9882" t="s">
        <v>29209</v>
      </c>
      <c r="B9882" s="1" t="s">
        <v>29210</v>
      </c>
      <c r="C9882" t="s">
        <v>21</v>
      </c>
      <c r="D9882" t="s">
        <v>29211</v>
      </c>
      <c r="S9882" t="str">
        <f t="shared" si="154"/>
        <v xml:space="preserve">Strategios 104 / Strategios, servant of Aaron the Bulgarian conspirator</v>
      </c>
    </row>
    <row r="9883">
      <c r="A9883" t="s">
        <v>29212</v>
      </c>
      <c r="B9883" s="1" t="s">
        <v>29213</v>
      </c>
      <c r="C9883" t="s">
        <v>21</v>
      </c>
      <c r="D9883" t="s">
        <v>29214</v>
      </c>
      <c r="S9883" t="str">
        <f t="shared" si="154"/>
        <v xml:space="preserve">Anonymus 876 / servant of Konstantinos, the epi tes trapezes of Eirene Doukaina</v>
      </c>
    </row>
    <row r="9884">
      <c r="A9884" t="s">
        <v>29215</v>
      </c>
      <c r="B9884" s="1" t="s">
        <v>29216</v>
      </c>
      <c r="C9884" t="s">
        <v>21</v>
      </c>
      <c r="D9884" t="s">
        <v>29217</v>
      </c>
      <c r="S9884" t="str">
        <f t="shared" si="154"/>
        <v xml:space="preserve">Anonymus 877 / Pecheneg messenger who brought Alexios I news that Bohemond had crossed</v>
      </c>
    </row>
    <row r="9885">
      <c r="A9885" t="s">
        <v>29218</v>
      </c>
      <c r="B9885" s="1" t="s">
        <v>29219</v>
      </c>
      <c r="C9885" t="s">
        <v>21</v>
      </c>
      <c r="D9885" t="s">
        <v>29220</v>
      </c>
      <c r="S9885" t="str">
        <f t="shared" si="154"/>
        <v xml:space="preserve">Anonymus 878 / man of Alexios I, who pretended to desert to Bohemond</v>
      </c>
    </row>
    <row r="9886">
      <c r="A9886" t="s">
        <v>29221</v>
      </c>
      <c r="B9886" s="1" t="s">
        <v>29222</v>
      </c>
      <c r="C9886" t="s">
        <v>21</v>
      </c>
      <c r="D9886" t="s">
        <v>29223</v>
      </c>
      <c r="S9886" t="str">
        <f t="shared" si="154"/>
        <v xml:space="preserve">Anonymus 879 / count of Conversano</v>
      </c>
    </row>
    <row r="9887">
      <c r="A9887" t="s">
        <v>29224</v>
      </c>
      <c r="B9887" s="1" t="s">
        <v>29225</v>
      </c>
      <c r="C9887" t="s">
        <v>21</v>
      </c>
      <c r="D9887" t="s">
        <v>29226</v>
      </c>
      <c r="S9887" t="str">
        <f t="shared" si="154"/>
        <v xml:space="preserve">Richard 102 / Richard, trusted lieutenant of Bohemond</v>
      </c>
    </row>
    <row r="9888">
      <c r="A9888" t="s">
        <v>29227</v>
      </c>
      <c r="B9888" s="1" t="s">
        <v>29228</v>
      </c>
      <c r="C9888" t="s">
        <v>21</v>
      </c>
      <c r="D9888" t="s">
        <v>29229</v>
      </c>
      <c r="S9888" t="str">
        <f t="shared" si="154"/>
        <v xml:space="preserve">Kontopaganos 101 / Kontopaganos (?), commander in Bohemond's army</v>
      </c>
    </row>
    <row r="9889">
      <c r="A9889" t="s">
        <v>29230</v>
      </c>
      <c r="B9889" s="1" t="s">
        <v>29231</v>
      </c>
      <c r="C9889" t="s">
        <v>21</v>
      </c>
      <c r="D9889" t="s">
        <v>29232</v>
      </c>
      <c r="S9889" t="str">
        <f t="shared" si="154"/>
        <v xml:space="preserve">Sarakenos 15002 / Sarakenos, count in the army of Bohemond (1108)</v>
      </c>
    </row>
    <row r="9890">
      <c r="A9890" t="s">
        <v>29233</v>
      </c>
      <c r="B9890" s="1" t="s">
        <v>29234</v>
      </c>
      <c r="C9890" t="s">
        <v>21</v>
      </c>
      <c r="D9890" t="s">
        <v>29235</v>
      </c>
      <c r="S9890" t="str">
        <f t="shared" si="154"/>
        <v xml:space="preserve">Anonymus 881 / Karas, military man, enrolled and trained by Alexios I</v>
      </c>
    </row>
    <row r="9891">
      <c r="A9891" t="s">
        <v>29236</v>
      </c>
      <c r="B9891" s="1" t="s">
        <v>29237</v>
      </c>
      <c r="C9891" t="s">
        <v>21</v>
      </c>
      <c r="D9891" t="s">
        <v>29238</v>
      </c>
      <c r="S9891" t="str">
        <f t="shared" si="154"/>
        <v xml:space="preserve">Anonymus 882 / Beroites, Byzantine commander in war against Bohemond</v>
      </c>
    </row>
    <row r="9892">
      <c r="A9892" t="s">
        <v>29239</v>
      </c>
      <c r="B9892" s="1" t="s">
        <v>29240</v>
      </c>
      <c r="C9892" t="s">
        <v>21</v>
      </c>
      <c r="D9892" t="s">
        <v>29241</v>
      </c>
      <c r="S9892" t="str">
        <f t="shared" si="154"/>
        <v xml:space="preserve">Anonymus 884 / tiny Pecheneg who captured a huge Norman</v>
      </c>
    </row>
    <row r="9893">
      <c r="A9893" t="s">
        <v>29242</v>
      </c>
      <c r="B9893" s="1" t="s">
        <v>29243</v>
      </c>
      <c r="C9893" t="s">
        <v>21</v>
      </c>
      <c r="D9893" t="s">
        <v>29244</v>
      </c>
      <c r="S9893" t="str">
        <f t="shared" si="154"/>
        <v xml:space="preserve">Adralestos 101 / Adralestos, Byzantine envoy to Bohemond</v>
      </c>
    </row>
    <row r="9894">
      <c r="A9894" t="s">
        <v>29245</v>
      </c>
      <c r="B9894" s="1" t="s">
        <v>29246</v>
      </c>
      <c r="C9894" t="s">
        <v>21</v>
      </c>
      <c r="D9894" t="s">
        <v>29247</v>
      </c>
      <c r="S9894" t="str">
        <f t="shared" si="154"/>
        <v xml:space="preserve">Manuel 117 / Manuel of Modena (Modenos)</v>
      </c>
    </row>
    <row r="9895">
      <c r="A9895" t="s">
        <v>29248</v>
      </c>
      <c r="B9895" s="1" t="s">
        <v>29249</v>
      </c>
      <c r="C9895" t="s">
        <v>21</v>
      </c>
      <c r="D9895" t="s">
        <v>29250</v>
      </c>
      <c r="S9895" t="str">
        <f t="shared" si="154"/>
        <v xml:space="preserve">Anonymus 885 / envoy sent to Bertrand at Tripoli, a speaker of (French?)</v>
      </c>
    </row>
    <row r="9896">
      <c r="A9896" t="s">
        <v>29251</v>
      </c>
      <c r="B9896" s="1" t="s">
        <v>29252</v>
      </c>
      <c r="C9896" t="s">
        <v>21</v>
      </c>
      <c r="D9896" t="s">
        <v>29253</v>
      </c>
      <c r="S9896" t="str">
        <f t="shared" si="154"/>
        <v xml:space="preserve">Michael 293 / Michael of Amastris, rebel under Alexios I</v>
      </c>
    </row>
    <row r="9897">
      <c r="A9897" t="s">
        <v>29254</v>
      </c>
      <c r="B9897" s="1" t="s">
        <v>29255</v>
      </c>
      <c r="C9897" t="s">
        <v>21</v>
      </c>
      <c r="D9897" t="s">
        <v>29256</v>
      </c>
      <c r="S9897" t="str">
        <f t="shared" si="154"/>
        <v xml:space="preserve">Melikshah 101 / Melikshah, Seljuk sultan of Rum</v>
      </c>
    </row>
    <row r="9898">
      <c r="A9898" t="s">
        <v>29257</v>
      </c>
      <c r="B9898" s="1" t="s">
        <v>29258</v>
      </c>
      <c r="C9898" t="s">
        <v>21</v>
      </c>
      <c r="D9898" t="s">
        <v>29259</v>
      </c>
      <c r="S9898" t="str">
        <f t="shared" si="154"/>
        <v xml:space="preserve">Anonyma 243 / wife of Melikshah</v>
      </c>
    </row>
    <row r="9899">
      <c r="A9899" t="s">
        <v>29260</v>
      </c>
      <c r="B9899" s="1" t="s">
        <v>29261</v>
      </c>
      <c r="C9899" t="s">
        <v>21</v>
      </c>
      <c r="D9899" t="s">
        <v>29262</v>
      </c>
      <c r="S9899" t="str">
        <f t="shared" si="154"/>
        <v xml:space="preserve">Anonymus 888 / eunuch bedroom attendant of Alexios I</v>
      </c>
    </row>
    <row r="9900">
      <c r="A9900" t="s">
        <v>29263</v>
      </c>
      <c r="B9900" s="1" t="s">
        <v>29264</v>
      </c>
      <c r="C9900" t="s">
        <v>21</v>
      </c>
      <c r="D9900" t="s">
        <v>29265</v>
      </c>
      <c r="S9900" t="str">
        <f t="shared" si="154"/>
        <v xml:space="preserve">Monolykos 101 / Monolykos (?), Turkish general who fought against Alexios I</v>
      </c>
    </row>
    <row r="9901">
      <c r="A9901" t="s">
        <v>29266</v>
      </c>
      <c r="B9901" s="1" t="s">
        <v>29267</v>
      </c>
      <c r="C9901" t="s">
        <v>21</v>
      </c>
      <c r="D9901" t="s">
        <v>29268</v>
      </c>
      <c r="S9901" t="str">
        <f t="shared" si="154"/>
        <v xml:space="preserve">Anonymus 889 / defender of Kyzikos</v>
      </c>
    </row>
    <row r="9902">
      <c r="A9902" t="s">
        <v>29269</v>
      </c>
      <c r="B9902" s="1" t="s">
        <v>29270</v>
      </c>
      <c r="C9902" t="s">
        <v>21</v>
      </c>
      <c r="D9902" t="s">
        <v>29271</v>
      </c>
      <c r="S9902" t="str">
        <f t="shared" si="154"/>
        <v xml:space="preserve">Kontogmes 101 / Kontogmes, Turkish amir</v>
      </c>
    </row>
    <row r="9903">
      <c r="A9903" t="s">
        <v>29272</v>
      </c>
      <c r="B9903" s="1" t="s">
        <v>29273</v>
      </c>
      <c r="C9903" t="s">
        <v>21</v>
      </c>
      <c r="D9903" t="s">
        <v>29274</v>
      </c>
      <c r="S9903" t="str">
        <f t="shared" si="154"/>
        <v xml:space="preserve">Tzipoureles 101 / Tzipoureles, experienced commander in the army of Alexios I</v>
      </c>
    </row>
    <row r="9904">
      <c r="A9904" t="s">
        <v>29275</v>
      </c>
      <c r="B9904" s="1" t="s">
        <v>29276</v>
      </c>
      <c r="C9904" t="s">
        <v>21</v>
      </c>
      <c r="D9904" t="s">
        <v>29277</v>
      </c>
      <c r="S9904" t="str">
        <f t="shared" si="154"/>
        <v xml:space="preserve">Ampelas 101 / Ampelas, experienced commander in the army of Alexios I</v>
      </c>
    </row>
    <row r="9905">
      <c r="A9905" t="s">
        <v>29278</v>
      </c>
      <c r="B9905" s="1" t="s">
        <v>29279</v>
      </c>
      <c r="C9905" t="s">
        <v>21</v>
      </c>
      <c r="D9905" t="s">
        <v>29280</v>
      </c>
      <c r="S9905" t="str">
        <f t="shared" si="154"/>
        <v xml:space="preserve">Anonymus 890 / Norman cavalryman who gave Eustathios Kamytzes his horse</v>
      </c>
    </row>
    <row r="9906">
      <c r="A9906" t="s">
        <v>29281</v>
      </c>
      <c r="B9906" s="1" t="s">
        <v>29282</v>
      </c>
      <c r="C9906" t="s">
        <v>21</v>
      </c>
      <c r="D9906" t="s">
        <v>29283</v>
      </c>
      <c r="S9906" t="str">
        <f t="shared" si="154"/>
        <v xml:space="preserve">Georgios 274 / Georgios Lebounes, military commander of Alexios I</v>
      </c>
    </row>
    <row r="9907">
      <c r="A9907" t="s">
        <v>29284</v>
      </c>
      <c r="B9907" s="1" t="s">
        <v>29285</v>
      </c>
      <c r="C9907" t="s">
        <v>21</v>
      </c>
      <c r="D9907" t="s">
        <v>29286</v>
      </c>
      <c r="S9907" t="str">
        <f t="shared" si="154"/>
        <v xml:space="preserve">Eustratios 113 / Eustratios, metropolitan of Nicaea</v>
      </c>
    </row>
    <row r="9908">
      <c r="A9908" t="s">
        <v>29287</v>
      </c>
      <c r="B9908" s="1" t="s">
        <v>29288</v>
      </c>
      <c r="C9908" t="s">
        <v>21</v>
      </c>
      <c r="D9908" t="s">
        <v>29289</v>
      </c>
      <c r="S9908" t="str">
        <f t="shared" si="154"/>
        <v xml:space="preserve">Anonymus 891 / metropolitan of Philippopolis [1114]</v>
      </c>
    </row>
    <row r="9909">
      <c r="A9909" t="s">
        <v>29290</v>
      </c>
      <c r="B9909" s="1" t="s">
        <v>29291</v>
      </c>
      <c r="C9909" t="s">
        <v>21</v>
      </c>
      <c r="D9909" t="s">
        <v>29292</v>
      </c>
      <c r="S9909" t="str">
        <f t="shared" si="154"/>
        <v xml:space="preserve">Kousinos 101 / Kousinos, obstinate Manichaean from Philippopolis</v>
      </c>
    </row>
    <row r="9910">
      <c r="A9910" t="s">
        <v>29293</v>
      </c>
      <c r="B9910" s="1" t="s">
        <v>29294</v>
      </c>
      <c r="C9910" t="s">
        <v>21</v>
      </c>
      <c r="D9910" t="s">
        <v>29295</v>
      </c>
      <c r="S9910" t="str">
        <f t="shared" si="154"/>
        <v xml:space="preserve">Pholos 101 / Pholos, obstinate Manichaean from Philippopolis</v>
      </c>
    </row>
    <row r="9911">
      <c r="A9911" t="s">
        <v>29296</v>
      </c>
      <c r="B9911" s="1" t="s">
        <v>29297</v>
      </c>
      <c r="C9911" t="s">
        <v>21</v>
      </c>
      <c r="D9911" t="s">
        <v>29298</v>
      </c>
      <c r="S9911" t="str">
        <f t="shared" si="154"/>
        <v xml:space="preserve">Anonymus 892 / chamberlain of Alexios I</v>
      </c>
    </row>
    <row r="9912">
      <c r="A9912" t="s">
        <v>29299</v>
      </c>
      <c r="B9912" s="1" t="s">
        <v>29300</v>
      </c>
      <c r="C9912" t="s">
        <v>21</v>
      </c>
      <c r="D9912" t="s">
        <v>29301</v>
      </c>
      <c r="S9912" t="str">
        <f t="shared" si="154"/>
        <v xml:space="preserve">Anonymus 893 / Strabobasileios, nobleman in the army of Alexios I</v>
      </c>
    </row>
    <row r="9913">
      <c r="A9913" t="s">
        <v>29302</v>
      </c>
      <c r="B9913" s="1" t="s">
        <v>29303</v>
      </c>
      <c r="C9913" t="s">
        <v>21</v>
      </c>
      <c r="D9913" t="s">
        <v>17328</v>
      </c>
      <c r="S9913" t="str">
        <f t="shared" si="154"/>
        <v xml:space="preserve">Michael 294 / Michael Stypeiotes</v>
      </c>
    </row>
    <row r="9914">
      <c r="A9914" t="s">
        <v>29304</v>
      </c>
      <c r="B9914" s="1" t="s">
        <v>29305</v>
      </c>
      <c r="C9914" t="s">
        <v>21</v>
      </c>
      <c r="D9914" t="s">
        <v>29306</v>
      </c>
      <c r="S9914" t="str">
        <f t="shared" si="154"/>
        <v xml:space="preserve">Anonymus 894 / Alan prisoner of the Turks</v>
      </c>
    </row>
    <row r="9915">
      <c r="A9915" t="s">
        <v>29307</v>
      </c>
      <c r="B9915" s="1" t="s">
        <v>29308</v>
      </c>
      <c r="C9915" t="s">
        <v>21</v>
      </c>
      <c r="D9915" t="s">
        <v>29309</v>
      </c>
      <c r="S9915" t="str">
        <f t="shared" si="154"/>
        <v xml:space="preserve">Anonymus 895 / second messenger bringing news of a Turkish raid to Alexios I</v>
      </c>
    </row>
    <row r="9916">
      <c r="A9916" t="s">
        <v>29310</v>
      </c>
      <c r="B9916" s="1" t="s">
        <v>29311</v>
      </c>
      <c r="C9916" t="s">
        <v>21</v>
      </c>
      <c r="D9916" t="s">
        <v>29312</v>
      </c>
      <c r="S9916" t="str">
        <f t="shared" si="154"/>
        <v xml:space="preserve">Anonymus 896 / third messenger bringing news of a Turkish raid to Alexios I</v>
      </c>
    </row>
    <row r="9917">
      <c r="A9917" t="s">
        <v>29313</v>
      </c>
      <c r="B9917" s="1" t="s">
        <v>29314</v>
      </c>
      <c r="C9917" t="s">
        <v>21</v>
      </c>
      <c r="D9917" t="s">
        <v>29315</v>
      </c>
      <c r="S9917" t="str">
        <f t="shared" si="154"/>
        <v xml:space="preserve">Anonymus 897 / Stypeiotes, a half-barbarian slave of Michael Stypeiotes given to Alexios I</v>
      </c>
    </row>
    <row r="9918">
      <c r="A9918" t="s">
        <v>29316</v>
      </c>
      <c r="B9918" s="1" t="s">
        <v>29317</v>
      </c>
      <c r="C9918" t="s">
        <v>21</v>
      </c>
      <c r="D9918" t="s">
        <v>29318</v>
      </c>
      <c r="S9918" t="str">
        <f t="shared" si="154"/>
        <v xml:space="preserve">Pitikas 101 / Pitikas, commander in the army of Alexios I</v>
      </c>
    </row>
    <row r="9919">
      <c r="A9919" t="s">
        <v>29319</v>
      </c>
      <c r="B9919" s="1" t="s">
        <v>29320</v>
      </c>
      <c r="C9919" t="s">
        <v>21</v>
      </c>
      <c r="D9919" t="s">
        <v>29321</v>
      </c>
      <c r="S9919" t="str">
        <f t="shared" si="154"/>
        <v xml:space="preserve">Poucheas  101 / Poucheas, Turkish commander based at Kedros</v>
      </c>
    </row>
    <row r="9920">
      <c r="A9920" t="s">
        <v>29322</v>
      </c>
      <c r="B9920" s="1" t="s">
        <v>29323</v>
      </c>
      <c r="C9920" t="s">
        <v>21</v>
      </c>
      <c r="D9920" t="s">
        <v>29324</v>
      </c>
      <c r="S9920" t="str">
        <f t="shared" si="154"/>
        <v xml:space="preserve">Anonymus 898 / priest who made God's choice of a goal for the campaign</v>
      </c>
    </row>
    <row r="9921">
      <c r="A9921" t="s">
        <v>29325</v>
      </c>
      <c r="B9921" s="1" t="s">
        <v>29326</v>
      </c>
      <c r="C9921" t="s">
        <v>21</v>
      </c>
      <c r="D9921" t="s">
        <v>29327</v>
      </c>
      <c r="S9921" t="str">
        <f t="shared" si="154"/>
        <v xml:space="preserve">Anonymus 900 / cupbearer of he sultan Melikshah</v>
      </c>
    </row>
    <row r="9922">
      <c r="A9922" t="s">
        <v>29328</v>
      </c>
      <c r="B9922" s="1" t="s">
        <v>29329</v>
      </c>
      <c r="C9922" t="s">
        <v>21</v>
      </c>
      <c r="D9922" t="s">
        <v>29330</v>
      </c>
      <c r="S9922" t="str">
        <f t="shared" ref="S9922:S9985" si="155">_xlfn.CONCAT(B9922," / ",D9922)</f>
        <v xml:space="preserve">Anonymus 901 / Pecheneg deserter from Alexios I to Melikshah</v>
      </c>
    </row>
    <row r="9923">
      <c r="A9923" t="s">
        <v>29331</v>
      </c>
      <c r="B9923" s="1" t="s">
        <v>29332</v>
      </c>
      <c r="C9923" t="s">
        <v>21</v>
      </c>
      <c r="D9923" t="s">
        <v>29333</v>
      </c>
      <c r="S9923" t="str">
        <f t="shared" si="155"/>
        <v xml:space="preserve">Anonymus 902 / mixed-race deserter from Melikshah to Alexios I</v>
      </c>
    </row>
    <row r="9924">
      <c r="A9924" t="s">
        <v>29334</v>
      </c>
      <c r="B9924" s="1" t="s">
        <v>29335</v>
      </c>
      <c r="C9924" t="s">
        <v>21</v>
      </c>
      <c r="D9924" t="s">
        <v>29336</v>
      </c>
      <c r="S9924" t="str">
        <f t="shared" si="155"/>
        <v xml:space="preserve">Gazes 101 / Gazes, son of Asan Katouch</v>
      </c>
    </row>
    <row r="9925">
      <c r="A9925" t="s">
        <v>29337</v>
      </c>
      <c r="B9925" s="1" t="s">
        <v>29338</v>
      </c>
      <c r="C9925" t="s">
        <v>21</v>
      </c>
      <c r="D9925" t="s">
        <v>29339</v>
      </c>
      <c r="S9925" t="str">
        <f t="shared" si="155"/>
        <v xml:space="preserve">Asan 103 / Asan Katouch, Turkish commander killed by Melikshah</v>
      </c>
    </row>
    <row r="9926">
      <c r="A9926" t="s">
        <v>29340</v>
      </c>
      <c r="B9926" s="1" t="s">
        <v>29341</v>
      </c>
      <c r="C9926" t="s">
        <v>21</v>
      </c>
      <c r="D9926" t="s">
        <v>29342</v>
      </c>
      <c r="S9926" t="str">
        <f t="shared" si="155"/>
        <v xml:space="preserve">Elegmos 101 / Elegmos, Turkish commander who killed Melikshah</v>
      </c>
    </row>
    <row r="9927">
      <c r="A9927" t="s">
        <v>29343</v>
      </c>
      <c r="B9927" s="1" t="s">
        <v>29344</v>
      </c>
      <c r="C9927" t="s">
        <v>21</v>
      </c>
      <c r="D9927" t="s">
        <v>29345</v>
      </c>
      <c r="S9927" t="str">
        <f t="shared" si="155"/>
        <v xml:space="preserve">Anonyma 242 / nurse of Melikshah</v>
      </c>
    </row>
    <row r="9928">
      <c r="A9928" t="s">
        <v>29346</v>
      </c>
      <c r="B9928" s="1" t="s">
        <v>29347</v>
      </c>
      <c r="C9928" t="s">
        <v>21</v>
      </c>
      <c r="D9928" t="s">
        <v>29348</v>
      </c>
      <c r="S9928" t="str">
        <f t="shared" si="155"/>
        <v xml:space="preserve">Anonymus 903 / Diblatios, a Bogomil</v>
      </c>
    </row>
    <row r="9929">
      <c r="A9929" t="s">
        <v>29349</v>
      </c>
      <c r="B9929" s="1" t="s">
        <v>29350</v>
      </c>
      <c r="C9929" t="s">
        <v>21</v>
      </c>
      <c r="D9929" t="s">
        <v>29351</v>
      </c>
      <c r="S9929" t="str">
        <f t="shared" si="155"/>
        <v xml:space="preserve">Anonymus 904 / Paraskeviotes, prison guard of Basileios the Bogomil</v>
      </c>
    </row>
    <row r="9930">
      <c r="A9930" t="s">
        <v>29352</v>
      </c>
      <c r="B9930" s="1" t="s">
        <v>29353</v>
      </c>
      <c r="C9930" t="s">
        <v>21</v>
      </c>
      <c r="D9930" t="s">
        <v>29354</v>
      </c>
      <c r="S9930" t="str">
        <f t="shared" si="155"/>
        <v xml:space="preserve">Euthymios 120 / Euthymios Zygabenos (Zygadenos), doctrinal writer</v>
      </c>
    </row>
    <row r="9931">
      <c r="A9931" t="s">
        <v>29355</v>
      </c>
      <c r="B9931" s="1" t="s">
        <v>29356</v>
      </c>
      <c r="C9931" t="s">
        <v>21</v>
      </c>
      <c r="D9931" t="s">
        <v>29357</v>
      </c>
      <c r="S9931" t="str">
        <f t="shared" si="155"/>
        <v xml:space="preserve">Michael 295 / Michael the eunuch, doctor from the monastery of Lips (?)</v>
      </c>
    </row>
    <row r="9932">
      <c r="A9932" t="s">
        <v>29358</v>
      </c>
      <c r="B9932" s="1" t="s">
        <v>29359</v>
      </c>
      <c r="C9932" t="s">
        <v>21</v>
      </c>
      <c r="D9932" t="s">
        <v>29360</v>
      </c>
      <c r="S9932" t="str">
        <f t="shared" si="155"/>
        <v xml:space="preserve">Anonymus 905 / imperial secretary who took down the Bogomil statement of beliefs</v>
      </c>
    </row>
    <row r="9933">
      <c r="A9933" t="s">
        <v>29361</v>
      </c>
      <c r="B9933" s="1" t="s">
        <v>29362</v>
      </c>
      <c r="C9933" t="s">
        <v>21</v>
      </c>
      <c r="D9933" t="s">
        <v>29363</v>
      </c>
      <c r="S9933" t="str">
        <f t="shared" si="155"/>
        <v xml:space="preserve">Stratonikos 101 / Stratonikos Kondos, perfume-maker</v>
      </c>
    </row>
    <row r="9934">
      <c r="A9934" t="s">
        <v>29364</v>
      </c>
      <c r="B9934" s="1" t="s">
        <v>29365</v>
      </c>
      <c r="C9934" t="s">
        <v>21</v>
      </c>
      <c r="D9934" t="s">
        <v>29366</v>
      </c>
      <c r="S9934" t="str">
        <f t="shared" si="155"/>
        <v xml:space="preserve">Michael 296 / Michael the deacon, son of Matzo, associate of Ioannes Italos</v>
      </c>
    </row>
    <row r="9935">
      <c r="A9935" t="s">
        <v>29367</v>
      </c>
      <c r="B9935" s="1" t="s">
        <v>29368</v>
      </c>
      <c r="C9935" t="s">
        <v>21</v>
      </c>
      <c r="D9935" t="s">
        <v>29369</v>
      </c>
      <c r="S9935" t="str">
        <f t="shared" si="155"/>
        <v xml:space="preserve">Matzo 101 / Matzo, mother of Michael the deacon</v>
      </c>
    </row>
    <row r="9936">
      <c r="A9936" t="s">
        <v>29370</v>
      </c>
      <c r="B9936" s="1" t="s">
        <v>29371</v>
      </c>
      <c r="C9936" t="s">
        <v>21</v>
      </c>
      <c r="D9936" t="s">
        <v>29372</v>
      </c>
      <c r="S9936" t="str">
        <f t="shared" si="155"/>
        <v xml:space="preserve">Michael 298 / Michael Tzeros, associate of Ioannes Italos</v>
      </c>
    </row>
    <row r="9937">
      <c r="A9937" t="s">
        <v>29373</v>
      </c>
      <c r="B9937" s="1" t="s">
        <v>29374</v>
      </c>
      <c r="C9937" t="s">
        <v>21</v>
      </c>
      <c r="D9937" t="s">
        <v>29375</v>
      </c>
      <c r="S9937" t="str">
        <f t="shared" si="155"/>
        <v xml:space="preserve">Ioannes 496 / Ioannes (relative of the metropolitan of Gangra), associate of Ioannes Italos</v>
      </c>
    </row>
    <row r="9938">
      <c r="A9938" t="s">
        <v>29376</v>
      </c>
      <c r="B9938" s="1" t="s">
        <v>29377</v>
      </c>
      <c r="C9938" t="s">
        <v>21</v>
      </c>
      <c r="D9938" t="s">
        <v>29378</v>
      </c>
      <c r="S9938" t="str">
        <f t="shared" si="155"/>
        <v xml:space="preserve">Anonymus 907 / archbishop of Brysis [1082]</v>
      </c>
    </row>
    <row r="9939">
      <c r="A9939" t="s">
        <v>29379</v>
      </c>
      <c r="B9939" s="1" t="s">
        <v>29380</v>
      </c>
      <c r="C9939" t="s">
        <v>21</v>
      </c>
      <c r="D9939" t="s">
        <v>29381</v>
      </c>
      <c r="S9939" t="str">
        <f t="shared" si="155"/>
        <v xml:space="preserve">Anonymus 906 / chartophylax of Hagia Sophia [1082]</v>
      </c>
    </row>
    <row r="9940">
      <c r="A9940" t="s">
        <v>29382</v>
      </c>
      <c r="B9940" s="1" t="s">
        <v>29383</v>
      </c>
      <c r="C9940" t="s">
        <v>21</v>
      </c>
      <c r="D9940" t="s">
        <v>29384</v>
      </c>
      <c r="S9940" t="str">
        <f t="shared" si="155"/>
        <v xml:space="preserve">Michael 299 / Michael Kaspax/Kaspakes</v>
      </c>
    </row>
    <row r="9941">
      <c r="A9941" t="s">
        <v>29385</v>
      </c>
      <c r="B9941" s="1" t="s">
        <v>29386</v>
      </c>
      <c r="C9941" t="s">
        <v>21</v>
      </c>
      <c r="D9941" t="s">
        <v>29387</v>
      </c>
      <c r="S9941" t="str">
        <f t="shared" si="155"/>
        <v xml:space="preserve">Niketas 178 / Niketas, megas oikonomos of Hagia Sophia</v>
      </c>
    </row>
    <row r="9942">
      <c r="A9942" t="s">
        <v>29388</v>
      </c>
      <c r="B9942" s="1" t="s">
        <v>29389</v>
      </c>
      <c r="C9942" t="s">
        <v>21</v>
      </c>
      <c r="D9942" t="s">
        <v>29390</v>
      </c>
      <c r="S9942" t="str">
        <f t="shared" si="155"/>
        <v xml:space="preserve">Ioannes 498 / Ioannes, maistor of the rhetors</v>
      </c>
    </row>
    <row r="9943">
      <c r="A9943" t="s">
        <v>29391</v>
      </c>
      <c r="B9943" s="1" t="s">
        <v>29392</v>
      </c>
      <c r="C9943" t="s">
        <v>21</v>
      </c>
      <c r="D9943" t="s">
        <v>29393</v>
      </c>
      <c r="S9943" t="str">
        <f t="shared" si="155"/>
        <v xml:space="preserve">Michael 300 / Michael, grammatikos of the patriarch</v>
      </c>
    </row>
    <row r="9944">
      <c r="A9944" t="s">
        <v>29394</v>
      </c>
      <c r="B9944" s="1" t="s">
        <v>29395</v>
      </c>
      <c r="C9944" t="s">
        <v>21</v>
      </c>
      <c r="D9944" t="s">
        <v>29396</v>
      </c>
      <c r="S9944" t="str">
        <f t="shared" si="155"/>
        <v xml:space="preserve">Anonymus 908 / archbishop of Phoulloi [1082]</v>
      </c>
    </row>
    <row r="9945">
      <c r="A9945" t="s">
        <v>29397</v>
      </c>
      <c r="B9945" s="1" t="s">
        <v>29398</v>
      </c>
      <c r="C9945" t="s">
        <v>21</v>
      </c>
      <c r="D9945" t="s">
        <v>29399</v>
      </c>
      <c r="S9945" t="str">
        <f t="shared" si="155"/>
        <v xml:space="preserve">Anonymus 909 / archbishop of Rousion [1082]</v>
      </c>
    </row>
    <row r="9946">
      <c r="A9946" t="s">
        <v>29400</v>
      </c>
      <c r="B9946" s="1" t="s">
        <v>29401</v>
      </c>
      <c r="C9946" t="s">
        <v>21</v>
      </c>
      <c r="D9946" t="s">
        <v>29402</v>
      </c>
      <c r="S9946" t="str">
        <f t="shared" si="155"/>
        <v xml:space="preserve">Anonymus 910 / archbishop of Derkos</v>
      </c>
    </row>
    <row r="9947">
      <c r="A9947" t="s">
        <v>29403</v>
      </c>
      <c r="B9947" s="1" t="s">
        <v>29404</v>
      </c>
      <c r="C9947" t="s">
        <v>21</v>
      </c>
      <c r="D9947" t="s">
        <v>29405</v>
      </c>
      <c r="S9947" t="str">
        <f t="shared" si="155"/>
        <v xml:space="preserve">Anonymus 911 / metropolitan of Kyzikos [1082]</v>
      </c>
    </row>
    <row r="9948">
      <c r="A9948" t="s">
        <v>29406</v>
      </c>
      <c r="B9948" s="1" t="s">
        <v>29407</v>
      </c>
      <c r="C9948" t="s">
        <v>21</v>
      </c>
      <c r="D9948" t="s">
        <v>29408</v>
      </c>
      <c r="S9948" t="str">
        <f t="shared" si="155"/>
        <v xml:space="preserve">Michael 301 / Michael, metropolitan of Nikomedeia [1082]</v>
      </c>
    </row>
    <row r="9949">
      <c r="A9949" t="s">
        <v>29409</v>
      </c>
      <c r="B9949" s="1" t="s">
        <v>29410</v>
      </c>
      <c r="C9949" t="s">
        <v>21</v>
      </c>
      <c r="D9949" t="s">
        <v>29411</v>
      </c>
      <c r="S9949" t="str">
        <f t="shared" si="155"/>
        <v xml:space="preserve">Anonymus 914 / metropolitan of Germia [1082]</v>
      </c>
    </row>
    <row r="9950">
      <c r="A9950" t="s">
        <v>29412</v>
      </c>
      <c r="B9950" s="1" t="s">
        <v>29413</v>
      </c>
      <c r="C9950" t="s">
        <v>21</v>
      </c>
      <c r="D9950" t="s">
        <v>29414</v>
      </c>
      <c r="S9950" t="str">
        <f t="shared" si="155"/>
        <v xml:space="preserve">Anonymus 915 / metropolitan of Abydos [1082]</v>
      </c>
    </row>
    <row r="9951">
      <c r="A9951" t="s">
        <v>29415</v>
      </c>
      <c r="B9951" s="1" t="s">
        <v>29416</v>
      </c>
      <c r="C9951" t="s">
        <v>21</v>
      </c>
      <c r="D9951" t="s">
        <v>29417</v>
      </c>
      <c r="S9951" t="str">
        <f t="shared" si="155"/>
        <v xml:space="preserve">Agapetos 104 / Agapetos, metropolitan of Apameia [1082]</v>
      </c>
    </row>
    <row r="9952">
      <c r="A9952" t="s">
        <v>29418</v>
      </c>
      <c r="B9952" s="1" t="s">
        <v>29419</v>
      </c>
      <c r="C9952" t="s">
        <v>21</v>
      </c>
      <c r="D9952" t="s">
        <v>29420</v>
      </c>
      <c r="S9952" t="str">
        <f t="shared" si="155"/>
        <v xml:space="preserve">Anthimos 104 / Anthimos, metropolitan of Keltzene [1082]</v>
      </c>
    </row>
    <row r="9953">
      <c r="A9953" t="s">
        <v>29421</v>
      </c>
      <c r="B9953" s="1" t="s">
        <v>29422</v>
      </c>
      <c r="C9953" t="s">
        <v>21</v>
      </c>
      <c r="D9953" t="s">
        <v>29423</v>
      </c>
      <c r="S9953" t="str">
        <f t="shared" si="155"/>
        <v xml:space="preserve">Esaias 111 / Esaias, metropolitan of Ikonion [1082]</v>
      </c>
    </row>
    <row r="9954">
      <c r="A9954" t="s">
        <v>29424</v>
      </c>
      <c r="B9954" s="1" t="s">
        <v>29425</v>
      </c>
      <c r="C9954" t="s">
        <v>21</v>
      </c>
      <c r="D9954" t="s">
        <v>29426</v>
      </c>
      <c r="S9954" t="str">
        <f t="shared" si="155"/>
        <v xml:space="preserve">Nikolaos 254 / Nikolaos Xiphilinos, protovestes</v>
      </c>
    </row>
    <row r="9955">
      <c r="A9955" t="s">
        <v>29427</v>
      </c>
      <c r="B9955" s="1" t="s">
        <v>29428</v>
      </c>
      <c r="C9955" t="s">
        <v>21</v>
      </c>
      <c r="D9955" t="s">
        <v>29429</v>
      </c>
      <c r="S9955" t="str">
        <f t="shared" si="155"/>
        <v xml:space="preserve">Nikolaos 255 / Nikolaos of Adrianople, member of the Senate</v>
      </c>
    </row>
    <row r="9956">
      <c r="A9956" t="s">
        <v>29430</v>
      </c>
      <c r="B9956" s="1" t="s">
        <v>29431</v>
      </c>
      <c r="C9956" t="s">
        <v>21</v>
      </c>
      <c r="D9956" t="s">
        <v>29432</v>
      </c>
      <c r="S9956" t="str">
        <f t="shared" si="155"/>
        <v xml:space="preserve">Theodoros 255 / Theodoros, domestikos</v>
      </c>
    </row>
    <row r="9957">
      <c r="A9957" t="s">
        <v>29433</v>
      </c>
      <c r="B9957" s="1" t="s">
        <v>29434</v>
      </c>
      <c r="C9957" t="s">
        <v>21</v>
      </c>
      <c r="D9957" t="s">
        <v>29435</v>
      </c>
      <c r="S9957" t="str">
        <f t="shared" si="155"/>
        <v xml:space="preserve">Anonymus 916 / hegoumenos of Grottaferrata</v>
      </c>
    </row>
    <row r="9958">
      <c r="A9958" t="s">
        <v>29436</v>
      </c>
      <c r="B9958" s="1" t="s">
        <v>29437</v>
      </c>
      <c r="C9958" t="s">
        <v>21</v>
      </c>
      <c r="D9958" t="s">
        <v>29438</v>
      </c>
      <c r="S9958" t="str">
        <f t="shared" si="155"/>
        <v xml:space="preserve">Anonymus  917 / patriarch of Antioch [1089]</v>
      </c>
    </row>
    <row r="9959">
      <c r="A9959" t="s">
        <v>29439</v>
      </c>
      <c r="B9959" s="1" t="s">
        <v>29440</v>
      </c>
      <c r="C9959" t="s">
        <v>21</v>
      </c>
      <c r="D9959" t="s">
        <v>29441</v>
      </c>
      <c r="S9959" t="str">
        <f t="shared" si="155"/>
        <v xml:space="preserve">Anonymus  918 / metropolitan of Ankyra [1089]</v>
      </c>
    </row>
    <row r="9960">
      <c r="A9960" t="s">
        <v>29442</v>
      </c>
      <c r="B9960" s="1" t="s">
        <v>29443</v>
      </c>
      <c r="C9960" t="s">
        <v>21</v>
      </c>
      <c r="D9960" t="s">
        <v>29444</v>
      </c>
      <c r="S9960" t="str">
        <f t="shared" si="155"/>
        <v xml:space="preserve">Anonymus  919 / metropolitan of Kyzikos [1089]</v>
      </c>
    </row>
    <row r="9961">
      <c r="A9961" t="s">
        <v>29445</v>
      </c>
      <c r="B9961" s="1" t="s">
        <v>29446</v>
      </c>
      <c r="C9961" t="s">
        <v>21</v>
      </c>
      <c r="D9961" t="s">
        <v>29447</v>
      </c>
      <c r="S9961" t="str">
        <f t="shared" si="155"/>
        <v xml:space="preserve">Anonymus  920 / metropolitan of Tyana [1089]</v>
      </c>
    </row>
    <row r="9962">
      <c r="A9962" t="s">
        <v>29448</v>
      </c>
      <c r="B9962" s="1" t="s">
        <v>29449</v>
      </c>
      <c r="C9962" t="s">
        <v>21</v>
      </c>
      <c r="D9962" t="s">
        <v>29450</v>
      </c>
      <c r="S9962" t="str">
        <f t="shared" si="155"/>
        <v xml:space="preserve">Anonymus  921 / metropolitan of Gangra [1089]</v>
      </c>
    </row>
    <row r="9963">
      <c r="A9963" t="s">
        <v>29451</v>
      </c>
      <c r="B9963" s="1" t="s">
        <v>29452</v>
      </c>
      <c r="C9963" t="s">
        <v>21</v>
      </c>
      <c r="D9963" t="s">
        <v>29453</v>
      </c>
      <c r="S9963" t="str">
        <f t="shared" si="155"/>
        <v xml:space="preserve">Anonymus  922 / metropolitan of Klaudioupolis [1089]</v>
      </c>
    </row>
    <row r="9964">
      <c r="A9964" t="s">
        <v>29454</v>
      </c>
      <c r="B9964" s="1" t="s">
        <v>29455</v>
      </c>
      <c r="C9964" t="s">
        <v>21</v>
      </c>
      <c r="D9964" t="s">
        <v>29456</v>
      </c>
      <c r="S9964" t="str">
        <f t="shared" si="155"/>
        <v xml:space="preserve">Anonymus  923 / metropolitan of Caria [1089]</v>
      </c>
    </row>
    <row r="9965">
      <c r="A9965" t="s">
        <v>29457</v>
      </c>
      <c r="B9965" s="1" t="s">
        <v>29458</v>
      </c>
      <c r="C9965" t="s">
        <v>21</v>
      </c>
      <c r="D9965" t="s">
        <v>29459</v>
      </c>
      <c r="S9965" t="str">
        <f t="shared" si="155"/>
        <v xml:space="preserve">Anonymus  924 / metropolitan of Laodikeia [1089]</v>
      </c>
    </row>
    <row r="9966">
      <c r="A9966" t="s">
        <v>29460</v>
      </c>
      <c r="B9966" s="1" t="s">
        <v>29461</v>
      </c>
      <c r="C9966" t="s">
        <v>21</v>
      </c>
      <c r="D9966" t="s">
        <v>29462</v>
      </c>
      <c r="S9966" t="str">
        <f t="shared" si="155"/>
        <v xml:space="preserve">Anonymus  925 / metropolitan of Syllaion [1089]</v>
      </c>
    </row>
    <row r="9967">
      <c r="A9967" t="s">
        <v>29463</v>
      </c>
      <c r="B9967" s="1" t="s">
        <v>29464</v>
      </c>
      <c r="C9967" t="s">
        <v>21</v>
      </c>
      <c r="D9967" t="s">
        <v>29465</v>
      </c>
      <c r="S9967" t="str">
        <f t="shared" si="155"/>
        <v xml:space="preserve">Anonymus  926 / metropolitan of Athens [1089]</v>
      </c>
    </row>
    <row r="9968">
      <c r="A9968" t="s">
        <v>29466</v>
      </c>
      <c r="B9968" s="1" t="s">
        <v>29467</v>
      </c>
      <c r="C9968" t="s">
        <v>21</v>
      </c>
      <c r="D9968" t="s">
        <v>29468</v>
      </c>
      <c r="S9968" t="str">
        <f t="shared" si="155"/>
        <v xml:space="preserve">Anonymus  927 / metropolitan of Crete [1089]</v>
      </c>
    </row>
    <row r="9969">
      <c r="A9969" t="s">
        <v>29469</v>
      </c>
      <c r="B9969" s="1" t="s">
        <v>29470</v>
      </c>
      <c r="C9969" t="s">
        <v>21</v>
      </c>
      <c r="D9969" t="s">
        <v>29471</v>
      </c>
      <c r="S9969" t="str">
        <f t="shared" si="155"/>
        <v xml:space="preserve">Anonymus  928 / metropolitan of Naupaktos [1089]</v>
      </c>
    </row>
    <row r="9970">
      <c r="A9970" t="s">
        <v>29472</v>
      </c>
      <c r="B9970" s="1" t="s">
        <v>29473</v>
      </c>
      <c r="C9970" t="s">
        <v>21</v>
      </c>
      <c r="D9970" t="s">
        <v>29474</v>
      </c>
      <c r="S9970" t="str">
        <f t="shared" si="155"/>
        <v xml:space="preserve">Anonymus  929 / metropolitan of Philippoupolis [1089]</v>
      </c>
    </row>
    <row r="9971">
      <c r="A9971" t="s">
        <v>29475</v>
      </c>
      <c r="B9971" s="1" t="s">
        <v>29476</v>
      </c>
      <c r="C9971" t="s">
        <v>21</v>
      </c>
      <c r="D9971" t="s">
        <v>29477</v>
      </c>
      <c r="S9971" t="str">
        <f t="shared" si="155"/>
        <v xml:space="preserve">Anonymus  930 / metropolitan of Mitylene [1089]</v>
      </c>
    </row>
    <row r="9972">
      <c r="A9972" t="s">
        <v>29478</v>
      </c>
      <c r="B9972" s="1" t="s">
        <v>29479</v>
      </c>
      <c r="C9972" t="s">
        <v>21</v>
      </c>
      <c r="D9972" t="s">
        <v>29480</v>
      </c>
      <c r="S9972" t="str">
        <f t="shared" si="155"/>
        <v xml:space="preserve">Anonymus  931 / metropolitan of Euchaita [1089]</v>
      </c>
    </row>
    <row r="9973">
      <c r="A9973" t="s">
        <v>29481</v>
      </c>
      <c r="B9973" s="1" t="s">
        <v>29482</v>
      </c>
      <c r="C9973" t="s">
        <v>21</v>
      </c>
      <c r="D9973" t="s">
        <v>29483</v>
      </c>
      <c r="S9973" t="str">
        <f t="shared" si="155"/>
        <v xml:space="preserve">Anonymus  932 / metropolitan of Tiberioupolis [1089]</v>
      </c>
    </row>
    <row r="9974">
      <c r="A9974" t="s">
        <v>29484</v>
      </c>
      <c r="B9974" s="1" t="s">
        <v>29485</v>
      </c>
      <c r="C9974" t="s">
        <v>21</v>
      </c>
      <c r="D9974" t="s">
        <v>29486</v>
      </c>
      <c r="S9974" t="str">
        <f t="shared" si="155"/>
        <v xml:space="preserve">Anonymus  933 / metropolitan of Russia [1089]</v>
      </c>
    </row>
    <row r="9975">
      <c r="A9975" t="s">
        <v>29487</v>
      </c>
      <c r="B9975" s="1" t="s">
        <v>29488</v>
      </c>
      <c r="C9975" t="s">
        <v>21</v>
      </c>
      <c r="D9975" t="s">
        <v>29489</v>
      </c>
      <c r="S9975" t="str">
        <f t="shared" si="155"/>
        <v xml:space="preserve">Anonymus  934 / metropolitan of Anazarbos [1089]</v>
      </c>
    </row>
    <row r="9976">
      <c r="A9976" t="s">
        <v>29490</v>
      </c>
      <c r="B9976" s="1" t="s">
        <v>29491</v>
      </c>
      <c r="C9976" t="s">
        <v>21</v>
      </c>
      <c r="D9976" t="s">
        <v>29492</v>
      </c>
      <c r="S9976" t="str">
        <f t="shared" si="155"/>
        <v xml:space="preserve">Anonymus  935 / metropolitan of Mopsuestia [1089]</v>
      </c>
    </row>
    <row r="9977">
      <c r="A9977" t="s">
        <v>29493</v>
      </c>
      <c r="B9977" s="1" t="s">
        <v>29494</v>
      </c>
      <c r="C9977" t="s">
        <v>21</v>
      </c>
      <c r="D9977" t="s">
        <v>29495</v>
      </c>
      <c r="S9977" t="str">
        <f t="shared" si="155"/>
        <v xml:space="preserve">Anonymus  936 / archbishop of Kios [1089]</v>
      </c>
    </row>
    <row r="9978">
      <c r="A9978" t="s">
        <v>29496</v>
      </c>
      <c r="B9978" s="1" t="s">
        <v>29497</v>
      </c>
      <c r="C9978" t="s">
        <v>21</v>
      </c>
      <c r="D9978" t="s">
        <v>29498</v>
      </c>
      <c r="S9978" t="str">
        <f t="shared" si="155"/>
        <v xml:space="preserve">Anonymus  937 / archbishop of Garella [1089]</v>
      </c>
    </row>
    <row r="9979">
      <c r="A9979" t="s">
        <v>29499</v>
      </c>
      <c r="B9979" s="1" t="s">
        <v>29500</v>
      </c>
      <c r="C9979" t="s">
        <v>21</v>
      </c>
      <c r="D9979" t="s">
        <v>29501</v>
      </c>
      <c r="S9979" t="str">
        <f t="shared" si="155"/>
        <v xml:space="preserve">Romanos 118 / Romanos, archbishop of Rossano</v>
      </c>
    </row>
    <row r="9980">
      <c r="A9980" t="s">
        <v>29502</v>
      </c>
      <c r="B9980" s="1" t="s">
        <v>29503</v>
      </c>
      <c r="C9980" t="s">
        <v>21</v>
      </c>
      <c r="D9980" t="s">
        <v>29504</v>
      </c>
      <c r="S9980" t="str">
        <f t="shared" si="155"/>
        <v xml:space="preserve">Nikolaos 256 / Nikolaos, monk and envoy of Michael VII</v>
      </c>
    </row>
    <row r="9981">
      <c r="A9981" t="s">
        <v>29505</v>
      </c>
      <c r="B9981" s="1" t="s">
        <v>29506</v>
      </c>
      <c r="C9981" t="s">
        <v>21</v>
      </c>
      <c r="D9981" t="s">
        <v>29507</v>
      </c>
      <c r="S9981" t="str">
        <f t="shared" si="155"/>
        <v xml:space="preserve">Anonymus 938 / envoy of pope Gregory VII, who had travelled to the east</v>
      </c>
    </row>
    <row r="9982">
      <c r="A9982" t="s">
        <v>29508</v>
      </c>
      <c r="B9982" s="1" t="s">
        <v>29509</v>
      </c>
      <c r="C9982" t="s">
        <v>21</v>
      </c>
      <c r="D9982" t="s">
        <v>29510</v>
      </c>
      <c r="S9982" t="str">
        <f t="shared" si="155"/>
        <v xml:space="preserve">William 4022 / William, count of Burgundy</v>
      </c>
    </row>
    <row r="9983">
      <c r="A9983" t="s">
        <v>29511</v>
      </c>
      <c r="B9983" s="1" t="s">
        <v>29512</v>
      </c>
      <c r="C9983" t="s">
        <v>21</v>
      </c>
      <c r="D9983" t="s">
        <v>29513</v>
      </c>
      <c r="S9983" t="str">
        <f t="shared" si="155"/>
        <v xml:space="preserve">Richard 104 / Richard, prince of Capua</v>
      </c>
    </row>
    <row r="9984">
      <c r="A9984" t="s">
        <v>29514</v>
      </c>
      <c r="B9984" s="1" t="s">
        <v>29515</v>
      </c>
      <c r="C9984" t="s">
        <v>21</v>
      </c>
      <c r="D9984" t="s">
        <v>29516</v>
      </c>
      <c r="S9984" t="str">
        <f t="shared" si="155"/>
        <v xml:space="preserve">Anonymus 939 / father-in-law of Richard, prince of Capua</v>
      </c>
    </row>
    <row r="9985">
      <c r="A9985" t="s">
        <v>29517</v>
      </c>
      <c r="B9985" s="1" t="s">
        <v>29518</v>
      </c>
      <c r="C9985" t="s">
        <v>21</v>
      </c>
      <c r="D9985" t="s">
        <v>29519</v>
      </c>
      <c r="S9985" t="str">
        <f t="shared" si="155"/>
        <v xml:space="preserve">Amadeus 101 / Amadeo of Savoy</v>
      </c>
    </row>
    <row r="9986">
      <c r="A9986" t="s">
        <v>29520</v>
      </c>
      <c r="B9986" s="1" t="s">
        <v>29521</v>
      </c>
      <c r="C9986" t="s">
        <v>21</v>
      </c>
      <c r="D9986" t="s">
        <v>29522</v>
      </c>
      <c r="S9986" t="str">
        <f t="shared" ref="S9986:S10049" si="156">_xlfn.CONCAT(B9986," / ",D9986)</f>
        <v xml:space="preserve">Adelaide 101 / Adelaide, mother of Amadeo of Savoy</v>
      </c>
    </row>
    <row r="9987">
      <c r="A9987" t="s">
        <v>29523</v>
      </c>
      <c r="B9987" s="1" t="s">
        <v>29524</v>
      </c>
      <c r="C9987" t="s">
        <v>21</v>
      </c>
      <c r="D9987" t="s">
        <v>29525</v>
      </c>
      <c r="S9987" t="str">
        <f t="shared" si="156"/>
        <v xml:space="preserve">Anonymus 940 / son-in-law of Beatrice of Tuscany</v>
      </c>
    </row>
    <row r="9988">
      <c r="A9988" t="s">
        <v>29526</v>
      </c>
      <c r="B9988" s="1" t="s">
        <v>29527</v>
      </c>
      <c r="C9988" t="s">
        <v>21</v>
      </c>
      <c r="D9988" t="s">
        <v>29528</v>
      </c>
      <c r="S9988" t="str">
        <f t="shared" si="156"/>
        <v xml:space="preserve">Macharus 101 / Macharus, Armenian resident in Frigento, reputed to be a heretic</v>
      </c>
    </row>
    <row r="9989">
      <c r="A9989" t="s">
        <v>29529</v>
      </c>
      <c r="B9989" s="1" t="s">
        <v>29530</v>
      </c>
      <c r="C9989" t="s">
        <v>21</v>
      </c>
      <c r="D9989" t="s">
        <v>29531</v>
      </c>
      <c r="S9989" t="str">
        <f t="shared" si="156"/>
        <v xml:space="preserve">Roffredus 101 / Roffredus, bishop of Beneventum</v>
      </c>
    </row>
    <row r="9990">
      <c r="A9990" t="s">
        <v>29532</v>
      </c>
      <c r="B9990" s="1" t="s">
        <v>29533</v>
      </c>
      <c r="C9990" t="s">
        <v>21</v>
      </c>
      <c r="D9990" t="s">
        <v>29534</v>
      </c>
      <c r="S9990" t="str">
        <f t="shared" si="156"/>
        <v xml:space="preserve">Agnes 102 / Agnes of Poitou, Holy Roman Empress</v>
      </c>
    </row>
    <row r="9991">
      <c r="A9991" t="s">
        <v>29535</v>
      </c>
      <c r="B9991" s="1" t="s">
        <v>29536</v>
      </c>
      <c r="C9991" t="s">
        <v>21</v>
      </c>
      <c r="D9991" t="s">
        <v>29537</v>
      </c>
      <c r="S9991" t="str">
        <f t="shared" si="156"/>
        <v xml:space="preserve">Ioannes 505 / Ioannes, presbyter sent from Armenia to pope Gregory VII</v>
      </c>
    </row>
    <row r="9992">
      <c r="A9992" t="s">
        <v>29538</v>
      </c>
      <c r="B9992" s="1" t="s">
        <v>29539</v>
      </c>
      <c r="C9992" t="s">
        <v>21</v>
      </c>
      <c r="D9992" t="s">
        <v>29540</v>
      </c>
      <c r="S9992" t="str">
        <f t="shared" si="156"/>
        <v xml:space="preserve">Anonymus 941 / archbishop of Dzamendav (Gregory the Martyrophile, Armenian katholikos?)</v>
      </c>
    </row>
    <row r="9993">
      <c r="A9993" t="s">
        <v>29541</v>
      </c>
      <c r="B9993" s="1" t="s">
        <v>29542</v>
      </c>
      <c r="C9993" t="s">
        <v>21</v>
      </c>
      <c r="D9993" t="s">
        <v>29543</v>
      </c>
      <c r="S9993" t="str">
        <f t="shared" si="156"/>
        <v xml:space="preserve">Hugh 103 / Hugh, abbot of Cluny</v>
      </c>
    </row>
    <row r="9994">
      <c r="A9994" t="s">
        <v>29544</v>
      </c>
      <c r="B9994" s="1" t="s">
        <v>29545</v>
      </c>
      <c r="C9994" t="s">
        <v>21</v>
      </c>
      <c r="D9994" t="s">
        <v>29546</v>
      </c>
      <c r="S9994" t="str">
        <f t="shared" si="156"/>
        <v xml:space="preserve">William 104 / William VIII, Duke of Aquitaine</v>
      </c>
    </row>
    <row r="9995">
      <c r="A9995" t="s">
        <v>29547</v>
      </c>
      <c r="B9995" s="1" t="s">
        <v>29548</v>
      </c>
      <c r="C9995" t="s">
        <v>21</v>
      </c>
      <c r="D9995" t="s">
        <v>29549</v>
      </c>
      <c r="S9995" t="str">
        <f t="shared" si="156"/>
        <v xml:space="preserve">Nikolaos 22 / Pope Nicholas II</v>
      </c>
    </row>
    <row r="9996">
      <c r="A9996" t="s">
        <v>29550</v>
      </c>
      <c r="B9996" s="1" t="s">
        <v>29551</v>
      </c>
      <c r="C9996" t="s">
        <v>21</v>
      </c>
      <c r="D9996" t="s">
        <v>18627</v>
      </c>
      <c r="S9996" t="str">
        <f t="shared" si="156"/>
        <v xml:space="preserve">Nikolaos 257 / Nikolaos, bishop of Andida</v>
      </c>
    </row>
    <row r="9997">
      <c r="A9997" t="s">
        <v>29552</v>
      </c>
      <c r="B9997" s="1" t="s">
        <v>29553</v>
      </c>
      <c r="C9997" t="s">
        <v>21</v>
      </c>
      <c r="D9997" t="s">
        <v>11850</v>
      </c>
      <c r="S9997" t="str">
        <f t="shared" si="156"/>
        <v xml:space="preserve">Basileios 255 / Basileios, bishop of Phyteia</v>
      </c>
    </row>
    <row r="9998">
      <c r="A9998" t="s">
        <v>29554</v>
      </c>
      <c r="B9998" s="1" t="s">
        <v>29555</v>
      </c>
      <c r="C9998" t="s">
        <v>21</v>
      </c>
      <c r="D9998" t="s">
        <v>29556</v>
      </c>
      <c r="S9998" t="str">
        <f t="shared" si="156"/>
        <v xml:space="preserve">Anonymus 943 / archbishop/metropolitan of Herakleia [1086]</v>
      </c>
    </row>
    <row r="9999">
      <c r="A9999" t="s">
        <v>29557</v>
      </c>
      <c r="B9999" s="1" t="s">
        <v>29558</v>
      </c>
      <c r="C9999" t="s">
        <v>21</v>
      </c>
      <c r="D9999" t="s">
        <v>29559</v>
      </c>
      <c r="S9999" t="str">
        <f t="shared" si="156"/>
        <v xml:space="preserve">Anonymus 944 / metropolitan of Ankyra [1086]</v>
      </c>
    </row>
    <row r="10000">
      <c r="A10000" t="s">
        <v>29560</v>
      </c>
      <c r="B10000" s="1" t="s">
        <v>29561</v>
      </c>
      <c r="C10000" t="s">
        <v>21</v>
      </c>
      <c r="D10000" t="s">
        <v>29562</v>
      </c>
      <c r="S10000" t="str">
        <f t="shared" si="156"/>
        <v xml:space="preserve">Anonymus 945 / metropolitan of Kyzikos [1086]</v>
      </c>
    </row>
    <row r="10001">
      <c r="A10001" t="s">
        <v>29563</v>
      </c>
      <c r="B10001" s="1" t="s">
        <v>29564</v>
      </c>
      <c r="C10001" t="s">
        <v>21</v>
      </c>
      <c r="D10001" t="s">
        <v>29565</v>
      </c>
      <c r="S10001" t="str">
        <f t="shared" si="156"/>
        <v xml:space="preserve">Anonymus 947 / metropolitan of Tyana [1086]</v>
      </c>
    </row>
    <row r="10002">
      <c r="A10002" t="s">
        <v>29566</v>
      </c>
      <c r="B10002" s="1" t="s">
        <v>29567</v>
      </c>
      <c r="C10002" t="s">
        <v>21</v>
      </c>
      <c r="D10002" t="s">
        <v>29568</v>
      </c>
      <c r="S10002" t="str">
        <f t="shared" si="156"/>
        <v xml:space="preserve">Anonymus 948 / metropolitan of Gangra [1086]</v>
      </c>
    </row>
    <row r="10003">
      <c r="A10003" t="s">
        <v>29569</v>
      </c>
      <c r="B10003" s="1" t="s">
        <v>29570</v>
      </c>
      <c r="C10003" t="s">
        <v>21</v>
      </c>
      <c r="D10003" t="s">
        <v>29571</v>
      </c>
      <c r="S10003" t="str">
        <f t="shared" si="156"/>
        <v xml:space="preserve">Anonymus 949 / metropolitan of Thessalonike [1086]</v>
      </c>
    </row>
    <row r="10004">
      <c r="A10004" t="s">
        <v>29572</v>
      </c>
      <c r="B10004" s="1" t="s">
        <v>29573</v>
      </c>
      <c r="C10004" t="s">
        <v>21</v>
      </c>
      <c r="D10004" t="s">
        <v>29574</v>
      </c>
      <c r="S10004" t="str">
        <f t="shared" si="156"/>
        <v xml:space="preserve">Anonymus 950 / metropolitan of Neokaisareia [1086]</v>
      </c>
    </row>
    <row r="10005">
      <c r="A10005" t="s">
        <v>29575</v>
      </c>
      <c r="B10005" s="1" t="s">
        <v>29576</v>
      </c>
      <c r="C10005" t="s">
        <v>21</v>
      </c>
      <c r="D10005" t="s">
        <v>29577</v>
      </c>
      <c r="S10005" t="str">
        <f t="shared" si="156"/>
        <v xml:space="preserve">Anonymus 951 / metropolitan of Caria [1086]</v>
      </c>
    </row>
    <row r="10006">
      <c r="A10006" t="s">
        <v>29578</v>
      </c>
      <c r="B10006" s="1" t="s">
        <v>29579</v>
      </c>
      <c r="C10006" t="s">
        <v>21</v>
      </c>
      <c r="D10006" t="s">
        <v>29580</v>
      </c>
      <c r="S10006" t="str">
        <f t="shared" si="156"/>
        <v xml:space="preserve">Anonymus 952 / metropolitan of Laodikeia [1086]</v>
      </c>
    </row>
    <row r="10007">
      <c r="A10007" t="s">
        <v>29581</v>
      </c>
      <c r="B10007" s="1" t="s">
        <v>29582</v>
      </c>
      <c r="C10007" t="s">
        <v>21</v>
      </c>
      <c r="D10007" t="s">
        <v>29583</v>
      </c>
      <c r="S10007" t="str">
        <f t="shared" si="156"/>
        <v xml:space="preserve">Anonymus 953 / metropolitan of Antioch (Pisidia) [1086]</v>
      </c>
    </row>
    <row r="10008">
      <c r="A10008" t="s">
        <v>29584</v>
      </c>
      <c r="B10008" s="1" t="s">
        <v>29585</v>
      </c>
      <c r="C10008" t="s">
        <v>21</v>
      </c>
      <c r="D10008" t="s">
        <v>29586</v>
      </c>
      <c r="S10008" t="str">
        <f t="shared" si="156"/>
        <v xml:space="preserve">Anonymus 954 / metropolitan of Crete [1086]</v>
      </c>
    </row>
    <row r="10009">
      <c r="A10009" t="s">
        <v>29587</v>
      </c>
      <c r="B10009" s="1" t="s">
        <v>29588</v>
      </c>
      <c r="C10009" t="s">
        <v>21</v>
      </c>
      <c r="D10009" t="s">
        <v>29589</v>
      </c>
      <c r="S10009" t="str">
        <f t="shared" si="156"/>
        <v xml:space="preserve">Anonymus 955 / metropolitan of Patras [1086]</v>
      </c>
    </row>
    <row r="10010">
      <c r="A10010" t="s">
        <v>29590</v>
      </c>
      <c r="B10010" s="1" t="s">
        <v>29591</v>
      </c>
      <c r="C10010" t="s">
        <v>21</v>
      </c>
      <c r="D10010" t="s">
        <v>29592</v>
      </c>
      <c r="S10010" t="str">
        <f t="shared" si="156"/>
        <v xml:space="preserve">Anonymus 956 / metropolitan of Philippoupolis [1086]</v>
      </c>
    </row>
    <row r="10011">
      <c r="A10011" t="s">
        <v>29593</v>
      </c>
      <c r="B10011" s="1" t="s">
        <v>29594</v>
      </c>
      <c r="C10011" t="s">
        <v>21</v>
      </c>
      <c r="D10011" t="s">
        <v>29595</v>
      </c>
      <c r="S10011" t="str">
        <f t="shared" si="156"/>
        <v xml:space="preserve">Anonymus 957 / metropolitan of Adrianople [1086]</v>
      </c>
    </row>
    <row r="10012">
      <c r="A10012" t="s">
        <v>29596</v>
      </c>
      <c r="B10012" s="1" t="s">
        <v>29597</v>
      </c>
      <c r="C10012" t="s">
        <v>21</v>
      </c>
      <c r="D10012" t="s">
        <v>29598</v>
      </c>
      <c r="S10012" t="str">
        <f t="shared" si="156"/>
        <v xml:space="preserve">Anonymus 958 / metropolitan of Euchaïta [1086]</v>
      </c>
    </row>
    <row r="10013">
      <c r="A10013" t="s">
        <v>29599</v>
      </c>
      <c r="B10013" s="1" t="s">
        <v>29600</v>
      </c>
      <c r="C10013" t="s">
        <v>21</v>
      </c>
      <c r="D10013" t="s">
        <v>29601</v>
      </c>
      <c r="S10013" t="str">
        <f t="shared" si="156"/>
        <v xml:space="preserve">Anonymus 959 / metropolitan of Kamacha [1086]</v>
      </c>
    </row>
    <row r="10014">
      <c r="A10014" t="s">
        <v>29602</v>
      </c>
      <c r="B10014" s="1" t="s">
        <v>29603</v>
      </c>
      <c r="C10014" t="s">
        <v>21</v>
      </c>
      <c r="D10014" t="s">
        <v>29604</v>
      </c>
      <c r="S10014" t="str">
        <f t="shared" si="156"/>
        <v xml:space="preserve">Anonymus 960 / metropolitan of Keltzene [1086]</v>
      </c>
    </row>
    <row r="10015">
      <c r="A10015" t="s">
        <v>29605</v>
      </c>
      <c r="B10015" s="1" t="s">
        <v>29606</v>
      </c>
      <c r="C10015" t="s">
        <v>21</v>
      </c>
      <c r="D10015" t="s">
        <v>29607</v>
      </c>
      <c r="S10015" t="str">
        <f t="shared" si="156"/>
        <v xml:space="preserve">Anonymus 961 / metropolitan of Pompeioupolis [1086]</v>
      </c>
    </row>
    <row r="10016">
      <c r="A10016" t="s">
        <v>29608</v>
      </c>
      <c r="B10016" s="1" t="s">
        <v>29609</v>
      </c>
      <c r="C10016" t="s">
        <v>21</v>
      </c>
      <c r="D10016" t="s">
        <v>29610</v>
      </c>
      <c r="S10016" t="str">
        <f t="shared" si="156"/>
        <v xml:space="preserve">Anonymus 962 / metropolitan of Germia [1086]</v>
      </c>
    </row>
    <row r="10017">
      <c r="A10017" t="s">
        <v>29611</v>
      </c>
      <c r="B10017" s="1" t="s">
        <v>29612</v>
      </c>
      <c r="C10017" t="s">
        <v>21</v>
      </c>
      <c r="D10017" t="s">
        <v>29613</v>
      </c>
      <c r="S10017" t="str">
        <f t="shared" si="156"/>
        <v xml:space="preserve">Anonymus 963 / metropolitan of Apameia [1086]</v>
      </c>
    </row>
    <row r="10018">
      <c r="A10018" t="s">
        <v>29614</v>
      </c>
      <c r="B10018" s="1" t="s">
        <v>29615</v>
      </c>
      <c r="C10018" t="s">
        <v>21</v>
      </c>
      <c r="D10018" t="s">
        <v>29616</v>
      </c>
      <c r="S10018" t="str">
        <f t="shared" si="156"/>
        <v xml:space="preserve">Anonymus 964 / metropolitan of Christianoupolis [1086]</v>
      </c>
    </row>
    <row r="10019">
      <c r="A10019" t="s">
        <v>29617</v>
      </c>
      <c r="B10019" s="1" t="s">
        <v>29618</v>
      </c>
      <c r="C10019" t="s">
        <v>21</v>
      </c>
      <c r="D10019" t="s">
        <v>29619</v>
      </c>
      <c r="S10019" t="str">
        <f t="shared" si="156"/>
        <v xml:space="preserve">Anonymus 965 / metropolitan of Russia [1086]</v>
      </c>
    </row>
    <row r="10020">
      <c r="A10020" t="s">
        <v>29620</v>
      </c>
      <c r="B10020" s="1" t="s">
        <v>29621</v>
      </c>
      <c r="C10020" t="s">
        <v>21</v>
      </c>
      <c r="D10020" t="s">
        <v>29622</v>
      </c>
      <c r="S10020" t="str">
        <f t="shared" si="156"/>
        <v xml:space="preserve">Anonymus 966 / archbishop of Kios [1086]</v>
      </c>
    </row>
    <row r="10021">
      <c r="A10021" t="s">
        <v>29623</v>
      </c>
      <c r="B10021" s="1" t="s">
        <v>29624</v>
      </c>
      <c r="C10021" t="s">
        <v>21</v>
      </c>
      <c r="D10021" t="s">
        <v>29625</v>
      </c>
      <c r="S10021" t="str">
        <f t="shared" si="156"/>
        <v xml:space="preserve">Demetrios 177 / Demetrios Stypeiotes, bureaucrat</v>
      </c>
    </row>
    <row r="10022">
      <c r="A10022" t="s">
        <v>29626</v>
      </c>
      <c r="B10022" s="1" t="s">
        <v>29627</v>
      </c>
      <c r="C10022" t="s">
        <v>21</v>
      </c>
      <c r="D10022" t="s">
        <v>29628</v>
      </c>
      <c r="S10022" t="str">
        <f t="shared" si="156"/>
        <v xml:space="preserve">Anonymus 968 / papas (patriarch) of Alexandria [1052]</v>
      </c>
    </row>
    <row r="10023">
      <c r="A10023" t="s">
        <v>29629</v>
      </c>
      <c r="B10023" s="1" t="s">
        <v>29630</v>
      </c>
      <c r="C10023" t="s">
        <v>21</v>
      </c>
      <c r="D10023" t="s">
        <v>29631</v>
      </c>
      <c r="S10023" t="str">
        <f t="shared" si="156"/>
        <v xml:space="preserve">Anonymus 969 / patriarch of Jerusalem [1052]</v>
      </c>
    </row>
    <row r="10024">
      <c r="A10024" t="s">
        <v>29632</v>
      </c>
      <c r="B10024" s="1" t="s">
        <v>29633</v>
      </c>
      <c r="C10024" t="s">
        <v>21</v>
      </c>
      <c r="D10024" t="s">
        <v>29634</v>
      </c>
      <c r="S10024" t="str">
        <f t="shared" si="156"/>
        <v xml:space="preserve">Basileios 256 / Basileios Mesemerios, Byzantine envoy</v>
      </c>
    </row>
    <row r="10025">
      <c r="A10025" t="s">
        <v>29635</v>
      </c>
      <c r="B10025" s="1" t="s">
        <v>29636</v>
      </c>
      <c r="C10025" t="s">
        <v>21</v>
      </c>
      <c r="D10025" t="s">
        <v>29637</v>
      </c>
      <c r="S10025" t="str">
        <f t="shared" si="156"/>
        <v xml:space="preserve">Hugh 104 / Hugh, envoy of pope Paschal II to Constantinople</v>
      </c>
    </row>
    <row r="10026">
      <c r="A10026" t="s">
        <v>29638</v>
      </c>
      <c r="B10026" s="1" t="s">
        <v>29639</v>
      </c>
      <c r="C10026" t="s">
        <v>21</v>
      </c>
      <c r="D10026" t="s">
        <v>29640</v>
      </c>
      <c r="S10026" t="str">
        <f t="shared" si="156"/>
        <v xml:space="preserve">Anonymus 970 / abbot, presbyter of the Roman see, envoy of Paschal II to Constantinople</v>
      </c>
    </row>
    <row r="10027">
      <c r="A10027" t="s">
        <v>29641</v>
      </c>
      <c r="B10027" s="1" t="s">
        <v>29642</v>
      </c>
      <c r="C10027" t="s">
        <v>21</v>
      </c>
      <c r="D10027" t="s">
        <v>29643</v>
      </c>
      <c r="S10027" t="str">
        <f t="shared" si="156"/>
        <v xml:space="preserve">Anonymus 971 / subdeacon of the Roman see, envoy of Paschal II to Constantinople</v>
      </c>
    </row>
    <row r="10028">
      <c r="A10028" t="s">
        <v>29644</v>
      </c>
      <c r="B10028" s="1" t="s">
        <v>29645</v>
      </c>
      <c r="C10028" t="s">
        <v>21</v>
      </c>
      <c r="D10028" t="s">
        <v>29646</v>
      </c>
      <c r="S10028" t="str">
        <f t="shared" si="156"/>
        <v xml:space="preserve">Laycus 101 / Laycus, Latin cleric in Amalfi</v>
      </c>
    </row>
    <row r="10029">
      <c r="A10029" t="s">
        <v>29647</v>
      </c>
      <c r="B10029" s="1" t="s">
        <v>29648</v>
      </c>
      <c r="C10029" t="s">
        <v>21</v>
      </c>
      <c r="D10029" t="s">
        <v>29649</v>
      </c>
      <c r="S10029" t="str">
        <f t="shared" si="156"/>
        <v xml:space="preserve">Sergios 111 / Sergius, abbot using the azymes in Constantinople</v>
      </c>
    </row>
    <row r="10030">
      <c r="A10030" t="s">
        <v>29650</v>
      </c>
      <c r="B10030" s="1" t="s">
        <v>29651</v>
      </c>
      <c r="C10030" t="s">
        <v>21</v>
      </c>
      <c r="D10030" t="s">
        <v>29652</v>
      </c>
      <c r="S10030" t="str">
        <f t="shared" si="156"/>
        <v xml:space="preserve">Anonymus 972 / bishop of Zetounion</v>
      </c>
    </row>
    <row r="10031">
      <c r="A10031" t="s">
        <v>29653</v>
      </c>
      <c r="B10031" s="1" t="s">
        <v>29654</v>
      </c>
      <c r="C10031" t="s">
        <v>21</v>
      </c>
      <c r="D10031" t="s">
        <v>29655</v>
      </c>
      <c r="S10031" t="str">
        <f t="shared" si="156"/>
        <v xml:space="preserve">Pentaktenes 101 / Pentaktenes, archbishop of Rossano, later archbishop of Lemnos, and also of Maroneia</v>
      </c>
    </row>
    <row r="10032">
      <c r="A10032" t="s">
        <v>29656</v>
      </c>
      <c r="B10032" s="1" t="s">
        <v>29657</v>
      </c>
      <c r="C10032" t="s">
        <v>21</v>
      </c>
      <c r="D10032" t="s">
        <v>29658</v>
      </c>
      <c r="S10032" t="str">
        <f t="shared" si="156"/>
        <v xml:space="preserve">Anonymus 973 / archbishop of Leontopolis, later archbishop of Arkadioupolis</v>
      </c>
    </row>
    <row r="10033">
      <c r="A10033" t="s">
        <v>29659</v>
      </c>
      <c r="B10033" s="1" t="s">
        <v>29660</v>
      </c>
      <c r="C10033" t="s">
        <v>21</v>
      </c>
      <c r="D10033" t="s">
        <v>29661</v>
      </c>
      <c r="S10033" t="str">
        <f t="shared" si="156"/>
        <v xml:space="preserve">Anonymus 974 / bishop of Athyras, later bishop of Sergentze</v>
      </c>
    </row>
    <row r="10034">
      <c r="A10034" t="s">
        <v>29662</v>
      </c>
      <c r="B10034" s="1" t="s">
        <v>29663</v>
      </c>
      <c r="C10034" t="s">
        <v>21</v>
      </c>
      <c r="D10034" t="s">
        <v>29664</v>
      </c>
      <c r="S10034" t="str">
        <f t="shared" si="156"/>
        <v xml:space="preserve">Anonymus 975 / incumbent of the see of Axio(u)polis, later of the sees of Abydos and Apros</v>
      </c>
    </row>
    <row r="10035">
      <c r="A10035" t="s">
        <v>29665</v>
      </c>
      <c r="B10035" s="1" t="s">
        <v>29666</v>
      </c>
      <c r="C10035" t="s">
        <v>21</v>
      </c>
      <c r="D10035" t="s">
        <v>29667</v>
      </c>
      <c r="S10035" t="str">
        <f t="shared" si="156"/>
        <v xml:space="preserve">Anonymus 976 / metropolitan of Alania, later archbishop of Soteriopolis</v>
      </c>
    </row>
    <row r="10036">
      <c r="A10036" t="s">
        <v>29668</v>
      </c>
      <c r="B10036" s="1" t="s">
        <v>29669</v>
      </c>
      <c r="C10036" t="s">
        <v>21</v>
      </c>
      <c r="D10036" t="s">
        <v>29670</v>
      </c>
      <c r="S10036" t="str">
        <f t="shared" si="156"/>
        <v xml:space="preserve">Anonymus 977 / incumbent of a see of Tyre and Sidon, later patriarch of Jerusalem</v>
      </c>
    </row>
    <row r="10037">
      <c r="A10037" t="s">
        <v>29671</v>
      </c>
      <c r="B10037" s="1" t="s">
        <v>29672</v>
      </c>
      <c r="C10037" t="s">
        <v>21</v>
      </c>
      <c r="D10037" t="s">
        <v>29673</v>
      </c>
      <c r="S10037" t="str">
        <f t="shared" si="156"/>
        <v xml:space="preserve">Sabas 111 / Sabas, bishop of Banyas (Caesarea Philippi), then patriarch of Jerusalem</v>
      </c>
    </row>
    <row r="10038">
      <c r="A10038" t="s">
        <v>29674</v>
      </c>
      <c r="B10038" s="1" t="s">
        <v>29675</v>
      </c>
      <c r="C10038" t="s">
        <v>21</v>
      </c>
      <c r="D10038" t="s">
        <v>29676</v>
      </c>
      <c r="S10038" t="str">
        <f t="shared" si="156"/>
        <v xml:space="preserve">Leon 224 / Leon, raiktor, metropolitan of Athens and synkellos [d.1069]</v>
      </c>
    </row>
    <row r="10039">
      <c r="A10039" t="s">
        <v>29677</v>
      </c>
      <c r="B10039" s="1" t="s">
        <v>29678</v>
      </c>
      <c r="C10039" t="s">
        <v>21</v>
      </c>
      <c r="D10039" t="s">
        <v>29679</v>
      </c>
      <c r="S10039" t="str">
        <f t="shared" si="156"/>
        <v xml:space="preserve">David 116 / David, domestikos (Athens)</v>
      </c>
    </row>
    <row r="10040">
      <c r="A10040" t="s">
        <v>29680</v>
      </c>
      <c r="B10040" s="1" t="s">
        <v>29681</v>
      </c>
      <c r="C10040" t="s">
        <v>21</v>
      </c>
      <c r="D10040" t="s">
        <v>29682</v>
      </c>
      <c r="S10040" t="str">
        <f t="shared" si="156"/>
        <v xml:space="preserve">Ioannes 507 / Ioannes Blachernites, metropolitan of Athens and protosynkellos</v>
      </c>
    </row>
    <row r="10041">
      <c r="A10041" t="s">
        <v>29683</v>
      </c>
      <c r="B10041" s="1" t="s">
        <v>29684</v>
      </c>
      <c r="C10041" t="s">
        <v>21</v>
      </c>
      <c r="D10041" t="s">
        <v>29685</v>
      </c>
      <c r="S10041" t="str">
        <f t="shared" si="156"/>
        <v xml:space="preserve">Leon 225 / Leon Xeros, metropolitan of Athens [d.1153]</v>
      </c>
    </row>
    <row r="10042">
      <c r="A10042" t="s">
        <v>29686</v>
      </c>
      <c r="B10042" s="1" t="s">
        <v>29687</v>
      </c>
      <c r="C10042" t="s">
        <v>21</v>
      </c>
      <c r="D10042" t="s">
        <v>29688</v>
      </c>
      <c r="S10042" t="str">
        <f t="shared" si="156"/>
        <v xml:space="preserve">Nikephoros 188 / Nikephoros, metropolitan of Athens [d.1121]</v>
      </c>
    </row>
    <row r="10043">
      <c r="A10043" t="s">
        <v>29689</v>
      </c>
      <c r="B10043" s="1" t="s">
        <v>29690</v>
      </c>
      <c r="C10043" t="s">
        <v>21</v>
      </c>
      <c r="D10043" t="s">
        <v>29691</v>
      </c>
      <c r="S10043" t="str">
        <f t="shared" si="156"/>
        <v xml:space="preserve">Nahhas 101 / Abu Nasr Ibn al-Nahhas</v>
      </c>
    </row>
    <row r="10044">
      <c r="A10044" t="s">
        <v>29692</v>
      </c>
      <c r="B10044" s="1" t="s">
        <v>29693</v>
      </c>
      <c r="C10044" t="s">
        <v>21</v>
      </c>
      <c r="D10044" t="s">
        <v>29694</v>
      </c>
      <c r="S10044" t="str">
        <f t="shared" si="156"/>
        <v xml:space="preserve">Waththab 101 / Waththab b. Mahmud</v>
      </c>
    </row>
    <row r="10045">
      <c r="A10045" t="s">
        <v>29695</v>
      </c>
      <c r="B10045" s="1" t="s">
        <v>29696</v>
      </c>
      <c r="C10045" t="s">
        <v>21</v>
      </c>
      <c r="D10045" t="s">
        <v>29697</v>
      </c>
      <c r="S10045" t="str">
        <f t="shared" si="156"/>
        <v xml:space="preserve">Yusuf 102 / Yusuf b. Abaq</v>
      </c>
    </row>
    <row r="10046">
      <c r="A10046" t="s">
        <v>29698</v>
      </c>
      <c r="B10046" s="1" t="s">
        <v>29699</v>
      </c>
      <c r="C10046" t="s">
        <v>21</v>
      </c>
      <c r="D10046" t="s">
        <v>29700</v>
      </c>
      <c r="S10046" t="str">
        <f t="shared" si="156"/>
        <v xml:space="preserve">Odo 102 / Odo of Deuil, monk and historian</v>
      </c>
    </row>
    <row r="10047">
      <c r="A10047" t="s">
        <v>29701</v>
      </c>
      <c r="B10047" s="1" t="s">
        <v>29702</v>
      </c>
      <c r="C10047" t="s">
        <v>21</v>
      </c>
      <c r="D10047" t="s">
        <v>29703</v>
      </c>
      <c r="S10047" t="str">
        <f t="shared" si="156"/>
        <v xml:space="preserve">Louis 101 / Louis VII, king of France</v>
      </c>
    </row>
    <row r="10048">
      <c r="A10048" t="s">
        <v>29704</v>
      </c>
      <c r="B10048" s="1" t="s">
        <v>29705</v>
      </c>
      <c r="C10048" t="s">
        <v>21</v>
      </c>
      <c r="D10048" t="s">
        <v>29706</v>
      </c>
      <c r="S10048" t="str">
        <f t="shared" si="156"/>
        <v xml:space="preserve">Theodoros 257 / Theodoros, Constantinopolitan seal-maker</v>
      </c>
    </row>
    <row r="10049">
      <c r="A10049" t="s">
        <v>29707</v>
      </c>
      <c r="B10049" s="1" t="s">
        <v>29708</v>
      </c>
      <c r="C10049" t="s">
        <v>21</v>
      </c>
      <c r="D10049" t="s">
        <v>29709</v>
      </c>
      <c r="S10049" t="str">
        <f t="shared" si="156"/>
        <v xml:space="preserve">Konstantinos 305 / Konstantinos, Constantinopolitan seal-maker</v>
      </c>
    </row>
    <row r="10050">
      <c r="A10050" t="s">
        <v>29710</v>
      </c>
      <c r="B10050" s="1" t="s">
        <v>29711</v>
      </c>
      <c r="C10050" t="s">
        <v>21</v>
      </c>
      <c r="D10050" t="s">
        <v>29712</v>
      </c>
      <c r="S10050" t="str">
        <f t="shared" ref="S10050:S10113" si="157">_xlfn.CONCAT(B10050, " / ", D10050)</f>
        <v xml:space="preserve">Ioannes 509 / Ioannes Triphyles, correspondent of Tzetzes</v>
      </c>
    </row>
    <row r="10051">
      <c r="A10051" t="s">
        <v>29713</v>
      </c>
      <c r="B10051" s="1" t="s">
        <v>29714</v>
      </c>
      <c r="C10051" t="s">
        <v>21</v>
      </c>
      <c r="D10051" t="s">
        <v>29715</v>
      </c>
      <c r="S10051" t="str">
        <f t="shared" si="157"/>
        <v xml:space="preserve">Merel 101 / Merel (?), famous father of four famous Arab chieftains</v>
      </c>
    </row>
    <row r="10052">
      <c r="A10052" t="s">
        <v>29716</v>
      </c>
      <c r="B10052" s="1" t="s">
        <v>29717</v>
      </c>
      <c r="C10052" t="s">
        <v>21</v>
      </c>
      <c r="D10052" t="s">
        <v>29718</v>
      </c>
      <c r="S10052" t="str">
        <f t="shared" si="157"/>
        <v xml:space="preserve">Anonyma 260 / elderly woman who was starving</v>
      </c>
    </row>
    <row r="10053">
      <c r="A10053" t="s">
        <v>29719</v>
      </c>
      <c r="B10053" s="1" t="s">
        <v>29720</v>
      </c>
      <c r="C10053" t="s">
        <v>21</v>
      </c>
      <c r="D10053" t="s">
        <v>29721</v>
      </c>
      <c r="S10053" t="str">
        <f t="shared" si="157"/>
        <v xml:space="preserve">Atropius 101 / Atropius, Norman messenger sent by Tancred to Bohemond</v>
      </c>
    </row>
    <row r="10054">
      <c r="A10054" t="s">
        <v>29722</v>
      </c>
      <c r="B10054" s="1" t="s">
        <v>29723</v>
      </c>
      <c r="C10054" t="s">
        <v>21</v>
      </c>
      <c r="D10054" t="s">
        <v>29724</v>
      </c>
      <c r="S10054" t="str">
        <f t="shared" si="157"/>
        <v xml:space="preserve">Garinus 101 / Garinus, Norman messenger from Tancred to Bohemond</v>
      </c>
    </row>
    <row r="10055">
      <c r="A10055" t="s">
        <v>29725</v>
      </c>
      <c r="B10055" s="1" t="s">
        <v>29726</v>
      </c>
      <c r="C10055" t="s">
        <v>21</v>
      </c>
      <c r="D10055" t="s">
        <v>29727</v>
      </c>
      <c r="S10055" t="str">
        <f t="shared" si="157"/>
        <v xml:space="preserve">Anonymus 1020 / messenger of Alexios I who tried to recall Bohemond (and Tancred)</v>
      </c>
    </row>
    <row r="10056">
      <c r="A10056" t="s">
        <v>29728</v>
      </c>
      <c r="B10056" s="1" t="s">
        <v>29729</v>
      </c>
      <c r="C10056" t="s">
        <v>21</v>
      </c>
      <c r="D10056" t="s">
        <v>29730</v>
      </c>
      <c r="S10056" t="str">
        <f t="shared" si="157"/>
        <v xml:space="preserve">Ursinus 101 / Ursinus (Oshin?), ruler of Adana</v>
      </c>
    </row>
    <row r="10057">
      <c r="A10057" t="s">
        <v>29731</v>
      </c>
      <c r="B10057" s="1" t="s">
        <v>29732</v>
      </c>
      <c r="C10057" t="s">
        <v>21</v>
      </c>
      <c r="D10057" t="s">
        <v>29733</v>
      </c>
      <c r="S10057" t="str">
        <f t="shared" si="157"/>
        <v xml:space="preserve">Garnier 101 / Garnier Marchio</v>
      </c>
    </row>
    <row r="10058">
      <c r="A10058" t="s">
        <v>29734</v>
      </c>
      <c r="B10058" s="1" t="s">
        <v>29735</v>
      </c>
      <c r="C10058" t="s">
        <v>21</v>
      </c>
      <c r="D10058" t="s">
        <v>29736</v>
      </c>
      <c r="S10058" t="str">
        <f t="shared" si="157"/>
        <v xml:space="preserve">Anonymus 1021 / young squire of Tancred, during the siege of Antioch</v>
      </c>
    </row>
    <row r="10059">
      <c r="A10059" t="s">
        <v>29737</v>
      </c>
      <c r="B10059" s="1" t="s">
        <v>29738</v>
      </c>
      <c r="C10059" t="s">
        <v>21</v>
      </c>
      <c r="D10059" t="s">
        <v>29739</v>
      </c>
      <c r="S10059" t="str">
        <f t="shared" si="157"/>
        <v xml:space="preserve">Anonymus 1022 / herald of Alexios I, active in provisioning crusaders outside Antioch</v>
      </c>
    </row>
    <row r="10060">
      <c r="A10060" t="s">
        <v>29740</v>
      </c>
      <c r="B10060" s="1" t="s">
        <v>29741</v>
      </c>
      <c r="C10060" t="s">
        <v>21</v>
      </c>
      <c r="D10060" t="s">
        <v>29742</v>
      </c>
      <c r="S10060" t="str">
        <f t="shared" si="157"/>
        <v xml:space="preserve">Anonymus 1023 / hermit who met Tancred outside Jerusalem</v>
      </c>
    </row>
    <row r="10061">
      <c r="A10061" t="s">
        <v>29743</v>
      </c>
      <c r="B10061" s="1" t="s">
        <v>29744</v>
      </c>
      <c r="C10061" t="s">
        <v>21</v>
      </c>
      <c r="D10061" t="s">
        <v>29745</v>
      </c>
      <c r="S10061" t="str">
        <f t="shared" si="157"/>
        <v xml:space="preserve">Florina 101 / Florina of Burgundy, in the company of Sven of Denmark</v>
      </c>
    </row>
    <row r="10062">
      <c r="A10062" t="s">
        <v>29746</v>
      </c>
      <c r="B10062" s="1" t="s">
        <v>29747</v>
      </c>
      <c r="C10062" t="s">
        <v>21</v>
      </c>
      <c r="D10062" t="s">
        <v>29748</v>
      </c>
      <c r="S10062" t="str">
        <f t="shared" si="157"/>
        <v xml:space="preserve">Anonymus 1024 / Antiochene who gave Tancred a list of his wealthy compatriots</v>
      </c>
    </row>
    <row r="10063">
      <c r="A10063" t="s">
        <v>29749</v>
      </c>
      <c r="B10063" s="1" t="s">
        <v>29750</v>
      </c>
      <c r="C10063" t="s">
        <v>21</v>
      </c>
      <c r="D10063" t="s">
        <v>29751</v>
      </c>
      <c r="S10063" t="str">
        <f t="shared" si="157"/>
        <v xml:space="preserve">Anonymus 1069 / young guard attending Andronikos I when he feigned illness</v>
      </c>
    </row>
    <row r="10064">
      <c r="A10064" t="s">
        <v>29752</v>
      </c>
      <c r="B10064" s="1" t="s">
        <v>29753</v>
      </c>
      <c r="C10064" t="s">
        <v>21</v>
      </c>
      <c r="D10064" t="s">
        <v>29754</v>
      </c>
      <c r="S10064" t="str">
        <f t="shared" si="157"/>
        <v xml:space="preserve">Elpidios 103 / Elpidios Brachamios, taxiarches</v>
      </c>
    </row>
    <row r="10065">
      <c r="A10065" t="s">
        <v>29755</v>
      </c>
      <c r="B10065" s="1" t="s">
        <v>29756</v>
      </c>
      <c r="C10065" t="s">
        <v>21</v>
      </c>
      <c r="D10065" t="s">
        <v>29757</v>
      </c>
      <c r="S10065" t="str">
        <f t="shared" si="157"/>
        <v xml:space="preserve">Niketas 181 / Niketas, metropolitan of Ankyra [1032]</v>
      </c>
    </row>
    <row r="10066">
      <c r="A10066" t="s">
        <v>29758</v>
      </c>
      <c r="B10066" s="1" t="s">
        <v>29759</v>
      </c>
      <c r="C10066" t="s">
        <v>21</v>
      </c>
      <c r="D10066" t="s">
        <v>29760</v>
      </c>
      <c r="S10066" t="str">
        <f t="shared" si="157"/>
        <v xml:space="preserve">Niketas 20500 / Niketas (or Nikephoros), bishop of Tiberias</v>
      </c>
    </row>
    <row r="10067">
      <c r="A10067" t="s">
        <v>29761</v>
      </c>
      <c r="B10067" s="1" t="s">
        <v>29762</v>
      </c>
      <c r="C10067" t="s">
        <v>21</v>
      </c>
      <c r="D10067" t="s">
        <v>29763</v>
      </c>
      <c r="S10067" t="str">
        <f t="shared" si="157"/>
        <v xml:space="preserve">Xene 101 / Xene (before tonsure, Theodora Komnene)</v>
      </c>
    </row>
    <row r="10068">
      <c r="A10068" t="s">
        <v>29764</v>
      </c>
      <c r="B10068" s="1" t="s">
        <v>29765</v>
      </c>
      <c r="C10068" t="s">
        <v>21</v>
      </c>
      <c r="D10068" t="s">
        <v>29766</v>
      </c>
      <c r="S10068" t="str">
        <f t="shared" si="157"/>
        <v xml:space="preserve">Ignatios 117 / Ignatios kaisar (before tonsure, Ioannes Doukas, brother of Konstantinos X)</v>
      </c>
    </row>
    <row r="10069">
      <c r="A10069" t="s">
        <v>29767</v>
      </c>
      <c r="B10069" s="1" t="s">
        <v>29768</v>
      </c>
      <c r="C10069" t="s">
        <v>21</v>
      </c>
      <c r="D10069" t="s">
        <v>29769</v>
      </c>
      <c r="S10069" t="str">
        <f t="shared" si="157"/>
        <v xml:space="preserve">Gerard 104 / Gerard, first Master of the Hospital</v>
      </c>
    </row>
    <row r="10070">
      <c r="A10070" t="s">
        <v>29770</v>
      </c>
      <c r="B10070" s="1" t="s">
        <v>29771</v>
      </c>
      <c r="C10070" t="s">
        <v>21</v>
      </c>
      <c r="D10070" t="s">
        <v>29772</v>
      </c>
      <c r="S10070" t="str">
        <f t="shared" si="157"/>
        <v xml:space="preserve">Agnes 103 / Agnes, abbess of a Jerusalem convent important in the history of the Hospital</v>
      </c>
    </row>
    <row r="10071">
      <c r="A10071" t="s">
        <v>29773</v>
      </c>
      <c r="B10071" s="1" t="s">
        <v>29774</v>
      </c>
      <c r="C10071" t="s">
        <v>21</v>
      </c>
      <c r="D10071" t="s">
        <v>29775</v>
      </c>
      <c r="S10071" t="str">
        <f t="shared" si="157"/>
        <v xml:space="preserve">Ioannes 520 / Ioannes Tzetzes, illiterate grandfather of Ioannes, the man of letters</v>
      </c>
    </row>
    <row r="10072">
      <c r="A10072" t="s">
        <v>29776</v>
      </c>
      <c r="B10072" s="1" t="s">
        <v>29777</v>
      </c>
      <c r="C10072" t="s">
        <v>21</v>
      </c>
      <c r="D10072" t="s">
        <v>29778</v>
      </c>
      <c r="S10072" t="str">
        <f t="shared" si="157"/>
        <v xml:space="preserve">Michael 303 / Michael Tzetzes, father of Ioannes</v>
      </c>
    </row>
    <row r="10073">
      <c r="A10073" t="s">
        <v>29779</v>
      </c>
      <c r="B10073" s="1" t="s">
        <v>29780</v>
      </c>
      <c r="C10073" t="s">
        <v>21</v>
      </c>
      <c r="D10073" t="s">
        <v>29781</v>
      </c>
      <c r="S10073" t="str">
        <f t="shared" si="157"/>
        <v xml:space="preserve">Anonymus 1035 / Constantinopolitan father of Tzetzes' grandfather</v>
      </c>
    </row>
    <row r="10074">
      <c r="A10074" t="s">
        <v>29782</v>
      </c>
      <c r="B10074" s="1" t="s">
        <v>29783</v>
      </c>
      <c r="C10074" t="s">
        <v>21</v>
      </c>
      <c r="D10074" t="s">
        <v>29784</v>
      </c>
      <c r="S10074" t="str">
        <f t="shared" si="157"/>
        <v xml:space="preserve">Anonymus 1036 / Iasites, son-in-law of Konstantinos, nephew of Keroularios</v>
      </c>
    </row>
    <row r="10075">
      <c r="A10075" t="s">
        <v>29785</v>
      </c>
      <c r="B10075" s="1" t="s">
        <v>29786</v>
      </c>
      <c r="C10075" t="s">
        <v>21</v>
      </c>
      <c r="D10075" t="s">
        <v>29787</v>
      </c>
      <c r="S10075" t="str">
        <f t="shared" si="157"/>
        <v xml:space="preserve">Iziaslav 101 / Iziaslav II of Kiev</v>
      </c>
    </row>
    <row r="10076">
      <c r="A10076" t="s">
        <v>29788</v>
      </c>
      <c r="B10076" s="1" t="s">
        <v>29789</v>
      </c>
      <c r="C10076" t="s">
        <v>21</v>
      </c>
      <c r="D10076" t="s">
        <v>29790</v>
      </c>
      <c r="S10076" t="str">
        <f t="shared" si="157"/>
        <v xml:space="preserve">Henry 104 / Henry I, king of England</v>
      </c>
    </row>
    <row r="10077">
      <c r="A10077" t="s">
        <v>29791</v>
      </c>
      <c r="B10077" s="1" t="s">
        <v>29792</v>
      </c>
      <c r="C10077" t="s">
        <v>21</v>
      </c>
      <c r="D10077" t="s">
        <v>29793</v>
      </c>
      <c r="S10077" t="str">
        <f t="shared" si="157"/>
        <v xml:space="preserve">Anonymus 1063 / Envoy of Baldwin of Boulogne to Roger I of Sicily</v>
      </c>
    </row>
    <row r="10078">
      <c r="A10078" t="s">
        <v>29794</v>
      </c>
      <c r="B10078" s="1" t="s">
        <v>29795</v>
      </c>
      <c r="C10078" t="s">
        <v>21</v>
      </c>
      <c r="D10078" t="s">
        <v>29796</v>
      </c>
      <c r="S10078" t="str">
        <f t="shared" si="157"/>
        <v xml:space="preserve">Tamim 101 / Tamim ibn al-Mu'izz ibn Badis</v>
      </c>
    </row>
    <row r="10079">
      <c r="A10079" t="s">
        <v>29797</v>
      </c>
      <c r="B10079" s="1" t="s">
        <v>29798</v>
      </c>
      <c r="C10079" t="s">
        <v>21</v>
      </c>
      <c r="D10079" t="s">
        <v>29799</v>
      </c>
      <c r="S10079" t="str">
        <f t="shared" si="157"/>
        <v xml:space="preserve">Anonymus 1064 / deputy of Yaghi Siyan of Antioch</v>
      </c>
    </row>
    <row r="10080">
      <c r="A10080" t="s">
        <v>29800</v>
      </c>
      <c r="B10080" s="1" t="s">
        <v>29801</v>
      </c>
      <c r="C10080" t="s">
        <v>21</v>
      </c>
      <c r="D10080" t="s">
        <v>29802</v>
      </c>
      <c r="S10080" t="str">
        <f t="shared" si="157"/>
        <v xml:space="preserve">Arslan 101 / Arslan Tash, lord of Sinjar</v>
      </c>
    </row>
    <row r="10081">
      <c r="A10081" t="s">
        <v>29803</v>
      </c>
      <c r="B10081" s="1" t="s">
        <v>29804</v>
      </c>
      <c r="C10081" t="s">
        <v>21</v>
      </c>
      <c r="D10081" t="s">
        <v>29805</v>
      </c>
      <c r="S10081" t="str">
        <f t="shared" si="157"/>
        <v xml:space="preserve">Anonymus 1065 / ruler of Shaizar, member of the Munqidh dynasty</v>
      </c>
    </row>
    <row r="10082">
      <c r="A10082" t="s">
        <v>29806</v>
      </c>
      <c r="B10082" s="1" t="s">
        <v>29807</v>
      </c>
      <c r="C10082" t="s">
        <v>21</v>
      </c>
      <c r="D10082" t="s">
        <v>29808</v>
      </c>
      <c r="S10082" t="str">
        <f t="shared" si="157"/>
        <v xml:space="preserve">Iftikhar 101 / Iftikhar al-Dawla, Fatimid governor of Jerusalem</v>
      </c>
    </row>
    <row r="10083">
      <c r="A10083" t="s">
        <v>29809</v>
      </c>
      <c r="B10083" s="1" t="s">
        <v>29810</v>
      </c>
      <c r="C10083" t="s">
        <v>21</v>
      </c>
      <c r="D10083" t="s">
        <v>29811</v>
      </c>
      <c r="S10083" t="str">
        <f t="shared" si="157"/>
        <v xml:space="preserve">Anonymus 1066 / messenger of al-Afdal to Franks after capture of Jerusalem</v>
      </c>
    </row>
    <row r="10084">
      <c r="A10084" t="s">
        <v>29812</v>
      </c>
      <c r="B10084" s="1" t="s">
        <v>29813</v>
      </c>
      <c r="C10084" t="s">
        <v>21</v>
      </c>
      <c r="D10084" t="s">
        <v>29814</v>
      </c>
      <c r="S10084" t="str">
        <f t="shared" si="157"/>
        <v xml:space="preserve">Mansur 103 / Mansur, headman and qadi of Jabala under Byzantines</v>
      </c>
    </row>
    <row r="10085">
      <c r="A10085" t="s">
        <v>29815</v>
      </c>
      <c r="B10085" s="1" t="s">
        <v>29816</v>
      </c>
      <c r="C10085" t="s">
        <v>21</v>
      </c>
      <c r="D10085" t="s">
        <v>29817</v>
      </c>
      <c r="S10085" t="str">
        <f t="shared" si="157"/>
        <v xml:space="preserve">Ibn Sulayha 101 / Abu Muhammad 'Ubayd Allah ibn Mansur, known as Ibn Sulayha</v>
      </c>
    </row>
    <row r="10086">
      <c r="A10086" t="s">
        <v>29818</v>
      </c>
      <c r="B10086" s="1" t="s">
        <v>29819</v>
      </c>
      <c r="C10086" t="s">
        <v>21</v>
      </c>
      <c r="D10086" t="s">
        <v>29820</v>
      </c>
      <c r="S10086" t="str">
        <f t="shared" si="157"/>
        <v xml:space="preserve">Ammar 102 / Jalal al-Mulk Abu'l-Hasan 'Ali ibn 'Ammar, amir of Tripoli</v>
      </c>
    </row>
    <row r="10087">
      <c r="A10087" t="s">
        <v>29821</v>
      </c>
      <c r="B10087" s="1" t="s">
        <v>29822</v>
      </c>
      <c r="C10087" t="s">
        <v>21</v>
      </c>
      <c r="D10087" t="s">
        <v>29823</v>
      </c>
      <c r="S10087" t="str">
        <f t="shared" si="157"/>
        <v xml:space="preserve">Anonymus 1067 / constable (of Antioch?)</v>
      </c>
    </row>
    <row r="10088">
      <c r="A10088" t="s">
        <v>29824</v>
      </c>
      <c r="B10088" s="1" t="s">
        <v>29825</v>
      </c>
      <c r="C10088" t="s">
        <v>21</v>
      </c>
      <c r="D10088" t="s">
        <v>29826</v>
      </c>
      <c r="S10088" t="str">
        <f t="shared" si="157"/>
        <v xml:space="preserve">al-Aazz 101 / al-A'azz Abu'l Mahasin, vizier of sultan Barkyaruq</v>
      </c>
    </row>
    <row r="10089">
      <c r="A10089" t="s">
        <v>29827</v>
      </c>
      <c r="B10089" s="1" t="s">
        <v>29828</v>
      </c>
      <c r="C10089" t="s">
        <v>21</v>
      </c>
      <c r="D10089" t="s">
        <v>29829</v>
      </c>
      <c r="S10089" t="str">
        <f t="shared" si="157"/>
        <v xml:space="preserve">Nizam al-Mulk 101 / Nizam al-Mulk, intellectual and all-powerful vizier</v>
      </c>
    </row>
    <row r="10090">
      <c r="A10090" t="s">
        <v>29830</v>
      </c>
      <c r="B10090" s="1" t="s">
        <v>29831</v>
      </c>
      <c r="C10090" t="s">
        <v>21</v>
      </c>
      <c r="D10090" t="s">
        <v>29832</v>
      </c>
      <c r="S10090" t="str">
        <f t="shared" si="157"/>
        <v xml:space="preserve">Muayyad al-Mulk 101 / Mu'ayyad al-Mulk 'Ubayd Allah, son of Nizam al-Mulk</v>
      </c>
    </row>
    <row r="10091">
      <c r="A10091" t="s">
        <v>29833</v>
      </c>
      <c r="B10091" s="1" t="s">
        <v>29834</v>
      </c>
      <c r="C10091" t="s">
        <v>21</v>
      </c>
      <c r="D10091" t="s">
        <v>29835</v>
      </c>
      <c r="S10091" t="str">
        <f t="shared" si="157"/>
        <v xml:space="preserve">al-Mustazhir 101 / Al-Mustazhir bi-Allah, Abassid caliph</v>
      </c>
    </row>
    <row r="10092">
      <c r="A10092" t="s">
        <v>29836</v>
      </c>
      <c r="B10092" s="1" t="s">
        <v>29837</v>
      </c>
      <c r="C10092" t="s">
        <v>21</v>
      </c>
      <c r="D10092" t="s">
        <v>29838</v>
      </c>
      <c r="S10092" t="str">
        <f t="shared" si="157"/>
        <v xml:space="preserve">Anonymus 1068 / Byzantine officer who converted to Islam</v>
      </c>
    </row>
    <row r="10093">
      <c r="A10093" t="s">
        <v>29839</v>
      </c>
      <c r="B10093" s="1" t="s">
        <v>29840</v>
      </c>
      <c r="C10093" t="s">
        <v>21</v>
      </c>
      <c r="D10093" t="s">
        <v>29841</v>
      </c>
      <c r="S10093" t="str">
        <f t="shared" si="157"/>
        <v xml:space="preserve">al-Mustali 101 / Al-Musta'li bi-Allah, Fatimid caliph</v>
      </c>
    </row>
    <row r="10094">
      <c r="A10094" t="s">
        <v>29842</v>
      </c>
      <c r="B10094" s="1" t="s">
        <v>29843</v>
      </c>
      <c r="C10094" t="s">
        <v>21</v>
      </c>
      <c r="D10094" t="s">
        <v>29844</v>
      </c>
      <c r="S10094" t="str">
        <f t="shared" si="157"/>
        <v xml:space="preserve">al-Amir 101 / Al-Amir bi-Ahkam Allah, Fatimid caliph</v>
      </c>
    </row>
    <row r="10095">
      <c r="A10095" t="s">
        <v>29845</v>
      </c>
      <c r="B10095" s="1" t="s">
        <v>29846</v>
      </c>
      <c r="C10095" t="s">
        <v>21</v>
      </c>
      <c r="D10095" t="s">
        <v>29847</v>
      </c>
      <c r="S10095" t="str">
        <f t="shared" si="157"/>
        <v xml:space="preserve">Skleros 101 / Skleros Seth, punished as a magician</v>
      </c>
    </row>
    <row r="10096">
      <c r="A10096" t="s">
        <v>29848</v>
      </c>
      <c r="B10096" s="1" t="s">
        <v>29849</v>
      </c>
      <c r="C10096" t="s">
        <v>21</v>
      </c>
      <c r="D10096" t="s">
        <v>29850</v>
      </c>
      <c r="S10096" t="str">
        <f t="shared" si="157"/>
        <v xml:space="preserve">Bernard 108 / Bernard, bishop of Nazareth</v>
      </c>
    </row>
    <row r="10097">
      <c r="A10097" t="s">
        <v>29851</v>
      </c>
      <c r="B10097" s="1" t="s">
        <v>29852</v>
      </c>
      <c r="C10097" t="s">
        <v>21</v>
      </c>
      <c r="D10097" t="s">
        <v>29853</v>
      </c>
      <c r="S10097" t="str">
        <f t="shared" si="157"/>
        <v xml:space="preserve">Aschetino 101 / Aschetino, bishop of Bethlehem</v>
      </c>
    </row>
    <row r="10098">
      <c r="A10098" t="s">
        <v>29854</v>
      </c>
      <c r="B10098" s="1" t="s">
        <v>29855</v>
      </c>
      <c r="C10098" t="s">
        <v>21</v>
      </c>
      <c r="D10098" t="s">
        <v>29856</v>
      </c>
      <c r="S10098" t="str">
        <f t="shared" si="157"/>
        <v xml:space="preserve">Gilduin 101 / Gilduin, abbot-elect of St Mary's in the valley of Jehosaphat</v>
      </c>
    </row>
    <row r="10099">
      <c r="A10099" t="s">
        <v>29857</v>
      </c>
      <c r="B10099" s="1" t="s">
        <v>29858</v>
      </c>
      <c r="C10099" t="s">
        <v>21</v>
      </c>
      <c r="D10099" t="s">
        <v>29859</v>
      </c>
      <c r="S10099" t="str">
        <f t="shared" si="157"/>
        <v xml:space="preserve">Petros 155 / Petros, abbot of the monastery of Mt Tabor</v>
      </c>
    </row>
    <row r="10100">
      <c r="A10100" t="s">
        <v>29860</v>
      </c>
      <c r="B10100" s="1" t="s">
        <v>29861</v>
      </c>
      <c r="C10100" t="s">
        <v>21</v>
      </c>
      <c r="D10100" t="s">
        <v>29862</v>
      </c>
      <c r="S10100" t="str">
        <f t="shared" si="157"/>
        <v xml:space="preserve">Achard 101 / Achard, prior of the Temple</v>
      </c>
    </row>
    <row r="10101">
      <c r="A10101" t="s">
        <v>29863</v>
      </c>
      <c r="B10101" s="1" t="s">
        <v>29864</v>
      </c>
      <c r="C10101" t="s">
        <v>21</v>
      </c>
      <c r="D10101" t="s">
        <v>29865</v>
      </c>
      <c r="S10101" t="str">
        <f t="shared" si="157"/>
        <v xml:space="preserve">Arnaldus 101 / Arnaldus, prior of Mt. Sion</v>
      </c>
    </row>
    <row r="10102">
      <c r="A10102" t="s">
        <v>29866</v>
      </c>
      <c r="B10102" s="1" t="s">
        <v>29867</v>
      </c>
      <c r="C10102" t="s">
        <v>21</v>
      </c>
      <c r="D10102" t="s">
        <v>29868</v>
      </c>
      <c r="S10102" t="str">
        <f t="shared" si="157"/>
        <v xml:space="preserve">Gerard 106 / Gerard, prior of the Holy Sepulchre</v>
      </c>
    </row>
    <row r="10103">
      <c r="A10103" t="s">
        <v>29869</v>
      </c>
      <c r="B10103" s="1" t="s">
        <v>29870</v>
      </c>
      <c r="C10103" t="s">
        <v>21</v>
      </c>
      <c r="D10103" t="s">
        <v>29871</v>
      </c>
      <c r="S10103" t="str">
        <f t="shared" si="157"/>
        <v xml:space="preserve">Yakuz 101 / Amir Yakuz, deputy ruler of Homs</v>
      </c>
    </row>
    <row r="10104">
      <c r="A10104" t="s">
        <v>29872</v>
      </c>
      <c r="B10104" s="1" t="s">
        <v>29873</v>
      </c>
      <c r="C10104" t="s">
        <v>21</v>
      </c>
      <c r="D10104" t="s">
        <v>29874</v>
      </c>
      <c r="S10104" t="str">
        <f t="shared" si="157"/>
        <v xml:space="preserve">Ibn al-Arid 101 / Ibn al-Arid, commander of al-Tuban</v>
      </c>
    </row>
    <row r="10105">
      <c r="A10105" t="s">
        <v>29875</v>
      </c>
      <c r="B10105" s="1" t="s">
        <v>29876</v>
      </c>
      <c r="C10105" t="s">
        <v>21</v>
      </c>
      <c r="D10105" t="s">
        <v>29877</v>
      </c>
      <c r="S10105" t="str">
        <f t="shared" si="157"/>
        <v xml:space="preserve">Anonymus 1101 / outstanding Frankish knight captured at al-Tuban</v>
      </c>
    </row>
    <row r="10106">
      <c r="A10106" t="s">
        <v>29878</v>
      </c>
      <c r="B10106" s="1" t="s">
        <v>29879</v>
      </c>
      <c r="C10106" t="s">
        <v>21</v>
      </c>
      <c r="D10106" t="s">
        <v>29880</v>
      </c>
      <c r="S10106" t="str">
        <f t="shared" si="157"/>
        <v xml:space="preserve">Yinal 101 / al-Amir Yinal b. Anushtakin al Husami</v>
      </c>
    </row>
    <row r="10107">
      <c r="A10107" t="s">
        <v>29881</v>
      </c>
      <c r="B10107" s="1" t="s">
        <v>29882</v>
      </c>
      <c r="C10107" t="s">
        <v>21</v>
      </c>
      <c r="D10107" t="s">
        <v>29883</v>
      </c>
      <c r="S10107" t="str">
        <f t="shared" si="157"/>
        <v xml:space="preserve">Mansur 104 / Mansur ibn Sadaqa</v>
      </c>
    </row>
    <row r="10108">
      <c r="A10108" t="s">
        <v>29884</v>
      </c>
      <c r="B10108" s="1" t="s">
        <v>29885</v>
      </c>
      <c r="C10108" t="s">
        <v>21</v>
      </c>
      <c r="D10108" t="s">
        <v>29886</v>
      </c>
      <c r="S10108" t="str">
        <f t="shared" si="157"/>
        <v xml:space="preserve">Taj al-Ajam 101 / Taj al-'Ajam, great mamluk of the father of al-Afdal</v>
      </c>
    </row>
    <row r="10109">
      <c r="A10109" t="s">
        <v>29887</v>
      </c>
      <c r="B10109" s="1" t="s">
        <v>29888</v>
      </c>
      <c r="C10109" t="s">
        <v>21</v>
      </c>
      <c r="D10109" t="s">
        <v>29889</v>
      </c>
      <c r="S10109" t="str">
        <f t="shared" si="157"/>
        <v xml:space="preserve">Ibn Qadus 101 / Qadi Ibn Qadus, Egyptian fleet commander</v>
      </c>
    </row>
    <row r="10110">
      <c r="A10110" t="s">
        <v>29890</v>
      </c>
      <c r="B10110" s="1" t="s">
        <v>29891</v>
      </c>
      <c r="C10110" t="s">
        <v>21</v>
      </c>
      <c r="D10110" t="s">
        <v>29892</v>
      </c>
      <c r="S10110" t="str">
        <f t="shared" si="157"/>
        <v xml:space="preserve">Jamal al-Mulk 101 / Jamal al-Mulk, commander of Egyptian troops in Syria</v>
      </c>
    </row>
    <row r="10111">
      <c r="A10111" t="s">
        <v>29893</v>
      </c>
      <c r="B10111" s="1" t="s">
        <v>29894</v>
      </c>
      <c r="C10111" t="s">
        <v>21</v>
      </c>
      <c r="D10111" t="s">
        <v>29895</v>
      </c>
      <c r="S10111" t="str">
        <f t="shared" si="157"/>
        <v xml:space="preserve">Baktash 101 / Baktash ibn Tutush</v>
      </c>
    </row>
    <row r="10112">
      <c r="A10112" t="s">
        <v>29896</v>
      </c>
      <c r="B10112" s="1" t="s">
        <v>29897</v>
      </c>
      <c r="C10112" t="s">
        <v>21</v>
      </c>
      <c r="D10112" t="s">
        <v>29898</v>
      </c>
      <c r="S10112" t="str">
        <f t="shared" si="157"/>
        <v xml:space="preserve">Tutush 102 / Tutush, son of Duqaq of Damascus</v>
      </c>
    </row>
    <row r="10113">
      <c r="A10113" t="s">
        <v>29899</v>
      </c>
      <c r="B10113" s="1" t="s">
        <v>29900</v>
      </c>
      <c r="C10113" t="s">
        <v>21</v>
      </c>
      <c r="D10113" t="s">
        <v>29901</v>
      </c>
      <c r="S10113" t="str">
        <f t="shared" si="157"/>
        <v xml:space="preserve">Qaraja 101 / Qaraja, ruler of Harran</v>
      </c>
    </row>
    <row r="10114">
      <c r="A10114" t="s">
        <v>29902</v>
      </c>
      <c r="B10114" s="1" t="s">
        <v>29903</v>
      </c>
      <c r="C10114" t="s">
        <v>21</v>
      </c>
      <c r="D10114" t="s">
        <v>29904</v>
      </c>
      <c r="S10114" t="str">
        <f t="shared" ref="S10114:S10177" si="158">_xlfn.CONCAT(B10114," / ",D10114)</f>
        <v xml:space="preserve">Jawuli 101 / Jawuli, Turkish mamluk, head of the army of Harran</v>
      </c>
    </row>
    <row r="10115">
      <c r="A10115" t="s">
        <v>29905</v>
      </c>
      <c r="B10115" s="1" t="s">
        <v>29906</v>
      </c>
      <c r="C10115" t="s">
        <v>21</v>
      </c>
      <c r="D10115" t="s">
        <v>29907</v>
      </c>
      <c r="S10115" t="str">
        <f t="shared" si="158"/>
        <v xml:space="preserve">Muhammad 110 / Muhammad al-Isfahani, deputy ruler of Harran</v>
      </c>
    </row>
    <row r="10116">
      <c r="A10116" t="s">
        <v>29908</v>
      </c>
      <c r="B10116" s="1" t="s">
        <v>29909</v>
      </c>
      <c r="C10116" t="s">
        <v>21</v>
      </c>
      <c r="D10116" t="s">
        <v>29910</v>
      </c>
      <c r="S10116" t="str">
        <f t="shared" si="158"/>
        <v xml:space="preserve">Romanos 110 / Romanos Argyros/Argyropoulos, grandfather of Romanos III</v>
      </c>
    </row>
    <row r="10117">
      <c r="A10117" t="s">
        <v>29911</v>
      </c>
      <c r="B10117" s="1" t="s">
        <v>29912</v>
      </c>
      <c r="C10117" t="s">
        <v>21</v>
      </c>
      <c r="D10117" t="s">
        <v>29913</v>
      </c>
      <c r="S10117" t="str">
        <f t="shared" si="158"/>
        <v xml:space="preserve">Neophytos 107 / Neophytos, hegoumenos of Docheiariou on Athos</v>
      </c>
    </row>
    <row r="10118">
      <c r="A10118" t="s">
        <v>29914</v>
      </c>
      <c r="B10118" s="1">
        <v>9970194</v>
      </c>
      <c r="C10118" t="s">
        <v>29915</v>
      </c>
      <c r="D10118" t="s">
        <v>29916</v>
      </c>
      <c r="S10118" t="str">
        <f t="shared" si="158"/>
        <v xml:space="preserve">9970194 / Thurn, Hans</v>
      </c>
    </row>
    <row r="10119">
      <c r="A10119" t="s">
        <v>29917</v>
      </c>
      <c r="B10119" s="1">
        <v>316793603</v>
      </c>
      <c r="C10119" t="s">
        <v>29915</v>
      </c>
      <c r="D10119" t="s">
        <v>29918</v>
      </c>
      <c r="S10119" t="str">
        <f t="shared" si="158"/>
        <v xml:space="preserve">316793603 / Papacostas, Tassos</v>
      </c>
    </row>
    <row r="10120">
      <c r="A10120" t="s">
        <v>29919</v>
      </c>
      <c r="B10120" s="1">
        <v>56683038</v>
      </c>
      <c r="C10120" t="s">
        <v>29915</v>
      </c>
      <c r="D10120" t="s">
        <v>29920</v>
      </c>
      <c r="S10120" t="str">
        <f t="shared" si="158"/>
        <v xml:space="preserve">56683038 / Büttner-Wobst, Theodor</v>
      </c>
    </row>
    <row r="10121">
      <c r="A10121" t="s">
        <v>29921</v>
      </c>
      <c r="B10121" s="1">
        <v>34477027</v>
      </c>
      <c r="C10121" t="s">
        <v>29915</v>
      </c>
      <c r="D10121" t="s">
        <v>29922</v>
      </c>
      <c r="S10121" t="str">
        <f t="shared" si="158"/>
        <v xml:space="preserve">34477027 / Whitby, Mary</v>
      </c>
    </row>
    <row r="10122">
      <c r="A10122" t="s">
        <v>29923</v>
      </c>
      <c r="B10122" s="1">
        <v>41837536</v>
      </c>
      <c r="C10122" t="s">
        <v>29915</v>
      </c>
      <c r="D10122" t="s">
        <v>29924</v>
      </c>
      <c r="S10122" t="str">
        <f t="shared" si="158"/>
        <v xml:space="preserve">41837536 / Canard, Marius</v>
      </c>
    </row>
    <row r="10123">
      <c r="A10123" t="s">
        <v>29925</v>
      </c>
      <c r="B10123" s="1">
        <v>34489376</v>
      </c>
      <c r="C10123" t="s">
        <v>29915</v>
      </c>
      <c r="D10123" t="s">
        <v>29926</v>
      </c>
      <c r="S10123" t="str">
        <f t="shared" si="158"/>
        <v xml:space="preserve">34489376 / Pērpērean, Hayk</v>
      </c>
    </row>
    <row r="10124">
      <c r="A10124" t="s">
        <v>29927</v>
      </c>
      <c r="B10124" s="1">
        <v>316505144</v>
      </c>
      <c r="C10124" t="s">
        <v>29915</v>
      </c>
      <c r="D10124" t="s">
        <v>29928</v>
      </c>
      <c r="S10124" t="str">
        <f t="shared" si="158"/>
        <v xml:space="preserve">316505144 / Andrews, Tara Lee</v>
      </c>
    </row>
    <row r="10125">
      <c r="A10125" t="s">
        <v>29929</v>
      </c>
      <c r="B10125" s="1">
        <v>97996834</v>
      </c>
      <c r="C10125" t="s">
        <v>29915</v>
      </c>
      <c r="D10125" t="s">
        <v>29930</v>
      </c>
      <c r="S10125" t="str">
        <f t="shared" si="158"/>
        <v xml:space="preserve">97996834 / Lemerle, Paul</v>
      </c>
    </row>
    <row r="10126">
      <c r="A10126" t="s">
        <v>29931</v>
      </c>
      <c r="B10126" s="1">
        <v>73866641</v>
      </c>
      <c r="C10126" t="s">
        <v>29915</v>
      </c>
      <c r="D10126" t="s">
        <v>29932</v>
      </c>
      <c r="S10126" t="str">
        <f t="shared" si="158"/>
        <v xml:space="preserve">73866641 / Jeffreys, Michael J.</v>
      </c>
    </row>
    <row r="10127">
      <c r="A10127" t="s">
        <v>29933</v>
      </c>
      <c r="B10127" s="1">
        <v>253347413</v>
      </c>
      <c r="C10127" t="s">
        <v>29915</v>
      </c>
      <c r="D10127" t="s">
        <v>29934</v>
      </c>
      <c r="S10127" t="str">
        <f t="shared" si="158"/>
        <v xml:space="preserve">253347413 / Karágiṓrgou, ́Olga</v>
      </c>
    </row>
    <row r="10128">
      <c r="A10128" t="s">
        <v>29935</v>
      </c>
      <c r="B10128" s="1">
        <v>46774901</v>
      </c>
      <c r="C10128" t="s">
        <v>29915</v>
      </c>
      <c r="D10128" t="s">
        <v>29936</v>
      </c>
      <c r="S10128" t="str">
        <f t="shared" si="158"/>
        <v xml:space="preserve">46774901 / Reinsch, Diether Roderich</v>
      </c>
    </row>
    <row r="10129">
      <c r="A10129" t="s">
        <v>29937</v>
      </c>
      <c r="B10129" s="1">
        <v>51705268</v>
      </c>
      <c r="C10129" t="s">
        <v>29915</v>
      </c>
      <c r="D10129" t="s">
        <v>29938</v>
      </c>
      <c r="S10129" t="str">
        <f t="shared" si="158"/>
        <v xml:space="preserve">51705268 / Kambylis, Athanasios</v>
      </c>
    </row>
    <row r="10130">
      <c r="A10130" t="s">
        <v>29939</v>
      </c>
      <c r="B10130" s="1">
        <v>7439152</v>
      </c>
      <c r="C10130" t="s">
        <v>29915</v>
      </c>
      <c r="D10130" t="s">
        <v>29940</v>
      </c>
      <c r="S10130" t="str">
        <f t="shared" si="158"/>
        <v xml:space="preserve">7439152 / Leone, Pietro Luigi</v>
      </c>
    </row>
    <row r="10131">
      <c r="A10131" t="s">
        <v>29941</v>
      </c>
      <c r="B10131" s="1">
        <v>102334712</v>
      </c>
      <c r="C10131" t="s">
        <v>29915</v>
      </c>
      <c r="D10131" t="s">
        <v>29942</v>
      </c>
      <c r="S10131" t="str">
        <f t="shared" si="158"/>
        <v xml:space="preserve">102334712 / Rízou-Kouroúpou, Matoúla</v>
      </c>
    </row>
    <row r="10132">
      <c r="A10132" t="s">
        <v>29943</v>
      </c>
      <c r="B10132" s="1">
        <v>219220697</v>
      </c>
      <c r="C10132" t="s">
        <v>29915</v>
      </c>
      <c r="D10132" t="s">
        <v>29944</v>
      </c>
      <c r="S10132" t="str">
        <f t="shared" si="158"/>
        <v xml:space="preserve">219220697 / Vannier, Jean-François</v>
      </c>
    </row>
    <row r="10133">
      <c r="A10133" t="s">
        <v>29945</v>
      </c>
      <c r="B10133" s="1">
        <v>231073465</v>
      </c>
      <c r="C10133" t="s">
        <v>29915</v>
      </c>
      <c r="D10133" t="s">
        <v>29946</v>
      </c>
      <c r="S10133" t="str">
        <f t="shared" si="158"/>
        <v xml:space="preserve">231073465 / Gautier, Paul</v>
      </c>
    </row>
    <row r="10134">
      <c r="A10134" t="s">
        <v>29947</v>
      </c>
      <c r="B10134" s="1">
        <v>44387193</v>
      </c>
      <c r="C10134" t="s">
        <v>29915</v>
      </c>
      <c r="D10134" t="s">
        <v>29948</v>
      </c>
      <c r="S10134" t="str">
        <f t="shared" si="158"/>
        <v xml:space="preserve">44387193 / Bekker, Immanuel</v>
      </c>
    </row>
    <row r="10135">
      <c r="A10135" t="s">
        <v>29949</v>
      </c>
      <c r="B10135" s="1">
        <v>39363778</v>
      </c>
      <c r="C10135" t="s">
        <v>29915</v>
      </c>
      <c r="D10135" t="s">
        <v>29950</v>
      </c>
      <c r="S10135" t="str">
        <f t="shared" si="158"/>
        <v xml:space="preserve">39363778 / Guillou, André</v>
      </c>
    </row>
    <row r="10136">
      <c r="A10136" t="s">
        <v>29951</v>
      </c>
      <c r="B10136" s="1">
        <v>27071991</v>
      </c>
      <c r="C10136" t="s">
        <v>29915</v>
      </c>
      <c r="D10136" t="s">
        <v>29952</v>
      </c>
      <c r="S10136" t="str">
        <f t="shared" si="158"/>
        <v xml:space="preserve">27071991 / Svoronos, Nicolas</v>
      </c>
    </row>
    <row r="10137">
      <c r="A10137" t="s">
        <v>29953</v>
      </c>
      <c r="B10137" s="1">
        <v>27071991</v>
      </c>
      <c r="C10137" t="s">
        <v>29915</v>
      </c>
      <c r="D10137" t="s">
        <v>29954</v>
      </c>
      <c r="S10137" t="str">
        <f t="shared" si="158"/>
        <v xml:space="preserve">27071991 / Svorṓnos, Níkos G.</v>
      </c>
    </row>
    <row r="10138">
      <c r="A10138" t="s">
        <v>29955</v>
      </c>
      <c r="B10138" s="1">
        <v>93206983</v>
      </c>
      <c r="C10138" t="s">
        <v>29915</v>
      </c>
      <c r="D10138" t="s">
        <v>29956</v>
      </c>
      <c r="S10138" t="str">
        <f t="shared" si="158"/>
        <v xml:space="preserve">93206983 / Papachryssanthou, Denise</v>
      </c>
    </row>
    <row r="10139">
      <c r="A10139" t="s">
        <v>29957</v>
      </c>
      <c r="B10139" s="1">
        <v>88747868</v>
      </c>
      <c r="C10139" t="s">
        <v>29915</v>
      </c>
      <c r="D10139" t="s">
        <v>29958</v>
      </c>
      <c r="S10139" t="str">
        <f t="shared" si="158"/>
        <v xml:space="preserve">88747868 / Renauld, Émile</v>
      </c>
    </row>
    <row r="10140">
      <c r="A10140" t="s">
        <v>29959</v>
      </c>
      <c r="B10140" s="1">
        <v>71393851</v>
      </c>
      <c r="C10140" t="s">
        <v>29915</v>
      </c>
      <c r="D10140" t="s">
        <v>29960</v>
      </c>
      <c r="S10140" t="str">
        <f t="shared" si="158"/>
        <v xml:space="preserve">71393851 / Lefort, Jacques</v>
      </c>
    </row>
    <row r="10141">
      <c r="A10141" t="s">
        <v>29961</v>
      </c>
      <c r="B10141" s="1">
        <v>14774616</v>
      </c>
      <c r="C10141" t="s">
        <v>29915</v>
      </c>
      <c r="D10141" t="s">
        <v>29962</v>
      </c>
      <c r="S10141" t="str">
        <f t="shared" si="158"/>
        <v xml:space="preserve">14774616 / Oikonomidès, Nicolas</v>
      </c>
    </row>
    <row r="10142">
      <c r="A10142" t="s">
        <v>29963</v>
      </c>
      <c r="B10142" s="1">
        <v>14774616</v>
      </c>
      <c r="C10142" t="s">
        <v>29915</v>
      </c>
      <c r="D10142" t="s">
        <v>29964</v>
      </c>
      <c r="S10142" t="str">
        <f t="shared" si="158"/>
        <v xml:space="preserve">14774616 / Oikonomidēs, Nicolas</v>
      </c>
    </row>
    <row r="10143">
      <c r="A10143" t="s">
        <v>29965</v>
      </c>
      <c r="B10143" s="1">
        <v>31154757</v>
      </c>
      <c r="C10143" t="s">
        <v>29915</v>
      </c>
      <c r="D10143" t="s">
        <v>29966</v>
      </c>
      <c r="S10143" t="str">
        <f t="shared" si="158"/>
        <v xml:space="preserve">31154757 / Kravari, Vassiliki</v>
      </c>
    </row>
    <row r="10144">
      <c r="A10144" t="s">
        <v>29967</v>
      </c>
      <c r="B10144" s="1">
        <v>59302266</v>
      </c>
      <c r="C10144" t="s">
        <v>29915</v>
      </c>
      <c r="D10144" t="s">
        <v>29968</v>
      </c>
      <c r="S10144" t="str">
        <f t="shared" si="158"/>
        <v xml:space="preserve">59302266 / Métrévéli, Hélène</v>
      </c>
    </row>
    <row r="10145">
      <c r="A10145" t="s">
        <v>29969</v>
      </c>
      <c r="B10145" s="1">
        <v>63909505</v>
      </c>
      <c r="C10145" t="s">
        <v>29915</v>
      </c>
      <c r="D10145" t="s">
        <v>29970</v>
      </c>
      <c r="S10145" t="str">
        <f t="shared" si="158"/>
        <v xml:space="preserve">63909505 / Tsolákīs, Eúdoxos Th.</v>
      </c>
    </row>
    <row r="10146">
      <c r="A10146" t="s">
        <v>29971</v>
      </c>
      <c r="B10146" s="1">
        <v>51823381</v>
      </c>
      <c r="C10146" t="s">
        <v>29915</v>
      </c>
      <c r="D10146" t="s">
        <v>29972</v>
      </c>
      <c r="S10146" t="str">
        <f t="shared" si="158"/>
        <v xml:space="preserve">51823381 / Sáthas, Konstantínos N.</v>
      </c>
    </row>
    <row r="10147">
      <c r="A10147" t="s">
        <v>29973</v>
      </c>
      <c r="B10147" s="1">
        <v>76422805</v>
      </c>
      <c r="C10147" t="s">
        <v>29915</v>
      </c>
      <c r="D10147" t="s">
        <v>29974</v>
      </c>
      <c r="S10147" t="str">
        <f t="shared" si="158"/>
        <v xml:space="preserve">76422805 / Littlewood, Antony R.</v>
      </c>
    </row>
    <row r="10148">
      <c r="A10148" t="s">
        <v>29975</v>
      </c>
      <c r="B10148" s="1">
        <v>14789545</v>
      </c>
      <c r="C10148" t="s">
        <v>29915</v>
      </c>
      <c r="D10148" t="s">
        <v>29976</v>
      </c>
      <c r="S10148" t="str">
        <f t="shared" si="158"/>
        <v xml:space="preserve">14789545 / Schreiner, Peter</v>
      </c>
    </row>
    <row r="10149">
      <c r="A10149" t="s">
        <v>29977</v>
      </c>
      <c r="B10149" s="1">
        <v>203410427</v>
      </c>
      <c r="C10149" t="s">
        <v>29915</v>
      </c>
      <c r="D10149" t="s">
        <v>29978</v>
      </c>
      <c r="S10149" t="str">
        <f t="shared" si="158"/>
        <v xml:space="preserve">203410427 / Brunet de Presle, Wladimir</v>
      </c>
    </row>
    <row r="10150">
      <c r="A10150" t="s">
        <v>29979</v>
      </c>
      <c r="B10150" s="1">
        <v>79063594</v>
      </c>
      <c r="C10150" t="s">
        <v>29915</v>
      </c>
      <c r="D10150" t="s">
        <v>29980</v>
      </c>
      <c r="S10150" t="str">
        <f t="shared" si="158"/>
        <v xml:space="preserve">79063594 / Yaḥyā ibn Saʻīd al-Anṭākī</v>
      </c>
    </row>
    <row r="10151">
      <c r="A10151" t="s">
        <v>29981</v>
      </c>
      <c r="B10151" s="1">
        <v>24677850</v>
      </c>
      <c r="C10151" t="s">
        <v>29915</v>
      </c>
      <c r="D10151" t="s">
        <v>29982</v>
      </c>
      <c r="S10151" t="str">
        <f t="shared" si="158"/>
        <v xml:space="preserve">24677850 / Kračkovskij, Ignati</v>
      </c>
    </row>
    <row r="10152">
      <c r="A10152" t="s">
        <v>29983</v>
      </c>
      <c r="B10152" s="1">
        <v>27105746</v>
      </c>
      <c r="C10152" t="s">
        <v>29915</v>
      </c>
      <c r="D10152" t="s">
        <v>29984</v>
      </c>
      <c r="S10152" t="str">
        <f t="shared" si="158"/>
        <v xml:space="preserve">27105746 / Micheau, Françoise</v>
      </c>
    </row>
    <row r="10153">
      <c r="A10153" t="s">
        <v>29985</v>
      </c>
      <c r="B10153" s="1">
        <v>42986884</v>
      </c>
      <c r="C10153" t="s">
        <v>29915</v>
      </c>
      <c r="D10153" t="s">
        <v>29986</v>
      </c>
      <c r="S10153" t="str">
        <f t="shared" si="158"/>
        <v xml:space="preserve">42986884 / Troupeau, Gérard</v>
      </c>
    </row>
    <row r="10154">
      <c r="A10154" t="s">
        <v>29987</v>
      </c>
      <c r="B10154" s="1" t="s">
        <v>29988</v>
      </c>
      <c r="C10154" t="s">
        <v>29915</v>
      </c>
      <c r="D10154" t="s">
        <v>29989</v>
      </c>
      <c r="S10154" t="str">
        <f t="shared" si="158"/>
        <v xml:space="preserve">236145542536996640148 / Osti, Letizia</v>
      </c>
    </row>
    <row r="10155">
      <c r="A10155" t="s">
        <v>29990</v>
      </c>
      <c r="B10155" s="1">
        <v>78568758</v>
      </c>
      <c r="C10155" t="s">
        <v>29915</v>
      </c>
      <c r="D10155" t="s">
        <v>29991</v>
      </c>
      <c r="S10155" t="str">
        <f t="shared" si="158"/>
        <v xml:space="preserve">78568758 / Munt, Harry</v>
      </c>
    </row>
    <row r="10156">
      <c r="A10156" t="s">
        <v>29992</v>
      </c>
      <c r="B10156" s="1">
        <v>51691081</v>
      </c>
      <c r="C10156" t="s">
        <v>29915</v>
      </c>
      <c r="D10156" t="s">
        <v>29993</v>
      </c>
      <c r="S10156" t="str">
        <f t="shared" si="158"/>
        <v xml:space="preserve">51691081 / Huygens, R.B.C.</v>
      </c>
    </row>
    <row r="10157">
      <c r="A10157" t="s">
        <v>29994</v>
      </c>
      <c r="B10157" s="1">
        <v>85173441</v>
      </c>
      <c r="C10157" t="s">
        <v>29915</v>
      </c>
      <c r="D10157" t="s">
        <v>29995</v>
      </c>
      <c r="S10157" t="str">
        <f t="shared" si="158"/>
        <v xml:space="preserve">85173441 / Mayer, Hans Eberhard</v>
      </c>
    </row>
    <row r="10158">
      <c r="A10158" t="s">
        <v>29996</v>
      </c>
      <c r="B10158" s="1">
        <v>51709196</v>
      </c>
      <c r="C10158" t="s">
        <v>29915</v>
      </c>
      <c r="D10158" t="s">
        <v>29997</v>
      </c>
      <c r="S10158" t="str">
        <f t="shared" si="158"/>
        <v xml:space="preserve">51709196 / Rösch, Gerhard</v>
      </c>
    </row>
    <row r="10159">
      <c r="A10159" t="s">
        <v>29998</v>
      </c>
      <c r="B10159" s="1">
        <v>51721803</v>
      </c>
      <c r="C10159" t="s">
        <v>29915</v>
      </c>
      <c r="D10159" t="s">
        <v>29999</v>
      </c>
      <c r="S10159" t="str">
        <f t="shared" si="158"/>
        <v xml:space="preserve">51721803 / Petit, Louis</v>
      </c>
    </row>
    <row r="10160">
      <c r="A10160" t="s">
        <v>30000</v>
      </c>
      <c r="B10160" s="1">
        <v>17296824</v>
      </c>
      <c r="C10160" t="s">
        <v>29915</v>
      </c>
      <c r="D10160" t="s">
        <v>30001</v>
      </c>
      <c r="S10160" t="str">
        <f t="shared" si="158"/>
        <v xml:space="preserve">17296824 / Sargologos, Étienne</v>
      </c>
    </row>
    <row r="10161">
      <c r="A10161" t="s">
        <v>30002</v>
      </c>
      <c r="B10161" s="1">
        <v>78772873</v>
      </c>
      <c r="C10161" t="s">
        <v>29915</v>
      </c>
      <c r="D10161" t="s">
        <v>30003</v>
      </c>
      <c r="S10161" t="str">
        <f t="shared" si="158"/>
        <v xml:space="preserve">78772873 / Miklosich, Franz</v>
      </c>
    </row>
    <row r="10162">
      <c r="A10162" t="s">
        <v>30004</v>
      </c>
      <c r="B10162" s="1">
        <v>78772873</v>
      </c>
      <c r="C10162" t="s">
        <v>29915</v>
      </c>
      <c r="D10162" t="s">
        <v>30005</v>
      </c>
      <c r="S10162" t="str">
        <f t="shared" si="158"/>
        <v xml:space="preserve">78772873 / Miklošič, Franc</v>
      </c>
    </row>
    <row r="10163">
      <c r="A10163" t="s">
        <v>30006</v>
      </c>
      <c r="B10163" s="1">
        <v>57396472</v>
      </c>
      <c r="C10163" t="s">
        <v>29915</v>
      </c>
      <c r="D10163" t="s">
        <v>30007</v>
      </c>
      <c r="S10163" t="str">
        <f t="shared" si="158"/>
        <v xml:space="preserve">57396472 / Müller, Joseph</v>
      </c>
    </row>
    <row r="10164">
      <c r="A10164" t="s">
        <v>30008</v>
      </c>
      <c r="B10164" s="1">
        <v>19676388</v>
      </c>
      <c r="C10164" t="s">
        <v>29915</v>
      </c>
      <c r="D10164" t="s">
        <v>30009</v>
      </c>
      <c r="S10164" t="str">
        <f t="shared" si="158"/>
        <v xml:space="preserve">19676388 / Darrouzès, Jean</v>
      </c>
    </row>
    <row r="10165">
      <c r="A10165" t="s">
        <v>30010</v>
      </c>
      <c r="B10165" s="1">
        <v>51999624</v>
      </c>
      <c r="C10165" t="s">
        <v>29915</v>
      </c>
      <c r="D10165" t="s">
        <v>30011</v>
      </c>
      <c r="S10165" t="str">
        <f t="shared" si="158"/>
        <v xml:space="preserve">51999624 / Ryder, Judith R.</v>
      </c>
    </row>
    <row r="10166">
      <c r="A10166" t="s">
        <v>30012</v>
      </c>
      <c r="B10166" s="1">
        <v>51818933</v>
      </c>
      <c r="C10166" t="s">
        <v>29915</v>
      </c>
      <c r="D10166" t="s">
        <v>30013</v>
      </c>
      <c r="S10166" t="str">
        <f t="shared" si="158"/>
        <v xml:space="preserve">51818933 / Vranoúsīs, Léandros I.</v>
      </c>
    </row>
    <row r="10167">
      <c r="A10167" t="s">
        <v>30014</v>
      </c>
      <c r="B10167" s="1">
        <v>51818933</v>
      </c>
      <c r="C10167" t="s">
        <v>29915</v>
      </c>
      <c r="D10167" t="s">
        <v>30015</v>
      </c>
      <c r="S10167" t="str">
        <f t="shared" si="158"/>
        <v xml:space="preserve">51818933 / Vranoúsīs, Léandros I.</v>
      </c>
    </row>
    <row r="10168">
      <c r="A10168" t="s">
        <v>30016</v>
      </c>
      <c r="B10168" s="1">
        <v>44710829</v>
      </c>
      <c r="C10168" t="s">
        <v>29915</v>
      </c>
      <c r="D10168" t="s">
        <v>30017</v>
      </c>
      <c r="S10168" t="str">
        <f t="shared" si="158"/>
        <v xml:space="preserve">44710829 / Nystazopoúlou-Pelekídou, María</v>
      </c>
    </row>
    <row r="10169">
      <c r="A10169" t="s">
        <v>30018</v>
      </c>
      <c r="B10169" s="1">
        <v>90632458</v>
      </c>
      <c r="C10169" t="s">
        <v>29915</v>
      </c>
      <c r="D10169" t="s">
        <v>30019</v>
      </c>
      <c r="S10169" t="str">
        <f t="shared" si="158"/>
        <v xml:space="preserve">90632458 / Bompaire, Jacques</v>
      </c>
    </row>
    <row r="10170">
      <c r="A10170" t="s">
        <v>30020</v>
      </c>
      <c r="B10170" s="1">
        <v>24760554</v>
      </c>
      <c r="C10170" t="s">
        <v>29915</v>
      </c>
      <c r="D10170" t="s">
        <v>30021</v>
      </c>
      <c r="S10170" t="str">
        <f t="shared" si="158"/>
        <v xml:space="preserve">24760554 / Giros, Christophe</v>
      </c>
    </row>
    <row r="10171">
      <c r="A10171" t="s">
        <v>30022</v>
      </c>
      <c r="B10171" s="1">
        <v>88739139</v>
      </c>
      <c r="C10171" t="s">
        <v>29915</v>
      </c>
      <c r="D10171" t="s">
        <v>30023</v>
      </c>
      <c r="S10171" t="str">
        <f t="shared" si="158"/>
        <v xml:space="preserve">88739139 / Gouillard, Jean</v>
      </c>
    </row>
    <row r="10172">
      <c r="A10172" t="s">
        <v>30024</v>
      </c>
      <c r="B10172" s="1">
        <v>54439868</v>
      </c>
      <c r="C10172" t="s">
        <v>29915</v>
      </c>
      <c r="D10172" t="s">
        <v>30025</v>
      </c>
      <c r="S10172" t="str">
        <f t="shared" si="158"/>
        <v xml:space="preserve">54439868 / Ibn al-Athīr, ʿIzz al-Dīn</v>
      </c>
    </row>
    <row r="10173">
      <c r="A10173" t="s">
        <v>30026</v>
      </c>
      <c r="B10173" s="1">
        <v>112702543</v>
      </c>
      <c r="C10173" t="s">
        <v>29915</v>
      </c>
      <c r="D10173" t="s">
        <v>30027</v>
      </c>
      <c r="S10173" t="str">
        <f t="shared" si="158"/>
        <v xml:space="preserve">112702543 / Richards, D. S.</v>
      </c>
    </row>
    <row r="10174">
      <c r="A10174" t="s">
        <v>30028</v>
      </c>
      <c r="B10174" s="1" t="s">
        <v>30029</v>
      </c>
      <c r="C10174" t="s">
        <v>29915</v>
      </c>
      <c r="D10174" t="s">
        <v>30030</v>
      </c>
      <c r="S10174" t="str">
        <f t="shared" si="158"/>
        <v xml:space="preserve">213149617100303751518 / Amin, Wahid M.</v>
      </c>
    </row>
    <row r="10175">
      <c r="A10175" t="s">
        <v>30031</v>
      </c>
      <c r="B10175" s="1">
        <v>69736744</v>
      </c>
      <c r="C10175" t="s">
        <v>29915</v>
      </c>
      <c r="D10175" t="s">
        <v>30032</v>
      </c>
      <c r="S10175" t="str">
        <f t="shared" si="158"/>
        <v xml:space="preserve">69736744 / Meineke, August</v>
      </c>
    </row>
    <row r="10176">
      <c r="A10176" t="s">
        <v>30033</v>
      </c>
      <c r="B10176" s="1">
        <v>93497875</v>
      </c>
      <c r="C10176" t="s">
        <v>29915</v>
      </c>
      <c r="D10176" t="s">
        <v>30034</v>
      </c>
      <c r="S10176" t="str">
        <f t="shared" si="158"/>
        <v xml:space="preserve">93497875 / Edgington, Susan B.</v>
      </c>
    </row>
    <row r="10177">
      <c r="A10177" t="s">
        <v>30035</v>
      </c>
      <c r="B10177" s="1">
        <v>37668465</v>
      </c>
      <c r="C10177" t="s">
        <v>29915</v>
      </c>
      <c r="D10177" t="s">
        <v>30036</v>
      </c>
      <c r="S10177" t="str">
        <f t="shared" si="158"/>
        <v xml:space="preserve">37668465 / Ficker, Gerhard</v>
      </c>
    </row>
    <row r="10178">
      <c r="A10178" t="s">
        <v>30037</v>
      </c>
      <c r="B10178" s="1">
        <v>111939078</v>
      </c>
      <c r="C10178" t="s">
        <v>29915</v>
      </c>
      <c r="D10178" t="s">
        <v>30038</v>
      </c>
      <c r="S10178" t="str">
        <f t="shared" ref="S10178:S10241" si="159">_xlfn.CONCAT(B10178," / ",D10178)</f>
        <v xml:space="preserve">111939078 / Zepos, Panagiōtēs</v>
      </c>
    </row>
    <row r="10179">
      <c r="A10179" t="s">
        <v>30039</v>
      </c>
      <c r="B10179" s="1">
        <v>38147676</v>
      </c>
      <c r="C10179" t="s">
        <v>29915</v>
      </c>
      <c r="D10179" t="s">
        <v>30040</v>
      </c>
      <c r="S10179" t="str">
        <f t="shared" si="159"/>
        <v xml:space="preserve">38147676 / Spadaro, Maria Dora</v>
      </c>
    </row>
    <row r="10180">
      <c r="A10180" t="s">
        <v>30041</v>
      </c>
      <c r="B10180" s="1">
        <v>256344105</v>
      </c>
      <c r="C10180" t="s">
        <v>29915</v>
      </c>
      <c r="D10180" t="s">
        <v>30042</v>
      </c>
      <c r="S10180" t="str">
        <f t="shared" si="159"/>
        <v xml:space="preserve">256344105 / Lampsidēs, Odysseus</v>
      </c>
    </row>
    <row r="10181">
      <c r="A10181" t="s">
        <v>30043</v>
      </c>
      <c r="B10181" s="1">
        <v>17240388</v>
      </c>
      <c r="C10181" t="s">
        <v>29915</v>
      </c>
      <c r="D10181" t="s">
        <v>30044</v>
      </c>
      <c r="S10181" t="str">
        <f t="shared" si="159"/>
        <v xml:space="preserve">17240388 / Dennis, George T.</v>
      </c>
    </row>
    <row r="10182">
      <c r="A10182" t="s">
        <v>30045</v>
      </c>
      <c r="B10182" s="1">
        <v>13129565</v>
      </c>
      <c r="C10182" t="s">
        <v>29915</v>
      </c>
      <c r="D10182" t="s">
        <v>30046</v>
      </c>
      <c r="S10182" t="str">
        <f t="shared" si="159"/>
        <v xml:space="preserve">13129565 / Anonymus Barensis</v>
      </c>
    </row>
    <row r="10183">
      <c r="A10183" t="s">
        <v>30047</v>
      </c>
      <c r="B10183" s="1">
        <v>68933348</v>
      </c>
      <c r="C10183" t="s">
        <v>29915</v>
      </c>
      <c r="D10183" t="s">
        <v>30048</v>
      </c>
      <c r="S10183" t="str">
        <f t="shared" si="159"/>
        <v xml:space="preserve">68933348 / Muratori, Lodovico Antonio</v>
      </c>
    </row>
    <row r="10184">
      <c r="A10184" t="s">
        <v>30049</v>
      </c>
      <c r="B10184" s="1">
        <v>59840374</v>
      </c>
      <c r="C10184" t="s">
        <v>29915</v>
      </c>
      <c r="D10184" t="s">
        <v>30050</v>
      </c>
      <c r="S10184" t="str">
        <f t="shared" si="159"/>
        <v xml:space="preserve">59840374 / Kurtz, Eduard</v>
      </c>
    </row>
    <row r="10185">
      <c r="A10185" t="s">
        <v>30051</v>
      </c>
      <c r="B10185" s="1">
        <v>35433472</v>
      </c>
      <c r="C10185" t="s">
        <v>29915</v>
      </c>
      <c r="D10185" t="s">
        <v>30052</v>
      </c>
      <c r="S10185" t="str">
        <f t="shared" si="159"/>
        <v xml:space="preserve">35433472 / Drexl, Franz</v>
      </c>
    </row>
    <row r="10186">
      <c r="A10186" t="s">
        <v>30053</v>
      </c>
      <c r="B10186" s="1">
        <v>69687416</v>
      </c>
      <c r="C10186" t="s">
        <v>29915</v>
      </c>
      <c r="D10186" t="s">
        <v>30054</v>
      </c>
      <c r="S10186" t="str">
        <f t="shared" si="159"/>
        <v xml:space="preserve">69687416 / Kyriakides, Stilpon Paraskeua</v>
      </c>
    </row>
    <row r="10187">
      <c r="A10187" t="s">
        <v>30055</v>
      </c>
      <c r="B10187" s="1" t="s">
        <v>30056</v>
      </c>
      <c r="C10187" t="s">
        <v>29915</v>
      </c>
      <c r="D10187" t="s">
        <v>30057</v>
      </c>
      <c r="S10187" t="str">
        <f t="shared" si="159"/>
        <v xml:space="preserve">2787145857122522922479 / Cowdrey, Herbert E. J.</v>
      </c>
    </row>
    <row r="10188">
      <c r="A10188" t="s">
        <v>30058</v>
      </c>
      <c r="B10188" s="1">
        <v>5023204</v>
      </c>
      <c r="C10188" t="s">
        <v>29915</v>
      </c>
      <c r="D10188" t="s">
        <v>30059</v>
      </c>
      <c r="S10188" t="str">
        <f t="shared" si="159"/>
        <v xml:space="preserve">5023204 / Hagenmeyer, Heinrich</v>
      </c>
    </row>
    <row r="10189">
      <c r="A10189" t="s">
        <v>30060</v>
      </c>
      <c r="B10189" s="1">
        <v>84485715</v>
      </c>
      <c r="C10189" t="s">
        <v>29915</v>
      </c>
      <c r="D10189" t="s">
        <v>30061</v>
      </c>
      <c r="S10189" t="str">
        <f t="shared" si="159"/>
        <v xml:space="preserve">84485715 / Lupus Protospatharius</v>
      </c>
    </row>
    <row r="10190">
      <c r="A10190" t="s">
        <v>30062</v>
      </c>
      <c r="B10190" s="1">
        <v>54236315</v>
      </c>
      <c r="C10190" t="s">
        <v>29915</v>
      </c>
      <c r="D10190" t="s">
        <v>30063</v>
      </c>
      <c r="S10190" t="str">
        <f t="shared" si="159"/>
        <v xml:space="preserve">54236315 / Pertz, Georg Heinrich</v>
      </c>
    </row>
    <row r="10191">
      <c r="A10191" t="s">
        <v>30064</v>
      </c>
      <c r="B10191" s="1">
        <v>17230972</v>
      </c>
      <c r="C10191" t="s">
        <v>29915</v>
      </c>
      <c r="D10191" t="s">
        <v>30065</v>
      </c>
      <c r="S10191" t="str">
        <f t="shared" si="159"/>
        <v xml:space="preserve">17230972 / Westerink, Leendert G.</v>
      </c>
    </row>
    <row r="10192">
      <c r="A10192" t="s">
        <v>30066</v>
      </c>
      <c r="B10192" s="1">
        <v>81960386</v>
      </c>
      <c r="C10192" t="s">
        <v>29915</v>
      </c>
      <c r="D10192" t="s">
        <v>30067</v>
      </c>
      <c r="S10192" t="str">
        <f t="shared" si="159"/>
        <v xml:space="preserve">81960386 / Ibn Shaddād, Muḥammad ibn ʻAlī</v>
      </c>
    </row>
    <row r="10193">
      <c r="A10193" t="s">
        <v>30068</v>
      </c>
      <c r="B10193" s="1">
        <v>17250992</v>
      </c>
      <c r="C10193" t="s">
        <v>29915</v>
      </c>
      <c r="D10193" t="s">
        <v>30069</v>
      </c>
      <c r="S10193" t="str">
        <f t="shared" si="159"/>
        <v xml:space="preserve">17250992 / Eddé, Anne-Marie</v>
      </c>
    </row>
    <row r="10194">
      <c r="A10194" t="s">
        <v>30070</v>
      </c>
      <c r="B10194" s="1">
        <v>69252167</v>
      </c>
      <c r="C10194" t="s">
        <v>29915</v>
      </c>
      <c r="D10194" t="s">
        <v>30071</v>
      </c>
      <c r="S10194" t="str">
        <f t="shared" si="159"/>
        <v xml:space="preserve">69252167 / Soravia, Bruna</v>
      </c>
    </row>
    <row r="10195">
      <c r="A10195" t="s">
        <v>30072</v>
      </c>
      <c r="B10195" s="1">
        <v>126085610</v>
      </c>
      <c r="C10195" t="s">
        <v>29915</v>
      </c>
      <c r="D10195" t="s">
        <v>30073</v>
      </c>
      <c r="S10195" t="str">
        <f t="shared" si="159"/>
        <v xml:space="preserve">126085610 / Académie royale des inscriptions et des belles-lettres</v>
      </c>
    </row>
    <row r="10196">
      <c r="A10196" t="s">
        <v>30074</v>
      </c>
      <c r="B10196" s="1">
        <v>101895695</v>
      </c>
      <c r="C10196" t="s">
        <v>29915</v>
      </c>
      <c r="D10196" t="s">
        <v>30075</v>
      </c>
      <c r="S10196" t="str">
        <f t="shared" si="159"/>
        <v xml:space="preserve">101895695 / Dagron, Gilbert</v>
      </c>
    </row>
    <row r="10197">
      <c r="A10197" t="s">
        <v>30076</v>
      </c>
      <c r="B10197" s="1">
        <v>68940283</v>
      </c>
      <c r="C10197" t="s">
        <v>29915</v>
      </c>
      <c r="D10197" t="s">
        <v>30077</v>
      </c>
      <c r="S10197" t="str">
        <f t="shared" si="159"/>
        <v xml:space="preserve">68940283 / Ćirković, Sima M.</v>
      </c>
    </row>
    <row r="10198">
      <c r="A10198" t="s">
        <v>30078</v>
      </c>
      <c r="B10198" s="1">
        <v>66510487</v>
      </c>
      <c r="C10198" t="s">
        <v>29915</v>
      </c>
      <c r="D10198" t="s">
        <v>30079</v>
      </c>
      <c r="S10198" t="str">
        <f t="shared" si="159"/>
        <v xml:space="preserve">66510487 / Hitti, Philip K.</v>
      </c>
    </row>
    <row r="10199">
      <c r="A10199" t="s">
        <v>30080</v>
      </c>
      <c r="B10199" s="1">
        <v>27081575</v>
      </c>
      <c r="C10199" t="s">
        <v>29915</v>
      </c>
      <c r="D10199" t="s">
        <v>30081</v>
      </c>
      <c r="S10199" t="str">
        <f t="shared" si="159"/>
        <v xml:space="preserve">27081575 / Garzya, Antonio</v>
      </c>
    </row>
    <row r="10200">
      <c r="A10200" t="s">
        <v>30082</v>
      </c>
      <c r="B10200" s="1">
        <v>71427301</v>
      </c>
      <c r="C10200" t="s">
        <v>29915</v>
      </c>
      <c r="D10200" t="s">
        <v>30083</v>
      </c>
      <c r="S10200" t="str">
        <f t="shared" si="159"/>
        <v xml:space="preserve">71427301 / Delehaye, Hippolyte</v>
      </c>
    </row>
    <row r="10201">
      <c r="A10201" t="s">
        <v>30084</v>
      </c>
      <c r="B10201" s="1">
        <v>42584340</v>
      </c>
      <c r="C10201" t="s">
        <v>29915</v>
      </c>
      <c r="D10201" t="s">
        <v>30085</v>
      </c>
      <c r="S10201" t="str">
        <f t="shared" si="159"/>
        <v xml:space="preserve">42584340 / Bollig, I</v>
      </c>
    </row>
    <row r="10202">
      <c r="A10202" t="s">
        <v>30086</v>
      </c>
      <c r="B10202" s="1">
        <v>71399627</v>
      </c>
      <c r="C10202" t="s">
        <v>29915</v>
      </c>
      <c r="D10202" t="s">
        <v>30087</v>
      </c>
      <c r="S10202" t="str">
        <f t="shared" si="159"/>
        <v xml:space="preserve">71399627 / de Lagarde, P</v>
      </c>
    </row>
    <row r="10203">
      <c r="A10203" t="s">
        <v>30088</v>
      </c>
      <c r="B10203" s="1">
        <v>64758841</v>
      </c>
      <c r="C10203" t="s">
        <v>29915</v>
      </c>
      <c r="D10203" t="s">
        <v>30089</v>
      </c>
      <c r="S10203" t="str">
        <f t="shared" si="159"/>
        <v xml:space="preserve">64758841 / Gedeōn, Manouēl Iō.</v>
      </c>
    </row>
    <row r="10204">
      <c r="A10204" t="s">
        <v>30090</v>
      </c>
      <c r="B10204" s="1">
        <v>20048582</v>
      </c>
      <c r="C10204" t="s">
        <v>29915</v>
      </c>
      <c r="D10204" t="s">
        <v>30091</v>
      </c>
      <c r="S10204" t="str">
        <f t="shared" si="159"/>
        <v xml:space="preserve">20048582 / Sakkeliōn, Iōannēs</v>
      </c>
    </row>
    <row r="10205">
      <c r="A10205" t="s">
        <v>30092</v>
      </c>
      <c r="B10205" s="1">
        <v>14898912</v>
      </c>
      <c r="C10205" t="s">
        <v>29915</v>
      </c>
      <c r="D10205" t="s">
        <v>30093</v>
      </c>
      <c r="S10205" t="str">
        <f t="shared" si="159"/>
        <v xml:space="preserve">14898912 / Živojinović, Mirjana</v>
      </c>
    </row>
    <row r="10206">
      <c r="A10206" t="s">
        <v>30094</v>
      </c>
      <c r="B10206" s="1">
        <v>29618378</v>
      </c>
      <c r="C10206" t="s">
        <v>29915</v>
      </c>
      <c r="D10206" t="s">
        <v>30095</v>
      </c>
      <c r="S10206" t="str">
        <f t="shared" si="159"/>
        <v xml:space="preserve">29618378 / Will, Cornelius</v>
      </c>
    </row>
    <row r="10207">
      <c r="A10207" t="s">
        <v>30096</v>
      </c>
      <c r="B10207" s="1">
        <v>10598157</v>
      </c>
      <c r="C10207" t="s">
        <v>29915</v>
      </c>
      <c r="D10207" t="s">
        <v>30097</v>
      </c>
      <c r="S10207" t="str">
        <f t="shared" si="159"/>
        <v xml:space="preserve">10598157 / Caspar, Erich Ludwig Eduard</v>
      </c>
    </row>
    <row r="10208">
      <c r="A10208" t="s">
        <v>30098</v>
      </c>
      <c r="B10208" s="1">
        <v>304105876</v>
      </c>
      <c r="C10208" t="s">
        <v>29915</v>
      </c>
      <c r="D10208" t="s">
        <v>30099</v>
      </c>
      <c r="S10208" t="str">
        <f t="shared" si="159"/>
        <v xml:space="preserve">304105876 / Karpozilos, A.</v>
      </c>
    </row>
    <row r="10209">
      <c r="A10209" t="s">
        <v>30100</v>
      </c>
      <c r="B10209" s="1">
        <v>304105876</v>
      </c>
      <c r="C10209" t="s">
        <v>29915</v>
      </c>
      <c r="D10209" t="s">
        <v>30101</v>
      </c>
      <c r="S10209" t="str">
        <f t="shared" si="159"/>
        <v xml:space="preserve">304105876 / Karpozilos, Apostolos D.</v>
      </c>
    </row>
    <row r="10210">
      <c r="A10210" t="s">
        <v>30102</v>
      </c>
      <c r="B10210" s="1" t="s">
        <v>30103</v>
      </c>
      <c r="C10210" t="s">
        <v>29915</v>
      </c>
      <c r="D10210" t="s">
        <v>30104</v>
      </c>
      <c r="S10210" t="str">
        <f t="shared" si="159"/>
        <v xml:space="preserve">1970159234413903371450 / Snipes, Kenneth</v>
      </c>
    </row>
    <row r="10211">
      <c r="A10211" t="s">
        <v>30105</v>
      </c>
      <c r="B10211" s="1">
        <v>60972463</v>
      </c>
      <c r="C10211" t="s">
        <v>29915</v>
      </c>
      <c r="D10211" t="s">
        <v>30106</v>
      </c>
      <c r="S10211" t="str">
        <f t="shared" si="159"/>
        <v xml:space="preserve">60972463 / Papaioannou, Stratis</v>
      </c>
    </row>
    <row r="10212">
      <c r="A10212" t="s">
        <v>30107</v>
      </c>
      <c r="B10212" s="1">
        <v>51768748</v>
      </c>
      <c r="C10212" t="s">
        <v>29915</v>
      </c>
      <c r="D10212" t="s">
        <v>30108</v>
      </c>
      <c r="S10212" t="str">
        <f t="shared" si="159"/>
        <v xml:space="preserve">51768748 / Maltese, Enrico V.</v>
      </c>
    </row>
    <row r="10213">
      <c r="A10213" t="s">
        <v>30109</v>
      </c>
      <c r="B10213" s="1">
        <v>7485449</v>
      </c>
      <c r="C10213" t="s">
        <v>29915</v>
      </c>
      <c r="D10213" t="s">
        <v>30110</v>
      </c>
      <c r="S10213" t="str">
        <f t="shared" si="159"/>
        <v xml:space="preserve">7485449 / Holtzmann, Walther</v>
      </c>
    </row>
    <row r="10214">
      <c r="A10214" t="s">
        <v>30111</v>
      </c>
      <c r="B10214" s="1">
        <v>10200332</v>
      </c>
      <c r="C10214" t="s">
        <v>29915</v>
      </c>
      <c r="D10214" t="s">
        <v>30112</v>
      </c>
      <c r="S10214" t="str">
        <f t="shared" si="159"/>
        <v xml:space="preserve">10200332 / Rállēs, Geṓrgios A.</v>
      </c>
    </row>
    <row r="10215">
      <c r="A10215" t="s">
        <v>30113</v>
      </c>
      <c r="B10215" s="1">
        <v>66864785</v>
      </c>
      <c r="C10215" t="s">
        <v>29915</v>
      </c>
      <c r="D10215" t="s">
        <v>30114</v>
      </c>
      <c r="S10215" t="str">
        <f t="shared" si="159"/>
        <v xml:space="preserve">66864785 / Potlēs, Michaēl</v>
      </c>
    </row>
    <row r="10216">
      <c r="A10216" t="s">
        <v>30115</v>
      </c>
      <c r="B10216" s="1">
        <v>100182818</v>
      </c>
      <c r="C10216" t="s">
        <v>29915</v>
      </c>
      <c r="D10216" t="s">
        <v>30116</v>
      </c>
      <c r="S10216" t="str">
        <f t="shared" si="159"/>
        <v xml:space="preserve">100182818 / ̓Orlándos, ̓Anastásios K.</v>
      </c>
    </row>
    <row r="10217">
      <c r="A10217" t="s">
        <v>30117</v>
      </c>
      <c r="B10217" s="1">
        <v>268090557</v>
      </c>
      <c r="C10217" t="s">
        <v>29915</v>
      </c>
      <c r="D10217" t="s">
        <v>30118</v>
      </c>
      <c r="S10217" t="str">
        <f t="shared" si="159"/>
        <v xml:space="preserve">268090557 / Nesbitt, John W.</v>
      </c>
    </row>
    <row r="10218">
      <c r="A10218" t="s">
        <v>30119</v>
      </c>
      <c r="B10218" s="1">
        <v>58133639</v>
      </c>
      <c r="C10218" t="s">
        <v>29915</v>
      </c>
      <c r="D10218" t="s">
        <v>30120</v>
      </c>
      <c r="S10218" t="str">
        <f t="shared" si="159"/>
        <v xml:space="preserve">58133639 / Wiita, John Earl</v>
      </c>
    </row>
    <row r="10219">
      <c r="A10219" t="s">
        <v>30121</v>
      </c>
      <c r="B10219" s="1">
        <v>62165959</v>
      </c>
      <c r="C10219" t="s">
        <v>29915</v>
      </c>
      <c r="D10219" t="s">
        <v>30122</v>
      </c>
      <c r="S10219" t="str">
        <f t="shared" si="159"/>
        <v xml:space="preserve">62165959 / Schminck, Andreas</v>
      </c>
    </row>
    <row r="10220">
      <c r="A10220" t="s">
        <v>30123</v>
      </c>
      <c r="B10220" s="1">
        <v>79093704</v>
      </c>
      <c r="C10220" t="s">
        <v>29915</v>
      </c>
      <c r="D10220" t="s">
        <v>30124</v>
      </c>
      <c r="S10220" t="str">
        <f t="shared" si="159"/>
        <v xml:space="preserve">79093704 / Duffy, John M.</v>
      </c>
    </row>
    <row r="10221">
      <c r="A10221" t="s">
        <v>30125</v>
      </c>
      <c r="B10221" s="1">
        <v>95155160</v>
      </c>
      <c r="C10221" t="s">
        <v>29915</v>
      </c>
      <c r="D10221" t="s">
        <v>30126</v>
      </c>
      <c r="S10221" t="str">
        <f t="shared" si="159"/>
        <v xml:space="preserve">95155160 / O'Meara, Dominic J.</v>
      </c>
    </row>
    <row r="10222">
      <c r="A10222" t="s">
        <v>30127</v>
      </c>
      <c r="B10222" s="1">
        <v>77082073</v>
      </c>
      <c r="C10222" t="s">
        <v>29915</v>
      </c>
      <c r="D10222" t="s">
        <v>30128</v>
      </c>
      <c r="S10222" t="str">
        <f t="shared" si="159"/>
        <v xml:space="preserve">77082073 / Nicole, Jules</v>
      </c>
    </row>
    <row r="10223">
      <c r="A10223" t="s">
        <v>30129</v>
      </c>
      <c r="B10223" s="1">
        <v>101345494</v>
      </c>
      <c r="C10223" t="s">
        <v>29915</v>
      </c>
      <c r="D10223" t="s">
        <v>30130</v>
      </c>
      <c r="S10223" t="str">
        <f t="shared" si="159"/>
        <v xml:space="preserve">101345494 / Anton, Michel</v>
      </c>
    </row>
    <row r="10224">
      <c r="A10224" t="s">
        <v>30131</v>
      </c>
      <c r="B10224" s="1">
        <v>90587885</v>
      </c>
      <c r="C10224" t="s">
        <v>29915</v>
      </c>
      <c r="D10224" t="s">
        <v>30132</v>
      </c>
      <c r="S10224" t="str">
        <f t="shared" si="159"/>
        <v xml:space="preserve">90587885 / Berry, Virginia Gingerick</v>
      </c>
    </row>
    <row r="10225">
      <c r="A10225" t="s">
        <v>30133</v>
      </c>
      <c r="B10225" s="1">
        <v>79246105</v>
      </c>
      <c r="C10225" t="s">
        <v>29915</v>
      </c>
      <c r="D10225" t="s">
        <v>30134</v>
      </c>
      <c r="S10225" t="str">
        <f t="shared" si="159"/>
        <v xml:space="preserve">79246105 / Révész, László</v>
      </c>
    </row>
    <row r="10226">
      <c r="A10226" t="s">
        <v>30135</v>
      </c>
      <c r="B10226" s="1">
        <v>42248796</v>
      </c>
      <c r="C10226" t="s">
        <v>29915</v>
      </c>
      <c r="D10226" t="s">
        <v>30136</v>
      </c>
      <c r="S10226" t="str">
        <f t="shared" si="159"/>
        <v xml:space="preserve">42248796 / Jordanov, Ivan</v>
      </c>
    </row>
    <row r="10227">
      <c r="B10227" s="1" t="s">
        <v>30137</v>
      </c>
      <c r="C10227" t="s">
        <v>29915</v>
      </c>
      <c r="D10227" t="s">
        <v>30138</v>
      </c>
      <c r="S10227" t="str">
        <f t="shared" si="159"/>
        <v xml:space="preserve">5763168740919379530008 / Prajda, Katalin</v>
      </c>
    </row>
    <row r="10228">
      <c r="B10228" s="1" t="s">
        <v>30139</v>
      </c>
      <c r="C10228" t="s">
        <v>30140</v>
      </c>
      <c r="D10228" t="s">
        <v>30141</v>
      </c>
      <c r="S10228" t="str">
        <f t="shared" si="159"/>
        <v xml:space="preserve">0009-0007-3535-6823 / Read, Lewis</v>
      </c>
    </row>
    <row r="10229">
      <c r="B10229" s="1" t="s">
        <v>30142</v>
      </c>
      <c r="C10229" t="s">
        <v>30140</v>
      </c>
      <c r="D10229" t="s">
        <v>30143</v>
      </c>
      <c r="S10229" t="str">
        <f t="shared" si="159"/>
        <v xml:space="preserve">0009-0003-2128-2158 / Rózsa, Márton</v>
      </c>
    </row>
    <row r="10230">
      <c r="B10230" s="1" t="s">
        <v>30144</v>
      </c>
      <c r="C10230" t="s">
        <v>30140</v>
      </c>
      <c r="D10230" t="s">
        <v>30145</v>
      </c>
      <c r="S10230" t="str">
        <f t="shared" si="159"/>
        <v xml:space="preserve">0009-0007-1432-0127 / Anđelović, Aleksandar</v>
      </c>
    </row>
    <row r="10231">
      <c r="B10231" s="1" t="s">
        <v>30146</v>
      </c>
      <c r="C10231" s="6" t="s">
        <v>30147</v>
      </c>
      <c r="D10231" t="s">
        <v>30148</v>
      </c>
      <c r="S10231" t="str">
        <f t="shared" si="159"/>
        <v xml:space="preserve">T1 Dawatanos / Diabatenos / Dawatanos, doux of Edessa</v>
      </c>
    </row>
    <row r="10232">
      <c r="B10232" s="1" t="s">
        <v>30149</v>
      </c>
      <c r="C10232" s="6" t="s">
        <v>30147</v>
      </c>
      <c r="D10232" t="s">
        <v>30150</v>
      </c>
      <c r="G10232" t="s">
        <v>784</v>
      </c>
      <c r="H10232" t="s">
        <v>785</v>
      </c>
      <c r="L10232" t="s">
        <v>30151</v>
      </c>
      <c r="M10232" t="s">
        <v>30152</v>
      </c>
      <c r="P10232" t="s">
        <v>30153</v>
      </c>
      <c r="Q10232" t="s">
        <v>30154</v>
      </c>
      <c r="S10232" t="str">
        <f t="shared" si="159"/>
        <v xml:space="preserve">T2 Mattheos / Matthew of Edessa</v>
      </c>
    </row>
    <row r="10233">
      <c r="B10233" s="1" t="s">
        <v>30149</v>
      </c>
      <c r="C10233" s="6" t="s">
        <v>30147</v>
      </c>
      <c r="D10233" t="s">
        <v>30150</v>
      </c>
      <c r="E10233" t="s">
        <v>30155</v>
      </c>
      <c r="F10233" t="s">
        <v>30156</v>
      </c>
      <c r="J10233" t="s">
        <v>30157</v>
      </c>
      <c r="K10233" t="s">
        <v>785</v>
      </c>
      <c r="M10233" t="s">
        <v>30158</v>
      </c>
      <c r="P10233" t="s">
        <v>30159</v>
      </c>
      <c r="Q10233" t="s">
        <v>30160</v>
      </c>
      <c r="R10233" s="7" t="s">
        <v>30161</v>
      </c>
      <c r="S10233" t="str">
        <f t="shared" si="159"/>
        <v xml:space="preserve">T2 Mattheos / Matthew of Edessa</v>
      </c>
    </row>
    <row r="10234">
      <c r="B10234" s="1" t="s">
        <v>30162</v>
      </c>
      <c r="C10234" s="6" t="s">
        <v>29915</v>
      </c>
      <c r="D10234" t="s">
        <v>30163</v>
      </c>
      <c r="S10234" t="str">
        <f t="shared" si="159"/>
        <v xml:space="preserve">31244975 / Melikʻ-Adamyan, Mambre</v>
      </c>
    </row>
    <row r="10235">
      <c r="B10235" s="1" t="s">
        <v>30164</v>
      </c>
      <c r="C10235" s="6" t="s">
        <v>29915</v>
      </c>
      <c r="D10235" t="s">
        <v>30165</v>
      </c>
      <c r="S10235" t="str">
        <f t="shared" si="159"/>
        <v xml:space="preserve">68177446 / Ter-Mikʻayelyan, Nerses</v>
      </c>
    </row>
    <row r="10236">
      <c r="B10236" s="1" t="s">
        <v>30166</v>
      </c>
      <c r="C10236" s="6" t="s">
        <v>29915</v>
      </c>
      <c r="D10236" t="s">
        <v>30167</v>
      </c>
      <c r="S10236" t="str">
        <f t="shared" si="159"/>
        <v xml:space="preserve">77829335 / Dostourian, Ara Edmond</v>
      </c>
    </row>
    <row r="10237">
      <c r="B10237" s="1" t="s">
        <v>30168</v>
      </c>
      <c r="C10237" s="6" t="s">
        <v>29915</v>
      </c>
      <c r="D10237" t="s">
        <v>30169</v>
      </c>
      <c r="S10237" t="str">
        <f t="shared" si="159"/>
        <v xml:space="preserve">44335536 / Roueché, Charlotte</v>
      </c>
    </row>
    <row r="10238">
      <c r="B10238" s="1" t="s">
        <v>30170</v>
      </c>
      <c r="C10238" t="s">
        <v>30147</v>
      </c>
      <c r="D10238" t="s">
        <v>30171</v>
      </c>
      <c r="E10238" t="s">
        <v>30172</v>
      </c>
      <c r="F10238" t="s">
        <v>30173</v>
      </c>
      <c r="G10238" t="s">
        <v>784</v>
      </c>
      <c r="H10238" t="s">
        <v>785</v>
      </c>
      <c r="M10238" t="s">
        <v>30158</v>
      </c>
      <c r="P10238" t="s">
        <v>30159</v>
      </c>
      <c r="Q10238" t="s">
        <v>30174</v>
      </c>
      <c r="R10238" t="s">
        <v>30175</v>
      </c>
      <c r="S10238" t="str">
        <f t="shared" si="159"/>
        <v xml:space="preserve">T3 Gandzi / Ganji, Armenian išxan</v>
      </c>
    </row>
    <row r="10239">
      <c r="B10239" s="8" t="s">
        <v>30176</v>
      </c>
      <c r="C10239" s="9" t="s">
        <v>30177</v>
      </c>
      <c r="D10239" s="10" t="s">
        <v>30178</v>
      </c>
      <c r="E10239" s="10"/>
      <c r="F10239" s="10"/>
      <c r="G10239" s="10"/>
      <c r="H10239" s="10"/>
      <c r="I10239" s="10"/>
      <c r="J10239" s="10"/>
      <c r="K10239" s="10"/>
      <c r="S10239" t="str">
        <f t="shared" si="159"/>
        <v xml:space="preserve">Matʻevosyan / Matʻevosyan, Artašes </v>
      </c>
    </row>
    <row r="10240" ht="68">
      <c r="B10240" s="8" t="s">
        <v>30179</v>
      </c>
      <c r="C10240" s="6" t="s">
        <v>30147</v>
      </c>
      <c r="D10240" s="10" t="s">
        <v>30180</v>
      </c>
      <c r="E10240" s="10"/>
      <c r="F10240" s="10"/>
      <c r="G10240" s="10" t="s">
        <v>784</v>
      </c>
      <c r="H10240" s="10" t="s">
        <v>785</v>
      </c>
      <c r="I10240" s="10" t="s">
        <v>30181</v>
      </c>
      <c r="J10240" s="10" t="s">
        <v>30182</v>
      </c>
      <c r="K10240" s="10" t="s">
        <v>785</v>
      </c>
      <c r="L10240" s="10" t="s">
        <v>787</v>
      </c>
      <c r="M10240" s="11" t="s">
        <v>30183</v>
      </c>
      <c r="N10240" s="10"/>
      <c r="O10240" s="10"/>
      <c r="P10240" s="10" t="s">
        <v>30184</v>
      </c>
      <c r="Q10240" s="10">
        <v>77</v>
      </c>
      <c r="R10240" s="10"/>
      <c r="S10240" t="str">
        <f t="shared" si="159"/>
        <v xml:space="preserve">Anonymous Colophon 90 / Anonymous Scribe Colophon 90</v>
      </c>
    </row>
    <row r="10241" ht="51">
      <c r="B10241" s="8" t="s">
        <v>30185</v>
      </c>
      <c r="C10241" s="6" t="s">
        <v>30147</v>
      </c>
      <c r="D10241" s="10" t="s">
        <v>30185</v>
      </c>
      <c r="E10241" s="10" t="s">
        <v>30186</v>
      </c>
      <c r="F10241" s="10" t="s">
        <v>30187</v>
      </c>
      <c r="G10241" s="10" t="s">
        <v>784</v>
      </c>
      <c r="H10241" s="10" t="s">
        <v>785</v>
      </c>
      <c r="I10241" s="10" t="s">
        <v>30181</v>
      </c>
      <c r="J10241" s="10" t="s">
        <v>30181</v>
      </c>
      <c r="K10241" s="10" t="s">
        <v>785</v>
      </c>
      <c r="L10241" s="10" t="s">
        <v>787</v>
      </c>
      <c r="M10241" s="11" t="s">
        <v>30188</v>
      </c>
      <c r="N10241" s="10"/>
      <c r="O10241" s="10"/>
      <c r="P10241" s="11" t="s">
        <v>30189</v>
      </c>
      <c r="Q10241" s="10" t="s">
        <v>30190</v>
      </c>
      <c r="R10241" s="10"/>
      <c r="S10241" t="str">
        <f t="shared" si="159"/>
        <v xml:space="preserve">Simeon Colophon 91 / Simeon Colophon 91</v>
      </c>
    </row>
    <row r="10242" ht="51">
      <c r="B10242" s="8" t="s">
        <v>30191</v>
      </c>
      <c r="C10242" s="6" t="s">
        <v>30147</v>
      </c>
      <c r="D10242" s="8" t="s">
        <v>30191</v>
      </c>
      <c r="E10242" s="10" t="s">
        <v>30192</v>
      </c>
      <c r="F10242" s="10" t="s">
        <v>30193</v>
      </c>
      <c r="G10242" s="10" t="s">
        <v>784</v>
      </c>
      <c r="H10242" s="10" t="s">
        <v>785</v>
      </c>
      <c r="I10242" s="10" t="s">
        <v>30181</v>
      </c>
      <c r="J10242" s="10" t="s">
        <v>30181</v>
      </c>
      <c r="K10242" s="10" t="s">
        <v>785</v>
      </c>
      <c r="L10242" s="10" t="s">
        <v>787</v>
      </c>
      <c r="M10242" s="11" t="s">
        <v>30194</v>
      </c>
      <c r="N10242" s="10"/>
      <c r="O10242" s="10"/>
      <c r="P10242" s="11" t="s">
        <v>30195</v>
      </c>
      <c r="Q10242" s="10">
        <v>78</v>
      </c>
      <c r="R10242" s="10"/>
      <c r="S10242" t="str">
        <f t="shared" ref="S10242:S10305" si="160">_xlfn.CONCAT(B10242," / ",D10242)</f>
        <v xml:space="preserve">Zotaranun Colophon 92 / Zotaranun Colophon 92</v>
      </c>
    </row>
    <row r="10243" ht="51">
      <c r="B10243" s="8" t="s">
        <v>30196</v>
      </c>
      <c r="C10243" s="6" t="s">
        <v>30147</v>
      </c>
      <c r="D10243" s="10" t="s">
        <v>30197</v>
      </c>
      <c r="E10243" s="10" t="s">
        <v>30198</v>
      </c>
      <c r="F10243" s="10" t="s">
        <v>30199</v>
      </c>
      <c r="G10243" s="10" t="s">
        <v>784</v>
      </c>
      <c r="H10243" s="10" t="s">
        <v>785</v>
      </c>
      <c r="I10243" s="10" t="s">
        <v>30181</v>
      </c>
      <c r="J10243" s="10" t="s">
        <v>30182</v>
      </c>
      <c r="K10243" s="10" t="s">
        <v>785</v>
      </c>
      <c r="L10243" s="10" t="s">
        <v>787</v>
      </c>
      <c r="M10243" s="11" t="s">
        <v>30200</v>
      </c>
      <c r="N10243" s="10"/>
      <c r="O10243" s="10"/>
      <c r="P10243" s="10" t="s">
        <v>30201</v>
      </c>
      <c r="Q10243" s="10" t="s">
        <v>30202</v>
      </c>
      <c r="R10243" s="10"/>
      <c r="S10243" t="str">
        <f t="shared" si="160"/>
        <v xml:space="preserve">Gregory of Narek Colophon 93 / Gregory of Narek</v>
      </c>
    </row>
    <row r="10244" ht="51">
      <c r="B10244" s="8" t="s">
        <v>30203</v>
      </c>
      <c r="C10244" s="6" t="s">
        <v>30147</v>
      </c>
      <c r="D10244" s="8" t="s">
        <v>30203</v>
      </c>
      <c r="E10244" s="10" t="s">
        <v>30204</v>
      </c>
      <c r="F10244" s="10" t="s">
        <v>30205</v>
      </c>
      <c r="G10244" s="10" t="s">
        <v>784</v>
      </c>
      <c r="H10244" s="10" t="s">
        <v>785</v>
      </c>
      <c r="I10244" s="10" t="s">
        <v>30181</v>
      </c>
      <c r="J10244" s="10" t="s">
        <v>30181</v>
      </c>
      <c r="K10244" s="10" t="s">
        <v>785</v>
      </c>
      <c r="L10244" s="10" t="s">
        <v>787</v>
      </c>
      <c r="M10244" s="11" t="s">
        <v>30206</v>
      </c>
      <c r="N10244" s="10"/>
      <c r="O10244" s="10"/>
      <c r="P10244" s="10" t="s">
        <v>30207</v>
      </c>
      <c r="Q10244" s="10" t="s">
        <v>30208</v>
      </c>
      <c r="R10244" s="10"/>
      <c r="S10244" t="str">
        <f t="shared" si="160"/>
        <v xml:space="preserve">Kirakos Colophon 96 / Kirakos Colophon 96</v>
      </c>
    </row>
    <row r="10245" ht="68">
      <c r="B10245" s="8" t="s">
        <v>30209</v>
      </c>
      <c r="C10245" s="6" t="s">
        <v>30147</v>
      </c>
      <c r="D10245" s="8" t="s">
        <v>30209</v>
      </c>
      <c r="E10245" s="10" t="s">
        <v>30210</v>
      </c>
      <c r="F10245" s="10" t="s">
        <v>30211</v>
      </c>
      <c r="G10245" s="10" t="s">
        <v>784</v>
      </c>
      <c r="H10245" s="10" t="s">
        <v>785</v>
      </c>
      <c r="I10245" s="10" t="s">
        <v>30181</v>
      </c>
      <c r="J10245" s="10" t="s">
        <v>30181</v>
      </c>
      <c r="K10245" s="10" t="s">
        <v>785</v>
      </c>
      <c r="L10245" s="10" t="s">
        <v>787</v>
      </c>
      <c r="M10245" s="11" t="s">
        <v>30212</v>
      </c>
      <c r="N10245" s="10"/>
      <c r="O10245" s="10"/>
      <c r="P10245" s="10" t="s">
        <v>30213</v>
      </c>
      <c r="Q10245" s="10" t="s">
        <v>30214</v>
      </c>
      <c r="R10245" s="10"/>
      <c r="S10245" t="str">
        <f t="shared" si="160"/>
        <v xml:space="preserve">Yovhannes Colophon 97 / Yovhannes Colophon 97</v>
      </c>
    </row>
    <row r="10246" ht="68">
      <c r="B10246" s="8" t="s">
        <v>30215</v>
      </c>
      <c r="C10246" s="6" t="s">
        <v>30147</v>
      </c>
      <c r="D10246" s="10" t="s">
        <v>30216</v>
      </c>
      <c r="E10246" s="10"/>
      <c r="F10246" s="10"/>
      <c r="G10246" s="10" t="s">
        <v>784</v>
      </c>
      <c r="H10246" s="10"/>
      <c r="I10246" s="10" t="s">
        <v>30217</v>
      </c>
      <c r="J10246" s="10" t="s">
        <v>30181</v>
      </c>
      <c r="K10246" s="10" t="s">
        <v>785</v>
      </c>
      <c r="L10246" s="10" t="s">
        <v>787</v>
      </c>
      <c r="M10246" s="11" t="s">
        <v>30218</v>
      </c>
      <c r="N10246" s="10"/>
      <c r="O10246" s="10"/>
      <c r="P10246" s="10" t="s">
        <v>30219</v>
      </c>
      <c r="Q10246" s="10">
        <v>83</v>
      </c>
      <c r="R10246" s="10"/>
      <c r="S10246" t="str">
        <f t="shared" si="160"/>
        <v xml:space="preserve">Anonymous Colophon 98 / Anonymous Scribe Colophon 98</v>
      </c>
    </row>
    <row r="10247" ht="51">
      <c r="B10247" s="8" t="s">
        <v>30220</v>
      </c>
      <c r="C10247" s="6" t="s">
        <v>30147</v>
      </c>
      <c r="D10247" s="8" t="s">
        <v>30220</v>
      </c>
      <c r="E10247" s="12" t="s">
        <v>30221</v>
      </c>
      <c r="F10247" s="8" t="s">
        <v>30222</v>
      </c>
      <c r="G10247" s="10" t="s">
        <v>784</v>
      </c>
      <c r="H10247" s="10" t="s">
        <v>785</v>
      </c>
      <c r="I10247" s="10" t="s">
        <v>30181</v>
      </c>
      <c r="J10247" s="10" t="s">
        <v>30181</v>
      </c>
      <c r="K10247" s="10" t="s">
        <v>785</v>
      </c>
      <c r="L10247" s="10" t="s">
        <v>787</v>
      </c>
      <c r="M10247" s="11" t="s">
        <v>30223</v>
      </c>
      <c r="N10247" s="10"/>
      <c r="O10247" s="10"/>
      <c r="P10247" s="10" t="s">
        <v>30224</v>
      </c>
      <c r="Q10247" s="10" t="s">
        <v>30225</v>
      </c>
      <c r="R10247" s="10"/>
      <c r="S10247" t="str">
        <f t="shared" si="160"/>
        <v xml:space="preserve">K‘ristap‘or Colophon 99 / K‘ristap‘or Colophon 99</v>
      </c>
    </row>
    <row r="10248" ht="68">
      <c r="B10248" s="8" t="s">
        <v>30226</v>
      </c>
      <c r="C10248" s="6" t="s">
        <v>30147</v>
      </c>
      <c r="D10248" s="8" t="s">
        <v>30227</v>
      </c>
      <c r="E10248" s="10"/>
      <c r="F10248" s="10"/>
      <c r="G10248" s="10" t="s">
        <v>784</v>
      </c>
      <c r="H10248" s="10" t="s">
        <v>785</v>
      </c>
      <c r="I10248" s="10" t="s">
        <v>30181</v>
      </c>
      <c r="J10248" s="10"/>
      <c r="K10248" s="10" t="s">
        <v>785</v>
      </c>
      <c r="L10248" s="10" t="s">
        <v>787</v>
      </c>
      <c r="M10248" s="11" t="s">
        <v>30228</v>
      </c>
      <c r="N10248" s="10"/>
      <c r="O10248" s="10"/>
      <c r="P10248" s="10" t="s">
        <v>30229</v>
      </c>
      <c r="Q10248" s="10">
        <v>84</v>
      </c>
      <c r="R10248" s="10"/>
      <c r="S10248" t="str">
        <f t="shared" si="160"/>
        <v xml:space="preserve">Anonymous Colophon 100 / Anonymous Scribe Colophon 100</v>
      </c>
    </row>
    <row r="10249" ht="51">
      <c r="B10249" s="8" t="s">
        <v>30230</v>
      </c>
      <c r="C10249" s="6" t="s">
        <v>30147</v>
      </c>
      <c r="D10249" s="10" t="s">
        <v>30230</v>
      </c>
      <c r="E10249" s="10" t="s">
        <v>30231</v>
      </c>
      <c r="F10249" s="10" t="s">
        <v>30232</v>
      </c>
      <c r="G10249" s="10" t="s">
        <v>784</v>
      </c>
      <c r="H10249" s="10" t="s">
        <v>785</v>
      </c>
      <c r="I10249" s="10" t="s">
        <v>30181</v>
      </c>
      <c r="J10249" s="10" t="s">
        <v>30182</v>
      </c>
      <c r="K10249" s="10" t="s">
        <v>785</v>
      </c>
      <c r="L10249" s="10" t="s">
        <v>787</v>
      </c>
      <c r="M10249" s="11" t="s">
        <v>30233</v>
      </c>
      <c r="N10249" s="10"/>
      <c r="O10249" s="10"/>
      <c r="P10249" s="10" t="s">
        <v>30234</v>
      </c>
      <c r="Q10249" s="10" t="s">
        <v>30235</v>
      </c>
      <c r="R10249" s="10"/>
      <c r="S10249" t="str">
        <f t="shared" si="160"/>
        <v xml:space="preserve">Sargis Colophon 101 / Sargis Colophon 101</v>
      </c>
    </row>
    <row r="10250" ht="51">
      <c r="B10250" s="8" t="s">
        <v>30236</v>
      </c>
      <c r="C10250" s="6" t="s">
        <v>30147</v>
      </c>
      <c r="D10250" s="8" t="s">
        <v>30236</v>
      </c>
      <c r="E10250" s="10" t="s">
        <v>30237</v>
      </c>
      <c r="F10250" s="10" t="s">
        <v>30238</v>
      </c>
      <c r="G10250" s="10" t="s">
        <v>784</v>
      </c>
      <c r="H10250" s="10" t="s">
        <v>785</v>
      </c>
      <c r="I10250" s="10" t="s">
        <v>30181</v>
      </c>
      <c r="J10250" s="10" t="s">
        <v>30181</v>
      </c>
      <c r="K10250" s="10" t="s">
        <v>785</v>
      </c>
      <c r="L10250" s="10" t="s">
        <v>787</v>
      </c>
      <c r="M10250" s="11" t="s">
        <v>30239</v>
      </c>
      <c r="N10250" s="10"/>
      <c r="O10250" s="10"/>
      <c r="P10250" s="10" t="s">
        <v>30240</v>
      </c>
      <c r="Q10250" s="10">
        <v>85</v>
      </c>
      <c r="R10250" s="10"/>
      <c r="S10250" t="str">
        <f t="shared" si="160"/>
        <v xml:space="preserve">T‘oros Colophon 102 / T‘oros Colophon 102</v>
      </c>
    </row>
    <row r="10251" ht="51">
      <c r="B10251" s="8" t="s">
        <v>30241</v>
      </c>
      <c r="C10251" s="6" t="s">
        <v>30147</v>
      </c>
      <c r="D10251" s="8" t="s">
        <v>30241</v>
      </c>
      <c r="E10251" s="13" t="s">
        <v>30242</v>
      </c>
      <c r="F10251" s="10" t="s">
        <v>30243</v>
      </c>
      <c r="G10251" s="10" t="s">
        <v>784</v>
      </c>
      <c r="H10251" s="10" t="s">
        <v>785</v>
      </c>
      <c r="I10251" s="10" t="s">
        <v>30181</v>
      </c>
      <c r="J10251" s="10" t="s">
        <v>30157</v>
      </c>
      <c r="K10251" s="10" t="s">
        <v>785</v>
      </c>
      <c r="L10251" s="10" t="s">
        <v>787</v>
      </c>
      <c r="M10251" s="11" t="s">
        <v>30244</v>
      </c>
      <c r="N10251" s="10"/>
      <c r="O10251" s="10"/>
      <c r="P10251" s="10" t="s">
        <v>30245</v>
      </c>
      <c r="Q10251" s="10" t="s">
        <v>30246</v>
      </c>
      <c r="R10251" s="10"/>
      <c r="S10251" t="str">
        <f t="shared" si="160"/>
        <v xml:space="preserve">Evargris Colophon 103 / Evargris Colophon 103</v>
      </c>
    </row>
    <row r="10252" ht="51">
      <c r="B10252" s="8" t="s">
        <v>30247</v>
      </c>
      <c r="C10252" s="6" t="s">
        <v>30147</v>
      </c>
      <c r="D10252" s="8" t="s">
        <v>30247</v>
      </c>
      <c r="E10252" s="10" t="s">
        <v>30248</v>
      </c>
      <c r="F10252" s="10" t="s">
        <v>30249</v>
      </c>
      <c r="G10252" s="10" t="s">
        <v>784</v>
      </c>
      <c r="H10252" s="10" t="s">
        <v>785</v>
      </c>
      <c r="I10252" s="10" t="s">
        <v>30181</v>
      </c>
      <c r="J10252" s="10" t="s">
        <v>30181</v>
      </c>
      <c r="K10252" s="10" t="s">
        <v>785</v>
      </c>
      <c r="L10252" s="10" t="s">
        <v>787</v>
      </c>
      <c r="M10252" s="11" t="s">
        <v>30250</v>
      </c>
      <c r="N10252" s="10"/>
      <c r="O10252" s="10"/>
      <c r="P10252" s="10" t="s">
        <v>30251</v>
      </c>
      <c r="Q10252" s="10">
        <v>86</v>
      </c>
      <c r="R10252" s="10"/>
      <c r="S10252" t="str">
        <f t="shared" si="160"/>
        <v xml:space="preserve">Mxit‘ar Colophon 104 / Mxit‘ar Colophon 104</v>
      </c>
    </row>
    <row r="10253" ht="51">
      <c r="B10253" s="8" t="s">
        <v>30252</v>
      </c>
      <c r="C10253" s="6" t="s">
        <v>30147</v>
      </c>
      <c r="D10253" t="s">
        <v>30252</v>
      </c>
      <c r="E10253" s="10" t="s">
        <v>30253</v>
      </c>
      <c r="F10253" s="10" t="s">
        <v>30254</v>
      </c>
      <c r="G10253" s="10" t="s">
        <v>784</v>
      </c>
      <c r="H10253" s="10" t="s">
        <v>785</v>
      </c>
      <c r="I10253" s="10" t="s">
        <v>30181</v>
      </c>
      <c r="J10253" s="10" t="s">
        <v>30182</v>
      </c>
      <c r="K10253" s="10" t="s">
        <v>785</v>
      </c>
      <c r="L10253" s="10" t="s">
        <v>787</v>
      </c>
      <c r="M10253" s="11" t="s">
        <v>788</v>
      </c>
      <c r="N10253" s="10"/>
      <c r="O10253" s="10"/>
      <c r="P10253" s="10" t="s">
        <v>789</v>
      </c>
      <c r="Q10253" s="10" t="s">
        <v>790</v>
      </c>
      <c r="R10253" s="10"/>
      <c r="S10253" t="str">
        <f t="shared" si="160"/>
        <v xml:space="preserve">Samueł Colophon 105 / Samueł Colophon 105</v>
      </c>
    </row>
    <row r="10254" ht="51">
      <c r="B10254" s="8" t="s">
        <v>30255</v>
      </c>
      <c r="C10254" s="6" t="s">
        <v>30147</v>
      </c>
      <c r="D10254" s="8" t="s">
        <v>30255</v>
      </c>
      <c r="E10254" s="10" t="s">
        <v>30231</v>
      </c>
      <c r="F10254" s="10" t="s">
        <v>30232</v>
      </c>
      <c r="G10254" s="10" t="s">
        <v>784</v>
      </c>
      <c r="H10254" s="10" t="s">
        <v>785</v>
      </c>
      <c r="I10254" s="10" t="s">
        <v>30256</v>
      </c>
      <c r="J10254" s="10"/>
      <c r="K10254" s="10" t="s">
        <v>785</v>
      </c>
      <c r="L10254" s="10" t="s">
        <v>787</v>
      </c>
      <c r="M10254" s="11" t="s">
        <v>30257</v>
      </c>
      <c r="N10254" s="10"/>
      <c r="O10254" s="10"/>
      <c r="P10254" s="10" t="s">
        <v>30258</v>
      </c>
      <c r="Q10254" s="10">
        <v>87</v>
      </c>
      <c r="R10254" s="10"/>
      <c r="S10254" t="str">
        <f t="shared" si="160"/>
        <v xml:space="preserve">Sargis Colophon 106 / Sargis Colophon 106</v>
      </c>
    </row>
    <row r="10255" ht="51">
      <c r="B10255" s="8" t="s">
        <v>30259</v>
      </c>
      <c r="C10255" s="6" t="s">
        <v>30147</v>
      </c>
      <c r="D10255" s="8" t="s">
        <v>30259</v>
      </c>
      <c r="E10255" s="10" t="s">
        <v>30231</v>
      </c>
      <c r="F10255" s="10" t="s">
        <v>30232</v>
      </c>
      <c r="G10255" s="10" t="s">
        <v>784</v>
      </c>
      <c r="H10255" s="10" t="s">
        <v>785</v>
      </c>
      <c r="I10255" s="10" t="s">
        <v>30181</v>
      </c>
      <c r="J10255" s="10" t="s">
        <v>30181</v>
      </c>
      <c r="K10255" s="10" t="s">
        <v>785</v>
      </c>
      <c r="L10255" s="10" t="s">
        <v>787</v>
      </c>
      <c r="M10255" s="11" t="s">
        <v>30260</v>
      </c>
      <c r="N10255" s="10"/>
      <c r="O10255" s="10"/>
      <c r="P10255" s="11" t="s">
        <v>30261</v>
      </c>
      <c r="Q10255" s="10" t="s">
        <v>30262</v>
      </c>
      <c r="R10255" s="10"/>
      <c r="S10255" t="str">
        <f t="shared" si="160"/>
        <v xml:space="preserve">Sargis Colophon 107 / Sargis Colophon 107</v>
      </c>
    </row>
    <row r="10256" ht="51">
      <c r="B10256" s="8" t="s">
        <v>30263</v>
      </c>
      <c r="C10256" s="6" t="s">
        <v>30147</v>
      </c>
      <c r="D10256" s="8" t="s">
        <v>30263</v>
      </c>
      <c r="E10256" s="10" t="s">
        <v>30264</v>
      </c>
      <c r="F10256" s="10" t="s">
        <v>30265</v>
      </c>
      <c r="G10256" s="10" t="s">
        <v>784</v>
      </c>
      <c r="H10256" s="10" t="s">
        <v>785</v>
      </c>
      <c r="I10256" s="10" t="s">
        <v>30181</v>
      </c>
      <c r="J10256" s="10" t="s">
        <v>30182</v>
      </c>
      <c r="K10256" s="10" t="s">
        <v>785</v>
      </c>
      <c r="L10256" s="10" t="s">
        <v>787</v>
      </c>
      <c r="M10256" s="11" t="s">
        <v>30266</v>
      </c>
      <c r="N10256" s="10"/>
      <c r="O10256" s="10"/>
      <c r="P10256" s="11" t="s">
        <v>30267</v>
      </c>
      <c r="Q10256" s="10" t="s">
        <v>30268</v>
      </c>
      <c r="R10256" s="10"/>
      <c r="S10256" t="str">
        <f t="shared" si="160"/>
        <v xml:space="preserve">C‘usik Colophon 109 / C‘usik Colophon 109</v>
      </c>
    </row>
    <row r="10257" ht="51">
      <c r="B10257" s="8" t="s">
        <v>30269</v>
      </c>
      <c r="C10257" s="6" t="s">
        <v>30147</v>
      </c>
      <c r="D10257" s="8" t="s">
        <v>30269</v>
      </c>
      <c r="E10257" s="10" t="s">
        <v>30270</v>
      </c>
      <c r="F10257" s="10" t="s">
        <v>30271</v>
      </c>
      <c r="G10257" s="10" t="s">
        <v>784</v>
      </c>
      <c r="H10257" s="10" t="s">
        <v>785</v>
      </c>
      <c r="I10257" s="10" t="s">
        <v>30181</v>
      </c>
      <c r="J10257" s="10"/>
      <c r="K10257" s="10" t="s">
        <v>785</v>
      </c>
      <c r="L10257" s="10" t="s">
        <v>787</v>
      </c>
      <c r="M10257" s="11" t="s">
        <v>30272</v>
      </c>
      <c r="N10257" s="10"/>
      <c r="O10257" s="10"/>
      <c r="P10257" s="10" t="s">
        <v>30273</v>
      </c>
      <c r="Q10257" s="10" t="s">
        <v>30274</v>
      </c>
      <c r="R10257" s="10"/>
      <c r="S10257" t="str">
        <f t="shared" si="160"/>
        <v xml:space="preserve">Georg Colophon 110 / Georg Colophon 110</v>
      </c>
    </row>
    <row r="10258" ht="51">
      <c r="B10258" s="8" t="s">
        <v>30275</v>
      </c>
      <c r="C10258" s="6" t="s">
        <v>30147</v>
      </c>
      <c r="D10258" s="8" t="s">
        <v>30275</v>
      </c>
      <c r="E10258" s="10" t="s">
        <v>13443</v>
      </c>
      <c r="F10258" s="10" t="s">
        <v>13444</v>
      </c>
      <c r="G10258" s="10" t="s">
        <v>784</v>
      </c>
      <c r="H10258" s="10" t="s">
        <v>785</v>
      </c>
      <c r="I10258" s="10" t="s">
        <v>30181</v>
      </c>
      <c r="J10258" s="10" t="s">
        <v>30182</v>
      </c>
      <c r="K10258" s="10" t="s">
        <v>785</v>
      </c>
      <c r="L10258" s="10" t="s">
        <v>787</v>
      </c>
      <c r="M10258" s="11" t="s">
        <v>30276</v>
      </c>
      <c r="N10258" s="10"/>
      <c r="O10258" s="10"/>
      <c r="P10258" s="10" t="s">
        <v>30277</v>
      </c>
      <c r="Q10258" s="10" t="s">
        <v>30278</v>
      </c>
      <c r="R10258" s="10"/>
      <c r="S10258" t="str">
        <f t="shared" si="160"/>
        <v xml:space="preserve">Grigor Colophon 111 / Grigor Colophon 111</v>
      </c>
    </row>
    <row r="10259" ht="68">
      <c r="B10259" s="8" t="s">
        <v>30279</v>
      </c>
      <c r="C10259" s="6" t="s">
        <v>30147</v>
      </c>
      <c r="D10259" s="8" t="s">
        <v>30279</v>
      </c>
      <c r="E10259" s="10" t="s">
        <v>30280</v>
      </c>
      <c r="F10259" s="10" t="s">
        <v>30281</v>
      </c>
      <c r="G10259" s="10" t="s">
        <v>784</v>
      </c>
      <c r="H10259" s="10" t="s">
        <v>785</v>
      </c>
      <c r="I10259" s="10" t="s">
        <v>30181</v>
      </c>
      <c r="J10259" s="10" t="s">
        <v>30182</v>
      </c>
      <c r="K10259" s="10" t="s">
        <v>785</v>
      </c>
      <c r="L10259" s="10" t="s">
        <v>787</v>
      </c>
      <c r="M10259" s="11" t="s">
        <v>30282</v>
      </c>
      <c r="N10259" s="10"/>
      <c r="O10259" s="10"/>
      <c r="P10259" s="11" t="s">
        <v>30283</v>
      </c>
      <c r="Q10259" s="10" t="s">
        <v>30284</v>
      </c>
      <c r="R10259" s="10"/>
      <c r="S10259" t="str">
        <f t="shared" si="160"/>
        <v xml:space="preserve">Yovhannes Colophon 114 / Yovhannes Colophon 114</v>
      </c>
    </row>
    <row r="10260" ht="51">
      <c r="B10260" s="8" t="s">
        <v>30285</v>
      </c>
      <c r="C10260" s="6" t="s">
        <v>30147</v>
      </c>
      <c r="D10260" s="8" t="s">
        <v>30285</v>
      </c>
      <c r="E10260" s="12" t="s">
        <v>30286</v>
      </c>
      <c r="F10260" s="10" t="s">
        <v>30287</v>
      </c>
      <c r="G10260" s="10" t="s">
        <v>784</v>
      </c>
      <c r="H10260" s="10" t="s">
        <v>785</v>
      </c>
      <c r="I10260" s="10" t="s">
        <v>30181</v>
      </c>
      <c r="J10260" s="10" t="s">
        <v>30182</v>
      </c>
      <c r="K10260" s="10" t="s">
        <v>785</v>
      </c>
      <c r="L10260" s="10" t="s">
        <v>787</v>
      </c>
      <c r="M10260" s="11" t="s">
        <v>30288</v>
      </c>
      <c r="N10260" s="10"/>
      <c r="O10260" s="10"/>
      <c r="P10260" s="11" t="s">
        <v>30289</v>
      </c>
      <c r="Q10260" s="10" t="s">
        <v>30290</v>
      </c>
      <c r="R10260" s="10"/>
      <c r="S10260" t="str">
        <f t="shared" si="160"/>
        <v xml:space="preserve">Step‘anos Colophon 115 / Step‘anos Colophon 115</v>
      </c>
    </row>
    <row r="10261" ht="51">
      <c r="B10261" s="8" t="s">
        <v>30291</v>
      </c>
      <c r="C10261" s="6" t="s">
        <v>30147</v>
      </c>
      <c r="D10261" s="8" t="s">
        <v>30291</v>
      </c>
      <c r="E10261" s="10" t="s">
        <v>30286</v>
      </c>
      <c r="F10261" s="10" t="s">
        <v>30287</v>
      </c>
      <c r="G10261" s="10" t="s">
        <v>784</v>
      </c>
      <c r="H10261" s="10" t="s">
        <v>785</v>
      </c>
      <c r="I10261" s="10" t="s">
        <v>30181</v>
      </c>
      <c r="J10261" s="10"/>
      <c r="K10261" s="10" t="s">
        <v>785</v>
      </c>
      <c r="L10261" s="10" t="s">
        <v>787</v>
      </c>
      <c r="M10261" s="11" t="s">
        <v>30292</v>
      </c>
      <c r="N10261" s="10"/>
      <c r="O10261" s="10"/>
      <c r="P10261" s="10" t="s">
        <v>30293</v>
      </c>
      <c r="Q10261" s="10">
        <v>99</v>
      </c>
      <c r="R10261" s="10"/>
      <c r="S10261" t="str">
        <f t="shared" si="160"/>
        <v xml:space="preserve">Step‘anos Colophon 117 / Step‘anos Colophon 117</v>
      </c>
    </row>
    <row r="10262" ht="51">
      <c r="B10262" s="8" t="s">
        <v>30294</v>
      </c>
      <c r="C10262" s="6" t="s">
        <v>30147</v>
      </c>
      <c r="D10262" s="8" t="s">
        <v>30294</v>
      </c>
      <c r="E10262" s="10" t="s">
        <v>30295</v>
      </c>
      <c r="F10262" s="10" t="s">
        <v>30296</v>
      </c>
      <c r="G10262" s="10" t="s">
        <v>784</v>
      </c>
      <c r="H10262" s="10" t="s">
        <v>785</v>
      </c>
      <c r="I10262" s="10" t="s">
        <v>30181</v>
      </c>
      <c r="J10262" s="10"/>
      <c r="K10262" s="10" t="s">
        <v>785</v>
      </c>
      <c r="L10262" s="10" t="s">
        <v>787</v>
      </c>
      <c r="M10262" s="11" t="s">
        <v>30297</v>
      </c>
      <c r="N10262" s="10"/>
      <c r="O10262" s="10"/>
      <c r="P10262" s="10" t="s">
        <v>30298</v>
      </c>
      <c r="Q10262" s="10">
        <v>100</v>
      </c>
      <c r="R10262" s="10"/>
      <c r="S10262" t="str">
        <f t="shared" si="160"/>
        <v xml:space="preserve">T‘ovmas Colophon 118 / T‘ovmas Colophon 118</v>
      </c>
    </row>
    <row r="10263" ht="68">
      <c r="B10263" s="14" t="s">
        <v>30299</v>
      </c>
      <c r="C10263" s="6" t="s">
        <v>30147</v>
      </c>
      <c r="D10263" s="8" t="s">
        <v>30300</v>
      </c>
      <c r="E10263" s="10"/>
      <c r="F10263" s="10"/>
      <c r="G10263" s="10"/>
      <c r="H10263" s="10"/>
      <c r="I10263" s="10"/>
      <c r="J10263" s="10"/>
      <c r="K10263" s="10" t="s">
        <v>785</v>
      </c>
      <c r="L10263" s="10" t="s">
        <v>787</v>
      </c>
      <c r="M10263" s="11" t="s">
        <v>30301</v>
      </c>
      <c r="N10263" s="10"/>
      <c r="O10263" s="10"/>
      <c r="P10263" s="11" t="s">
        <v>30302</v>
      </c>
      <c r="Q10263" s="10" t="s">
        <v>30303</v>
      </c>
      <c r="R10263" s="10"/>
      <c r="S10263" t="str">
        <f t="shared" si="160"/>
        <v xml:space="preserve">Anonymous Colophon 119 / Anonymous Scribe Colophon 119</v>
      </c>
    </row>
    <row r="10264" ht="68">
      <c r="B10264" s="8" t="s">
        <v>30304</v>
      </c>
      <c r="C10264" s="6" t="s">
        <v>30147</v>
      </c>
      <c r="D10264" s="8" t="s">
        <v>30304</v>
      </c>
      <c r="E10264" s="10" t="s">
        <v>30280</v>
      </c>
      <c r="F10264" s="10" t="s">
        <v>30281</v>
      </c>
      <c r="G10264" s="10" t="s">
        <v>784</v>
      </c>
      <c r="H10264" s="10" t="s">
        <v>785</v>
      </c>
      <c r="I10264" s="11" t="s">
        <v>30305</v>
      </c>
      <c r="J10264" s="10"/>
      <c r="K10264" s="10" t="s">
        <v>785</v>
      </c>
      <c r="L10264" s="10" t="s">
        <v>787</v>
      </c>
      <c r="M10264" s="11" t="s">
        <v>30301</v>
      </c>
      <c r="N10264" s="10"/>
      <c r="O10264" s="10"/>
      <c r="P10264" s="11" t="s">
        <v>30302</v>
      </c>
      <c r="Q10264" s="10" t="s">
        <v>30303</v>
      </c>
      <c r="R10264" s="10"/>
      <c r="S10264" t="str">
        <f t="shared" si="160"/>
        <v xml:space="preserve">Yovhannes Colophon 119 / Yovhannes Colophon 119</v>
      </c>
    </row>
    <row r="10265" ht="68">
      <c r="B10265" s="14" t="s">
        <v>30306</v>
      </c>
      <c r="C10265" s="6" t="s">
        <v>30147</v>
      </c>
      <c r="D10265" s="8" t="s">
        <v>30306</v>
      </c>
      <c r="E10265" s="10" t="s">
        <v>30307</v>
      </c>
      <c r="F10265" s="10" t="s">
        <v>30308</v>
      </c>
      <c r="G10265" s="10" t="s">
        <v>784</v>
      </c>
      <c r="H10265" s="10" t="s">
        <v>785</v>
      </c>
      <c r="I10265" s="10" t="s">
        <v>30256</v>
      </c>
      <c r="J10265" s="10"/>
      <c r="K10265" s="10" t="s">
        <v>785</v>
      </c>
      <c r="L10265" s="10" t="s">
        <v>787</v>
      </c>
      <c r="M10265" s="11" t="s">
        <v>30309</v>
      </c>
      <c r="N10265" s="10"/>
      <c r="O10265" s="10"/>
      <c r="P10265" s="10" t="s">
        <v>30310</v>
      </c>
      <c r="Q10265" s="10" t="s">
        <v>30311</v>
      </c>
      <c r="R10265" s="10"/>
      <c r="S10265" t="str">
        <f t="shared" si="160"/>
        <v xml:space="preserve">Anania Sanhanec‘i Colophon 120 / Anania Sanhanec‘i Colophon 120</v>
      </c>
    </row>
    <row r="10266" ht="68">
      <c r="B10266" s="8" t="s">
        <v>30312</v>
      </c>
      <c r="C10266" s="6" t="s">
        <v>30147</v>
      </c>
      <c r="D10266" s="10" t="s">
        <v>30313</v>
      </c>
      <c r="E10266" s="10"/>
      <c r="F10266" s="10"/>
      <c r="G10266" s="10"/>
      <c r="H10266" s="10"/>
      <c r="I10266" s="10"/>
      <c r="J10266" s="10"/>
      <c r="K10266" s="10" t="s">
        <v>785</v>
      </c>
      <c r="L10266" s="10" t="s">
        <v>787</v>
      </c>
      <c r="M10266" s="11" t="s">
        <v>15022</v>
      </c>
      <c r="N10266" s="10"/>
      <c r="O10266" s="10"/>
      <c r="P10266" s="10" t="s">
        <v>15023</v>
      </c>
      <c r="Q10266" s="10" t="s">
        <v>15024</v>
      </c>
      <c r="R10266" s="10"/>
      <c r="S10266" t="str">
        <f t="shared" si="160"/>
        <v xml:space="preserve">Anonymous Colophon 121 / Anonymous Scribe Colophon 121</v>
      </c>
    </row>
    <row r="10267" ht="68">
      <c r="B10267" s="8" t="s">
        <v>30314</v>
      </c>
      <c r="C10267" s="6" t="s">
        <v>30147</v>
      </c>
      <c r="D10267" s="8" t="s">
        <v>30314</v>
      </c>
      <c r="E10267" s="10" t="s">
        <v>30315</v>
      </c>
      <c r="F10267" s="10" t="s">
        <v>30316</v>
      </c>
      <c r="G10267" s="10" t="s">
        <v>784</v>
      </c>
      <c r="H10267" s="10" t="s">
        <v>785</v>
      </c>
      <c r="I10267" s="10" t="s">
        <v>30181</v>
      </c>
      <c r="J10267" s="10"/>
      <c r="K10267" s="10" t="s">
        <v>785</v>
      </c>
      <c r="L10267" s="10" t="s">
        <v>787</v>
      </c>
      <c r="M10267" s="11" t="s">
        <v>30317</v>
      </c>
      <c r="N10267" s="10"/>
      <c r="O10267" s="10"/>
      <c r="P10267" s="11" t="s">
        <v>30318</v>
      </c>
      <c r="Q10267" s="10" t="s">
        <v>30319</v>
      </c>
      <c r="R10267" s="10"/>
      <c r="S10267" t="str">
        <f t="shared" si="160"/>
        <v xml:space="preserve">Step‘annos Colophon 123 / Step‘annos Colophon 123</v>
      </c>
    </row>
    <row r="10268" ht="51">
      <c r="B10268" s="8" t="s">
        <v>30320</v>
      </c>
      <c r="C10268" s="6" t="s">
        <v>30147</v>
      </c>
      <c r="D10268" s="8" t="s">
        <v>30320</v>
      </c>
      <c r="E10268" s="10" t="s">
        <v>13443</v>
      </c>
      <c r="F10268" s="10" t="s">
        <v>13444</v>
      </c>
      <c r="G10268" s="10" t="s">
        <v>784</v>
      </c>
      <c r="H10268" s="10" t="s">
        <v>785</v>
      </c>
      <c r="I10268" s="10" t="s">
        <v>30181</v>
      </c>
      <c r="J10268" s="10" t="s">
        <v>30182</v>
      </c>
      <c r="K10268" s="10" t="s">
        <v>785</v>
      </c>
      <c r="L10268" s="10" t="s">
        <v>787</v>
      </c>
      <c r="M10268" s="11" t="s">
        <v>30321</v>
      </c>
      <c r="N10268" s="10"/>
      <c r="O10268" s="10"/>
      <c r="P10268" s="11" t="s">
        <v>30322</v>
      </c>
      <c r="Q10268" s="10" t="s">
        <v>30323</v>
      </c>
      <c r="R10268" s="10"/>
      <c r="S10268" t="str">
        <f t="shared" si="160"/>
        <v xml:space="preserve">Grigor Colophon 124 / Grigor Colophon 124</v>
      </c>
    </row>
    <row r="10269" ht="68">
      <c r="B10269" s="8" t="s">
        <v>30324</v>
      </c>
      <c r="C10269" s="6" t="s">
        <v>30147</v>
      </c>
      <c r="D10269" s="8" t="s">
        <v>30325</v>
      </c>
      <c r="E10269" s="10"/>
      <c r="F10269" s="10"/>
      <c r="G10269" s="10" t="s">
        <v>784</v>
      </c>
      <c r="H10269" s="10" t="s">
        <v>785</v>
      </c>
      <c r="I10269" s="10" t="s">
        <v>30181</v>
      </c>
      <c r="J10269" s="10"/>
      <c r="K10269" s="10" t="s">
        <v>785</v>
      </c>
      <c r="L10269" s="10" t="s">
        <v>787</v>
      </c>
      <c r="M10269" s="11" t="s">
        <v>30326</v>
      </c>
      <c r="N10269" s="10"/>
      <c r="O10269" s="10"/>
      <c r="P10269" s="10" t="s">
        <v>30327</v>
      </c>
      <c r="Q10269" s="10">
        <v>106</v>
      </c>
      <c r="R10269" s="10"/>
      <c r="S10269" t="str">
        <f t="shared" si="160"/>
        <v xml:space="preserve">Anonymous Colophon 125 / Anonymous Scribe Colophon 125</v>
      </c>
    </row>
    <row r="10270" ht="68">
      <c r="B10270" s="8" t="s">
        <v>30328</v>
      </c>
      <c r="C10270" s="6" t="s">
        <v>30147</v>
      </c>
      <c r="D10270" s="10" t="s">
        <v>30329</v>
      </c>
      <c r="E10270" s="10"/>
      <c r="F10270" s="10"/>
      <c r="G10270" s="10" t="s">
        <v>784</v>
      </c>
      <c r="H10270" s="10" t="s">
        <v>785</v>
      </c>
      <c r="I10270" s="10" t="s">
        <v>30181</v>
      </c>
      <c r="J10270" s="10"/>
      <c r="K10270" s="10" t="s">
        <v>785</v>
      </c>
      <c r="L10270" s="10" t="s">
        <v>787</v>
      </c>
      <c r="M10270" s="11" t="s">
        <v>30330</v>
      </c>
      <c r="N10270" s="10"/>
      <c r="O10270" s="10"/>
      <c r="P10270" s="10" t="s">
        <v>30331</v>
      </c>
      <c r="Q10270" s="10">
        <v>106</v>
      </c>
      <c r="R10270" s="10"/>
      <c r="S10270" t="str">
        <f t="shared" si="160"/>
        <v xml:space="preserve">Anonymous Colophon 126 / Anonymous Scribe Colophon 126</v>
      </c>
    </row>
    <row r="10271" ht="51">
      <c r="B10271" s="8" t="s">
        <v>30332</v>
      </c>
      <c r="C10271" s="6" t="s">
        <v>30147</v>
      </c>
      <c r="D10271" s="8" t="s">
        <v>30332</v>
      </c>
      <c r="E10271" s="10" t="s">
        <v>30333</v>
      </c>
      <c r="F10271" s="10" t="s">
        <v>30334</v>
      </c>
      <c r="G10271" s="10" t="s">
        <v>784</v>
      </c>
      <c r="H10271" s="10" t="s">
        <v>785</v>
      </c>
      <c r="I10271" s="10" t="s">
        <v>30181</v>
      </c>
      <c r="J10271" s="10"/>
      <c r="K10271" s="10" t="s">
        <v>785</v>
      </c>
      <c r="L10271" s="10" t="s">
        <v>787</v>
      </c>
      <c r="M10271" s="11" t="s">
        <v>30335</v>
      </c>
      <c r="N10271" s="10"/>
      <c r="O10271" s="10"/>
      <c r="P10271" s="11" t="s">
        <v>30336</v>
      </c>
      <c r="Q10271" s="10" t="s">
        <v>30337</v>
      </c>
      <c r="R10271" s="10"/>
      <c r="S10271" t="str">
        <f t="shared" si="160"/>
        <v xml:space="preserve">Yovhanes Colophon 127 / Yovhanes Colophon 127</v>
      </c>
    </row>
    <row r="10272" ht="51">
      <c r="B10272" s="8" t="s">
        <v>30338</v>
      </c>
      <c r="C10272" s="6" t="s">
        <v>30147</v>
      </c>
      <c r="D10272" s="8" t="s">
        <v>30338</v>
      </c>
      <c r="E10272" s="15" t="s">
        <v>30339</v>
      </c>
      <c r="F10272" s="10" t="s">
        <v>30340</v>
      </c>
      <c r="G10272" s="10" t="s">
        <v>784</v>
      </c>
      <c r="H10272" s="10" t="s">
        <v>785</v>
      </c>
      <c r="I10272" s="10" t="s">
        <v>30181</v>
      </c>
      <c r="J10272" s="10"/>
      <c r="K10272" s="10" t="s">
        <v>785</v>
      </c>
      <c r="L10272" s="10" t="s">
        <v>787</v>
      </c>
      <c r="M10272" s="11" t="s">
        <v>30341</v>
      </c>
      <c r="N10272" s="10"/>
      <c r="O10272" s="10"/>
      <c r="P10272" s="11" t="s">
        <v>30342</v>
      </c>
      <c r="Q10272" s="10">
        <v>108</v>
      </c>
      <c r="R10272" s="10"/>
      <c r="S10272" t="str">
        <f t="shared" si="160"/>
        <v xml:space="preserve">Dawit‘ Colophon 128 / Dawit‘ Colophon 128</v>
      </c>
    </row>
    <row r="10273" ht="68">
      <c r="B10273" s="8" t="s">
        <v>30343</v>
      </c>
      <c r="C10273" s="6" t="s">
        <v>30147</v>
      </c>
      <c r="D10273" s="8" t="s">
        <v>30343</v>
      </c>
      <c r="E10273" s="10" t="s">
        <v>13443</v>
      </c>
      <c r="F10273" s="10" t="s">
        <v>13444</v>
      </c>
      <c r="G10273" s="10" t="s">
        <v>784</v>
      </c>
      <c r="H10273" s="10" t="s">
        <v>785</v>
      </c>
      <c r="I10273" s="10"/>
      <c r="J10273" s="10" t="s">
        <v>22883</v>
      </c>
      <c r="K10273" s="10" t="s">
        <v>785</v>
      </c>
      <c r="L10273" s="10" t="s">
        <v>787</v>
      </c>
      <c r="M10273" s="11" t="s">
        <v>13446</v>
      </c>
      <c r="N10273" s="10"/>
      <c r="O10273" s="10"/>
      <c r="P10273" s="11" t="s">
        <v>13447</v>
      </c>
      <c r="Q10273" s="10" t="s">
        <v>13448</v>
      </c>
      <c r="R10273" s="10"/>
      <c r="S10273" t="str">
        <f t="shared" si="160"/>
        <v xml:space="preserve">Catholicos Grigor II Vkayaser / Catholicos Grigor II Vkayaser</v>
      </c>
    </row>
    <row r="10274" ht="51">
      <c r="B10274" s="8" t="s">
        <v>30344</v>
      </c>
      <c r="C10274" s="6" t="s">
        <v>30147</v>
      </c>
      <c r="D10274" s="8" t="s">
        <v>30344</v>
      </c>
      <c r="E10274" s="10" t="s">
        <v>30345</v>
      </c>
      <c r="F10274" s="10" t="s">
        <v>30346</v>
      </c>
      <c r="G10274" s="10" t="s">
        <v>784</v>
      </c>
      <c r="H10274" s="10" t="s">
        <v>785</v>
      </c>
      <c r="I10274" s="10" t="s">
        <v>30181</v>
      </c>
      <c r="J10274" s="10"/>
      <c r="K10274" s="10" t="s">
        <v>785</v>
      </c>
      <c r="L10274" s="10" t="s">
        <v>787</v>
      </c>
      <c r="M10274" s="11" t="s">
        <v>30347</v>
      </c>
      <c r="N10274" s="10"/>
      <c r="O10274" s="10"/>
      <c r="P10274" s="10" t="s">
        <v>30348</v>
      </c>
      <c r="Q10274" s="10" t="s">
        <v>30349</v>
      </c>
      <c r="R10274" s="10"/>
      <c r="S10274" t="str">
        <f t="shared" si="160"/>
        <v xml:space="preserve">T‘adeos Colophon 133 / T‘adeos Colophon 133</v>
      </c>
    </row>
    <row r="10275" ht="51">
      <c r="B10275" s="8" t="s">
        <v>30350</v>
      </c>
      <c r="C10275" s="6" t="s">
        <v>30147</v>
      </c>
      <c r="D10275" s="10" t="s">
        <v>30351</v>
      </c>
      <c r="E10275" s="10" t="s">
        <v>30231</v>
      </c>
      <c r="F10275" s="10" t="s">
        <v>30232</v>
      </c>
      <c r="G10275" s="10" t="s">
        <v>784</v>
      </c>
      <c r="H10275" s="10" t="s">
        <v>785</v>
      </c>
      <c r="I10275" s="10"/>
      <c r="J10275" s="10" t="s">
        <v>30157</v>
      </c>
      <c r="K10275" s="10" t="s">
        <v>785</v>
      </c>
      <c r="L10275" s="10" t="s">
        <v>787</v>
      </c>
      <c r="M10275" s="11" t="s">
        <v>30352</v>
      </c>
      <c r="N10275" s="10"/>
      <c r="O10275" s="10"/>
      <c r="P10275" s="10" t="s">
        <v>30353</v>
      </c>
      <c r="Q10275" s="10">
        <v>115</v>
      </c>
      <c r="R10275" s="10"/>
      <c r="S10275" t="str">
        <f t="shared" si="160"/>
        <v xml:space="preserve">Sargis Colophpn 135 / Sargis Colophon 135</v>
      </c>
    </row>
    <row r="10276" ht="68">
      <c r="B10276" s="8" t="s">
        <v>30354</v>
      </c>
      <c r="C10276" s="6" t="s">
        <v>30147</v>
      </c>
      <c r="D10276" s="10" t="s">
        <v>30355</v>
      </c>
      <c r="E10276" s="10"/>
      <c r="F10276" s="10"/>
      <c r="G10276" s="10" t="s">
        <v>784</v>
      </c>
      <c r="H10276" s="10" t="s">
        <v>785</v>
      </c>
      <c r="I10276" s="10" t="s">
        <v>30181</v>
      </c>
      <c r="J10276" s="10"/>
      <c r="K10276" s="10" t="s">
        <v>785</v>
      </c>
      <c r="L10276" s="10" t="s">
        <v>787</v>
      </c>
      <c r="M10276" s="11" t="s">
        <v>30356</v>
      </c>
      <c r="N10276" s="10"/>
      <c r="O10276" s="10"/>
      <c r="P10276" s="10" t="s">
        <v>30357</v>
      </c>
      <c r="Q10276" s="10">
        <v>116</v>
      </c>
      <c r="R10276" s="10"/>
      <c r="S10276" t="str">
        <f t="shared" si="160"/>
        <v xml:space="preserve">Anonymous Colophon 136  / Anonymous Scribe Colophon 136</v>
      </c>
    </row>
    <row r="10277" ht="68">
      <c r="B10277" s="8" t="s">
        <v>30358</v>
      </c>
      <c r="C10277" s="6" t="s">
        <v>30147</v>
      </c>
      <c r="D10277" s="10" t="s">
        <v>30359</v>
      </c>
      <c r="E10277" s="10"/>
      <c r="F10277" s="10"/>
      <c r="G10277" s="10" t="s">
        <v>784</v>
      </c>
      <c r="H10277" s="10" t="s">
        <v>785</v>
      </c>
      <c r="I10277" s="10" t="s">
        <v>30181</v>
      </c>
      <c r="J10277" s="10"/>
      <c r="K10277" s="10" t="s">
        <v>785</v>
      </c>
      <c r="L10277" s="10" t="s">
        <v>787</v>
      </c>
      <c r="M10277" s="11" t="s">
        <v>30360</v>
      </c>
      <c r="N10277" s="10"/>
      <c r="O10277" s="10"/>
      <c r="P10277" s="10" t="s">
        <v>30361</v>
      </c>
      <c r="Q10277" s="10">
        <v>116</v>
      </c>
      <c r="R10277" s="10"/>
      <c r="S10277" t="str">
        <f t="shared" si="160"/>
        <v xml:space="preserve">Anonymous Colophon 137 / Anonymous Scribe Colophon 137</v>
      </c>
    </row>
    <row r="10278" ht="51">
      <c r="B10278" s="8" t="s">
        <v>30362</v>
      </c>
      <c r="C10278" s="6" t="s">
        <v>30147</v>
      </c>
      <c r="D10278" s="8" t="s">
        <v>30362</v>
      </c>
      <c r="E10278" s="13" t="s">
        <v>30363</v>
      </c>
      <c r="F10278" s="8" t="s">
        <v>30364</v>
      </c>
      <c r="G10278" s="10" t="s">
        <v>784</v>
      </c>
      <c r="H10278" s="10" t="s">
        <v>785</v>
      </c>
      <c r="I10278" s="10" t="s">
        <v>30181</v>
      </c>
      <c r="J10278" s="10"/>
      <c r="K10278" s="10" t="s">
        <v>785</v>
      </c>
      <c r="L10278" s="10" t="s">
        <v>787</v>
      </c>
      <c r="M10278" s="11" t="s">
        <v>30365</v>
      </c>
      <c r="N10278" s="10"/>
      <c r="O10278" s="10"/>
      <c r="P10278" s="11" t="s">
        <v>30366</v>
      </c>
      <c r="Q10278" s="10" t="s">
        <v>30367</v>
      </c>
      <c r="R10278" s="10"/>
      <c r="S10278" t="str">
        <f t="shared" si="160"/>
        <v xml:space="preserve">Mkrtič‘ Colophon 138 / Mkrtič‘ Colophon 138</v>
      </c>
    </row>
    <row r="10279" ht="68">
      <c r="B10279" s="8" t="s">
        <v>30368</v>
      </c>
      <c r="C10279" s="6" t="s">
        <v>30147</v>
      </c>
      <c r="D10279" s="10" t="s">
        <v>30368</v>
      </c>
      <c r="E10279" s="10" t="s">
        <v>30369</v>
      </c>
      <c r="F10279" s="10" t="s">
        <v>30281</v>
      </c>
      <c r="G10279" s="10" t="s">
        <v>784</v>
      </c>
      <c r="H10279" s="10" t="s">
        <v>785</v>
      </c>
      <c r="I10279" s="10" t="s">
        <v>30181</v>
      </c>
      <c r="J10279" s="10" t="s">
        <v>30182</v>
      </c>
      <c r="K10279" s="10" t="s">
        <v>785</v>
      </c>
      <c r="L10279" s="10" t="s">
        <v>787</v>
      </c>
      <c r="M10279" s="11" t="s">
        <v>30370</v>
      </c>
      <c r="N10279" s="10"/>
      <c r="O10279" s="10"/>
      <c r="P10279" s="11" t="s">
        <v>30371</v>
      </c>
      <c r="Q10279" s="10">
        <v>117</v>
      </c>
      <c r="R10279" s="10"/>
      <c r="S10279" t="str">
        <f t="shared" si="160"/>
        <v xml:space="preserve">Yovhannes Colophon 139 / Yovhannes Colophon 139</v>
      </c>
    </row>
    <row r="10280" ht="68">
      <c r="B10280" s="8" t="s">
        <v>30372</v>
      </c>
      <c r="C10280" s="6" t="s">
        <v>30147</v>
      </c>
      <c r="D10280" s="8" t="s">
        <v>30372</v>
      </c>
      <c r="E10280" s="10" t="s">
        <v>30369</v>
      </c>
      <c r="F10280" s="10" t="s">
        <v>30281</v>
      </c>
      <c r="G10280" s="10" t="s">
        <v>784</v>
      </c>
      <c r="H10280" s="10" t="s">
        <v>785</v>
      </c>
      <c r="I10280" s="10" t="s">
        <v>30181</v>
      </c>
      <c r="J10280" s="10"/>
      <c r="K10280" s="10" t="s">
        <v>785</v>
      </c>
      <c r="L10280" s="10" t="s">
        <v>787</v>
      </c>
      <c r="M10280" s="11" t="s">
        <v>30373</v>
      </c>
      <c r="N10280" s="10"/>
      <c r="O10280" s="10"/>
      <c r="P10280" s="10" t="s">
        <v>30374</v>
      </c>
      <c r="Q10280" s="10" t="s">
        <v>30375</v>
      </c>
      <c r="R10280" s="10"/>
      <c r="S10280" t="str">
        <f t="shared" si="160"/>
        <v xml:space="preserve">Yovhannes Colophon 140 / Yovhannes Colophon 140</v>
      </c>
    </row>
    <row r="10281" ht="51">
      <c r="B10281" s="8" t="s">
        <v>30376</v>
      </c>
      <c r="C10281" s="6" t="s">
        <v>30147</v>
      </c>
      <c r="D10281" s="8" t="s">
        <v>30376</v>
      </c>
      <c r="E10281" s="10" t="s">
        <v>30377</v>
      </c>
      <c r="F10281" s="10" t="s">
        <v>30378</v>
      </c>
      <c r="G10281" s="10" t="s">
        <v>784</v>
      </c>
      <c r="H10281" s="10" t="s">
        <v>785</v>
      </c>
      <c r="I10281" s="10" t="s">
        <v>30181</v>
      </c>
      <c r="J10281" s="10" t="s">
        <v>30182</v>
      </c>
      <c r="K10281" s="10" t="s">
        <v>785</v>
      </c>
      <c r="L10281" s="10" t="s">
        <v>787</v>
      </c>
      <c r="M10281" s="11" t="s">
        <v>30379</v>
      </c>
      <c r="N10281" s="10"/>
      <c r="O10281" s="10"/>
      <c r="P10281" s="10" t="s">
        <v>30380</v>
      </c>
      <c r="Q10281" s="10" t="s">
        <v>30381</v>
      </c>
      <c r="R10281" s="10"/>
      <c r="S10281" t="str">
        <f t="shared" si="160"/>
        <v xml:space="preserve">Aharovn Colophon 141 / Aharovn Colophon 141</v>
      </c>
    </row>
    <row r="10282" ht="51">
      <c r="B10282" s="8" t="s">
        <v>30382</v>
      </c>
      <c r="C10282" s="6" t="s">
        <v>30147</v>
      </c>
      <c r="D10282" s="8" t="s">
        <v>30382</v>
      </c>
      <c r="E10282" s="10" t="s">
        <v>13443</v>
      </c>
      <c r="F10282" s="10" t="s">
        <v>13444</v>
      </c>
      <c r="G10282" s="10" t="s">
        <v>784</v>
      </c>
      <c r="H10282" s="10" t="s">
        <v>785</v>
      </c>
      <c r="I10282" s="10"/>
      <c r="J10282" s="10"/>
      <c r="K10282" s="10" t="s">
        <v>785</v>
      </c>
      <c r="L10282" s="10" t="s">
        <v>787</v>
      </c>
      <c r="M10282" s="11" t="s">
        <v>30383</v>
      </c>
      <c r="N10282" s="10"/>
      <c r="O10282" s="10"/>
      <c r="P10282" s="10" t="s">
        <v>30384</v>
      </c>
      <c r="Q10282" s="10">
        <v>122</v>
      </c>
      <c r="R10282" s="10"/>
      <c r="S10282" t="str">
        <f t="shared" si="160"/>
        <v xml:space="preserve">Grigor Colophon 144 / Grigor Colophon 144</v>
      </c>
    </row>
    <row r="10283" ht="51">
      <c r="B10283" s="8" t="s">
        <v>30385</v>
      </c>
      <c r="C10283" s="6" t="s">
        <v>30147</v>
      </c>
      <c r="D10283" s="8" t="s">
        <v>30385</v>
      </c>
      <c r="E10283" s="10" t="s">
        <v>30386</v>
      </c>
      <c r="F10283" s="10" t="s">
        <v>30387</v>
      </c>
      <c r="G10283" s="10" t="s">
        <v>784</v>
      </c>
      <c r="H10283" s="10" t="s">
        <v>785</v>
      </c>
      <c r="I10283" s="10" t="s">
        <v>30181</v>
      </c>
      <c r="J10283" s="10"/>
      <c r="K10283" s="10" t="s">
        <v>785</v>
      </c>
      <c r="L10283" s="10" t="s">
        <v>787</v>
      </c>
      <c r="M10283" s="11" t="s">
        <v>30388</v>
      </c>
      <c r="N10283" s="10"/>
      <c r="O10283" s="10"/>
      <c r="P10283" s="10" t="s">
        <v>30389</v>
      </c>
      <c r="Q10283" s="10">
        <v>122</v>
      </c>
      <c r="R10283" s="10"/>
      <c r="S10283" t="str">
        <f t="shared" si="160"/>
        <v xml:space="preserve">Kostandin Colophon 145 / Kostandin Colophon 145</v>
      </c>
    </row>
    <row r="10284" ht="51">
      <c r="B10284" s="8" t="s">
        <v>30390</v>
      </c>
      <c r="C10284" s="6" t="s">
        <v>30147</v>
      </c>
      <c r="D10284" s="8" t="s">
        <v>30390</v>
      </c>
      <c r="E10284" s="10" t="s">
        <v>30391</v>
      </c>
      <c r="F10284" s="10" t="s">
        <v>30392</v>
      </c>
      <c r="G10284" s="10" t="s">
        <v>784</v>
      </c>
      <c r="H10284" s="10" t="s">
        <v>785</v>
      </c>
      <c r="I10284" s="10"/>
      <c r="J10284" s="10" t="s">
        <v>30182</v>
      </c>
      <c r="K10284" s="10" t="s">
        <v>785</v>
      </c>
      <c r="L10284" s="10" t="s">
        <v>787</v>
      </c>
      <c r="M10284" s="11" t="s">
        <v>30393</v>
      </c>
      <c r="N10284" s="10"/>
      <c r="O10284" s="10"/>
      <c r="P10284" s="10" t="s">
        <v>30394</v>
      </c>
      <c r="Q10284" s="10">
        <v>122</v>
      </c>
      <c r="R10284" s="10"/>
      <c r="S10284" t="str">
        <f t="shared" si="160"/>
        <v xml:space="preserve">Manuel Colophon 146 / Manuel Colophon 146</v>
      </c>
    </row>
    <row r="10285" ht="68">
      <c r="B10285" s="8" t="s">
        <v>30395</v>
      </c>
      <c r="C10285" s="6" t="s">
        <v>30147</v>
      </c>
      <c r="D10285" s="8" t="s">
        <v>30396</v>
      </c>
      <c r="E10285" s="10"/>
      <c r="F10285" s="10"/>
      <c r="G10285" s="10" t="s">
        <v>784</v>
      </c>
      <c r="H10285" s="10" t="s">
        <v>785</v>
      </c>
      <c r="I10285" s="10" t="s">
        <v>30181</v>
      </c>
      <c r="J10285" s="10"/>
      <c r="K10285" s="10" t="s">
        <v>785</v>
      </c>
      <c r="L10285" s="10" t="s">
        <v>787</v>
      </c>
      <c r="M10285" s="11" t="s">
        <v>30397</v>
      </c>
      <c r="N10285" s="10"/>
      <c r="O10285" s="10"/>
      <c r="P10285" s="11" t="s">
        <v>30398</v>
      </c>
      <c r="Q10285" s="10">
        <v>123</v>
      </c>
      <c r="R10285" s="10"/>
      <c r="S10285" t="str">
        <f t="shared" si="160"/>
        <v xml:space="preserve">Anonymous Colophon 148 / Anonymous Scribe Colophon 148</v>
      </c>
    </row>
    <row r="10286" ht="51">
      <c r="B10286" s="8" t="s">
        <v>30399</v>
      </c>
      <c r="C10286" s="6" t="s">
        <v>30147</v>
      </c>
      <c r="D10286" s="8" t="s">
        <v>30399</v>
      </c>
      <c r="E10286" s="10" t="s">
        <v>30400</v>
      </c>
      <c r="F10286" s="10" t="s">
        <v>30401</v>
      </c>
      <c r="G10286" s="10" t="s">
        <v>784</v>
      </c>
      <c r="H10286" s="10" t="s">
        <v>785</v>
      </c>
      <c r="I10286" s="10" t="s">
        <v>30181</v>
      </c>
      <c r="J10286" s="10"/>
      <c r="K10286" s="10" t="s">
        <v>785</v>
      </c>
      <c r="L10286" s="10" t="s">
        <v>787</v>
      </c>
      <c r="M10286" s="11" t="s">
        <v>30402</v>
      </c>
      <c r="N10286" s="10"/>
      <c r="O10286" s="10"/>
      <c r="P10286" s="11" t="s">
        <v>30403</v>
      </c>
      <c r="Q10286" s="10">
        <v>124</v>
      </c>
      <c r="R10286" s="10"/>
      <c r="S10286" t="str">
        <f t="shared" si="160"/>
        <v xml:space="preserve">Xač‘anun Colophon 151 / Xač‘anun Colophon 151</v>
      </c>
    </row>
    <row r="10287" ht="51">
      <c r="B10287" s="8" t="s">
        <v>30404</v>
      </c>
      <c r="C10287" s="6" t="s">
        <v>30147</v>
      </c>
      <c r="D10287" s="8" t="s">
        <v>30404</v>
      </c>
      <c r="E10287" s="10" t="s">
        <v>30405</v>
      </c>
      <c r="F10287" s="10" t="s">
        <v>30406</v>
      </c>
      <c r="G10287" s="10" t="s">
        <v>784</v>
      </c>
      <c r="H10287" s="10" t="s">
        <v>785</v>
      </c>
      <c r="I10287" s="10" t="s">
        <v>30181</v>
      </c>
      <c r="J10287" s="10"/>
      <c r="K10287" s="10" t="s">
        <v>785</v>
      </c>
      <c r="L10287" s="10" t="s">
        <v>787</v>
      </c>
      <c r="M10287" s="11" t="s">
        <v>30407</v>
      </c>
      <c r="N10287" s="10"/>
      <c r="O10287" s="10"/>
      <c r="P10287" s="10" t="s">
        <v>30408</v>
      </c>
      <c r="Q10287" s="10">
        <v>125</v>
      </c>
      <c r="R10287" s="10"/>
      <c r="S10287" t="str">
        <f t="shared" si="160"/>
        <v xml:space="preserve">Yakovb Colophon 152 / Yakovb Colophon 152</v>
      </c>
    </row>
    <row r="10288" ht="51">
      <c r="B10288" s="8" t="s">
        <v>30409</v>
      </c>
      <c r="C10288" s="6" t="s">
        <v>30147</v>
      </c>
      <c r="D10288" s="8" t="s">
        <v>30409</v>
      </c>
      <c r="E10288" s="10" t="s">
        <v>30410</v>
      </c>
      <c r="F10288" s="10" t="s">
        <v>22882</v>
      </c>
      <c r="G10288" s="10" t="s">
        <v>784</v>
      </c>
      <c r="H10288" s="10" t="s">
        <v>785</v>
      </c>
      <c r="I10288" s="10" t="s">
        <v>30181</v>
      </c>
      <c r="J10288" s="10"/>
      <c r="K10288" s="10" t="s">
        <v>785</v>
      </c>
      <c r="L10288" s="10" t="s">
        <v>787</v>
      </c>
      <c r="M10288" s="11" t="s">
        <v>30411</v>
      </c>
      <c r="N10288" s="10"/>
      <c r="O10288" s="10"/>
      <c r="P10288" s="11" t="s">
        <v>30412</v>
      </c>
      <c r="Q10288" s="10" t="s">
        <v>30413</v>
      </c>
      <c r="R10288" s="10"/>
      <c r="S10288" t="str">
        <f t="shared" si="160"/>
        <v xml:space="preserve">Petros Colophon 154 / Petros Colophon 154</v>
      </c>
    </row>
    <row r="10289" ht="51">
      <c r="B10289" s="8" t="s">
        <v>30414</v>
      </c>
      <c r="C10289" s="6" t="s">
        <v>30147</v>
      </c>
      <c r="D10289" s="8" t="s">
        <v>30414</v>
      </c>
      <c r="E10289" s="10" t="s">
        <v>30415</v>
      </c>
      <c r="F10289" s="10" t="s">
        <v>30416</v>
      </c>
      <c r="G10289" s="10" t="s">
        <v>784</v>
      </c>
      <c r="H10289" s="10" t="s">
        <v>785</v>
      </c>
      <c r="I10289" s="10" t="s">
        <v>30181</v>
      </c>
      <c r="J10289" s="10"/>
      <c r="K10289" s="10" t="s">
        <v>785</v>
      </c>
      <c r="L10289" s="10" t="s">
        <v>787</v>
      </c>
      <c r="M10289" s="11" t="s">
        <v>30417</v>
      </c>
      <c r="N10289" s="10"/>
      <c r="O10289" s="10"/>
      <c r="P10289" s="10" t="s">
        <v>30418</v>
      </c>
      <c r="Q10289" s="10">
        <v>133</v>
      </c>
      <c r="R10289" s="10"/>
      <c r="S10289" t="str">
        <f t="shared" si="160"/>
        <v xml:space="preserve">Vardan Colophon 159 / Vardan Colophon 159</v>
      </c>
    </row>
    <row r="10290" ht="68">
      <c r="B10290" s="8" t="s">
        <v>30419</v>
      </c>
      <c r="C10290" s="6" t="s">
        <v>30147</v>
      </c>
      <c r="D10290" s="8" t="s">
        <v>30419</v>
      </c>
      <c r="E10290" s="10" t="s">
        <v>30420</v>
      </c>
      <c r="F10290" s="10" t="s">
        <v>30421</v>
      </c>
      <c r="G10290" s="10" t="s">
        <v>784</v>
      </c>
      <c r="H10290" s="10"/>
      <c r="I10290" s="10"/>
      <c r="J10290" s="10" t="s">
        <v>30422</v>
      </c>
      <c r="K10290" s="10" t="s">
        <v>785</v>
      </c>
      <c r="L10290" s="10" t="s">
        <v>787</v>
      </c>
      <c r="M10290" s="11" t="s">
        <v>30183</v>
      </c>
      <c r="N10290" s="10"/>
      <c r="O10290" s="10"/>
      <c r="P10290" s="10" t="s">
        <v>30184</v>
      </c>
      <c r="Q10290" s="10">
        <v>77</v>
      </c>
      <c r="R10290" s="10"/>
      <c r="S10290" t="str">
        <f t="shared" si="160"/>
        <v xml:space="preserve">David of Virk (Tao-Tayk) / David of Virk (Tao-Tayk)</v>
      </c>
    </row>
    <row r="10291" ht="51">
      <c r="B10291" s="8" t="s">
        <v>30423</v>
      </c>
      <c r="C10291" s="6" t="s">
        <v>30147</v>
      </c>
      <c r="D10291" s="8" t="s">
        <v>30423</v>
      </c>
      <c r="E10291" s="13" t="s">
        <v>30424</v>
      </c>
      <c r="F10291" s="10" t="s">
        <v>30425</v>
      </c>
      <c r="G10291" s="10" t="s">
        <v>784</v>
      </c>
      <c r="H10291" s="10" t="s">
        <v>785</v>
      </c>
      <c r="I10291" s="10" t="s">
        <v>30181</v>
      </c>
      <c r="J10291" s="10" t="s">
        <v>30182</v>
      </c>
      <c r="K10291" s="10" t="s">
        <v>785</v>
      </c>
      <c r="L10291" s="10" t="s">
        <v>787</v>
      </c>
      <c r="M10291" s="11" t="s">
        <v>30200</v>
      </c>
      <c r="N10291" s="10"/>
      <c r="O10291" s="10"/>
      <c r="P10291" s="10" t="s">
        <v>30201</v>
      </c>
      <c r="Q10291" s="10" t="s">
        <v>30202</v>
      </c>
      <c r="R10291" s="10"/>
      <c r="S10291" t="str">
        <f t="shared" si="160"/>
        <v xml:space="preserve">Yovhanes Colophon 93 / Yovhanes Colophon 93</v>
      </c>
    </row>
    <row r="10292" ht="51">
      <c r="B10292" s="8" t="s">
        <v>30426</v>
      </c>
      <c r="C10292" s="6" t="s">
        <v>30147</v>
      </c>
      <c r="D10292" s="8" t="s">
        <v>30426</v>
      </c>
      <c r="E10292" s="10" t="s">
        <v>30369</v>
      </c>
      <c r="F10292" s="10" t="s">
        <v>30281</v>
      </c>
      <c r="G10292" s="10" t="s">
        <v>784</v>
      </c>
      <c r="H10292" s="10" t="s">
        <v>785</v>
      </c>
      <c r="I10292" s="10" t="s">
        <v>30427</v>
      </c>
      <c r="J10292" s="10" t="s">
        <v>30427</v>
      </c>
      <c r="K10292" s="10" t="s">
        <v>785</v>
      </c>
      <c r="L10292" s="10" t="s">
        <v>787</v>
      </c>
      <c r="M10292" s="11" t="s">
        <v>30206</v>
      </c>
      <c r="N10292" s="10"/>
      <c r="O10292" s="10"/>
      <c r="P10292" s="10" t="s">
        <v>30207</v>
      </c>
      <c r="Q10292" s="10" t="s">
        <v>30208</v>
      </c>
      <c r="R10292" s="10"/>
      <c r="S10292" t="str">
        <f t="shared" si="160"/>
        <v xml:space="preserve">Yovhannes Colophon 96 / Yovhannes Colophon 96</v>
      </c>
    </row>
    <row r="10293" ht="51">
      <c r="B10293" s="8" t="s">
        <v>30428</v>
      </c>
      <c r="C10293" s="6" t="s">
        <v>30147</v>
      </c>
      <c r="D10293" s="8" t="s">
        <v>30428</v>
      </c>
      <c r="E10293" s="10" t="s">
        <v>30429</v>
      </c>
      <c r="F10293" s="10" t="s">
        <v>30430</v>
      </c>
      <c r="G10293" s="10" t="s">
        <v>784</v>
      </c>
      <c r="H10293" s="10"/>
      <c r="I10293" s="10"/>
      <c r="J10293" s="10" t="s">
        <v>13445</v>
      </c>
      <c r="K10293" s="10"/>
      <c r="L10293" s="10" t="s">
        <v>787</v>
      </c>
      <c r="M10293" s="11" t="s">
        <v>30206</v>
      </c>
      <c r="N10293" s="10"/>
      <c r="O10293" s="10"/>
      <c r="P10293" s="10" t="s">
        <v>30207</v>
      </c>
      <c r="Q10293" s="10" t="s">
        <v>30208</v>
      </c>
      <c r="R10293" s="10"/>
      <c r="S10293" t="str">
        <f t="shared" si="160"/>
        <v xml:space="preserve">Theodorokanos Colophon 96 / Theodorokanos Colophon 96</v>
      </c>
    </row>
    <row r="10294" ht="51">
      <c r="B10294" s="8" t="s">
        <v>30431</v>
      </c>
      <c r="C10294" s="6" t="s">
        <v>30147</v>
      </c>
      <c r="D10294" s="10" t="s">
        <v>30432</v>
      </c>
      <c r="E10294" s="10"/>
      <c r="F10294" s="10"/>
      <c r="G10294" s="10"/>
      <c r="H10294" s="10"/>
      <c r="I10294" s="10"/>
      <c r="J10294" s="10"/>
      <c r="K10294" s="10"/>
      <c r="L10294" s="10" t="s">
        <v>787</v>
      </c>
      <c r="M10294" s="11" t="s">
        <v>30206</v>
      </c>
      <c r="N10294" s="10"/>
      <c r="O10294" s="10"/>
      <c r="P10294" s="10" t="s">
        <v>30207</v>
      </c>
      <c r="Q10294" s="10" t="s">
        <v>30208</v>
      </c>
      <c r="R10294" s="10"/>
      <c r="S10294" t="str">
        <f t="shared" si="160"/>
        <v xml:space="preserve">Anonymi Colophon 96 / Parents of Yovhannes Colophon 96</v>
      </c>
    </row>
    <row r="10295" ht="51">
      <c r="B10295" s="8" t="s">
        <v>30433</v>
      </c>
      <c r="C10295" s="6" t="s">
        <v>30147</v>
      </c>
      <c r="D10295" s="10" t="s">
        <v>30434</v>
      </c>
      <c r="E10295" s="10"/>
      <c r="F10295" s="10"/>
      <c r="G10295" s="10" t="s">
        <v>15030</v>
      </c>
      <c r="H10295" s="10"/>
      <c r="I10295" s="10"/>
      <c r="J10295" s="10"/>
      <c r="K10295" s="10"/>
      <c r="L10295" s="10" t="s">
        <v>787</v>
      </c>
      <c r="M10295" s="11" t="s">
        <v>30206</v>
      </c>
      <c r="N10295" s="10"/>
      <c r="O10295" s="10"/>
      <c r="P10295" s="10" t="s">
        <v>30207</v>
      </c>
      <c r="Q10295" s="10" t="s">
        <v>30208</v>
      </c>
      <c r="R10295" s="10"/>
      <c r="S10295" t="str">
        <f t="shared" si="160"/>
        <v xml:space="preserve">Anonymous Colophon 96 / Wife of Yovhannes Colophon 96</v>
      </c>
    </row>
    <row r="10296" ht="68">
      <c r="B10296" s="8" t="s">
        <v>30435</v>
      </c>
      <c r="C10296" s="6" t="s">
        <v>30147</v>
      </c>
      <c r="D10296" s="8" t="s">
        <v>30435</v>
      </c>
      <c r="E10296" s="10" t="s">
        <v>30436</v>
      </c>
      <c r="F10296" s="10" t="s">
        <v>30437</v>
      </c>
      <c r="G10296" s="10" t="s">
        <v>784</v>
      </c>
      <c r="H10296" s="10" t="s">
        <v>785</v>
      </c>
      <c r="I10296" s="10"/>
      <c r="J10296" s="10" t="s">
        <v>30182</v>
      </c>
      <c r="K10296" s="10" t="s">
        <v>785</v>
      </c>
      <c r="L10296" s="10" t="s">
        <v>787</v>
      </c>
      <c r="M10296" s="11" t="s">
        <v>30212</v>
      </c>
      <c r="N10296" s="10"/>
      <c r="O10296" s="10"/>
      <c r="P10296" s="10" t="s">
        <v>30213</v>
      </c>
      <c r="Q10296" s="10" t="s">
        <v>30214</v>
      </c>
      <c r="R10296" s="10"/>
      <c r="S10296" t="str">
        <f t="shared" si="160"/>
        <v xml:space="preserve">Połos Colophon 97 / Połos Colophon 97</v>
      </c>
    </row>
    <row r="10297" ht="68">
      <c r="B10297" s="8" t="s">
        <v>30438</v>
      </c>
      <c r="C10297" s="6" t="s">
        <v>30147</v>
      </c>
      <c r="D10297" s="8" t="s">
        <v>30438</v>
      </c>
      <c r="E10297" s="10" t="s">
        <v>30439</v>
      </c>
      <c r="F10297" s="10" t="s">
        <v>30440</v>
      </c>
      <c r="G10297" s="10" t="s">
        <v>15030</v>
      </c>
      <c r="H10297" s="10" t="s">
        <v>785</v>
      </c>
      <c r="I10297" s="10"/>
      <c r="J10297" s="10"/>
      <c r="K10297" s="10" t="s">
        <v>785</v>
      </c>
      <c r="L10297" s="10" t="s">
        <v>787</v>
      </c>
      <c r="M10297" s="11" t="s">
        <v>30212</v>
      </c>
      <c r="N10297" s="10"/>
      <c r="O10297" s="10"/>
      <c r="P10297" s="10" t="s">
        <v>30213</v>
      </c>
      <c r="Q10297" s="10" t="s">
        <v>30214</v>
      </c>
      <c r="R10297" s="10"/>
      <c r="S10297" t="str">
        <f t="shared" si="160"/>
        <v xml:space="preserve">Covuk Colophon 97 / Covuk Colophon 97</v>
      </c>
    </row>
    <row r="10298" ht="68">
      <c r="B10298" s="8" t="s">
        <v>30441</v>
      </c>
      <c r="C10298" s="6" t="s">
        <v>30147</v>
      </c>
      <c r="D10298" s="10" t="s">
        <v>30442</v>
      </c>
      <c r="E10298" s="10"/>
      <c r="F10298" s="10"/>
      <c r="G10298" s="10"/>
      <c r="H10298" s="10"/>
      <c r="I10298" s="10"/>
      <c r="J10298" s="10"/>
      <c r="K10298" s="10"/>
      <c r="L10298" s="10" t="s">
        <v>787</v>
      </c>
      <c r="M10298" s="11" t="s">
        <v>30212</v>
      </c>
      <c r="N10298" s="10"/>
      <c r="O10298" s="10"/>
      <c r="P10298" s="10" t="s">
        <v>30213</v>
      </c>
      <c r="Q10298" s="10" t="s">
        <v>30214</v>
      </c>
      <c r="R10298" s="10"/>
      <c r="S10298" t="str">
        <f t="shared" si="160"/>
        <v xml:space="preserve">Anonymi Colophon 97 / Parents of Covuk Colophon 97</v>
      </c>
    </row>
    <row r="10299" ht="68">
      <c r="B10299" s="8" t="s">
        <v>30443</v>
      </c>
      <c r="C10299" s="6" t="s">
        <v>30147</v>
      </c>
      <c r="D10299" s="8" t="s">
        <v>30443</v>
      </c>
      <c r="E10299" s="10" t="s">
        <v>30444</v>
      </c>
      <c r="F10299" s="10" t="s">
        <v>30421</v>
      </c>
      <c r="G10299" s="10" t="s">
        <v>784</v>
      </c>
      <c r="H10299" s="10" t="s">
        <v>785</v>
      </c>
      <c r="I10299" s="10"/>
      <c r="J10299" s="10"/>
      <c r="K10299" s="10" t="s">
        <v>785</v>
      </c>
      <c r="L10299" s="10" t="s">
        <v>787</v>
      </c>
      <c r="M10299" s="11" t="s">
        <v>30218</v>
      </c>
      <c r="N10299" s="10"/>
      <c r="O10299" s="10"/>
      <c r="P10299" s="10" t="s">
        <v>30219</v>
      </c>
      <c r="Q10299" s="10">
        <v>83</v>
      </c>
      <c r="R10299" s="10"/>
      <c r="S10299" t="str">
        <f t="shared" si="160"/>
        <v xml:space="preserve">Davit‘ Colophon 98 / Davit‘ Colophon 98</v>
      </c>
    </row>
    <row r="10300" ht="51">
      <c r="B10300" s="8" t="s">
        <v>30445</v>
      </c>
      <c r="C10300" s="6" t="s">
        <v>30147</v>
      </c>
      <c r="D10300" s="8" t="s">
        <v>30445</v>
      </c>
      <c r="E10300" s="10" t="s">
        <v>30446</v>
      </c>
      <c r="F10300" s="10" t="s">
        <v>30447</v>
      </c>
      <c r="G10300" s="10" t="s">
        <v>784</v>
      </c>
      <c r="H10300" s="10" t="s">
        <v>785</v>
      </c>
      <c r="I10300" s="10"/>
      <c r="J10300" s="10" t="s">
        <v>30182</v>
      </c>
      <c r="K10300" s="10" t="s">
        <v>785</v>
      </c>
      <c r="L10300" s="10" t="s">
        <v>787</v>
      </c>
      <c r="M10300" s="11" t="s">
        <v>30223</v>
      </c>
      <c r="N10300" s="10"/>
      <c r="O10300" s="10"/>
      <c r="P10300" s="10" t="s">
        <v>30224</v>
      </c>
      <c r="Q10300" s="10" t="s">
        <v>30225</v>
      </c>
      <c r="R10300" s="10"/>
      <c r="S10300" t="str">
        <f t="shared" si="160"/>
        <v xml:space="preserve">Simeon Colophon 99 / Simeon Colophon 99</v>
      </c>
    </row>
    <row r="10301" ht="51">
      <c r="B10301" s="8" t="s">
        <v>30448</v>
      </c>
      <c r="C10301" s="6" t="s">
        <v>30147</v>
      </c>
      <c r="D10301" s="8" t="s">
        <v>30449</v>
      </c>
      <c r="E10301" s="10"/>
      <c r="F10301" s="10"/>
      <c r="G10301" s="10"/>
      <c r="H10301" s="10"/>
      <c r="I10301" s="10"/>
      <c r="J10301" s="10"/>
      <c r="K10301" s="10"/>
      <c r="L10301" s="10"/>
      <c r="M10301" s="11" t="s">
        <v>30223</v>
      </c>
      <c r="N10301" s="10"/>
      <c r="O10301" s="10"/>
      <c r="P10301" s="10" t="s">
        <v>30224</v>
      </c>
      <c r="Q10301" s="10" t="s">
        <v>30225</v>
      </c>
      <c r="R10301" s="10"/>
      <c r="S10301" t="str">
        <f t="shared" si="160"/>
        <v xml:space="preserve">Anonymi Colophon 99 / Parents of Simeon Colophon 99</v>
      </c>
    </row>
    <row r="10302" ht="51">
      <c r="B10302" s="8" t="s">
        <v>30450</v>
      </c>
      <c r="C10302" s="6" t="s">
        <v>30147</v>
      </c>
      <c r="D10302" s="8" t="s">
        <v>30451</v>
      </c>
      <c r="E10302" s="10"/>
      <c r="F10302" s="10"/>
      <c r="G10302" s="10"/>
      <c r="H10302" s="10"/>
      <c r="I10302" s="10"/>
      <c r="J10302" s="10"/>
      <c r="K10302" s="10"/>
      <c r="L10302" s="10"/>
      <c r="M10302" s="11" t="s">
        <v>30244</v>
      </c>
      <c r="N10302" s="10"/>
      <c r="O10302" s="10"/>
      <c r="P10302" s="10" t="s">
        <v>30245</v>
      </c>
      <c r="Q10302" s="10" t="s">
        <v>30246</v>
      </c>
      <c r="R10302" s="10"/>
      <c r="S10302" t="str">
        <f t="shared" si="160"/>
        <v xml:space="preserve">Anonymi Colophon 103 / Parents of  Evargris Colophon 103</v>
      </c>
    </row>
    <row r="10303" ht="51">
      <c r="B10303" s="8" t="s">
        <v>30452</v>
      </c>
      <c r="C10303" s="6" t="s">
        <v>30147</v>
      </c>
      <c r="D10303" s="8" t="s">
        <v>30452</v>
      </c>
      <c r="E10303" s="10" t="s">
        <v>30453</v>
      </c>
      <c r="F10303" s="10" t="s">
        <v>30454</v>
      </c>
      <c r="G10303" s="10" t="s">
        <v>784</v>
      </c>
      <c r="H10303" s="10" t="s">
        <v>785</v>
      </c>
      <c r="I10303" s="10"/>
      <c r="J10303" s="10" t="s">
        <v>22883</v>
      </c>
      <c r="K10303" s="10" t="s">
        <v>785</v>
      </c>
      <c r="L10303" s="10" t="s">
        <v>787</v>
      </c>
      <c r="M10303" s="11" t="s">
        <v>30244</v>
      </c>
      <c r="N10303" s="10"/>
      <c r="O10303" s="10"/>
      <c r="P10303" s="10" t="s">
        <v>30245</v>
      </c>
      <c r="Q10303" s="10" t="s">
        <v>30246</v>
      </c>
      <c r="R10303" s="10"/>
      <c r="S10303" t="str">
        <f t="shared" si="160"/>
        <v xml:space="preserve">Deoskoros Anti-Catholicos / Deoskoros Anti-Catholicos</v>
      </c>
    </row>
    <row r="10304" ht="51">
      <c r="B10304" s="8" t="s">
        <v>30455</v>
      </c>
      <c r="C10304" s="6" t="s">
        <v>30147</v>
      </c>
      <c r="D10304" s="8" t="s">
        <v>30455</v>
      </c>
      <c r="E10304" s="10" t="s">
        <v>30456</v>
      </c>
      <c r="F10304" s="10" t="s">
        <v>30457</v>
      </c>
      <c r="G10304" s="10" t="s">
        <v>784</v>
      </c>
      <c r="H10304" s="10" t="s">
        <v>785</v>
      </c>
      <c r="I10304" s="10"/>
      <c r="J10304" s="10"/>
      <c r="K10304" s="10" t="s">
        <v>785</v>
      </c>
      <c r="L10304" s="10" t="s">
        <v>787</v>
      </c>
      <c r="M10304" s="11" t="s">
        <v>30250</v>
      </c>
      <c r="N10304" s="10"/>
      <c r="O10304" s="10"/>
      <c r="P10304" s="11" t="s">
        <v>30251</v>
      </c>
      <c r="Q10304" s="10">
        <v>86</v>
      </c>
      <c r="R10304" s="10"/>
      <c r="S10304" t="str">
        <f t="shared" si="160"/>
        <v xml:space="preserve">Rstakes Colophon 104 / Rstakes Colophon 104</v>
      </c>
    </row>
    <row r="10305" ht="51">
      <c r="B10305" s="8" t="s">
        <v>30458</v>
      </c>
      <c r="C10305" s="6" t="s">
        <v>30147</v>
      </c>
      <c r="D10305" s="10" t="s">
        <v>30459</v>
      </c>
      <c r="E10305" s="10"/>
      <c r="F10305" s="10"/>
      <c r="G10305" s="10"/>
      <c r="H10305" s="10"/>
      <c r="I10305" s="10"/>
      <c r="J10305" s="10"/>
      <c r="K10305" s="10"/>
      <c r="L10305" s="10" t="s">
        <v>787</v>
      </c>
      <c r="M10305" s="11" t="s">
        <v>30250</v>
      </c>
      <c r="N10305" s="10"/>
      <c r="O10305" s="10"/>
      <c r="P10305" s="11" t="s">
        <v>30251</v>
      </c>
      <c r="Q10305" s="10">
        <v>86</v>
      </c>
      <c r="R10305" s="10"/>
      <c r="S10305" t="str">
        <f t="shared" si="160"/>
        <v xml:space="preserve">Anonymi Colophon 104 / Parents of  Rstakes Colophon 104</v>
      </c>
    </row>
    <row r="10306" ht="51">
      <c r="B10306" s="8" t="s">
        <v>30460</v>
      </c>
      <c r="C10306" s="6" t="s">
        <v>30147</v>
      </c>
      <c r="D10306" s="10" t="s">
        <v>30460</v>
      </c>
      <c r="E10306" s="10" t="s">
        <v>30461</v>
      </c>
      <c r="F10306" s="10" t="s">
        <v>30462</v>
      </c>
      <c r="G10306" s="10" t="s">
        <v>784</v>
      </c>
      <c r="H10306" s="10" t="s">
        <v>785</v>
      </c>
      <c r="I10306" s="10"/>
      <c r="J10306" s="10"/>
      <c r="K10306" s="10" t="s">
        <v>785</v>
      </c>
      <c r="L10306" s="10" t="s">
        <v>787</v>
      </c>
      <c r="M10306" s="11" t="s">
        <v>788</v>
      </c>
      <c r="N10306" s="10"/>
      <c r="O10306" s="10"/>
      <c r="P10306" s="11" t="s">
        <v>789</v>
      </c>
      <c r="Q10306" s="10" t="s">
        <v>790</v>
      </c>
      <c r="R10306" s="10"/>
      <c r="S10306" t="str">
        <f t="shared" ref="S10306:S10369" si="161">_xlfn.CONCAT(B10306," / ",D10306)</f>
        <v xml:space="preserve">Markos Colophon 105 / Markos Colophon 105</v>
      </c>
    </row>
    <row r="10307" ht="51">
      <c r="B10307" s="8" t="s">
        <v>30463</v>
      </c>
      <c r="C10307" s="6" t="s">
        <v>30147</v>
      </c>
      <c r="D10307" s="10" t="s">
        <v>30464</v>
      </c>
      <c r="E10307" s="10"/>
      <c r="F10307" s="10"/>
      <c r="G10307" s="10"/>
      <c r="H10307" s="10"/>
      <c r="I10307" s="10"/>
      <c r="J10307" s="10"/>
      <c r="K10307" s="10"/>
      <c r="L10307" s="10"/>
      <c r="M10307" s="11" t="s">
        <v>788</v>
      </c>
      <c r="N10307" s="10"/>
      <c r="O10307" s="10"/>
      <c r="P10307" s="11" t="s">
        <v>789</v>
      </c>
      <c r="Q10307" s="10" t="s">
        <v>790</v>
      </c>
      <c r="R10307" s="10"/>
      <c r="S10307" t="str">
        <f t="shared" si="161"/>
        <v xml:space="preserve">Anonymi Colophon 105 / Family of Markos 105</v>
      </c>
    </row>
    <row r="10308" ht="51">
      <c r="B10308" s="8" t="s">
        <v>30465</v>
      </c>
      <c r="C10308" s="6" t="s">
        <v>30147</v>
      </c>
      <c r="D10308" s="10" t="s">
        <v>30466</v>
      </c>
      <c r="E10308" s="10"/>
      <c r="F10308" s="10"/>
      <c r="G10308" s="10" t="s">
        <v>784</v>
      </c>
      <c r="H10308" s="10" t="s">
        <v>785</v>
      </c>
      <c r="I10308" s="10"/>
      <c r="J10308" s="10"/>
      <c r="K10308" s="10" t="s">
        <v>785</v>
      </c>
      <c r="L10308" s="10" t="s">
        <v>787</v>
      </c>
      <c r="M10308" s="11" t="s">
        <v>30260</v>
      </c>
      <c r="N10308" s="10"/>
      <c r="O10308" s="10"/>
      <c r="P10308" s="11" t="s">
        <v>30261</v>
      </c>
      <c r="Q10308" s="10" t="s">
        <v>30262</v>
      </c>
      <c r="R10308" s="10"/>
      <c r="S10308" t="str">
        <f t="shared" si="161"/>
        <v xml:space="preserve">Anonymous Colophon 107 / Anonymous Priest Colophon 107</v>
      </c>
    </row>
    <row r="10309" ht="85">
      <c r="B10309" s="8" t="s">
        <v>30467</v>
      </c>
      <c r="C10309" s="6" t="s">
        <v>30147</v>
      </c>
      <c r="D10309" s="8" t="s">
        <v>30467</v>
      </c>
      <c r="E10309" s="10"/>
      <c r="F10309" s="10" t="s">
        <v>30468</v>
      </c>
      <c r="G10309" s="10" t="s">
        <v>784</v>
      </c>
      <c r="H10309" s="10" t="s">
        <v>30469</v>
      </c>
      <c r="I10309" s="10"/>
      <c r="J10309" s="10" t="s">
        <v>30470</v>
      </c>
      <c r="K10309" s="10" t="s">
        <v>30471</v>
      </c>
      <c r="L10309" s="10" t="s">
        <v>30472</v>
      </c>
      <c r="M10309" s="11"/>
      <c r="N10309" s="10"/>
      <c r="O10309" s="10"/>
      <c r="P10309" s="11" t="s">
        <v>23003</v>
      </c>
      <c r="Q10309" s="10" t="s">
        <v>23004</v>
      </c>
      <c r="R10309" s="10"/>
      <c r="S10309" t="str">
        <f t="shared" si="161"/>
        <v xml:space="preserve">Abu Nasr Al-Manazi / Abu Nasr Al-Manazi</v>
      </c>
    </row>
    <row r="10310" ht="51">
      <c r="B10310" s="8" t="s">
        <v>30473</v>
      </c>
      <c r="C10310" s="6" t="s">
        <v>30147</v>
      </c>
      <c r="D10310" s="8" t="s">
        <v>30473</v>
      </c>
      <c r="E10310" s="10" t="s">
        <v>30474</v>
      </c>
      <c r="F10310" s="10" t="s">
        <v>30475</v>
      </c>
      <c r="G10310" s="10" t="s">
        <v>784</v>
      </c>
      <c r="H10310" s="10" t="s">
        <v>785</v>
      </c>
      <c r="I10310" s="10" t="s">
        <v>30181</v>
      </c>
      <c r="J10310" s="10"/>
      <c r="K10310" s="10" t="s">
        <v>785</v>
      </c>
      <c r="L10310" s="10" t="s">
        <v>787</v>
      </c>
      <c r="M10310" s="11" t="s">
        <v>30272</v>
      </c>
      <c r="N10310" s="10"/>
      <c r="O10310" s="10"/>
      <c r="P10310" s="11" t="s">
        <v>30273</v>
      </c>
      <c r="Q10310" s="10" t="s">
        <v>30274</v>
      </c>
      <c r="R10310" s="10"/>
      <c r="S10310" t="str">
        <f t="shared" si="161"/>
        <v xml:space="preserve">Itipae Colophon 110 / Itipae Colophon 110</v>
      </c>
    </row>
    <row r="10311" ht="51">
      <c r="B10311" s="8" t="s">
        <v>30476</v>
      </c>
      <c r="C10311" s="6" t="s">
        <v>30147</v>
      </c>
      <c r="D10311" s="8" t="s">
        <v>30476</v>
      </c>
      <c r="E10311" s="10" t="s">
        <v>30420</v>
      </c>
      <c r="F10311" s="10" t="s">
        <v>30340</v>
      </c>
      <c r="G10311" s="10" t="s">
        <v>784</v>
      </c>
      <c r="H10311" s="10" t="s">
        <v>785</v>
      </c>
      <c r="I10311" s="10"/>
      <c r="J10311" s="10"/>
      <c r="K10311" s="10"/>
      <c r="L10311" s="10" t="s">
        <v>787</v>
      </c>
      <c r="M10311" s="11" t="s">
        <v>30276</v>
      </c>
      <c r="N10311" s="10"/>
      <c r="O10311" s="10"/>
      <c r="P10311" s="11" t="s">
        <v>30277</v>
      </c>
      <c r="Q10311" s="10" t="s">
        <v>30278</v>
      </c>
      <c r="R10311" s="10"/>
      <c r="S10311" t="str">
        <f t="shared" si="161"/>
        <v xml:space="preserve">David Colophon 111 / David Colophon 111</v>
      </c>
    </row>
    <row r="10312" ht="51">
      <c r="B10312" s="14" t="s">
        <v>30477</v>
      </c>
      <c r="C10312" s="6" t="s">
        <v>30147</v>
      </c>
      <c r="D10312" s="14" t="s">
        <v>30478</v>
      </c>
      <c r="E10312" s="10" t="s">
        <v>30479</v>
      </c>
      <c r="F10312" s="10" t="s">
        <v>30480</v>
      </c>
      <c r="G10312" s="10" t="s">
        <v>784</v>
      </c>
      <c r="H10312" s="10" t="s">
        <v>785</v>
      </c>
      <c r="I10312" s="10"/>
      <c r="J10312" s="10" t="s">
        <v>30481</v>
      </c>
      <c r="K10312" s="10" t="s">
        <v>785</v>
      </c>
      <c r="L10312" s="10" t="s">
        <v>787</v>
      </c>
      <c r="M10312" s="11" t="s">
        <v>30276</v>
      </c>
      <c r="N10312" s="10"/>
      <c r="O10312" s="10"/>
      <c r="P10312" s="11" t="s">
        <v>30277</v>
      </c>
      <c r="Q10312" s="10" t="s">
        <v>30278</v>
      </c>
      <c r="R10312" s="10"/>
      <c r="S10312" t="str">
        <f t="shared" si="161"/>
        <v xml:space="preserve">Bishop Yovhannes of Arcn / Bishop Yovhannes of Arc‘n</v>
      </c>
    </row>
    <row r="10313" ht="51">
      <c r="B10313" s="14" t="s">
        <v>30482</v>
      </c>
      <c r="C10313" s="6" t="s">
        <v>30147</v>
      </c>
      <c r="D10313" s="10" t="s">
        <v>30483</v>
      </c>
      <c r="E10313" s="10"/>
      <c r="F10313" s="10"/>
      <c r="G10313" s="10"/>
      <c r="H10313" s="10" t="s">
        <v>785</v>
      </c>
      <c r="I10313" s="10"/>
      <c r="J10313" s="10"/>
      <c r="K10313" s="10"/>
      <c r="L10313" s="10"/>
      <c r="M10313" s="11" t="s">
        <v>30276</v>
      </c>
      <c r="N10313" s="10"/>
      <c r="O10313" s="10"/>
      <c r="P10313" s="11" t="s">
        <v>30277</v>
      </c>
      <c r="Q10313" s="10" t="s">
        <v>30278</v>
      </c>
      <c r="R10313" s="10"/>
      <c r="S10313" t="str">
        <f t="shared" si="161"/>
        <v xml:space="preserve">Anonymi Colophon 111 / Parents of David Colophon 111</v>
      </c>
    </row>
    <row r="10314" ht="51">
      <c r="B10314" s="8" t="s">
        <v>30482</v>
      </c>
      <c r="C10314" s="6" t="s">
        <v>30147</v>
      </c>
      <c r="D10314" s="10" t="s">
        <v>30484</v>
      </c>
      <c r="E10314" s="10"/>
      <c r="F10314" s="10"/>
      <c r="G10314" s="10"/>
      <c r="H10314" s="10"/>
      <c r="I10314" s="10"/>
      <c r="J10314" s="10"/>
      <c r="K10314" s="10"/>
      <c r="L10314" s="10"/>
      <c r="M10314" s="11" t="s">
        <v>30276</v>
      </c>
      <c r="N10314" s="10"/>
      <c r="O10314" s="10"/>
      <c r="P10314" s="11" t="s">
        <v>30277</v>
      </c>
      <c r="Q10314" s="10" t="s">
        <v>30278</v>
      </c>
      <c r="R10314" s="10"/>
      <c r="S10314" t="str">
        <f t="shared" si="161"/>
        <v xml:space="preserve">Anonymi Colophon 111 / Parents of Grigor Colophon 111</v>
      </c>
    </row>
    <row r="10315" ht="68">
      <c r="B10315" s="8" t="s">
        <v>30485</v>
      </c>
      <c r="C10315" s="6" t="s">
        <v>30147</v>
      </c>
      <c r="D10315" s="8" t="s">
        <v>30485</v>
      </c>
      <c r="E10315" s="10" t="s">
        <v>30486</v>
      </c>
      <c r="F10315" s="10" t="s">
        <v>30316</v>
      </c>
      <c r="G10315" s="10" t="s">
        <v>784</v>
      </c>
      <c r="H10315" s="10" t="s">
        <v>785</v>
      </c>
      <c r="I10315" s="10"/>
      <c r="J10315" s="10"/>
      <c r="K10315" s="10"/>
      <c r="L10315" s="10"/>
      <c r="M10315" s="11" t="s">
        <v>30282</v>
      </c>
      <c r="N10315" s="10"/>
      <c r="O10315" s="10"/>
      <c r="P10315" s="11" t="s">
        <v>30283</v>
      </c>
      <c r="Q10315" s="10" t="s">
        <v>30284</v>
      </c>
      <c r="R10315" s="10"/>
      <c r="S10315" t="str">
        <f t="shared" si="161"/>
        <v xml:space="preserve">Step‘annos Colophon 114 / Step‘annos Colophon 114</v>
      </c>
    </row>
    <row r="10316" ht="68">
      <c r="B10316" s="8" t="s">
        <v>30487</v>
      </c>
      <c r="C10316" s="6" t="s">
        <v>30147</v>
      </c>
      <c r="D10316" s="8" t="s">
        <v>30487</v>
      </c>
      <c r="E10316" s="10" t="s">
        <v>30488</v>
      </c>
      <c r="F10316" s="10" t="s">
        <v>30489</v>
      </c>
      <c r="G10316" s="10" t="s">
        <v>784</v>
      </c>
      <c r="H10316" s="10"/>
      <c r="I10316" s="10" t="s">
        <v>30490</v>
      </c>
      <c r="J10316" s="10"/>
      <c r="K10316" s="10"/>
      <c r="L10316" s="10" t="s">
        <v>787</v>
      </c>
      <c r="M10316" s="11" t="s">
        <v>30282</v>
      </c>
      <c r="N10316" s="10"/>
      <c r="O10316" s="10"/>
      <c r="P10316" s="11" t="s">
        <v>30283</v>
      </c>
      <c r="Q10316" s="10" t="s">
        <v>30284</v>
      </c>
      <c r="R10316" s="10"/>
      <c r="S10316" t="str">
        <f t="shared" si="161"/>
        <v xml:space="preserve">Movses Colophon 114 / Movses Colophon 114</v>
      </c>
    </row>
    <row r="10317" ht="68">
      <c r="B10317" s="8" t="s">
        <v>30491</v>
      </c>
      <c r="C10317" s="6" t="s">
        <v>30147</v>
      </c>
      <c r="D10317" s="8" t="s">
        <v>30491</v>
      </c>
      <c r="E10317" s="10" t="s">
        <v>30420</v>
      </c>
      <c r="F10317" s="10" t="s">
        <v>30340</v>
      </c>
      <c r="G10317" s="10" t="s">
        <v>784</v>
      </c>
      <c r="H10317" s="10"/>
      <c r="I10317" s="10"/>
      <c r="J10317" s="10"/>
      <c r="K10317" s="10"/>
      <c r="L10317" s="10" t="s">
        <v>787</v>
      </c>
      <c r="M10317" s="11" t="s">
        <v>30282</v>
      </c>
      <c r="N10317" s="10"/>
      <c r="O10317" s="10"/>
      <c r="P10317" s="11" t="s">
        <v>30283</v>
      </c>
      <c r="Q10317" s="10" t="s">
        <v>30284</v>
      </c>
      <c r="R10317" s="10"/>
      <c r="S10317" t="str">
        <f t="shared" si="161"/>
        <v xml:space="preserve">David Colophon 114 / David Colophon 114</v>
      </c>
    </row>
    <row r="10318" ht="68">
      <c r="B10318" s="8" t="s">
        <v>30492</v>
      </c>
      <c r="C10318" s="6" t="s">
        <v>30147</v>
      </c>
      <c r="D10318" s="8" t="s">
        <v>30492</v>
      </c>
      <c r="E10318" s="13" t="s">
        <v>30237</v>
      </c>
      <c r="F10318" s="10" t="s">
        <v>30493</v>
      </c>
      <c r="G10318" s="10" t="s">
        <v>784</v>
      </c>
      <c r="H10318" s="10"/>
      <c r="I10318" s="11" t="s">
        <v>30305</v>
      </c>
      <c r="J10318" s="10"/>
      <c r="K10318" s="10"/>
      <c r="L10318" s="10" t="s">
        <v>787</v>
      </c>
      <c r="M10318" s="11" t="s">
        <v>30282</v>
      </c>
      <c r="N10318" s="10"/>
      <c r="O10318" s="10"/>
      <c r="P10318" s="11" t="s">
        <v>30283</v>
      </c>
      <c r="Q10318" s="10" t="s">
        <v>30284</v>
      </c>
      <c r="R10318" s="10"/>
      <c r="S10318" t="str">
        <f t="shared" si="161"/>
        <v xml:space="preserve">T‘oros Colophon 114 / T‘oros Colophon 114</v>
      </c>
    </row>
    <row r="10319" ht="51">
      <c r="B10319" s="8" t="s">
        <v>30487</v>
      </c>
      <c r="C10319" s="6" t="s">
        <v>30147</v>
      </c>
      <c r="D10319" s="8" t="s">
        <v>30494</v>
      </c>
      <c r="E10319" s="13" t="s">
        <v>30488</v>
      </c>
      <c r="F10319" s="10" t="s">
        <v>30489</v>
      </c>
      <c r="G10319" s="10" t="s">
        <v>784</v>
      </c>
      <c r="H10319" s="10"/>
      <c r="I10319" s="10"/>
      <c r="J10319" s="10" t="s">
        <v>30182</v>
      </c>
      <c r="K10319" s="10"/>
      <c r="L10319" s="10" t="s">
        <v>787</v>
      </c>
      <c r="M10319" s="11" t="s">
        <v>30297</v>
      </c>
      <c r="N10319" s="10"/>
      <c r="O10319" s="10"/>
      <c r="P10319" s="10" t="s">
        <v>30298</v>
      </c>
      <c r="Q10319" s="10">
        <v>100</v>
      </c>
      <c r="R10319" s="10"/>
      <c r="S10319" t="str">
        <f t="shared" si="161"/>
        <v xml:space="preserve">Movses Colophon 114 / Movses Colophon 118</v>
      </c>
    </row>
    <row r="10320" ht="51">
      <c r="B10320" s="8" t="s">
        <v>30495</v>
      </c>
      <c r="C10320" s="6" t="s">
        <v>30147</v>
      </c>
      <c r="D10320" s="8" t="s">
        <v>30495</v>
      </c>
      <c r="E10320" s="10" t="s">
        <v>30496</v>
      </c>
      <c r="F10320" s="10" t="s">
        <v>30497</v>
      </c>
      <c r="G10320" s="10" t="s">
        <v>784</v>
      </c>
      <c r="H10320" s="10" t="s">
        <v>785</v>
      </c>
      <c r="I10320" s="10"/>
      <c r="J10320" s="10" t="s">
        <v>22883</v>
      </c>
      <c r="K10320" s="10" t="s">
        <v>785</v>
      </c>
      <c r="L10320" s="10" t="s">
        <v>787</v>
      </c>
      <c r="M10320" s="11" t="s">
        <v>30297</v>
      </c>
      <c r="N10320" s="10"/>
      <c r="O10320" s="10"/>
      <c r="P10320" s="10" t="s">
        <v>30298</v>
      </c>
      <c r="Q10320" s="10">
        <v>100</v>
      </c>
      <c r="R10320" s="10"/>
      <c r="S10320" t="str">
        <f t="shared" si="161"/>
        <v xml:space="preserve">Xač'ik II, Armenian Catholicos / Xač'ik II, Armenian Catholicos</v>
      </c>
    </row>
    <row r="10321" ht="68">
      <c r="B10321" s="8" t="s">
        <v>30498</v>
      </c>
      <c r="C10321" s="6" t="s">
        <v>30147</v>
      </c>
      <c r="D10321" s="8" t="s">
        <v>30498</v>
      </c>
      <c r="E10321" s="10" t="s">
        <v>30420</v>
      </c>
      <c r="F10321" s="10" t="s">
        <v>30340</v>
      </c>
      <c r="G10321" s="10" t="s">
        <v>784</v>
      </c>
      <c r="H10321" s="10" t="s">
        <v>785</v>
      </c>
      <c r="I10321" s="10"/>
      <c r="J10321" s="10" t="s">
        <v>30499</v>
      </c>
      <c r="K10321" s="10" t="s">
        <v>785</v>
      </c>
      <c r="L10321" s="10" t="s">
        <v>787</v>
      </c>
      <c r="M10321" s="11" t="s">
        <v>30301</v>
      </c>
      <c r="N10321" s="10"/>
      <c r="O10321" s="10"/>
      <c r="P10321" s="10" t="s">
        <v>30302</v>
      </c>
      <c r="Q10321" s="10" t="s">
        <v>30303</v>
      </c>
      <c r="R10321" s="10"/>
      <c r="S10321" t="str">
        <f t="shared" si="161"/>
        <v xml:space="preserve">David Colophon 119 / David Colophon 119</v>
      </c>
    </row>
    <row r="10322" ht="68">
      <c r="B10322" s="8" t="s">
        <v>30500</v>
      </c>
      <c r="C10322" s="6" t="s">
        <v>30147</v>
      </c>
      <c r="D10322" s="8" t="s">
        <v>30500</v>
      </c>
      <c r="E10322" s="10" t="s">
        <v>30501</v>
      </c>
      <c r="F10322" s="10" t="s">
        <v>30502</v>
      </c>
      <c r="G10322" s="10" t="s">
        <v>15030</v>
      </c>
      <c r="H10322" s="10" t="s">
        <v>785</v>
      </c>
      <c r="I10322" s="10"/>
      <c r="J10322" s="10" t="s">
        <v>30503</v>
      </c>
      <c r="K10322" s="10" t="s">
        <v>785</v>
      </c>
      <c r="L10322" s="10" t="s">
        <v>787</v>
      </c>
      <c r="M10322" s="11" t="s">
        <v>15022</v>
      </c>
      <c r="N10322" s="10"/>
      <c r="O10322" s="10"/>
      <c r="P10322" s="10" t="s">
        <v>15023</v>
      </c>
      <c r="Q10322" s="10" t="s">
        <v>15024</v>
      </c>
      <c r="R10322" s="10"/>
      <c r="S10322" t="str">
        <f t="shared" si="161"/>
        <v xml:space="preserve">Queen Goranduxt of Kars / Queen Goranduxt of Kars</v>
      </c>
    </row>
    <row r="10323" ht="68">
      <c r="B10323" s="8" t="s">
        <v>30504</v>
      </c>
      <c r="C10323" s="6" t="s">
        <v>30147</v>
      </c>
      <c r="D10323" s="8" t="s">
        <v>30504</v>
      </c>
      <c r="E10323" s="10" t="s">
        <v>30505</v>
      </c>
      <c r="F10323" s="8" t="s">
        <v>30506</v>
      </c>
      <c r="G10323" s="10" t="s">
        <v>784</v>
      </c>
      <c r="H10323" s="10" t="s">
        <v>785</v>
      </c>
      <c r="I10323" s="10"/>
      <c r="J10323" s="10" t="s">
        <v>30499</v>
      </c>
      <c r="K10323" s="10" t="s">
        <v>785</v>
      </c>
      <c r="L10323" s="10" t="s">
        <v>787</v>
      </c>
      <c r="M10323" s="11" t="s">
        <v>30317</v>
      </c>
      <c r="N10323" s="10"/>
      <c r="O10323" s="10"/>
      <c r="P10323" s="11" t="s">
        <v>30318</v>
      </c>
      <c r="Q10323" s="10" t="s">
        <v>30319</v>
      </c>
      <c r="R10323" s="10"/>
      <c r="S10323" t="str">
        <f t="shared" si="161"/>
        <v xml:space="preserve">T‘umas Colophon 123 / T‘umas Colophon 123</v>
      </c>
    </row>
    <row r="10324" ht="68">
      <c r="B10324" s="8" t="s">
        <v>30507</v>
      </c>
      <c r="C10324" s="6" t="s">
        <v>30147</v>
      </c>
      <c r="D10324" s="10" t="s">
        <v>30508</v>
      </c>
      <c r="E10324" s="10"/>
      <c r="F10324" s="10"/>
      <c r="G10324" s="10"/>
      <c r="H10324" s="10"/>
      <c r="I10324" s="10"/>
      <c r="J10324" s="10"/>
      <c r="K10324" s="10"/>
      <c r="L10324" s="10" t="s">
        <v>787</v>
      </c>
      <c r="M10324" s="11" t="s">
        <v>30317</v>
      </c>
      <c r="N10324" s="10"/>
      <c r="O10324" s="10"/>
      <c r="P10324" s="11" t="s">
        <v>30318</v>
      </c>
      <c r="Q10324" s="10" t="s">
        <v>30319</v>
      </c>
      <c r="R10324" s="10"/>
      <c r="S10324" t="str">
        <f t="shared" si="161"/>
        <v xml:space="preserve">Anonymi Colophon 123 / Parents of Step‘annos Colophon 123</v>
      </c>
    </row>
    <row r="10325" ht="68">
      <c r="B10325" s="8" t="s">
        <v>30509</v>
      </c>
      <c r="C10325" s="6" t="s">
        <v>30147</v>
      </c>
      <c r="D10325" s="8" t="s">
        <v>30509</v>
      </c>
      <c r="E10325" s="10" t="s">
        <v>30510</v>
      </c>
      <c r="F10325" s="10" t="s">
        <v>30406</v>
      </c>
      <c r="G10325" s="10" t="s">
        <v>784</v>
      </c>
      <c r="H10325" s="10" t="s">
        <v>785</v>
      </c>
      <c r="I10325" s="10"/>
      <c r="J10325" s="10" t="s">
        <v>30157</v>
      </c>
      <c r="K10325" s="10" t="s">
        <v>785</v>
      </c>
      <c r="L10325" s="10" t="s">
        <v>787</v>
      </c>
      <c r="M10325" s="11" t="s">
        <v>30317</v>
      </c>
      <c r="N10325" s="10"/>
      <c r="O10325" s="10"/>
      <c r="P10325" s="11" t="s">
        <v>30318</v>
      </c>
      <c r="Q10325" s="10" t="s">
        <v>30319</v>
      </c>
      <c r="R10325" s="10"/>
      <c r="S10325" t="str">
        <f t="shared" si="161"/>
        <v xml:space="preserve">Yakovb Colophon 123 / Yakovb Colophon 123</v>
      </c>
    </row>
    <row r="10326" ht="68">
      <c r="B10326" s="8" t="s">
        <v>30511</v>
      </c>
      <c r="C10326" s="6" t="s">
        <v>30147</v>
      </c>
      <c r="D10326" s="8" t="s">
        <v>30511</v>
      </c>
      <c r="E10326" s="10" t="s">
        <v>30512</v>
      </c>
      <c r="F10326" s="10" t="s">
        <v>30513</v>
      </c>
      <c r="G10326" s="10" t="s">
        <v>784</v>
      </c>
      <c r="H10326" s="10" t="s">
        <v>785</v>
      </c>
      <c r="I10326" s="10"/>
      <c r="J10326" s="10" t="s">
        <v>30157</v>
      </c>
      <c r="K10326" s="10" t="s">
        <v>785</v>
      </c>
      <c r="L10326" s="10" t="s">
        <v>787</v>
      </c>
      <c r="M10326" s="11" t="s">
        <v>30317</v>
      </c>
      <c r="N10326" s="10"/>
      <c r="O10326" s="10"/>
      <c r="P10326" s="11" t="s">
        <v>30318</v>
      </c>
      <c r="Q10326" s="10" t="s">
        <v>30319</v>
      </c>
      <c r="R10326" s="10"/>
      <c r="S10326" t="str">
        <f t="shared" si="161"/>
        <v xml:space="preserve">Boanerges Colophon 123 / Boanerges Colophon 123</v>
      </c>
    </row>
    <row r="10327" ht="68">
      <c r="B10327" s="8" t="s">
        <v>30514</v>
      </c>
      <c r="C10327" s="6" t="s">
        <v>30147</v>
      </c>
      <c r="D10327" s="8" t="s">
        <v>30514</v>
      </c>
      <c r="E10327" s="10" t="s">
        <v>30515</v>
      </c>
      <c r="F10327" s="10" t="s">
        <v>30516</v>
      </c>
      <c r="G10327" s="10" t="s">
        <v>784</v>
      </c>
      <c r="H10327" s="10" t="s">
        <v>785</v>
      </c>
      <c r="I10327" s="10"/>
      <c r="J10327" s="10" t="s">
        <v>30157</v>
      </c>
      <c r="K10327" s="10" t="s">
        <v>785</v>
      </c>
      <c r="L10327" s="10" t="s">
        <v>787</v>
      </c>
      <c r="M10327" s="11" t="s">
        <v>30317</v>
      </c>
      <c r="N10327" s="10"/>
      <c r="O10327" s="10"/>
      <c r="P10327" s="11" t="s">
        <v>30318</v>
      </c>
      <c r="Q10327" s="10" t="s">
        <v>30319</v>
      </c>
      <c r="R10327" s="10"/>
      <c r="S10327" t="str">
        <f t="shared" si="161"/>
        <v xml:space="preserve">Kiprianos Colophon 123 / Kiprianos Colophon 123</v>
      </c>
    </row>
    <row r="10328" ht="68">
      <c r="B10328" s="8" t="s">
        <v>30517</v>
      </c>
      <c r="C10328" s="6" t="s">
        <v>30147</v>
      </c>
      <c r="D10328" s="8" t="s">
        <v>30517</v>
      </c>
      <c r="E10328" s="10" t="s">
        <v>30518</v>
      </c>
      <c r="F10328" s="10" t="s">
        <v>30519</v>
      </c>
      <c r="G10328" s="10" t="s">
        <v>784</v>
      </c>
      <c r="H10328" s="10" t="s">
        <v>785</v>
      </c>
      <c r="I10328" s="10"/>
      <c r="J10328" s="10" t="s">
        <v>30520</v>
      </c>
      <c r="K10328" s="10" t="s">
        <v>785</v>
      </c>
      <c r="L10328" s="10" t="s">
        <v>787</v>
      </c>
      <c r="M10328" s="11" t="s">
        <v>30317</v>
      </c>
      <c r="N10328" s="10"/>
      <c r="O10328" s="10"/>
      <c r="P10328" s="11" t="s">
        <v>30318</v>
      </c>
      <c r="Q10328" s="10" t="s">
        <v>30319</v>
      </c>
      <c r="R10328" s="10"/>
      <c r="S10328" t="str">
        <f t="shared" si="161"/>
        <v xml:space="preserve">Manueł Colophon 123 / Manueł Colophon 123</v>
      </c>
    </row>
    <row r="10329" ht="68">
      <c r="B10329" s="8" t="s">
        <v>30521</v>
      </c>
      <c r="C10329" s="6" t="s">
        <v>30147</v>
      </c>
      <c r="D10329" s="10" t="s">
        <v>30521</v>
      </c>
      <c r="E10329" s="10" t="s">
        <v>30522</v>
      </c>
      <c r="F10329" s="10" t="s">
        <v>30523</v>
      </c>
      <c r="G10329" s="10" t="s">
        <v>784</v>
      </c>
      <c r="H10329" s="10" t="s">
        <v>785</v>
      </c>
      <c r="I10329" s="10" t="s">
        <v>30524</v>
      </c>
      <c r="J10329" s="10"/>
      <c r="K10329" s="10" t="s">
        <v>785</v>
      </c>
      <c r="L10329" s="10" t="s">
        <v>787</v>
      </c>
      <c r="M10329" s="11" t="s">
        <v>30317</v>
      </c>
      <c r="N10329" s="10"/>
      <c r="O10329" s="10"/>
      <c r="P10329" s="10" t="s">
        <v>30318</v>
      </c>
      <c r="Q10329" s="10" t="s">
        <v>30319</v>
      </c>
      <c r="R10329" s="10"/>
      <c r="S10329" t="str">
        <f t="shared" si="161"/>
        <v xml:space="preserve">Skir Manueł Colophon 123 / Skir Manueł Colophon 123</v>
      </c>
    </row>
    <row r="10330" ht="51">
      <c r="B10330" s="8" t="s">
        <v>30525</v>
      </c>
      <c r="C10330" s="6" t="s">
        <v>30147</v>
      </c>
      <c r="D10330" s="8" t="s">
        <v>30525</v>
      </c>
      <c r="E10330" s="10" t="s">
        <v>30526</v>
      </c>
      <c r="F10330" s="10" t="s">
        <v>30527</v>
      </c>
      <c r="G10330" s="10" t="s">
        <v>784</v>
      </c>
      <c r="H10330" s="10" t="s">
        <v>785</v>
      </c>
      <c r="I10330" s="10"/>
      <c r="J10330" s="10" t="s">
        <v>30182</v>
      </c>
      <c r="K10330" s="10" t="s">
        <v>785</v>
      </c>
      <c r="L10330" s="10" t="s">
        <v>787</v>
      </c>
      <c r="M10330" s="11" t="s">
        <v>30321</v>
      </c>
      <c r="N10330" s="10"/>
      <c r="O10330" s="10"/>
      <c r="P10330" s="10" t="s">
        <v>30322</v>
      </c>
      <c r="Q10330" s="10" t="s">
        <v>30323</v>
      </c>
      <c r="R10330" s="10"/>
      <c r="S10330" t="str">
        <f t="shared" si="161"/>
        <v xml:space="preserve">Anania Colophon 124 / Anania Colophon 124</v>
      </c>
    </row>
    <row r="10331" ht="51">
      <c r="B10331" s="8" t="s">
        <v>30528</v>
      </c>
      <c r="C10331" s="6" t="s">
        <v>30147</v>
      </c>
      <c r="D10331" s="8" t="s">
        <v>30528</v>
      </c>
      <c r="E10331" s="10" t="s">
        <v>30529</v>
      </c>
      <c r="F10331" s="10" t="s">
        <v>30271</v>
      </c>
      <c r="G10331" s="10" t="s">
        <v>784</v>
      </c>
      <c r="H10331" s="10" t="s">
        <v>785</v>
      </c>
      <c r="I10331" s="10"/>
      <c r="J10331" s="10"/>
      <c r="K10331" s="10" t="s">
        <v>785</v>
      </c>
      <c r="L10331" s="10" t="s">
        <v>787</v>
      </c>
      <c r="M10331" s="11" t="s">
        <v>30321</v>
      </c>
      <c r="N10331" s="10"/>
      <c r="O10331" s="10"/>
      <c r="P10331" s="11" t="s">
        <v>30322</v>
      </c>
      <c r="Q10331" s="10" t="s">
        <v>30323</v>
      </c>
      <c r="R10331" s="10"/>
      <c r="S10331" t="str">
        <f t="shared" si="161"/>
        <v xml:space="preserve">Georg Colophon 124 / Georg Colophon 124</v>
      </c>
    </row>
    <row r="10332" ht="51">
      <c r="B10332" s="8" t="s">
        <v>30530</v>
      </c>
      <c r="C10332" s="6" t="s">
        <v>30147</v>
      </c>
      <c r="D10332" s="8" t="s">
        <v>30530</v>
      </c>
      <c r="E10332" s="10" t="s">
        <v>30531</v>
      </c>
      <c r="F10332" s="10" t="s">
        <v>30532</v>
      </c>
      <c r="G10332" s="10" t="s">
        <v>784</v>
      </c>
      <c r="H10332" s="10" t="s">
        <v>785</v>
      </c>
      <c r="I10332" s="10"/>
      <c r="J10332" s="10"/>
      <c r="K10332" s="10" t="s">
        <v>785</v>
      </c>
      <c r="L10332" s="10" t="s">
        <v>787</v>
      </c>
      <c r="M10332" s="11" t="s">
        <v>30321</v>
      </c>
      <c r="N10332" s="10"/>
      <c r="O10332" s="10"/>
      <c r="P10332" s="11" t="s">
        <v>30322</v>
      </c>
      <c r="Q10332" s="10" t="s">
        <v>30323</v>
      </c>
      <c r="R10332" s="10"/>
      <c r="S10332" t="str">
        <f t="shared" si="161"/>
        <v xml:space="preserve">P‘ilipos Colophon 124 / P‘ilipos Colophon 124</v>
      </c>
    </row>
    <row r="10333" ht="51">
      <c r="B10333" s="10" t="s">
        <v>30533</v>
      </c>
      <c r="C10333" s="6" t="s">
        <v>30147</v>
      </c>
      <c r="D10333" s="10" t="s">
        <v>30533</v>
      </c>
      <c r="E10333" s="13" t="s">
        <v>30534</v>
      </c>
      <c r="F10333" s="10" t="s">
        <v>30287</v>
      </c>
      <c r="G10333" s="10" t="s">
        <v>784</v>
      </c>
      <c r="H10333" s="10" t="s">
        <v>785</v>
      </c>
      <c r="I10333" s="10"/>
      <c r="J10333" s="10"/>
      <c r="K10333" s="10" t="s">
        <v>785</v>
      </c>
      <c r="L10333" s="10" t="s">
        <v>787</v>
      </c>
      <c r="M10333" s="11" t="s">
        <v>30321</v>
      </c>
      <c r="N10333" s="10"/>
      <c r="O10333" s="10"/>
      <c r="P10333" s="11" t="s">
        <v>30322</v>
      </c>
      <c r="Q10333" s="10" t="s">
        <v>30323</v>
      </c>
      <c r="R10333" s="10"/>
      <c r="S10333" t="str">
        <f t="shared" si="161"/>
        <v xml:space="preserve">Step‘anos Colophon 124 / Step‘anos Colophon 124</v>
      </c>
    </row>
    <row r="10334" ht="51">
      <c r="B10334" s="10" t="s">
        <v>30535</v>
      </c>
      <c r="C10334" s="6" t="s">
        <v>30147</v>
      </c>
      <c r="D10334" s="10" t="s">
        <v>30535</v>
      </c>
      <c r="E10334" s="10" t="s">
        <v>30536</v>
      </c>
      <c r="F10334" s="10" t="s">
        <v>30537</v>
      </c>
      <c r="G10334" s="10" t="s">
        <v>784</v>
      </c>
      <c r="H10334" s="10" t="s">
        <v>785</v>
      </c>
      <c r="I10334" s="10"/>
      <c r="J10334" s="10"/>
      <c r="K10334" s="10" t="s">
        <v>785</v>
      </c>
      <c r="L10334" s="10" t="s">
        <v>787</v>
      </c>
      <c r="M10334" s="11" t="s">
        <v>30321</v>
      </c>
      <c r="N10334" s="10"/>
      <c r="O10334" s="10"/>
      <c r="P10334" s="11" t="s">
        <v>30322</v>
      </c>
      <c r="Q10334" s="10" t="s">
        <v>30323</v>
      </c>
      <c r="R10334" s="10"/>
      <c r="S10334" t="str">
        <f t="shared" si="161"/>
        <v xml:space="preserve">Sahak Colophon 124 / Sahak Colophon 124</v>
      </c>
    </row>
    <row r="10335" ht="51">
      <c r="B10335" s="10" t="s">
        <v>30538</v>
      </c>
      <c r="C10335" s="6" t="s">
        <v>30147</v>
      </c>
      <c r="D10335" s="10" t="s">
        <v>30538</v>
      </c>
      <c r="E10335" s="10" t="s">
        <v>30210</v>
      </c>
      <c r="F10335" s="10" t="s">
        <v>30539</v>
      </c>
      <c r="G10335" s="10" t="s">
        <v>784</v>
      </c>
      <c r="H10335" s="10" t="s">
        <v>785</v>
      </c>
      <c r="I10335" s="10"/>
      <c r="J10335" s="10"/>
      <c r="K10335" s="10" t="s">
        <v>785</v>
      </c>
      <c r="L10335" s="10" t="s">
        <v>787</v>
      </c>
      <c r="M10335" s="11" t="s">
        <v>30540</v>
      </c>
      <c r="N10335" s="10"/>
      <c r="O10335" s="10"/>
      <c r="P10335" s="11" t="s">
        <v>30322</v>
      </c>
      <c r="Q10335" s="10" t="s">
        <v>30323</v>
      </c>
      <c r="R10335" s="10"/>
      <c r="S10335" t="str">
        <f t="shared" si="161"/>
        <v xml:space="preserve">Yohannis Colophon 124 / Yohannis Colophon 124</v>
      </c>
    </row>
    <row r="10336" ht="68">
      <c r="B10336" s="8" t="s">
        <v>30541</v>
      </c>
      <c r="C10336" s="6" t="s">
        <v>30147</v>
      </c>
      <c r="D10336" s="10" t="s">
        <v>30542</v>
      </c>
      <c r="E10336" s="10" t="s">
        <v>30543</v>
      </c>
      <c r="F10336" s="10"/>
      <c r="G10336" s="10"/>
      <c r="H10336" s="10"/>
      <c r="I10336" s="10"/>
      <c r="J10336" s="10"/>
      <c r="K10336" s="10" t="s">
        <v>785</v>
      </c>
      <c r="L10336" s="10" t="s">
        <v>787</v>
      </c>
      <c r="M10336" s="11" t="s">
        <v>30326</v>
      </c>
      <c r="N10336" s="10"/>
      <c r="O10336" s="10"/>
      <c r="P10336" s="11" t="s">
        <v>30327</v>
      </c>
      <c r="Q10336" s="10">
        <v>106</v>
      </c>
      <c r="R10336" s="10"/>
      <c r="S10336" t="str">
        <f t="shared" si="161"/>
        <v xml:space="preserve">Anonymi Colophon 125 / The Tanutērk‘ of Mayradzor Colophon 125</v>
      </c>
    </row>
    <row r="10337" ht="51">
      <c r="B10337" s="8" t="s">
        <v>30544</v>
      </c>
      <c r="C10337" s="6" t="s">
        <v>30147</v>
      </c>
      <c r="D10337" s="10" t="s">
        <v>30544</v>
      </c>
      <c r="E10337" s="13" t="s">
        <v>30545</v>
      </c>
      <c r="F10337" s="10" t="s">
        <v>30546</v>
      </c>
      <c r="G10337" s="10" t="s">
        <v>784</v>
      </c>
      <c r="H10337" s="10" t="s">
        <v>785</v>
      </c>
      <c r="I10337" s="10"/>
      <c r="J10337" s="10" t="s">
        <v>30157</v>
      </c>
      <c r="K10337" s="10" t="s">
        <v>785</v>
      </c>
      <c r="L10337" s="10" t="s">
        <v>787</v>
      </c>
      <c r="M10337" s="11" t="s">
        <v>30335</v>
      </c>
      <c r="N10337" s="10"/>
      <c r="O10337" s="10"/>
      <c r="P10337" s="11" t="s">
        <v>30336</v>
      </c>
      <c r="Q10337" s="10" t="s">
        <v>30337</v>
      </c>
      <c r="R10337" s="10"/>
      <c r="S10337" t="str">
        <f t="shared" si="161"/>
        <v xml:space="preserve">Anania of Varag / Anania of Varag</v>
      </c>
    </row>
    <row r="10338" ht="51">
      <c r="B10338" s="8" t="s">
        <v>30547</v>
      </c>
      <c r="C10338" s="6" t="s">
        <v>30147</v>
      </c>
      <c r="D10338" s="10" t="s">
        <v>30548</v>
      </c>
      <c r="E10338" s="10"/>
      <c r="F10338" s="10"/>
      <c r="G10338" s="10"/>
      <c r="H10338" s="10" t="s">
        <v>785</v>
      </c>
      <c r="I10338" s="10"/>
      <c r="J10338" s="10"/>
      <c r="K10338" s="10" t="s">
        <v>785</v>
      </c>
      <c r="L10338" s="10" t="s">
        <v>787</v>
      </c>
      <c r="M10338" s="11" t="s">
        <v>30335</v>
      </c>
      <c r="N10338" s="10"/>
      <c r="O10338" s="10"/>
      <c r="P10338" s="11" t="s">
        <v>30336</v>
      </c>
      <c r="Q10338" s="10" t="s">
        <v>30337</v>
      </c>
      <c r="R10338" s="10"/>
      <c r="S10338" t="str">
        <f t="shared" si="161"/>
        <v xml:space="preserve">Anonymi Colophon 127 / Parents of Anania of Varag</v>
      </c>
    </row>
    <row r="10339" ht="51">
      <c r="B10339" s="10" t="s">
        <v>30549</v>
      </c>
      <c r="C10339" s="6" t="s">
        <v>30147</v>
      </c>
      <c r="D10339" s="10" t="s">
        <v>30549</v>
      </c>
      <c r="E10339" s="8" t="s">
        <v>30550</v>
      </c>
      <c r="F10339" s="10" t="s">
        <v>30551</v>
      </c>
      <c r="G10339" s="10" t="s">
        <v>784</v>
      </c>
      <c r="H10339" s="10" t="s">
        <v>785</v>
      </c>
      <c r="I10339" s="10"/>
      <c r="J10339" s="10" t="s">
        <v>30520</v>
      </c>
      <c r="K10339" s="10" t="s">
        <v>785</v>
      </c>
      <c r="L10339" s="10" t="s">
        <v>787</v>
      </c>
      <c r="M10339" s="11" t="s">
        <v>30341</v>
      </c>
      <c r="N10339" s="10"/>
      <c r="O10339" s="10"/>
      <c r="P10339" s="11" t="s">
        <v>30342</v>
      </c>
      <c r="Q10339" s="10">
        <v>108</v>
      </c>
      <c r="R10339" s="10"/>
      <c r="S10339" t="str">
        <f t="shared" si="161"/>
        <v xml:space="preserve">Baxtiar Colophon 128 / Baxtiar Colophon 128</v>
      </c>
    </row>
    <row r="10340" ht="51">
      <c r="B10340" s="8" t="s">
        <v>30552</v>
      </c>
      <c r="C10340" s="6" t="s">
        <v>30147</v>
      </c>
      <c r="D10340" s="8" t="s">
        <v>30553</v>
      </c>
      <c r="E10340" s="10"/>
      <c r="F10340" s="10"/>
      <c r="G10340" s="10" t="s">
        <v>15030</v>
      </c>
      <c r="H10340" s="10" t="s">
        <v>785</v>
      </c>
      <c r="I10340" s="10"/>
      <c r="J10340" s="10"/>
      <c r="K10340" s="10" t="s">
        <v>785</v>
      </c>
      <c r="L10340" s="10" t="s">
        <v>787</v>
      </c>
      <c r="M10340" s="11" t="s">
        <v>30341</v>
      </c>
      <c r="N10340" s="10"/>
      <c r="O10340" s="10"/>
      <c r="P10340" s="11" t="s">
        <v>30342</v>
      </c>
      <c r="Q10340" s="10">
        <v>108</v>
      </c>
      <c r="R10340" s="10"/>
      <c r="S10340" t="str">
        <f t="shared" si="161"/>
        <v xml:space="preserve">Anonymous Colophon 128 / Mother of Baxtiar Colophon 128</v>
      </c>
    </row>
    <row r="10341" ht="68">
      <c r="B10341" s="8" t="s">
        <v>30554</v>
      </c>
      <c r="C10341" s="6" t="s">
        <v>30147</v>
      </c>
      <c r="D10341" s="8" t="s">
        <v>30554</v>
      </c>
      <c r="E10341" s="10" t="s">
        <v>30555</v>
      </c>
      <c r="F10341" s="10" t="s">
        <v>30556</v>
      </c>
      <c r="G10341" s="10" t="s">
        <v>784</v>
      </c>
      <c r="H10341" s="10" t="s">
        <v>785</v>
      </c>
      <c r="I10341" s="10" t="s">
        <v>30217</v>
      </c>
      <c r="J10341" s="10"/>
      <c r="K10341" s="10" t="s">
        <v>785</v>
      </c>
      <c r="L10341" s="10" t="s">
        <v>787</v>
      </c>
      <c r="M10341" s="11" t="s">
        <v>13446</v>
      </c>
      <c r="N10341" s="10"/>
      <c r="O10341" s="10"/>
      <c r="P10341" s="11" t="s">
        <v>13447</v>
      </c>
      <c r="Q10341" s="10" t="s">
        <v>13448</v>
      </c>
      <c r="R10341" s="10"/>
      <c r="S10341" t="str">
        <f t="shared" si="161"/>
        <v xml:space="preserve">Kiwrakos Colophon 129 / Kiwrakos Colophon 129</v>
      </c>
    </row>
    <row r="10342" ht="68">
      <c r="B10342" s="8" t="s">
        <v>30557</v>
      </c>
      <c r="C10342" s="6" t="s">
        <v>30147</v>
      </c>
      <c r="D10342" s="10" t="s">
        <v>30558</v>
      </c>
      <c r="E10342" s="10" t="s">
        <v>30204</v>
      </c>
      <c r="F10342" s="10" t="s">
        <v>30205</v>
      </c>
      <c r="G10342" s="10" t="s">
        <v>784</v>
      </c>
      <c r="H10342" s="10" t="s">
        <v>785</v>
      </c>
      <c r="I10342" s="10" t="s">
        <v>30217</v>
      </c>
      <c r="J10342" s="10"/>
      <c r="K10342" s="10" t="s">
        <v>785</v>
      </c>
      <c r="L10342" s="10" t="s">
        <v>787</v>
      </c>
      <c r="M10342" s="11" t="s">
        <v>13446</v>
      </c>
      <c r="N10342" s="10"/>
      <c r="O10342" s="10"/>
      <c r="P10342" s="11" t="s">
        <v>13447</v>
      </c>
      <c r="Q10342" s="10" t="s">
        <v>13448</v>
      </c>
      <c r="R10342" s="10"/>
      <c r="S10342" t="str">
        <f t="shared" si="161"/>
        <v xml:space="preserve">Kirakos Colophon 129 / Kirakos Gitnakan</v>
      </c>
    </row>
    <row r="10343" ht="68">
      <c r="B10343" s="8" t="s">
        <v>30559</v>
      </c>
      <c r="C10343" s="6" t="s">
        <v>30147</v>
      </c>
      <c r="D10343" s="10" t="s">
        <v>30559</v>
      </c>
      <c r="E10343" s="13" t="s">
        <v>30560</v>
      </c>
      <c r="F10343" s="10" t="s">
        <v>30271</v>
      </c>
      <c r="G10343" s="10" t="s">
        <v>784</v>
      </c>
      <c r="H10343" s="10" t="s">
        <v>785</v>
      </c>
      <c r="I10343" s="10"/>
      <c r="J10343" s="10" t="s">
        <v>22883</v>
      </c>
      <c r="K10343" s="10" t="s">
        <v>785</v>
      </c>
      <c r="L10343" s="10" t="s">
        <v>787</v>
      </c>
      <c r="M10343" s="11" t="s">
        <v>13446</v>
      </c>
      <c r="N10343" s="10"/>
      <c r="O10343" s="10"/>
      <c r="P10343" s="11" t="s">
        <v>13447</v>
      </c>
      <c r="Q10343" s="10" t="s">
        <v>13448</v>
      </c>
      <c r="R10343" s="10"/>
      <c r="S10343" t="str">
        <f t="shared" si="161"/>
        <v xml:space="preserve">Georg of Lori / Georg of Lori</v>
      </c>
    </row>
    <row r="10344" ht="51">
      <c r="B10344" s="8" t="s">
        <v>30561</v>
      </c>
      <c r="C10344" s="6" t="s">
        <v>30147</v>
      </c>
      <c r="D10344" s="8" t="s">
        <v>30561</v>
      </c>
      <c r="E10344" s="10" t="s">
        <v>30562</v>
      </c>
      <c r="F10344" s="10" t="s">
        <v>30563</v>
      </c>
      <c r="G10344" s="10" t="s">
        <v>784</v>
      </c>
      <c r="H10344" s="10" t="s">
        <v>785</v>
      </c>
      <c r="I10344" s="10"/>
      <c r="J10344" s="10" t="s">
        <v>30520</v>
      </c>
      <c r="K10344" s="10" t="s">
        <v>785</v>
      </c>
      <c r="L10344" s="10" t="s">
        <v>787</v>
      </c>
      <c r="M10344" s="11" t="s">
        <v>30335</v>
      </c>
      <c r="N10344" s="10"/>
      <c r="O10344" s="10"/>
      <c r="P10344" s="11" t="s">
        <v>30564</v>
      </c>
      <c r="Q10344" s="10" t="s">
        <v>30565</v>
      </c>
      <c r="R10344" s="10"/>
      <c r="S10344" t="str">
        <f t="shared" si="161"/>
        <v xml:space="preserve">Smbat Colophon 130 / Smbat Colophon 130</v>
      </c>
    </row>
    <row r="10345" ht="51">
      <c r="B10345" s="8" t="s">
        <v>30566</v>
      </c>
      <c r="C10345" s="6" t="s">
        <v>30147</v>
      </c>
      <c r="D10345" s="8" t="s">
        <v>30566</v>
      </c>
      <c r="E10345" s="10" t="s">
        <v>30567</v>
      </c>
      <c r="F10345" s="10" t="s">
        <v>30568</v>
      </c>
      <c r="G10345" s="10" t="s">
        <v>784</v>
      </c>
      <c r="H10345" s="10" t="s">
        <v>785</v>
      </c>
      <c r="I10345" s="10"/>
      <c r="J10345" s="10" t="s">
        <v>30520</v>
      </c>
      <c r="K10345" s="10" t="s">
        <v>785</v>
      </c>
      <c r="L10345" s="10" t="s">
        <v>787</v>
      </c>
      <c r="M10345" s="11" t="s">
        <v>30335</v>
      </c>
      <c r="N10345" s="10"/>
      <c r="O10345" s="10"/>
      <c r="P10345" s="11" t="s">
        <v>30564</v>
      </c>
      <c r="Q10345" s="10" t="s">
        <v>30565</v>
      </c>
      <c r="R10345" s="10"/>
      <c r="S10345" t="str">
        <f t="shared" si="161"/>
        <v xml:space="preserve">Vahram Colophon 130 / Vahram Colophon 130</v>
      </c>
    </row>
    <row r="10346" ht="51">
      <c r="B10346" s="10" t="s">
        <v>30569</v>
      </c>
      <c r="C10346" s="6" t="s">
        <v>30147</v>
      </c>
      <c r="D10346" s="10" t="s">
        <v>30570</v>
      </c>
      <c r="E10346" s="13" t="s">
        <v>30571</v>
      </c>
      <c r="F10346" s="10" t="s">
        <v>30572</v>
      </c>
      <c r="G10346" s="10" t="s">
        <v>784</v>
      </c>
      <c r="H10346" s="10" t="s">
        <v>785</v>
      </c>
      <c r="I10346" s="10"/>
      <c r="J10346" s="10" t="s">
        <v>30573</v>
      </c>
      <c r="K10346" s="10" t="s">
        <v>785</v>
      </c>
      <c r="L10346" s="10" t="s">
        <v>787</v>
      </c>
      <c r="M10346" s="11" t="s">
        <v>30347</v>
      </c>
      <c r="N10346" s="10"/>
      <c r="O10346" s="10"/>
      <c r="P10346" s="10" t="s">
        <v>30348</v>
      </c>
      <c r="Q10346" s="10" t="s">
        <v>30349</v>
      </c>
      <c r="R10346" s="10"/>
      <c r="S10346" t="str">
        <f t="shared" si="161"/>
        <v xml:space="preserve">Čortuanel Colophon 133 / Čortuanel Mamikonean</v>
      </c>
    </row>
    <row r="10347" ht="51">
      <c r="B10347" s="10" t="s">
        <v>30574</v>
      </c>
      <c r="C10347" s="6" t="s">
        <v>30147</v>
      </c>
      <c r="D10347" s="10" t="s">
        <v>30574</v>
      </c>
      <c r="E10347" s="10" t="s">
        <v>30575</v>
      </c>
      <c r="F10347" s="10" t="s">
        <v>30576</v>
      </c>
      <c r="G10347" s="10" t="s">
        <v>784</v>
      </c>
      <c r="H10347" s="10" t="s">
        <v>785</v>
      </c>
      <c r="I10347" s="10"/>
      <c r="J10347" s="10"/>
      <c r="K10347" s="10" t="s">
        <v>785</v>
      </c>
      <c r="L10347" s="10" t="s">
        <v>787</v>
      </c>
      <c r="M10347" s="11" t="s">
        <v>30347</v>
      </c>
      <c r="N10347" s="10"/>
      <c r="O10347" s="10"/>
      <c r="P10347" s="10" t="s">
        <v>30348</v>
      </c>
      <c r="Q10347" s="10" t="s">
        <v>30349</v>
      </c>
      <c r="R10347" s="10"/>
      <c r="S10347" t="str">
        <f t="shared" si="161"/>
        <v xml:space="preserve">Tanat Colophon 133 / Tanat Colophon 133</v>
      </c>
    </row>
    <row r="10348" ht="51">
      <c r="B10348" s="8" t="s">
        <v>30577</v>
      </c>
      <c r="C10348" s="6" t="s">
        <v>30147</v>
      </c>
      <c r="D10348" s="8" t="s">
        <v>30577</v>
      </c>
      <c r="E10348" s="12" t="s">
        <v>30578</v>
      </c>
      <c r="F10348" s="10" t="s">
        <v>30579</v>
      </c>
      <c r="G10348" s="10" t="s">
        <v>784</v>
      </c>
      <c r="H10348" s="10" t="s">
        <v>785</v>
      </c>
      <c r="I10348" s="10"/>
      <c r="J10348" s="10"/>
      <c r="K10348" s="10" t="s">
        <v>785</v>
      </c>
      <c r="L10348" s="10" t="s">
        <v>787</v>
      </c>
      <c r="M10348" s="11" t="s">
        <v>30352</v>
      </c>
      <c r="N10348" s="10"/>
      <c r="O10348" s="10"/>
      <c r="P10348" s="10" t="s">
        <v>30353</v>
      </c>
      <c r="Q10348" s="10">
        <v>115</v>
      </c>
      <c r="R10348" s="10"/>
      <c r="S10348" t="str">
        <f t="shared" si="161"/>
        <v xml:space="preserve">Varła Colophon 135 / Varła Colophon 135</v>
      </c>
    </row>
    <row r="10349" ht="51">
      <c r="B10349" s="8" t="s">
        <v>30580</v>
      </c>
      <c r="C10349" s="6" t="s">
        <v>30147</v>
      </c>
      <c r="D10349" s="10" t="s">
        <v>30581</v>
      </c>
      <c r="E10349" s="10"/>
      <c r="F10349" s="10"/>
      <c r="G10349" s="10" t="s">
        <v>15030</v>
      </c>
      <c r="H10349" s="10" t="s">
        <v>785</v>
      </c>
      <c r="I10349" s="10"/>
      <c r="J10349" s="10"/>
      <c r="K10349" s="10" t="s">
        <v>785</v>
      </c>
      <c r="L10349" s="10" t="s">
        <v>787</v>
      </c>
      <c r="M10349" s="11" t="s">
        <v>30352</v>
      </c>
      <c r="N10349" s="10"/>
      <c r="O10349" s="10"/>
      <c r="P10349" s="10" t="s">
        <v>30353</v>
      </c>
      <c r="Q10349" s="10">
        <v>115</v>
      </c>
      <c r="R10349" s="10"/>
      <c r="S10349" t="str">
        <f t="shared" si="161"/>
        <v xml:space="preserve">Anonymous Colophon 135 / Mother of Varła Colophon 135</v>
      </c>
    </row>
    <row r="10350" ht="68">
      <c r="B10350" s="8" t="s">
        <v>30582</v>
      </c>
      <c r="C10350" s="6" t="s">
        <v>30147</v>
      </c>
      <c r="D10350" s="8" t="s">
        <v>30582</v>
      </c>
      <c r="E10350" s="10" t="s">
        <v>30583</v>
      </c>
      <c r="F10350" s="10" t="s">
        <v>30584</v>
      </c>
      <c r="G10350" s="10" t="s">
        <v>784</v>
      </c>
      <c r="H10350" s="10" t="s">
        <v>785</v>
      </c>
      <c r="I10350" s="10"/>
      <c r="J10350" s="10" t="s">
        <v>22883</v>
      </c>
      <c r="K10350" s="10" t="s">
        <v>785</v>
      </c>
      <c r="L10350" s="10" t="s">
        <v>787</v>
      </c>
      <c r="M10350" s="11" t="s">
        <v>30360</v>
      </c>
      <c r="N10350" s="10"/>
      <c r="O10350" s="10"/>
      <c r="P10350" s="10" t="s">
        <v>30361</v>
      </c>
      <c r="Q10350" s="10">
        <v>116</v>
      </c>
      <c r="R10350" s="10"/>
      <c r="S10350" t="str">
        <f t="shared" si="161"/>
        <v xml:space="preserve">Catholicos T‘eodoros of Marash / Catholicos T‘eodoros of Marash</v>
      </c>
    </row>
    <row r="10351" ht="68">
      <c r="B10351" s="8" t="s">
        <v>30585</v>
      </c>
      <c r="C10351" s="6" t="s">
        <v>30147</v>
      </c>
      <c r="D10351" s="8" t="s">
        <v>30585</v>
      </c>
      <c r="E10351" s="15" t="s">
        <v>30339</v>
      </c>
      <c r="F10351" s="10" t="s">
        <v>30586</v>
      </c>
      <c r="G10351" s="10" t="s">
        <v>784</v>
      </c>
      <c r="H10351" s="10" t="s">
        <v>785</v>
      </c>
      <c r="I10351" s="10"/>
      <c r="J10351" s="10"/>
      <c r="K10351" s="10" t="s">
        <v>785</v>
      </c>
      <c r="L10351" s="10" t="s">
        <v>787</v>
      </c>
      <c r="M10351" s="11" t="s">
        <v>30360</v>
      </c>
      <c r="N10351" s="10"/>
      <c r="O10351" s="10"/>
      <c r="P10351" s="10" t="s">
        <v>30361</v>
      </c>
      <c r="Q10351" s="10">
        <v>116</v>
      </c>
      <c r="R10351" s="10"/>
      <c r="S10351" t="str">
        <f t="shared" si="161"/>
        <v xml:space="preserve">David Colophon 137 / David Colophon 137</v>
      </c>
    </row>
    <row r="10352" ht="68">
      <c r="B10352" s="8" t="s">
        <v>30587</v>
      </c>
      <c r="C10352" s="6" t="s">
        <v>30147</v>
      </c>
      <c r="D10352" s="8" t="s">
        <v>30587</v>
      </c>
      <c r="E10352" s="10" t="s">
        <v>30461</v>
      </c>
      <c r="F10352" s="10" t="s">
        <v>30462</v>
      </c>
      <c r="G10352" s="10" t="s">
        <v>784</v>
      </c>
      <c r="H10352" s="10" t="s">
        <v>785</v>
      </c>
      <c r="I10352" s="10"/>
      <c r="J10352" s="10"/>
      <c r="K10352" s="10" t="s">
        <v>785</v>
      </c>
      <c r="L10352" s="10" t="s">
        <v>787</v>
      </c>
      <c r="M10352" s="11" t="s">
        <v>30360</v>
      </c>
      <c r="N10352" s="10"/>
      <c r="O10352" s="10"/>
      <c r="P10352" s="10" t="s">
        <v>30361</v>
      </c>
      <c r="Q10352" s="10">
        <v>116</v>
      </c>
      <c r="R10352" s="10"/>
      <c r="S10352" t="str">
        <f t="shared" si="161"/>
        <v xml:space="preserve">Markos Colophon 137 / Markos Colophon 137</v>
      </c>
    </row>
    <row r="10353" ht="51">
      <c r="B10353" s="8" t="s">
        <v>30588</v>
      </c>
      <c r="C10353" s="6" t="s">
        <v>30147</v>
      </c>
      <c r="D10353" s="8" t="s">
        <v>30588</v>
      </c>
      <c r="E10353" s="10" t="s">
        <v>30589</v>
      </c>
      <c r="F10353" s="10" t="s">
        <v>30590</v>
      </c>
      <c r="G10353" s="10" t="s">
        <v>784</v>
      </c>
      <c r="H10353" s="10" t="s">
        <v>785</v>
      </c>
      <c r="I10353" s="10"/>
      <c r="J10353" s="10" t="s">
        <v>30157</v>
      </c>
      <c r="K10353" s="10" t="s">
        <v>785</v>
      </c>
      <c r="L10353" s="10" t="s">
        <v>787</v>
      </c>
      <c r="M10353" s="11" t="s">
        <v>30365</v>
      </c>
      <c r="N10353" s="10"/>
      <c r="O10353" s="10"/>
      <c r="P10353" s="11" t="s">
        <v>30366</v>
      </c>
      <c r="Q10353" s="10" t="s">
        <v>30367</v>
      </c>
      <c r="R10353" s="10"/>
      <c r="S10353" t="str">
        <f t="shared" si="161"/>
        <v xml:space="preserve">Nerses Colophon 138 / Nerses Colophon 138</v>
      </c>
    </row>
    <row r="10354" ht="51">
      <c r="B10354" s="8" t="s">
        <v>30591</v>
      </c>
      <c r="C10354" s="6" t="s">
        <v>30147</v>
      </c>
      <c r="D10354" s="8" t="s">
        <v>30591</v>
      </c>
      <c r="E10354" s="10" t="s">
        <v>30592</v>
      </c>
      <c r="F10354" s="10" t="s">
        <v>30593</v>
      </c>
      <c r="G10354" s="10" t="s">
        <v>784</v>
      </c>
      <c r="H10354" s="10" t="s">
        <v>785</v>
      </c>
      <c r="I10354" s="10"/>
      <c r="J10354" s="10" t="s">
        <v>30157</v>
      </c>
      <c r="K10354" s="10" t="s">
        <v>785</v>
      </c>
      <c r="L10354" s="10" t="s">
        <v>787</v>
      </c>
      <c r="M10354" s="11" t="s">
        <v>30365</v>
      </c>
      <c r="N10354" s="10"/>
      <c r="O10354" s="10"/>
      <c r="P10354" s="11" t="s">
        <v>30366</v>
      </c>
      <c r="Q10354" s="10" t="s">
        <v>30367</v>
      </c>
      <c r="R10354" s="10"/>
      <c r="S10354" t="str">
        <f t="shared" si="161"/>
        <v xml:space="preserve">Ser Colophon 138 / Ser Colophon 138</v>
      </c>
    </row>
    <row r="10355" ht="51">
      <c r="B10355" s="8" t="s">
        <v>30594</v>
      </c>
      <c r="C10355" s="6" t="s">
        <v>30147</v>
      </c>
      <c r="D10355" s="8" t="s">
        <v>30594</v>
      </c>
      <c r="E10355" s="10" t="s">
        <v>13443</v>
      </c>
      <c r="F10355" s="10" t="s">
        <v>13444</v>
      </c>
      <c r="G10355" s="10" t="s">
        <v>784</v>
      </c>
      <c r="H10355" s="10" t="s">
        <v>785</v>
      </c>
      <c r="I10355" s="10"/>
      <c r="J10355" s="10" t="s">
        <v>30157</v>
      </c>
      <c r="K10355" s="10" t="s">
        <v>785</v>
      </c>
      <c r="L10355" s="10" t="s">
        <v>787</v>
      </c>
      <c r="M10355" s="11" t="s">
        <v>30365</v>
      </c>
      <c r="N10355" s="10"/>
      <c r="O10355" s="10"/>
      <c r="P10355" s="11" t="s">
        <v>30366</v>
      </c>
      <c r="Q10355" s="10" t="s">
        <v>30367</v>
      </c>
      <c r="R10355" s="10"/>
      <c r="S10355" t="str">
        <f t="shared" si="161"/>
        <v xml:space="preserve">Grigor Colophon 138 / Grigor Colophon 138</v>
      </c>
    </row>
    <row r="10356" ht="51">
      <c r="B10356" s="8" t="s">
        <v>30595</v>
      </c>
      <c r="C10356" s="6" t="s">
        <v>30147</v>
      </c>
      <c r="D10356" s="8" t="s">
        <v>30595</v>
      </c>
      <c r="E10356" s="10" t="s">
        <v>30596</v>
      </c>
      <c r="F10356" s="10" t="s">
        <v>30597</v>
      </c>
      <c r="G10356" s="10" t="s">
        <v>784</v>
      </c>
      <c r="H10356" s="10" t="s">
        <v>785</v>
      </c>
      <c r="I10356" s="10"/>
      <c r="J10356" s="10" t="s">
        <v>30157</v>
      </c>
      <c r="K10356" s="10" t="s">
        <v>785</v>
      </c>
      <c r="L10356" s="10" t="s">
        <v>787</v>
      </c>
      <c r="M10356" s="11" t="s">
        <v>30365</v>
      </c>
      <c r="N10356" s="10"/>
      <c r="O10356" s="10"/>
      <c r="P10356" s="11" t="s">
        <v>30366</v>
      </c>
      <c r="Q10356" s="10" t="s">
        <v>30367</v>
      </c>
      <c r="R10356" s="10"/>
      <c r="S10356" t="str">
        <f t="shared" si="161"/>
        <v xml:space="preserve">Yavannes Colophon 138 / Yavannes Colophon 138</v>
      </c>
    </row>
    <row r="10357" ht="51">
      <c r="B10357" s="8" t="s">
        <v>30598</v>
      </c>
      <c r="C10357" s="6" t="s">
        <v>30147</v>
      </c>
      <c r="D10357" s="8" t="s">
        <v>30598</v>
      </c>
      <c r="E10357" s="10" t="s">
        <v>30599</v>
      </c>
      <c r="F10357" s="10" t="s">
        <v>30600</v>
      </c>
      <c r="G10357" s="10" t="s">
        <v>784</v>
      </c>
      <c r="H10357" s="10" t="s">
        <v>785</v>
      </c>
      <c r="I10357" s="10"/>
      <c r="J10357" s="10" t="s">
        <v>30157</v>
      </c>
      <c r="K10357" s="10" t="s">
        <v>785</v>
      </c>
      <c r="L10357" s="10" t="s">
        <v>787</v>
      </c>
      <c r="M10357" s="11" t="s">
        <v>30365</v>
      </c>
      <c r="N10357" s="10"/>
      <c r="O10357" s="10"/>
      <c r="P10357" s="11" t="s">
        <v>30366</v>
      </c>
      <c r="Q10357" s="10" t="s">
        <v>30367</v>
      </c>
      <c r="R10357" s="10"/>
      <c r="S10357" t="str">
        <f t="shared" si="161"/>
        <v xml:space="preserve">Tiarcek‘ Colophon 138 / Tiarcek‘ Colophon 138</v>
      </c>
    </row>
    <row r="10358" ht="51">
      <c r="B10358" s="8" t="s">
        <v>30601</v>
      </c>
      <c r="C10358" s="6" t="s">
        <v>30147</v>
      </c>
      <c r="D10358" s="8" t="s">
        <v>30601</v>
      </c>
      <c r="E10358" s="10" t="s">
        <v>30602</v>
      </c>
      <c r="F10358" s="10" t="s">
        <v>30603</v>
      </c>
      <c r="G10358" s="10" t="s">
        <v>15030</v>
      </c>
      <c r="H10358" s="10" t="s">
        <v>785</v>
      </c>
      <c r="I10358" s="10"/>
      <c r="J10358" s="10"/>
      <c r="K10358" s="10" t="s">
        <v>785</v>
      </c>
      <c r="L10358" s="10" t="s">
        <v>787</v>
      </c>
      <c r="M10358" s="11" t="s">
        <v>30365</v>
      </c>
      <c r="N10358" s="10"/>
      <c r="O10358" s="10"/>
      <c r="P10358" s="11" t="s">
        <v>30366</v>
      </c>
      <c r="Q10358" s="10" t="s">
        <v>30367</v>
      </c>
      <c r="R10358" s="10"/>
      <c r="S10358" t="str">
        <f t="shared" si="161"/>
        <v xml:space="preserve">Tikin Colophon 138 / Tikin Colophon 138</v>
      </c>
    </row>
    <row r="10359" ht="51">
      <c r="B10359" s="8" t="s">
        <v>30604</v>
      </c>
      <c r="C10359" s="6" t="s">
        <v>30147</v>
      </c>
      <c r="D10359" s="8" t="s">
        <v>30604</v>
      </c>
      <c r="E10359" s="10" t="s">
        <v>30605</v>
      </c>
      <c r="F10359" s="10" t="s">
        <v>30606</v>
      </c>
      <c r="G10359" s="10" t="s">
        <v>784</v>
      </c>
      <c r="H10359" s="10" t="s">
        <v>785</v>
      </c>
      <c r="I10359" s="10"/>
      <c r="J10359" s="10" t="s">
        <v>30157</v>
      </c>
      <c r="K10359" s="10" t="s">
        <v>785</v>
      </c>
      <c r="L10359" s="10" t="s">
        <v>787</v>
      </c>
      <c r="M10359" s="11" t="s">
        <v>30365</v>
      </c>
      <c r="N10359" s="10"/>
      <c r="O10359" s="10"/>
      <c r="P10359" s="11" t="s">
        <v>30366</v>
      </c>
      <c r="Q10359" s="16" t="s">
        <v>30367</v>
      </c>
      <c r="R10359" s="10"/>
      <c r="S10359" t="str">
        <f t="shared" si="161"/>
        <v xml:space="preserve">Avetik‘ Colophon 138 / Avetik‘ Colophon 138</v>
      </c>
    </row>
    <row r="10360" ht="51">
      <c r="B10360" s="8" t="s">
        <v>30607</v>
      </c>
      <c r="C10360" s="6" t="s">
        <v>30147</v>
      </c>
      <c r="D10360" s="8" t="s">
        <v>30607</v>
      </c>
      <c r="E10360" s="10" t="s">
        <v>30608</v>
      </c>
      <c r="F10360" s="10" t="s">
        <v>30609</v>
      </c>
      <c r="G10360" s="10" t="s">
        <v>15030</v>
      </c>
      <c r="H10360" s="10" t="s">
        <v>785</v>
      </c>
      <c r="I10360" s="10"/>
      <c r="J10360" s="10"/>
      <c r="K10360" s="10" t="s">
        <v>785</v>
      </c>
      <c r="L10360" s="10" t="s">
        <v>787</v>
      </c>
      <c r="M10360" s="11" t="s">
        <v>30365</v>
      </c>
      <c r="N10360" s="10"/>
      <c r="O10360" s="10"/>
      <c r="P10360" s="11" t="s">
        <v>30366</v>
      </c>
      <c r="Q10360" s="16" t="s">
        <v>30367</v>
      </c>
      <c r="R10360" s="10"/>
      <c r="S10360" t="str">
        <f t="shared" si="161"/>
        <v xml:space="preserve">Ašax Colophon 138 / Ašax Colophon 138</v>
      </c>
    </row>
    <row r="10361" ht="51">
      <c r="B10361" s="8" t="s">
        <v>30610</v>
      </c>
      <c r="C10361" s="6" t="s">
        <v>30147</v>
      </c>
      <c r="D10361" s="8" t="s">
        <v>30610</v>
      </c>
      <c r="E10361" s="10" t="s">
        <v>30611</v>
      </c>
      <c r="F10361" s="10" t="s">
        <v>30612</v>
      </c>
      <c r="G10361" s="10" t="s">
        <v>784</v>
      </c>
      <c r="H10361" s="10" t="s">
        <v>785</v>
      </c>
      <c r="I10361" s="10"/>
      <c r="J10361" s="10" t="s">
        <v>30499</v>
      </c>
      <c r="K10361" s="10" t="s">
        <v>785</v>
      </c>
      <c r="L10361" s="10" t="s">
        <v>787</v>
      </c>
      <c r="M10361" s="11" t="s">
        <v>30365</v>
      </c>
      <c r="N10361" s="10"/>
      <c r="O10361" s="10"/>
      <c r="P10361" s="11" t="s">
        <v>30366</v>
      </c>
      <c r="Q10361" s="16" t="s">
        <v>30367</v>
      </c>
      <c r="R10361" s="10"/>
      <c r="S10361" t="str">
        <f t="shared" si="161"/>
        <v xml:space="preserve">Yakob Colophon 138 / Yakob Colophon 138</v>
      </c>
    </row>
    <row r="10362" ht="51">
      <c r="B10362" s="8" t="s">
        <v>30613</v>
      </c>
      <c r="C10362" s="6" t="s">
        <v>30147</v>
      </c>
      <c r="D10362" s="8" t="s">
        <v>30613</v>
      </c>
      <c r="E10362" s="10" t="s">
        <v>30614</v>
      </c>
      <c r="F10362" s="10" t="s">
        <v>30615</v>
      </c>
      <c r="G10362" s="10" t="s">
        <v>15030</v>
      </c>
      <c r="H10362" s="10" t="s">
        <v>785</v>
      </c>
      <c r="I10362" s="10"/>
      <c r="J10362" s="10"/>
      <c r="K10362" s="10"/>
      <c r="L10362" s="10"/>
      <c r="M10362" s="11" t="s">
        <v>30365</v>
      </c>
      <c r="N10362" s="10"/>
      <c r="O10362" s="10"/>
      <c r="P10362" s="11" t="s">
        <v>30366</v>
      </c>
      <c r="Q10362" s="16" t="s">
        <v>30367</v>
      </c>
      <c r="R10362" s="10"/>
      <c r="S10362" t="str">
        <f t="shared" si="161"/>
        <v xml:space="preserve">Gohar Colophon 138 / Gohar Colophon 138</v>
      </c>
    </row>
    <row r="10363" ht="68">
      <c r="B10363" s="8" t="s">
        <v>30616</v>
      </c>
      <c r="C10363" s="6" t="s">
        <v>30147</v>
      </c>
      <c r="D10363" s="8" t="s">
        <v>30616</v>
      </c>
      <c r="E10363" s="8" t="s">
        <v>30221</v>
      </c>
      <c r="F10363" s="10" t="s">
        <v>30617</v>
      </c>
      <c r="G10363" s="10" t="s">
        <v>784</v>
      </c>
      <c r="H10363" s="10" t="s">
        <v>785</v>
      </c>
      <c r="I10363" s="10"/>
      <c r="J10363" s="10"/>
      <c r="K10363" s="10" t="s">
        <v>785</v>
      </c>
      <c r="L10363" s="10" t="s">
        <v>787</v>
      </c>
      <c r="M10363" s="11" t="s">
        <v>30370</v>
      </c>
      <c r="N10363" s="10"/>
      <c r="O10363" s="10"/>
      <c r="P10363" s="11" t="s">
        <v>30371</v>
      </c>
      <c r="Q10363" s="10">
        <v>117</v>
      </c>
      <c r="R10363" s="10"/>
      <c r="S10363" t="str">
        <f t="shared" si="161"/>
        <v xml:space="preserve">K‘ristap‘or Colophon 139 / K‘ristap‘or Colophon 139</v>
      </c>
    </row>
    <row r="10364" ht="68">
      <c r="B10364" s="8" t="s">
        <v>30618</v>
      </c>
      <c r="C10364" s="6" t="s">
        <v>30147</v>
      </c>
      <c r="D10364" s="8" t="s">
        <v>30618</v>
      </c>
      <c r="E10364" s="10" t="s">
        <v>30619</v>
      </c>
      <c r="F10364" s="10" t="s">
        <v>30620</v>
      </c>
      <c r="G10364" s="10" t="s">
        <v>784</v>
      </c>
      <c r="H10364" s="10" t="s">
        <v>785</v>
      </c>
      <c r="I10364" s="10" t="s">
        <v>30256</v>
      </c>
      <c r="J10364" s="10"/>
      <c r="K10364" s="10" t="s">
        <v>785</v>
      </c>
      <c r="L10364" s="10" t="s">
        <v>787</v>
      </c>
      <c r="M10364" s="11" t="s">
        <v>30373</v>
      </c>
      <c r="N10364" s="10"/>
      <c r="O10364" s="10"/>
      <c r="P10364" s="10" t="s">
        <v>30374</v>
      </c>
      <c r="Q10364" s="10" t="s">
        <v>30375</v>
      </c>
      <c r="R10364" s="10"/>
      <c r="S10364" t="str">
        <f t="shared" si="161"/>
        <v xml:space="preserve">Georg Mełrn Colophon 140 / Georg Mełrn Colophon 140</v>
      </c>
    </row>
    <row r="10365" ht="68">
      <c r="B10365" s="8" t="s">
        <v>30621</v>
      </c>
      <c r="C10365" s="6" t="s">
        <v>30147</v>
      </c>
      <c r="D10365" s="8" t="s">
        <v>30621</v>
      </c>
      <c r="E10365" s="13" t="s">
        <v>23001</v>
      </c>
      <c r="F10365" s="10" t="s">
        <v>30622</v>
      </c>
      <c r="G10365" s="10" t="s">
        <v>784</v>
      </c>
      <c r="H10365" s="10" t="s">
        <v>785</v>
      </c>
      <c r="I10365" s="10"/>
      <c r="J10365" s="10" t="s">
        <v>30157</v>
      </c>
      <c r="K10365" s="10" t="s">
        <v>785</v>
      </c>
      <c r="L10365" s="10" t="s">
        <v>787</v>
      </c>
      <c r="M10365" s="11" t="s">
        <v>30373</v>
      </c>
      <c r="N10365" s="10"/>
      <c r="O10365" s="10"/>
      <c r="P10365" s="10" t="s">
        <v>30374</v>
      </c>
      <c r="Q10365" s="10" t="s">
        <v>30375</v>
      </c>
      <c r="R10365" s="10"/>
      <c r="S10365" t="str">
        <f t="shared" si="161"/>
        <v xml:space="preserve">Grigor (sponsor) Colophon 140 / Grigor (sponsor) Colophon 140</v>
      </c>
    </row>
    <row r="10366" ht="68">
      <c r="B10366" s="8" t="s">
        <v>30623</v>
      </c>
      <c r="C10366" s="6" t="s">
        <v>30147</v>
      </c>
      <c r="D10366" s="8" t="s">
        <v>30623</v>
      </c>
      <c r="E10366" s="10" t="s">
        <v>30624</v>
      </c>
      <c r="F10366" s="10" t="s">
        <v>30625</v>
      </c>
      <c r="G10366" s="10" t="s">
        <v>784</v>
      </c>
      <c r="H10366" s="10" t="s">
        <v>785</v>
      </c>
      <c r="I10366" s="10"/>
      <c r="J10366" s="10" t="s">
        <v>30499</v>
      </c>
      <c r="K10366" s="10" t="s">
        <v>785</v>
      </c>
      <c r="L10366" s="10" t="s">
        <v>787</v>
      </c>
      <c r="M10366" s="11" t="s">
        <v>30373</v>
      </c>
      <c r="N10366" s="10"/>
      <c r="O10366" s="10"/>
      <c r="P10366" s="10" t="s">
        <v>30374</v>
      </c>
      <c r="Q10366" s="10" t="s">
        <v>30375</v>
      </c>
      <c r="R10366" s="10"/>
      <c r="S10366" t="str">
        <f t="shared" si="161"/>
        <v xml:space="preserve">Mełit Colophon 140 / Mełit Colophon 140</v>
      </c>
    </row>
    <row r="10367" ht="68">
      <c r="B10367" s="8" t="s">
        <v>30626</v>
      </c>
      <c r="C10367" s="6" t="s">
        <v>30147</v>
      </c>
      <c r="D10367" s="8" t="s">
        <v>30626</v>
      </c>
      <c r="E10367" s="13" t="s">
        <v>13443</v>
      </c>
      <c r="F10367" s="10" t="s">
        <v>13444</v>
      </c>
      <c r="G10367" s="10" t="s">
        <v>784</v>
      </c>
      <c r="H10367" s="10" t="s">
        <v>785</v>
      </c>
      <c r="I10367" s="10"/>
      <c r="J10367" s="10" t="s">
        <v>30157</v>
      </c>
      <c r="K10367" s="10" t="s">
        <v>785</v>
      </c>
      <c r="L10367" s="10" t="s">
        <v>787</v>
      </c>
      <c r="M10367" s="11" t="s">
        <v>30373</v>
      </c>
      <c r="N10367" s="10"/>
      <c r="O10367" s="10"/>
      <c r="P10367" s="10" t="s">
        <v>30374</v>
      </c>
      <c r="Q10367" s="10" t="s">
        <v>30375</v>
      </c>
      <c r="R10367" s="10"/>
      <c r="S10367" t="str">
        <f t="shared" si="161"/>
        <v xml:space="preserve">Grigor Colophon 140 / Grigor Colophon 140</v>
      </c>
    </row>
    <row r="10368" ht="68">
      <c r="B10368" s="8" t="s">
        <v>30627</v>
      </c>
      <c r="C10368" s="6" t="s">
        <v>30147</v>
      </c>
      <c r="D10368" s="8" t="s">
        <v>30627</v>
      </c>
      <c r="E10368" s="13" t="s">
        <v>30628</v>
      </c>
      <c r="F10368" s="10" t="s">
        <v>30629</v>
      </c>
      <c r="G10368" s="10" t="s">
        <v>784</v>
      </c>
      <c r="H10368" s="10" t="s">
        <v>785</v>
      </c>
      <c r="I10368" s="10"/>
      <c r="J10368" s="10"/>
      <c r="K10368" s="10" t="s">
        <v>785</v>
      </c>
      <c r="L10368" s="10" t="s">
        <v>787</v>
      </c>
      <c r="M10368" s="11" t="s">
        <v>30373</v>
      </c>
      <c r="N10368" s="10"/>
      <c r="O10368" s="10"/>
      <c r="P10368" s="10" t="s">
        <v>30374</v>
      </c>
      <c r="Q10368" s="10" t="s">
        <v>30375</v>
      </c>
      <c r="R10368" s="10"/>
      <c r="S10368" t="str">
        <f t="shared" si="161"/>
        <v xml:space="preserve">Xač‘ik Colophon 140 / Xač‘ik Colophon 140</v>
      </c>
    </row>
    <row r="10369" ht="51">
      <c r="B10369" s="8" t="s">
        <v>30630</v>
      </c>
      <c r="C10369" s="6" t="s">
        <v>30147</v>
      </c>
      <c r="D10369" s="8" t="s">
        <v>30630</v>
      </c>
      <c r="E10369" s="10" t="s">
        <v>30631</v>
      </c>
      <c r="F10369" s="10" t="s">
        <v>30281</v>
      </c>
      <c r="G10369" s="10" t="s">
        <v>784</v>
      </c>
      <c r="H10369" s="10" t="s">
        <v>785</v>
      </c>
      <c r="I10369" s="10"/>
      <c r="J10369" s="10"/>
      <c r="K10369" s="10" t="s">
        <v>785</v>
      </c>
      <c r="L10369" s="10" t="s">
        <v>787</v>
      </c>
      <c r="M10369" s="11" t="s">
        <v>30379</v>
      </c>
      <c r="N10369" s="10"/>
      <c r="O10369" s="10"/>
      <c r="P10369" s="10" t="s">
        <v>30380</v>
      </c>
      <c r="Q10369" s="10" t="s">
        <v>30381</v>
      </c>
      <c r="R10369" s="10"/>
      <c r="S10369" t="str">
        <f t="shared" si="161"/>
        <v xml:space="preserve">Yovhannes Colophon 141 / Yovhannes Colophon 141</v>
      </c>
    </row>
    <row r="10370" ht="68">
      <c r="B10370" s="8" t="s">
        <v>30632</v>
      </c>
      <c r="C10370" s="6" t="s">
        <v>30147</v>
      </c>
      <c r="D10370" s="8" t="s">
        <v>30632</v>
      </c>
      <c r="E10370" s="13" t="s">
        <v>13443</v>
      </c>
      <c r="F10370" s="10" t="s">
        <v>13444</v>
      </c>
      <c r="G10370" s="10" t="s">
        <v>784</v>
      </c>
      <c r="H10370" s="10" t="s">
        <v>785</v>
      </c>
      <c r="I10370" s="10"/>
      <c r="J10370" s="10"/>
      <c r="K10370" s="10" t="s">
        <v>785</v>
      </c>
      <c r="L10370" s="10" t="s">
        <v>787</v>
      </c>
      <c r="M10370" s="11" t="s">
        <v>30397</v>
      </c>
      <c r="N10370" s="10"/>
      <c r="O10370" s="10"/>
      <c r="P10370" s="10" t="s">
        <v>30398</v>
      </c>
      <c r="Q10370" s="10">
        <v>123</v>
      </c>
      <c r="R10370" s="10"/>
      <c r="S10370" t="str">
        <f t="shared" ref="S10370:S10433" si="162">_xlfn.CONCAT(B10370," / ",D10370)</f>
        <v xml:space="preserve">Grigor Colophon 148 / Grigor Colophon 148</v>
      </c>
    </row>
    <row r="10371" ht="51">
      <c r="B10371" s="8" t="s">
        <v>30633</v>
      </c>
      <c r="C10371" s="6" t="s">
        <v>30147</v>
      </c>
      <c r="D10371" s="8" t="s">
        <v>30633</v>
      </c>
      <c r="E10371" s="13" t="s">
        <v>13443</v>
      </c>
      <c r="F10371" s="10" t="s">
        <v>13444</v>
      </c>
      <c r="G10371" s="10" t="s">
        <v>784</v>
      </c>
      <c r="H10371" s="10" t="s">
        <v>785</v>
      </c>
      <c r="I10371" s="10" t="s">
        <v>30181</v>
      </c>
      <c r="J10371" s="10"/>
      <c r="K10371" s="10" t="s">
        <v>785</v>
      </c>
      <c r="L10371" s="10" t="s">
        <v>787</v>
      </c>
      <c r="M10371" s="11" t="s">
        <v>30411</v>
      </c>
      <c r="N10371" s="10"/>
      <c r="O10371" s="10"/>
      <c r="P10371" s="10" t="s">
        <v>30412</v>
      </c>
      <c r="Q10371" s="10" t="s">
        <v>30413</v>
      </c>
      <c r="R10371" s="10"/>
      <c r="S10371" t="str">
        <f t="shared" si="162"/>
        <v xml:space="preserve">Grigor Colophon 154 / Grigor Colophon 154</v>
      </c>
    </row>
    <row r="10372" ht="51">
      <c r="B10372" s="8" t="s">
        <v>30634</v>
      </c>
      <c r="C10372" s="6" t="s">
        <v>30147</v>
      </c>
      <c r="D10372" s="8" t="s">
        <v>30634</v>
      </c>
      <c r="E10372" s="10" t="s">
        <v>30635</v>
      </c>
      <c r="F10372" s="8" t="s">
        <v>30636</v>
      </c>
      <c r="G10372" s="10" t="s">
        <v>784</v>
      </c>
      <c r="H10372" s="10" t="s">
        <v>785</v>
      </c>
      <c r="I10372" s="10"/>
      <c r="J10372" s="10" t="s">
        <v>30182</v>
      </c>
      <c r="K10372" s="10" t="s">
        <v>785</v>
      </c>
      <c r="L10372" s="10" t="s">
        <v>787</v>
      </c>
      <c r="M10372" s="11" t="s">
        <v>30411</v>
      </c>
      <c r="N10372" s="10"/>
      <c r="O10372" s="10"/>
      <c r="P10372" s="10" t="s">
        <v>30412</v>
      </c>
      <c r="Q10372" s="10" t="s">
        <v>30413</v>
      </c>
      <c r="R10372" s="10"/>
      <c r="S10372" t="str">
        <f t="shared" si="162"/>
        <v xml:space="preserve">Vrk‘anis Colophon 154 / Vrk‘anis Colophon 154</v>
      </c>
    </row>
    <row r="10373" ht="51">
      <c r="B10373" s="8" t="s">
        <v>30637</v>
      </c>
      <c r="C10373" s="6" t="s">
        <v>30147</v>
      </c>
      <c r="D10373" s="8" t="s">
        <v>30637</v>
      </c>
      <c r="E10373" s="10" t="s">
        <v>30536</v>
      </c>
      <c r="F10373" s="10" t="s">
        <v>30537</v>
      </c>
      <c r="G10373" s="10" t="s">
        <v>784</v>
      </c>
      <c r="H10373" s="10" t="s">
        <v>785</v>
      </c>
      <c r="I10373" s="10"/>
      <c r="J10373" s="10" t="s">
        <v>30157</v>
      </c>
      <c r="K10373" s="10" t="s">
        <v>785</v>
      </c>
      <c r="L10373" s="10" t="s">
        <v>787</v>
      </c>
      <c r="M10373" s="11" t="s">
        <v>30407</v>
      </c>
      <c r="N10373" s="10"/>
      <c r="O10373" s="10"/>
      <c r="P10373" s="10" t="s">
        <v>30408</v>
      </c>
      <c r="Q10373" s="10">
        <v>125</v>
      </c>
      <c r="R10373" s="10"/>
      <c r="S10373" t="str">
        <f t="shared" si="162"/>
        <v xml:space="preserve">Sahak Colophon 152 / Sahak Colophon 152</v>
      </c>
    </row>
    <row r="10374" ht="51">
      <c r="B10374" s="8" t="s">
        <v>30638</v>
      </c>
      <c r="C10374" s="6" t="s">
        <v>30147</v>
      </c>
      <c r="D10374" s="8" t="s">
        <v>30638</v>
      </c>
      <c r="E10374" s="10" t="s">
        <v>30639</v>
      </c>
      <c r="F10374" s="8" t="s">
        <v>30640</v>
      </c>
      <c r="G10374" s="10" t="s">
        <v>784</v>
      </c>
      <c r="H10374" s="10" t="s">
        <v>785</v>
      </c>
      <c r="I10374" s="10"/>
      <c r="J10374" s="10" t="s">
        <v>30157</v>
      </c>
      <c r="K10374" s="10" t="s">
        <v>785</v>
      </c>
      <c r="L10374" s="10" t="s">
        <v>787</v>
      </c>
      <c r="M10374" s="11" t="s">
        <v>30407</v>
      </c>
      <c r="N10374" s="10"/>
      <c r="O10374" s="10"/>
      <c r="P10374" s="10" t="s">
        <v>30408</v>
      </c>
      <c r="Q10374" s="10">
        <v>125</v>
      </c>
      <c r="R10374" s="10"/>
      <c r="S10374" t="str">
        <f t="shared" si="162"/>
        <v xml:space="preserve">Yovsep‘ Colophon 152 / Yovsep‘ Colophon 152</v>
      </c>
    </row>
    <row r="10375" ht="51">
      <c r="B10375" s="10" t="s">
        <v>30641</v>
      </c>
      <c r="C10375" s="6" t="s">
        <v>30147</v>
      </c>
      <c r="D10375" s="10" t="s">
        <v>30641</v>
      </c>
      <c r="E10375" s="10" t="s">
        <v>30642</v>
      </c>
      <c r="F10375" s="10" t="s">
        <v>30643</v>
      </c>
      <c r="G10375" s="10" t="s">
        <v>784</v>
      </c>
      <c r="H10375" s="10" t="s">
        <v>785</v>
      </c>
      <c r="I10375" s="10"/>
      <c r="J10375" s="10"/>
      <c r="K10375" s="10" t="s">
        <v>785</v>
      </c>
      <c r="L10375" s="10" t="s">
        <v>787</v>
      </c>
      <c r="M10375" s="11" t="s">
        <v>30407</v>
      </c>
      <c r="N10375" s="10"/>
      <c r="O10375" s="10"/>
      <c r="P10375" s="11" t="s">
        <v>30408</v>
      </c>
      <c r="Q10375" s="10">
        <v>125</v>
      </c>
      <c r="R10375" s="10"/>
      <c r="S10375" t="str">
        <f t="shared" si="162"/>
        <v xml:space="preserve">Peroz Colophon 152 / Peroz Colophon 152</v>
      </c>
    </row>
    <row r="10376" ht="51">
      <c r="B10376" s="10" t="s">
        <v>30644</v>
      </c>
      <c r="C10376" s="6" t="s">
        <v>30147</v>
      </c>
      <c r="D10376" s="10" t="s">
        <v>30644</v>
      </c>
      <c r="E10376" s="10" t="s">
        <v>30526</v>
      </c>
      <c r="F10376" s="10" t="s">
        <v>30645</v>
      </c>
      <c r="G10376" s="10" t="s">
        <v>784</v>
      </c>
      <c r="H10376" s="10" t="s">
        <v>785</v>
      </c>
      <c r="I10376" s="10"/>
      <c r="J10376" s="10" t="s">
        <v>30499</v>
      </c>
      <c r="K10376" s="10" t="s">
        <v>785</v>
      </c>
      <c r="L10376" s="10" t="s">
        <v>787</v>
      </c>
      <c r="M10376" s="11" t="s">
        <v>30407</v>
      </c>
      <c r="N10376" s="10"/>
      <c r="O10376" s="10"/>
      <c r="P10376" s="11" t="s">
        <v>30408</v>
      </c>
      <c r="Q10376" s="10">
        <v>125</v>
      </c>
      <c r="R10376" s="10"/>
      <c r="S10376" t="str">
        <f t="shared" si="162"/>
        <v xml:space="preserve">Anania Colophon 152 / Anania Colophon 152</v>
      </c>
    </row>
    <row r="10377" ht="51">
      <c r="B10377" s="10" t="s">
        <v>30646</v>
      </c>
      <c r="C10377" s="6" t="s">
        <v>30147</v>
      </c>
      <c r="D10377" s="10" t="s">
        <v>30646</v>
      </c>
      <c r="E10377" s="10" t="s">
        <v>30647</v>
      </c>
      <c r="F10377" s="10" t="s">
        <v>30648</v>
      </c>
      <c r="G10377" s="10" t="s">
        <v>784</v>
      </c>
      <c r="H10377" s="10" t="s">
        <v>785</v>
      </c>
      <c r="I10377" s="10"/>
      <c r="J10377" s="10" t="s">
        <v>30499</v>
      </c>
      <c r="K10377" s="10" t="s">
        <v>785</v>
      </c>
      <c r="L10377" s="10" t="s">
        <v>787</v>
      </c>
      <c r="M10377" s="11" t="s">
        <v>30407</v>
      </c>
      <c r="N10377" s="10"/>
      <c r="O10377" s="10"/>
      <c r="P10377" s="11" t="s">
        <v>30408</v>
      </c>
      <c r="Q10377" s="10">
        <v>125</v>
      </c>
      <c r="R10377" s="10"/>
      <c r="S10377" t="str">
        <f t="shared" si="162"/>
        <v xml:space="preserve">Agar Colophon 152 / Agar Colophon 152</v>
      </c>
    </row>
    <row r="10378" ht="51">
      <c r="B10378" s="8" t="s">
        <v>30649</v>
      </c>
      <c r="C10378" s="6" t="s">
        <v>30147</v>
      </c>
      <c r="D10378" s="8" t="s">
        <v>30649</v>
      </c>
      <c r="E10378" s="10" t="s">
        <v>30567</v>
      </c>
      <c r="F10378" s="8" t="s">
        <v>30568</v>
      </c>
      <c r="G10378" s="10" t="s">
        <v>784</v>
      </c>
      <c r="H10378" s="10" t="s">
        <v>785</v>
      </c>
      <c r="I10378" s="10"/>
      <c r="J10378" s="10" t="s">
        <v>30650</v>
      </c>
      <c r="K10378" s="10" t="s">
        <v>785</v>
      </c>
      <c r="L10378" s="10" t="s">
        <v>787</v>
      </c>
      <c r="M10378" s="11" t="s">
        <v>30651</v>
      </c>
      <c r="N10378" s="10"/>
      <c r="O10378" s="10"/>
      <c r="P10378" s="11" t="s">
        <v>30408</v>
      </c>
      <c r="Q10378" s="10">
        <v>125</v>
      </c>
      <c r="R10378" s="10"/>
      <c r="S10378" t="str">
        <f t="shared" si="162"/>
        <v xml:space="preserve">Vahram Colophon 152 / Vahram Colophon 152</v>
      </c>
    </row>
    <row r="10379" ht="68">
      <c r="B10379" s="8" t="s">
        <v>30652</v>
      </c>
      <c r="C10379" s="6" t="s">
        <v>30147</v>
      </c>
      <c r="D10379" s="8" t="s">
        <v>30652</v>
      </c>
      <c r="E10379" s="10" t="s">
        <v>30653</v>
      </c>
      <c r="F10379" s="10" t="s">
        <v>30654</v>
      </c>
      <c r="G10379" s="10" t="s">
        <v>784</v>
      </c>
      <c r="H10379" s="10" t="s">
        <v>30655</v>
      </c>
      <c r="I10379" s="10"/>
      <c r="J10379" s="10" t="s">
        <v>786</v>
      </c>
      <c r="K10379" s="10" t="s">
        <v>30655</v>
      </c>
      <c r="L10379" s="10" t="s">
        <v>787</v>
      </c>
      <c r="M10379" s="11" t="s">
        <v>30656</v>
      </c>
      <c r="N10379" s="10"/>
      <c r="O10379" s="10"/>
      <c r="P10379" s="10" t="s">
        <v>30657</v>
      </c>
      <c r="Q10379" s="10">
        <v>24</v>
      </c>
      <c r="S10379" t="str">
        <f t="shared" si="162"/>
        <v xml:space="preserve">Bagrat III Georgia (Abkhazia) / Bagrat III Georgia (Abkhazia)</v>
      </c>
    </row>
    <row r="10380">
      <c r="B10380" s="8" t="s">
        <v>30658</v>
      </c>
      <c r="C10380" s="6" t="s">
        <v>29915</v>
      </c>
      <c r="D10380" s="8" t="s">
        <v>30659</v>
      </c>
      <c r="E10380" s="10"/>
      <c r="F10380" s="10"/>
      <c r="G10380" s="10"/>
      <c r="H10380" s="10"/>
      <c r="I10380" s="10"/>
      <c r="J10380" s="10"/>
      <c r="K10380" s="10"/>
      <c r="L10380" s="10"/>
      <c r="M10380" s="10"/>
      <c r="N10380" s="10"/>
      <c r="O10380" s="10"/>
      <c r="P10380" s="10"/>
      <c r="Q10380" s="10"/>
      <c r="S10380" t="str">
        <f t="shared" si="162"/>
        <v xml:space="preserve">91775959 / Karen Yuzbashyan</v>
      </c>
    </row>
    <row r="10381" ht="68">
      <c r="B10381" s="8" t="s">
        <v>30660</v>
      </c>
      <c r="C10381" s="6" t="s">
        <v>30147</v>
      </c>
      <c r="D10381" s="8" t="s">
        <v>30660</v>
      </c>
      <c r="E10381" s="10" t="s">
        <v>30661</v>
      </c>
      <c r="F10381" s="10" t="s">
        <v>30662</v>
      </c>
      <c r="G10381" s="10" t="s">
        <v>784</v>
      </c>
      <c r="H10381" s="10" t="s">
        <v>30655</v>
      </c>
      <c r="I10381" s="10"/>
      <c r="J10381" s="10" t="s">
        <v>786</v>
      </c>
      <c r="K10381" s="10" t="s">
        <v>30655</v>
      </c>
      <c r="L10381" s="10" t="s">
        <v>787</v>
      </c>
      <c r="M10381" s="11" t="s">
        <v>30656</v>
      </c>
      <c r="N10381" s="10"/>
      <c r="O10381" s="10"/>
      <c r="P10381" s="10" t="s">
        <v>30657</v>
      </c>
      <c r="Q10381" s="10">
        <v>24</v>
      </c>
      <c r="S10381" t="str">
        <f t="shared" si="162"/>
        <v xml:space="preserve">Gurgen II Magistros (Iberia) / Gurgen II Magistros (Iberia)</v>
      </c>
    </row>
    <row r="10382" ht="68">
      <c r="B10382" s="8" t="s">
        <v>30663</v>
      </c>
      <c r="C10382" s="6" t="s">
        <v>30147</v>
      </c>
      <c r="D10382" s="8" t="s">
        <v>30663</v>
      </c>
      <c r="E10382" s="10" t="s">
        <v>30664</v>
      </c>
      <c r="F10382" s="10" t="s">
        <v>30665</v>
      </c>
      <c r="G10382" s="10" t="s">
        <v>784</v>
      </c>
      <c r="H10382" s="10" t="s">
        <v>30655</v>
      </c>
      <c r="I10382" s="10"/>
      <c r="J10382" s="10" t="s">
        <v>786</v>
      </c>
      <c r="K10382" s="10" t="s">
        <v>30655</v>
      </c>
      <c r="L10382" s="10" t="s">
        <v>787</v>
      </c>
      <c r="M10382" s="11" t="s">
        <v>30656</v>
      </c>
      <c r="N10382" s="10"/>
      <c r="O10382" s="10"/>
      <c r="P10382" s="10" t="s">
        <v>30657</v>
      </c>
      <c r="Q10382" s="10">
        <v>25</v>
      </c>
      <c r="S10382" t="str">
        <f t="shared" si="162"/>
        <v xml:space="preserve">Georgi I Georgia / Georgi I Georgia</v>
      </c>
    </row>
    <row r="10383" ht="68">
      <c r="B10383" s="8" t="s">
        <v>30666</v>
      </c>
      <c r="C10383" s="6" t="s">
        <v>30147</v>
      </c>
      <c r="D10383" s="10" t="s">
        <v>30667</v>
      </c>
      <c r="E10383" s="10"/>
      <c r="F10383" s="10"/>
      <c r="G10383" s="10"/>
      <c r="H10383" s="10"/>
      <c r="I10383" s="10"/>
      <c r="J10383" s="10"/>
      <c r="K10383" s="10"/>
      <c r="L10383" s="10"/>
      <c r="M10383" s="11" t="s">
        <v>30656</v>
      </c>
      <c r="N10383" s="10"/>
      <c r="O10383" s="10"/>
      <c r="P10383" s="10" t="s">
        <v>30657</v>
      </c>
      <c r="Q10383" s="10">
        <v>23</v>
      </c>
      <c r="S10383" t="str">
        <f t="shared" si="162"/>
        <v xml:space="preserve">Anonymi Aristakes 1 / The Cavalry Force of Tayk</v>
      </c>
    </row>
    <row r="10384" ht="68">
      <c r="B10384" s="8" t="s">
        <v>30668</v>
      </c>
      <c r="C10384" s="6" t="s">
        <v>30147</v>
      </c>
      <c r="D10384" s="10" t="s">
        <v>30669</v>
      </c>
      <c r="E10384" s="10"/>
      <c r="F10384" s="10"/>
      <c r="G10384" s="10"/>
      <c r="H10384" s="10"/>
      <c r="I10384" s="10"/>
      <c r="J10384" s="10"/>
      <c r="K10384" s="10"/>
      <c r="L10384" s="10"/>
      <c r="M10384" s="11" t="s">
        <v>30656</v>
      </c>
      <c r="N10384" s="10"/>
      <c r="O10384" s="10"/>
      <c r="P10384" s="10" t="s">
        <v>30657</v>
      </c>
      <c r="Q10384" s="10">
        <v>23</v>
      </c>
      <c r="S10384" t="str">
        <f t="shared" si="162"/>
        <v xml:space="preserve">Anonymi Aristakes 2 / The Army of Basil II (Tayk)</v>
      </c>
    </row>
    <row r="10385" ht="68">
      <c r="B10385" s="8" t="s">
        <v>30670</v>
      </c>
      <c r="C10385" s="6" t="s">
        <v>30147</v>
      </c>
      <c r="D10385" s="10" t="s">
        <v>30671</v>
      </c>
      <c r="E10385" s="10"/>
      <c r="F10385" s="10"/>
      <c r="G10385" s="10" t="s">
        <v>784</v>
      </c>
      <c r="H10385" s="10" t="s">
        <v>30672</v>
      </c>
      <c r="I10385" s="10"/>
      <c r="J10385" s="10" t="s">
        <v>30673</v>
      </c>
      <c r="K10385" s="10" t="s">
        <v>30672</v>
      </c>
      <c r="L10385" s="10" t="s">
        <v>787</v>
      </c>
      <c r="M10385" s="11" t="s">
        <v>30656</v>
      </c>
      <c r="N10385" s="10"/>
      <c r="O10385" s="10"/>
      <c r="P10385" s="10" t="s">
        <v>30657</v>
      </c>
      <c r="Q10385" s="10">
        <v>28</v>
      </c>
      <c r="S10385" t="str">
        <f t="shared" si="162"/>
        <v xml:space="preserve">Anonymous Aristakes 1 / Nicomedian prince</v>
      </c>
    </row>
    <row r="10386" ht="68">
      <c r="B10386" s="8" t="s">
        <v>30674</v>
      </c>
      <c r="C10386" s="6" t="s">
        <v>30147</v>
      </c>
      <c r="D10386" s="10" t="s">
        <v>30675</v>
      </c>
      <c r="E10386" s="10"/>
      <c r="F10386" s="10"/>
      <c r="G10386" s="10"/>
      <c r="H10386" s="10"/>
      <c r="I10386" s="10"/>
      <c r="J10386" s="10"/>
      <c r="K10386" s="10"/>
      <c r="L10386" s="10"/>
      <c r="M10386" s="11" t="s">
        <v>30656</v>
      </c>
      <c r="N10386" s="10"/>
      <c r="O10386" s="10"/>
      <c r="P10386" s="10" t="s">
        <v>30657</v>
      </c>
      <c r="Q10386" s="10">
        <v>29</v>
      </c>
      <c r="S10386" t="str">
        <f t="shared" si="162"/>
        <v xml:space="preserve">Anonymi Aristakes 3 / The Army of Georgi I Georgia</v>
      </c>
    </row>
    <row r="10387" ht="68">
      <c r="B10387" s="8" t="s">
        <v>30676</v>
      </c>
      <c r="C10387" s="6" t="s">
        <v>30147</v>
      </c>
      <c r="D10387" s="10" t="s">
        <v>30677</v>
      </c>
      <c r="E10387" s="10" t="s">
        <v>30678</v>
      </c>
      <c r="F10387" s="10" t="s">
        <v>30679</v>
      </c>
      <c r="G10387" s="10" t="s">
        <v>784</v>
      </c>
      <c r="H10387" s="10" t="s">
        <v>30655</v>
      </c>
      <c r="I10387" s="10"/>
      <c r="J10387" s="10" t="s">
        <v>30481</v>
      </c>
      <c r="K10387" s="10" t="s">
        <v>30655</v>
      </c>
      <c r="L10387" s="10" t="s">
        <v>787</v>
      </c>
      <c r="M10387" s="11" t="s">
        <v>30656</v>
      </c>
      <c r="N10387" s="10"/>
      <c r="O10387" s="10"/>
      <c r="P10387" s="10" t="s">
        <v>30657</v>
      </c>
      <c r="Q10387" s="10">
        <v>36</v>
      </c>
      <c r="S10387" t="str">
        <f t="shared" si="162"/>
        <v xml:space="preserve">Zacharias of Vagharshakert / Bishop of Vagharshakert</v>
      </c>
    </row>
    <row r="10388" ht="68">
      <c r="B10388" s="8" t="s">
        <v>30680</v>
      </c>
      <c r="C10388" s="6" t="s">
        <v>30147</v>
      </c>
      <c r="D10388" s="10" t="s">
        <v>30681</v>
      </c>
      <c r="E10388" s="10"/>
      <c r="F10388" s="10"/>
      <c r="G10388" s="10"/>
      <c r="H10388" s="10"/>
      <c r="I10388" s="10"/>
      <c r="J10388" s="10"/>
      <c r="K10388" s="10"/>
      <c r="L10388" s="10"/>
      <c r="M10388" s="11" t="s">
        <v>30656</v>
      </c>
      <c r="N10388" s="10"/>
      <c r="O10388" s="10"/>
      <c r="P10388" s="10" t="s">
        <v>30657</v>
      </c>
      <c r="Q10388" s="10">
        <v>43</v>
      </c>
      <c r="S10388" t="str">
        <f t="shared" si="162"/>
        <v xml:space="preserve">Anonymi Aristakes 4 / Miaphysite Monks of the Black Mountain</v>
      </c>
    </row>
    <row r="10389" ht="68">
      <c r="B10389" s="8" t="s">
        <v>30682</v>
      </c>
      <c r="C10389" s="6" t="s">
        <v>30147</v>
      </c>
      <c r="D10389" s="10" t="s">
        <v>30683</v>
      </c>
      <c r="E10389" s="10"/>
      <c r="F10389" s="10"/>
      <c r="G10389" s="10" t="s">
        <v>784</v>
      </c>
      <c r="H10389" s="10"/>
      <c r="I10389" s="10"/>
      <c r="J10389" s="10" t="s">
        <v>30684</v>
      </c>
      <c r="K10389" s="10"/>
      <c r="L10389" s="10" t="s">
        <v>30472</v>
      </c>
      <c r="M10389" s="11" t="s">
        <v>30656</v>
      </c>
      <c r="N10389" s="10"/>
      <c r="O10389" s="10"/>
      <c r="P10389" s="10" t="s">
        <v>30657</v>
      </c>
      <c r="Q10389" s="10">
        <v>44</v>
      </c>
      <c r="S10389" t="str">
        <f t="shared" si="162"/>
        <v xml:space="preserve">Anonymous Aristakes 2 / Emir of Edessa</v>
      </c>
    </row>
    <row r="10390" ht="68">
      <c r="B10390" s="8" t="s">
        <v>30685</v>
      </c>
      <c r="C10390" s="6" t="s">
        <v>30147</v>
      </c>
      <c r="D10390" s="10" t="s">
        <v>30686</v>
      </c>
      <c r="E10390" s="10"/>
      <c r="F10390" s="10"/>
      <c r="G10390" s="10" t="s">
        <v>15030</v>
      </c>
      <c r="H10390" s="10"/>
      <c r="I10390" s="10"/>
      <c r="J10390" s="10"/>
      <c r="K10390" s="10"/>
      <c r="L10390" s="10" t="s">
        <v>30472</v>
      </c>
      <c r="M10390" s="11" t="s">
        <v>30656</v>
      </c>
      <c r="N10390" s="10"/>
      <c r="O10390" s="10"/>
      <c r="P10390" s="10" t="s">
        <v>30657</v>
      </c>
      <c r="Q10390" s="10">
        <v>44</v>
      </c>
      <c r="S10390" t="str">
        <f t="shared" si="162"/>
        <v xml:space="preserve">Anonymous Aristakes 3 / Wife of Emir of Edessa</v>
      </c>
    </row>
    <row r="10391">
      <c r="B10391" s="8"/>
      <c r="C10391" s="6" t="s">
        <v>30147</v>
      </c>
      <c r="D10391" s="8"/>
      <c r="E10391" s="10"/>
      <c r="F10391" s="10"/>
      <c r="G10391" s="10"/>
      <c r="H10391" s="10"/>
      <c r="I10391" s="10"/>
      <c r="J10391" s="10"/>
      <c r="K10391" s="10"/>
      <c r="L10391" s="10"/>
      <c r="M10391" s="11"/>
      <c r="N10391" s="10"/>
      <c r="O10391" s="10"/>
      <c r="P10391" s="10"/>
      <c r="Q10391" s="10"/>
      <c r="S10391" t="str">
        <f t="shared" si="162"/>
        <v xml:space="preserve"> / </v>
      </c>
    </row>
    <row r="10392" ht="68">
      <c r="B10392" s="8" t="s">
        <v>30687</v>
      </c>
      <c r="C10392" s="6" t="s">
        <v>30147</v>
      </c>
      <c r="D10392" s="10" t="s">
        <v>30688</v>
      </c>
      <c r="E10392" s="10"/>
      <c r="F10392" s="10"/>
      <c r="G10392" s="10"/>
      <c r="H10392" s="10" t="s">
        <v>30689</v>
      </c>
      <c r="I10392" s="10"/>
      <c r="J10392" s="10"/>
      <c r="K10392" s="10"/>
      <c r="L10392" s="10" t="s">
        <v>30472</v>
      </c>
      <c r="M10392" s="11" t="s">
        <v>30656</v>
      </c>
      <c r="N10392" s="10"/>
      <c r="O10392" s="10"/>
      <c r="P10392" s="10" t="s">
        <v>30657</v>
      </c>
      <c r="Q10392" s="10" t="s">
        <v>30690</v>
      </c>
      <c r="S10392" t="str">
        <f t="shared" si="162"/>
        <v xml:space="preserve">Anonymi Aristakes 5 / Seljuk Turkish raid of Vaspurakan</v>
      </c>
    </row>
    <row r="10393" ht="68">
      <c r="B10393" s="8" t="s">
        <v>30691</v>
      </c>
      <c r="C10393" s="6" t="s">
        <v>30147</v>
      </c>
      <c r="D10393" s="10" t="s">
        <v>30692</v>
      </c>
      <c r="E10393" s="10"/>
      <c r="F10393" s="10"/>
      <c r="G10393" s="10"/>
      <c r="H10393" s="10" t="s">
        <v>30689</v>
      </c>
      <c r="I10393" s="10"/>
      <c r="J10393" s="10"/>
      <c r="K10393" s="10"/>
      <c r="L10393" s="10" t="s">
        <v>30472</v>
      </c>
      <c r="M10393" s="11" t="s">
        <v>30656</v>
      </c>
      <c r="N10393" s="10"/>
      <c r="O10393" s="10"/>
      <c r="P10393" s="10" t="s">
        <v>30657</v>
      </c>
      <c r="Q10393" s="10">
        <v>67</v>
      </c>
      <c r="S10393" t="str">
        <f t="shared" si="162"/>
        <v xml:space="preserve">Anonymi Aristakes 6 / Seljuk Turkish raid of Chaldia</v>
      </c>
    </row>
    <row r="10394" ht="68">
      <c r="B10394" s="8" t="s">
        <v>30693</v>
      </c>
      <c r="C10394" s="6" t="s">
        <v>30147</v>
      </c>
      <c r="D10394" s="10" t="s">
        <v>30694</v>
      </c>
      <c r="E10394" s="10"/>
      <c r="F10394" s="10"/>
      <c r="G10394" s="10"/>
      <c r="H10394" s="10" t="s">
        <v>30689</v>
      </c>
      <c r="I10394" s="10"/>
      <c r="J10394" s="10"/>
      <c r="K10394" s="10"/>
      <c r="L10394" s="10" t="s">
        <v>30472</v>
      </c>
      <c r="M10394" s="11" t="s">
        <v>30656</v>
      </c>
      <c r="N10394" s="10"/>
      <c r="O10394" s="10"/>
      <c r="P10394" s="10" t="s">
        <v>30657</v>
      </c>
      <c r="Q10394" s="10">
        <v>67</v>
      </c>
      <c r="S10394" t="str">
        <f t="shared" si="162"/>
        <v xml:space="preserve">Anonymi Aristakes 7 / Seljuk Turkish raid of Tao-Tayk</v>
      </c>
    </row>
    <row r="10395" ht="68">
      <c r="B10395" s="8" t="s">
        <v>30695</v>
      </c>
      <c r="C10395" s="6" t="s">
        <v>30147</v>
      </c>
      <c r="D10395" s="10" t="s">
        <v>30696</v>
      </c>
      <c r="E10395" s="10"/>
      <c r="F10395" s="10"/>
      <c r="G10395" s="10"/>
      <c r="H10395" s="10" t="s">
        <v>30689</v>
      </c>
      <c r="I10395" s="10"/>
      <c r="J10395" s="10"/>
      <c r="K10395" s="10"/>
      <c r="L10395" s="10" t="s">
        <v>30472</v>
      </c>
      <c r="M10395" s="11" t="s">
        <v>30656</v>
      </c>
      <c r="N10395" s="10"/>
      <c r="O10395" s="10"/>
      <c r="P10395" s="10" t="s">
        <v>30657</v>
      </c>
      <c r="Q10395" s="10">
        <v>67</v>
      </c>
      <c r="S10395" t="str">
        <f t="shared" si="162"/>
        <v xml:space="preserve">Anonymi Aristakes 8 / Seljuk Turkish raid of Taron</v>
      </c>
    </row>
    <row r="10396" ht="68">
      <c r="B10396" s="8" t="s">
        <v>30697</v>
      </c>
      <c r="C10396" s="6" t="s">
        <v>30147</v>
      </c>
      <c r="D10396" s="10" t="s">
        <v>30698</v>
      </c>
      <c r="E10396" s="10"/>
      <c r="F10396" s="10"/>
      <c r="G10396" s="10"/>
      <c r="H10396" s="10" t="s">
        <v>30689</v>
      </c>
      <c r="I10396" s="10"/>
      <c r="J10396" s="10"/>
      <c r="K10396" s="10"/>
      <c r="L10396" s="10" t="s">
        <v>30472</v>
      </c>
      <c r="M10396" s="11" t="s">
        <v>30656</v>
      </c>
      <c r="N10396" s="10"/>
      <c r="O10396" s="10"/>
      <c r="P10396" s="10" t="s">
        <v>30657</v>
      </c>
      <c r="Q10396" s="10">
        <v>71</v>
      </c>
      <c r="S10396" t="str">
        <f t="shared" si="162"/>
        <v xml:space="preserve">Anonymi Aristakes 9 / Seljuk Turkish raid of Smbat's Berd</v>
      </c>
    </row>
    <row r="10397" ht="68">
      <c r="B10397" s="8" t="s">
        <v>30699</v>
      </c>
      <c r="C10397" s="6" t="s">
        <v>30147</v>
      </c>
      <c r="D10397" s="10" t="s">
        <v>30700</v>
      </c>
      <c r="E10397" s="10"/>
      <c r="F10397" s="10"/>
      <c r="G10397" s="10"/>
      <c r="H10397" s="10" t="s">
        <v>30689</v>
      </c>
      <c r="I10397" s="10"/>
      <c r="J10397" s="10"/>
      <c r="K10397" s="10"/>
      <c r="L10397" s="10" t="s">
        <v>30472</v>
      </c>
      <c r="M10397" s="11" t="s">
        <v>30656</v>
      </c>
      <c r="N10397" s="10"/>
      <c r="O10397" s="10"/>
      <c r="P10397" s="10" t="s">
        <v>30657</v>
      </c>
      <c r="Q10397" s="10" t="s">
        <v>30202</v>
      </c>
      <c r="S10397" t="str">
        <f t="shared" si="162"/>
        <v xml:space="preserve">Anonymi Aristakes 10 / Seljuk Turkish raid of Artzn</v>
      </c>
    </row>
    <row r="10398" ht="68">
      <c r="B10398" s="8" t="s">
        <v>30701</v>
      </c>
      <c r="C10398" s="6" t="s">
        <v>30147</v>
      </c>
      <c r="D10398" s="10" t="s">
        <v>30702</v>
      </c>
      <c r="E10398" s="10"/>
      <c r="F10398" s="10"/>
      <c r="G10398" s="10"/>
      <c r="H10398" s="10"/>
      <c r="I10398" s="10"/>
      <c r="J10398" s="10"/>
      <c r="K10398" s="10"/>
      <c r="L10398" s="10"/>
      <c r="M10398" s="11" t="s">
        <v>30656</v>
      </c>
      <c r="N10398" s="10"/>
      <c r="O10398" s="10"/>
      <c r="P10398" s="10" t="s">
        <v>30657</v>
      </c>
      <c r="Q10398" s="10">
        <v>80</v>
      </c>
      <c r="S10398" t="str">
        <f t="shared" si="162"/>
        <v xml:space="preserve">Anonymi Aristakes 11 / Byzantine Eastern Army </v>
      </c>
    </row>
    <row r="10399" ht="68">
      <c r="B10399" s="8" t="s">
        <v>30703</v>
      </c>
      <c r="C10399" s="6" t="s">
        <v>30147</v>
      </c>
      <c r="D10399" s="10" t="s">
        <v>30704</v>
      </c>
      <c r="E10399" s="10"/>
      <c r="F10399" s="10"/>
      <c r="G10399" s="10"/>
      <c r="H10399" s="10" t="s">
        <v>30689</v>
      </c>
      <c r="I10399" s="10"/>
      <c r="J10399" s="10"/>
      <c r="K10399" s="10"/>
      <c r="L10399" s="10" t="s">
        <v>30472</v>
      </c>
      <c r="M10399" s="11" t="s">
        <v>30656</v>
      </c>
      <c r="N10399" s="10"/>
      <c r="O10399" s="10"/>
      <c r="P10399" s="10" t="s">
        <v>30657</v>
      </c>
      <c r="Q10399" s="10">
        <v>81</v>
      </c>
      <c r="S10399" t="str">
        <f t="shared" si="162"/>
        <v xml:space="preserve">Anonymi Aristakes 12 / Seljuk Turkish raid of Basean 1048-1049</v>
      </c>
    </row>
    <row r="10400" ht="68">
      <c r="B10400" s="8" t="s">
        <v>30705</v>
      </c>
      <c r="C10400" s="6" t="s">
        <v>30147</v>
      </c>
      <c r="D10400" s="10" t="s">
        <v>30706</v>
      </c>
      <c r="E10400" s="10"/>
      <c r="F10400" s="10"/>
      <c r="G10400" s="10"/>
      <c r="H10400" s="10" t="s">
        <v>30689</v>
      </c>
      <c r="I10400" s="10"/>
      <c r="J10400" s="10"/>
      <c r="K10400" s="10"/>
      <c r="L10400" s="10" t="s">
        <v>30472</v>
      </c>
      <c r="M10400" s="11" t="s">
        <v>30656</v>
      </c>
      <c r="N10400" s="10"/>
      <c r="O10400" s="10"/>
      <c r="P10400" s="10" t="s">
        <v>30657</v>
      </c>
      <c r="Q10400" s="10" t="s">
        <v>30225</v>
      </c>
      <c r="S10400" t="str">
        <f t="shared" si="162"/>
        <v xml:space="preserve">Anonymi Aristakes 13 / Seljuk Turkish raid of Kars 1053</v>
      </c>
    </row>
    <row r="10401" ht="68">
      <c r="B10401" s="8" t="s">
        <v>30707</v>
      </c>
      <c r="C10401" s="6" t="s">
        <v>30147</v>
      </c>
      <c r="D10401" s="10" t="s">
        <v>30708</v>
      </c>
      <c r="E10401" s="10"/>
      <c r="F10401" s="10"/>
      <c r="G10401" s="10"/>
      <c r="H10401" s="10" t="s">
        <v>30689</v>
      </c>
      <c r="I10401" s="10"/>
      <c r="J10401" s="10"/>
      <c r="K10401" s="10"/>
      <c r="L10401" s="10" t="s">
        <v>30472</v>
      </c>
      <c r="M10401" s="11" t="s">
        <v>30656</v>
      </c>
      <c r="N10401" s="10"/>
      <c r="O10401" s="10"/>
      <c r="P10401" s="10" t="s">
        <v>30657</v>
      </c>
      <c r="Q10401" s="10">
        <v>84</v>
      </c>
      <c r="S10401" t="str">
        <f t="shared" si="162"/>
        <v xml:space="preserve">Anonymi Aristakes 14 / Seljuk Army of Tughril-Beg 1054</v>
      </c>
    </row>
    <row r="10402" ht="68">
      <c r="B10402" s="8" t="s">
        <v>30709</v>
      </c>
      <c r="C10402" s="6" t="s">
        <v>30147</v>
      </c>
      <c r="D10402" s="10" t="s">
        <v>30710</v>
      </c>
      <c r="E10402" s="10"/>
      <c r="F10402" s="10"/>
      <c r="G10402" s="10"/>
      <c r="H10402" s="10" t="s">
        <v>30689</v>
      </c>
      <c r="I10402" s="10"/>
      <c r="J10402" s="10"/>
      <c r="K10402" s="10"/>
      <c r="L10402" s="10" t="s">
        <v>30472</v>
      </c>
      <c r="M10402" s="11" t="s">
        <v>30656</v>
      </c>
      <c r="N10402" s="10"/>
      <c r="O10402" s="10"/>
      <c r="P10402" s="10" t="s">
        <v>30657</v>
      </c>
      <c r="Q10402" s="10">
        <v>86</v>
      </c>
      <c r="S10402" t="str">
        <f t="shared" si="162"/>
        <v xml:space="preserve">Anonymi Aristakes 15 / Seljuk Turkish raid of Xorjean 1054</v>
      </c>
    </row>
    <row r="10403" ht="68">
      <c r="B10403" s="8" t="s">
        <v>30711</v>
      </c>
      <c r="C10403" s="6" t="s">
        <v>30147</v>
      </c>
      <c r="D10403" s="10" t="s">
        <v>30712</v>
      </c>
      <c r="E10403" s="10"/>
      <c r="F10403" s="10"/>
      <c r="G10403" s="10"/>
      <c r="H10403" s="10" t="s">
        <v>30689</v>
      </c>
      <c r="I10403" s="10"/>
      <c r="J10403" s="10"/>
      <c r="K10403" s="10"/>
      <c r="L10403" s="10" t="s">
        <v>30472</v>
      </c>
      <c r="M10403" s="11" t="s">
        <v>30656</v>
      </c>
      <c r="N10403" s="10"/>
      <c r="O10403" s="10"/>
      <c r="P10403" s="10" t="s">
        <v>30657</v>
      </c>
      <c r="Q10403" s="10">
        <v>87</v>
      </c>
      <c r="S10403" t="str">
        <f t="shared" si="162"/>
        <v xml:space="preserve">Anonymi Aristakes 16 / Seljuk Turkish raid of Ekegheac‘ 1054</v>
      </c>
    </row>
    <row r="10404" ht="68">
      <c r="B10404" s="8" t="s">
        <v>30713</v>
      </c>
      <c r="C10404" s="6" t="s">
        <v>30147</v>
      </c>
      <c r="D10404" s="10" t="s">
        <v>30714</v>
      </c>
      <c r="E10404" s="10"/>
      <c r="F10404" s="10"/>
      <c r="G10404" s="10"/>
      <c r="H10404" s="10" t="s">
        <v>30689</v>
      </c>
      <c r="I10404" s="10"/>
      <c r="J10404" s="10"/>
      <c r="K10404" s="10"/>
      <c r="L10404" s="10" t="s">
        <v>30472</v>
      </c>
      <c r="M10404" s="11" t="s">
        <v>30656</v>
      </c>
      <c r="N10404" s="10"/>
      <c r="O10404" s="10"/>
      <c r="P10404" s="10" t="s">
        <v>30657</v>
      </c>
      <c r="Q10404" s="10">
        <v>87</v>
      </c>
      <c r="S10404" t="str">
        <f t="shared" si="162"/>
        <v xml:space="preserve">Anonymi Aristakes 17 / Seljuk Turkish raid of Tayk 1054</v>
      </c>
    </row>
    <row r="10405" ht="68">
      <c r="B10405" s="8" t="s">
        <v>30715</v>
      </c>
      <c r="C10405" s="6" t="s">
        <v>30147</v>
      </c>
      <c r="D10405" s="10" t="s">
        <v>30716</v>
      </c>
      <c r="E10405" s="10"/>
      <c r="F10405" s="10"/>
      <c r="G10405" s="10"/>
      <c r="H10405" s="10"/>
      <c r="I10405" s="10"/>
      <c r="J10405" s="10"/>
      <c r="K10405" s="10"/>
      <c r="L10405" s="10"/>
      <c r="M10405" s="11" t="s">
        <v>30656</v>
      </c>
      <c r="N10405" s="10"/>
      <c r="O10405" s="10"/>
      <c r="P10405" s="10" t="s">
        <v>30657</v>
      </c>
      <c r="Q10405" s="10">
        <v>88</v>
      </c>
      <c r="S10405" t="str">
        <f t="shared" si="162"/>
        <v xml:space="preserve">Anonymi Aristakes 18 / Varangian Guard (in Tayk) 1054</v>
      </c>
    </row>
    <row r="10406" ht="68">
      <c r="B10406" s="8" t="s">
        <v>30717</v>
      </c>
      <c r="C10406" s="6" t="s">
        <v>30147</v>
      </c>
      <c r="D10406" s="10" t="s">
        <v>30718</v>
      </c>
      <c r="E10406" s="10"/>
      <c r="F10406" s="10"/>
      <c r="G10406" s="10"/>
      <c r="H10406" s="10" t="s">
        <v>785</v>
      </c>
      <c r="I10406" s="10"/>
      <c r="J10406" s="10"/>
      <c r="K10406" s="10"/>
      <c r="L10406" s="10" t="s">
        <v>787</v>
      </c>
      <c r="M10406" s="11" t="s">
        <v>30656</v>
      </c>
      <c r="N10406" s="10"/>
      <c r="O10406" s="10"/>
      <c r="P10406" s="10" t="s">
        <v>30657</v>
      </c>
      <c r="Q10406" s="10">
        <v>88</v>
      </c>
      <c r="S10406" t="str">
        <f t="shared" si="162"/>
        <v xml:space="preserve">Anonymi Aristakes 19 / Army of Gagik Abas of Kars</v>
      </c>
    </row>
    <row r="10407" ht="68">
      <c r="B10407" s="8" t="s">
        <v>30719</v>
      </c>
      <c r="C10407" s="6" t="s">
        <v>30147</v>
      </c>
      <c r="D10407" s="10" t="s">
        <v>30720</v>
      </c>
      <c r="E10407" s="10"/>
      <c r="F10407" s="10"/>
      <c r="G10407" s="10"/>
      <c r="H10407" s="10" t="s">
        <v>30689</v>
      </c>
      <c r="I10407" s="10"/>
      <c r="J10407" s="10"/>
      <c r="K10407" s="10"/>
      <c r="L10407" s="10" t="s">
        <v>30472</v>
      </c>
      <c r="M10407" s="11" t="s">
        <v>30656</v>
      </c>
      <c r="N10407" s="10"/>
      <c r="O10407" s="10"/>
      <c r="P10407" s="10" t="s">
        <v>30657</v>
      </c>
      <c r="Q10407" s="10">
        <v>96</v>
      </c>
      <c r="S10407" t="str">
        <f t="shared" si="162"/>
        <v xml:space="preserve">Anonymi Aristakes 20 / Seljuk Turkish raid of Ani 1055</v>
      </c>
    </row>
    <row r="10408" ht="68">
      <c r="B10408" s="8" t="s">
        <v>30721</v>
      </c>
      <c r="C10408" s="6" t="s">
        <v>30147</v>
      </c>
      <c r="D10408" s="10" t="s">
        <v>30722</v>
      </c>
      <c r="E10408" s="10"/>
      <c r="F10408" s="10"/>
      <c r="G10408" s="10"/>
      <c r="H10408" s="10" t="s">
        <v>30689</v>
      </c>
      <c r="I10408" s="10"/>
      <c r="J10408" s="10"/>
      <c r="K10408" s="10"/>
      <c r="L10408" s="10" t="s">
        <v>30472</v>
      </c>
      <c r="M10408" s="11" t="s">
        <v>30656</v>
      </c>
      <c r="N10408" s="10"/>
      <c r="O10408" s="10"/>
      <c r="P10408" s="10" t="s">
        <v>30657</v>
      </c>
      <c r="Q10408" s="10">
        <v>97</v>
      </c>
      <c r="S10408" t="str">
        <f t="shared" si="162"/>
        <v xml:space="preserve">Anonymi Aristakes 21 / Seljuk Turkish raid of Hark‘ 1056</v>
      </c>
    </row>
    <row r="10409" ht="68">
      <c r="B10409" s="8" t="s">
        <v>30723</v>
      </c>
      <c r="C10409" s="6" t="s">
        <v>30147</v>
      </c>
      <c r="D10409" s="10" t="s">
        <v>30724</v>
      </c>
      <c r="E10409" s="10"/>
      <c r="F10409" s="10"/>
      <c r="G10409" s="10"/>
      <c r="H10409" s="10" t="s">
        <v>30689</v>
      </c>
      <c r="I10409" s="10"/>
      <c r="J10409" s="10"/>
      <c r="K10409" s="10"/>
      <c r="L10409" s="10" t="s">
        <v>30472</v>
      </c>
      <c r="M10409" s="11" t="s">
        <v>30656</v>
      </c>
      <c r="N10409" s="10"/>
      <c r="O10409" s="10"/>
      <c r="P10409" s="10" t="s">
        <v>30657</v>
      </c>
      <c r="Q10409" s="10">
        <v>102</v>
      </c>
      <c r="S10409" t="str">
        <f t="shared" si="162"/>
        <v xml:space="preserve">Anonymi Aristakes 22 / Seljuk Turkish raid of Okomi 1056</v>
      </c>
    </row>
    <row r="10410" ht="68">
      <c r="B10410" s="8" t="s">
        <v>30725</v>
      </c>
      <c r="C10410" s="6" t="s">
        <v>30147</v>
      </c>
      <c r="D10410" s="10" t="s">
        <v>30726</v>
      </c>
      <c r="E10410" s="10"/>
      <c r="F10410" s="10"/>
      <c r="G10410" s="10"/>
      <c r="H10410" s="10" t="s">
        <v>30689</v>
      </c>
      <c r="I10410" s="10"/>
      <c r="J10410" s="10"/>
      <c r="K10410" s="10"/>
      <c r="L10410" s="10" t="s">
        <v>30472</v>
      </c>
      <c r="M10410" s="11" t="s">
        <v>30656</v>
      </c>
      <c r="N10410" s="10"/>
      <c r="O10410" s="10"/>
      <c r="P10410" s="10" t="s">
        <v>30657</v>
      </c>
      <c r="Q10410" s="10">
        <v>107</v>
      </c>
      <c r="S10410" t="str">
        <f t="shared" si="162"/>
        <v xml:space="preserve">Anonymi Aristakes 23 / Seljuk Turkish raid of Ekegheac' and Karin 1057</v>
      </c>
    </row>
    <row r="10411" ht="68">
      <c r="B10411" s="8" t="s">
        <v>30727</v>
      </c>
      <c r="C10411" s="6" t="s">
        <v>30147</v>
      </c>
      <c r="D10411" s="10" t="s">
        <v>30728</v>
      </c>
      <c r="E10411" s="10"/>
      <c r="F10411" s="10"/>
      <c r="G10411" s="10"/>
      <c r="H10411" s="10" t="s">
        <v>30689</v>
      </c>
      <c r="I10411" s="10"/>
      <c r="J10411" s="10"/>
      <c r="K10411" s="10"/>
      <c r="L10411" s="10" t="s">
        <v>30472</v>
      </c>
      <c r="M10411" s="11" t="s">
        <v>30656</v>
      </c>
      <c r="N10411" s="10"/>
      <c r="O10411" s="10"/>
      <c r="P10411" s="10" t="s">
        <v>30657</v>
      </c>
      <c r="Q10411" s="10">
        <v>111</v>
      </c>
      <c r="S10411" t="str">
        <f t="shared" si="162"/>
        <v xml:space="preserve">Anonymi Aristakes 24 / Seljuk Turkish raid of Mesopotamia 1057</v>
      </c>
    </row>
    <row r="10412" ht="68">
      <c r="B10412" s="8" t="s">
        <v>30729</v>
      </c>
      <c r="C10412" s="6" t="s">
        <v>30147</v>
      </c>
      <c r="D10412" s="10" t="s">
        <v>30730</v>
      </c>
      <c r="H10412" s="10" t="s">
        <v>30689</v>
      </c>
      <c r="L10412" s="10" t="s">
        <v>30472</v>
      </c>
      <c r="M10412" s="11" t="s">
        <v>30656</v>
      </c>
      <c r="P10412" s="10" t="s">
        <v>30657</v>
      </c>
      <c r="Q10412">
        <v>115</v>
      </c>
      <c r="S10412" t="str">
        <f t="shared" si="162"/>
        <v xml:space="preserve">Anonymi Aristakes 25 / Seljuk Turkish raid of Melitene 1057</v>
      </c>
    </row>
    <row r="10413" ht="68">
      <c r="B10413" s="8" t="s">
        <v>30731</v>
      </c>
      <c r="C10413" s="6" t="s">
        <v>30147</v>
      </c>
      <c r="D10413" s="10" t="s">
        <v>30732</v>
      </c>
      <c r="H10413" s="10" t="s">
        <v>30689</v>
      </c>
      <c r="L10413" s="10" t="s">
        <v>30472</v>
      </c>
      <c r="M10413" s="11" t="s">
        <v>30656</v>
      </c>
      <c r="P10413" s="10" t="s">
        <v>30657</v>
      </c>
      <c r="Q10413" t="s">
        <v>30733</v>
      </c>
      <c r="S10413" t="str">
        <f t="shared" si="162"/>
        <v xml:space="preserve">Anonymi Aristakes 26 / Seljuk Army of Alp Arslan 1064</v>
      </c>
    </row>
    <row r="10414" ht="68">
      <c r="B10414" s="8" t="s">
        <v>30734</v>
      </c>
      <c r="C10414" s="6" t="s">
        <v>30147</v>
      </c>
      <c r="D10414" s="10" t="s">
        <v>30735</v>
      </c>
      <c r="L10414" t="s">
        <v>787</v>
      </c>
      <c r="M10414" s="11" t="s">
        <v>30656</v>
      </c>
      <c r="P10414" s="10" t="s">
        <v>30657</v>
      </c>
      <c r="Q10414" t="s">
        <v>30736</v>
      </c>
      <c r="S10414" t="str">
        <f t="shared" si="162"/>
        <v xml:space="preserve">Anonymi Aristakes 27 / Byzantine  Army of Romanos 4</v>
      </c>
    </row>
    <row r="10415" ht="68">
      <c r="B10415" s="8" t="s">
        <v>30737</v>
      </c>
      <c r="C10415" s="6" t="s">
        <v>30147</v>
      </c>
      <c r="D10415" s="10" t="s">
        <v>30738</v>
      </c>
      <c r="H10415" t="s">
        <v>30689</v>
      </c>
      <c r="L10415" t="s">
        <v>30472</v>
      </c>
      <c r="M10415" s="11" t="s">
        <v>30656</v>
      </c>
      <c r="P10415" s="10" t="s">
        <v>30657</v>
      </c>
      <c r="Q10415" t="s">
        <v>30736</v>
      </c>
      <c r="S10415" t="str">
        <f t="shared" si="162"/>
        <v xml:space="preserve">Anonymi Aristakes 28 / Seljuk Army of Alp Arslan 1071</v>
      </c>
    </row>
    <row r="10416" ht="51">
      <c r="B10416" s="8" t="s">
        <v>30739</v>
      </c>
      <c r="C10416" s="6" t="s">
        <v>30147</v>
      </c>
      <c r="D10416" s="10" t="s">
        <v>30740</v>
      </c>
      <c r="L10416" t="s">
        <v>787</v>
      </c>
      <c r="M10416" s="4" t="s">
        <v>30379</v>
      </c>
      <c r="P10416" s="4" t="s">
        <v>30380</v>
      </c>
      <c r="Q10416" s="10" t="s">
        <v>30381</v>
      </c>
      <c r="S10416" t="str">
        <f t="shared" si="162"/>
        <v xml:space="preserve">Anonymi Colophon 141 / First Crusade</v>
      </c>
    </row>
    <row r="10417" ht="68">
      <c r="B10417" s="8" t="s">
        <v>30741</v>
      </c>
      <c r="C10417" s="6" t="s">
        <v>30147</v>
      </c>
      <c r="D10417" s="10" t="s">
        <v>30742</v>
      </c>
      <c r="L10417" t="s">
        <v>787</v>
      </c>
      <c r="M10417" s="11" t="s">
        <v>30656</v>
      </c>
      <c r="P10417" s="10" t="s">
        <v>30657</v>
      </c>
      <c r="Q10417" s="10" t="s">
        <v>30743</v>
      </c>
      <c r="S10417" t="str">
        <f t="shared" si="162"/>
        <v xml:space="preserve">Anonymi Aristakes 29 / Byzantine Army (Edessa 1031)</v>
      </c>
    </row>
    <row r="10418" ht="34">
      <c r="B10418" s="17" t="s">
        <v>30744</v>
      </c>
      <c r="C10418" s="6" t="s">
        <v>30147</v>
      </c>
      <c r="D10418" s="4" t="s">
        <v>30745</v>
      </c>
      <c r="E10418" s="4"/>
      <c r="F10418" s="4"/>
      <c r="G10418" s="4"/>
      <c r="H10418" s="4"/>
      <c r="I10418" s="4"/>
      <c r="J10418" s="4"/>
      <c r="K10418" s="4"/>
      <c r="L10418" s="4" t="s">
        <v>787</v>
      </c>
      <c r="M10418" s="4" t="s">
        <v>30158</v>
      </c>
      <c r="N10418" s="4"/>
      <c r="O10418" s="4"/>
      <c r="P10418" s="4" t="s">
        <v>30159</v>
      </c>
      <c r="Q10418" s="4">
        <v>42</v>
      </c>
      <c r="S10418" t="str">
        <f t="shared" si="162"/>
        <v xml:space="preserve">Anonymi Matthew 1 / Army of Basil II (Bulgaria)</v>
      </c>
    </row>
    <row r="10419" ht="34">
      <c r="B10419" s="17" t="s">
        <v>30746</v>
      </c>
      <c r="C10419" s="6" t="s">
        <v>30147</v>
      </c>
      <c r="D10419" s="4" t="s">
        <v>30747</v>
      </c>
      <c r="E10419" s="4"/>
      <c r="F10419" s="4"/>
      <c r="G10419" s="4"/>
      <c r="H10419" s="4"/>
      <c r="I10419" s="4"/>
      <c r="J10419" s="4"/>
      <c r="K10419" s="4"/>
      <c r="L10419" s="4" t="s">
        <v>787</v>
      </c>
      <c r="M10419" s="4" t="s">
        <v>30158</v>
      </c>
      <c r="N10419" s="4"/>
      <c r="O10419" s="4"/>
      <c r="P10419" s="4" t="s">
        <v>30159</v>
      </c>
      <c r="Q10419" s="4">
        <v>43</v>
      </c>
      <c r="S10419" t="str">
        <f t="shared" si="162"/>
        <v xml:space="preserve">Anonymi Matthew 2 / 10,000 Christiams of Jerusalem</v>
      </c>
    </row>
    <row r="10420" ht="34">
      <c r="B10420" s="17" t="s">
        <v>30748</v>
      </c>
      <c r="C10420" s="6" t="s">
        <v>30147</v>
      </c>
      <c r="D10420" s="17" t="s">
        <v>30748</v>
      </c>
      <c r="E10420" s="4"/>
      <c r="F10420" s="4"/>
      <c r="G10420" s="4"/>
      <c r="H10420" s="4" t="s">
        <v>785</v>
      </c>
      <c r="I10420" s="4"/>
      <c r="J10420" s="4"/>
      <c r="K10420" s="4"/>
      <c r="L10420" s="4" t="s">
        <v>787</v>
      </c>
      <c r="M10420" s="4" t="s">
        <v>30158</v>
      </c>
      <c r="N10420" s="4"/>
      <c r="O10420" s="4"/>
      <c r="P10420" s="4" t="s">
        <v>30159</v>
      </c>
      <c r="Q10420" s="4">
        <v>44</v>
      </c>
      <c r="S10420" t="str">
        <f t="shared" si="162"/>
        <v xml:space="preserve">Samuel Vardapet / Samuel Vardapet</v>
      </c>
    </row>
    <row r="10421" ht="34">
      <c r="B10421" s="17" t="s">
        <v>30749</v>
      </c>
      <c r="C10421" s="6" t="s">
        <v>30147</v>
      </c>
      <c r="D10421" s="4" t="s">
        <v>30750</v>
      </c>
      <c r="E10421" s="4"/>
      <c r="F10421" s="4"/>
      <c r="G10421" s="4"/>
      <c r="H10421" s="4"/>
      <c r="I10421" s="4"/>
      <c r="J10421" s="4"/>
      <c r="K10421" s="4"/>
      <c r="L10421" s="4" t="s">
        <v>787</v>
      </c>
      <c r="M10421" s="4" t="s">
        <v>30158</v>
      </c>
      <c r="N10421" s="4"/>
      <c r="O10421" s="4"/>
      <c r="P10421" s="4" t="s">
        <v>30159</v>
      </c>
      <c r="Q10421" s="4">
        <v>46</v>
      </c>
      <c r="S10421" t="str">
        <f t="shared" si="162"/>
        <v xml:space="preserve">Anonymi Matthew 4 / Family of Samuel of Bulgaria</v>
      </c>
    </row>
    <row r="10422" ht="34">
      <c r="B10422" s="17" t="s">
        <v>30751</v>
      </c>
      <c r="C10422" s="6" t="s">
        <v>30147</v>
      </c>
      <c r="D10422" s="4" t="s">
        <v>30752</v>
      </c>
      <c r="E10422" s="4"/>
      <c r="F10422" s="4"/>
      <c r="G10422" s="4"/>
      <c r="H10422" s="4" t="s">
        <v>30689</v>
      </c>
      <c r="I10422" s="4"/>
      <c r="J10422" s="4"/>
      <c r="K10422" s="4"/>
      <c r="L10422" s="4" t="s">
        <v>30472</v>
      </c>
      <c r="M10422" s="4" t="s">
        <v>30158</v>
      </c>
      <c r="N10422" s="4"/>
      <c r="O10422" s="4"/>
      <c r="P10422" s="4" t="s">
        <v>30159</v>
      </c>
      <c r="Q10422" s="4">
        <v>47</v>
      </c>
      <c r="S10422" t="str">
        <f t="shared" si="162"/>
        <v xml:space="preserve">Anonymi Matthew 5 / Seljuk Turkish Raiders of Vaspurakan 1019</v>
      </c>
    </row>
    <row r="10423" ht="34">
      <c r="B10423" s="17" t="s">
        <v>30753</v>
      </c>
      <c r="C10423" s="6" t="s">
        <v>30147</v>
      </c>
      <c r="D10423" s="4" t="s">
        <v>30754</v>
      </c>
      <c r="E10423" s="4"/>
      <c r="F10423" s="4"/>
      <c r="G10423" s="4"/>
      <c r="H10423" s="4" t="s">
        <v>785</v>
      </c>
      <c r="I10423" s="4"/>
      <c r="J10423" s="4"/>
      <c r="K10423" s="4"/>
      <c r="L10423" s="4" t="s">
        <v>787</v>
      </c>
      <c r="M10423" s="4" t="s">
        <v>30158</v>
      </c>
      <c r="N10423" s="4"/>
      <c r="O10423" s="4"/>
      <c r="P10423" s="4" t="s">
        <v>30159</v>
      </c>
      <c r="Q10423" s="4">
        <v>47</v>
      </c>
      <c r="S10423" t="str">
        <f t="shared" si="162"/>
        <v xml:space="preserve">Anonymi Matthew 6 / Army of Kingdom of Vasurakan</v>
      </c>
    </row>
    <row r="10424" ht="34">
      <c r="B10424" s="17" t="s">
        <v>30755</v>
      </c>
      <c r="C10424" s="6" t="s">
        <v>30147</v>
      </c>
      <c r="D10424" s="4" t="s">
        <v>30756</v>
      </c>
      <c r="E10424" s="4"/>
      <c r="F10424" s="4"/>
      <c r="G10424" s="4"/>
      <c r="H10424" s="4" t="s">
        <v>785</v>
      </c>
      <c r="I10424" s="4"/>
      <c r="J10424" s="4"/>
      <c r="K10424" s="4"/>
      <c r="L10424" s="4" t="s">
        <v>787</v>
      </c>
      <c r="M10424" s="4" t="s">
        <v>30158</v>
      </c>
      <c r="N10424" s="4"/>
      <c r="O10424" s="4"/>
      <c r="P10424" s="4" t="s">
        <v>30159</v>
      </c>
      <c r="Q10424" s="4">
        <v>49</v>
      </c>
      <c r="S10424" t="str">
        <f t="shared" si="162"/>
        <v xml:space="preserve">Anonymi Matthew 7 / Elite of Vaspurakan</v>
      </c>
    </row>
    <row r="10425" ht="34">
      <c r="B10425" s="17" t="s">
        <v>30757</v>
      </c>
      <c r="C10425" s="6" t="s">
        <v>30147</v>
      </c>
      <c r="D10425" s="4" t="s">
        <v>30758</v>
      </c>
      <c r="E10425" s="4"/>
      <c r="F10425" s="4"/>
      <c r="G10425" s="4"/>
      <c r="H10425" s="4" t="s">
        <v>785</v>
      </c>
      <c r="I10425" s="4"/>
      <c r="J10425" s="4"/>
      <c r="K10425" s="4"/>
      <c r="L10425" s="4" t="s">
        <v>787</v>
      </c>
      <c r="M10425" s="4" t="s">
        <v>30158</v>
      </c>
      <c r="N10425" s="4"/>
      <c r="O10425" s="4"/>
      <c r="P10425" s="4" t="s">
        <v>30159</v>
      </c>
      <c r="Q10425" s="4">
        <v>49</v>
      </c>
      <c r="S10425" t="str">
        <f t="shared" si="162"/>
        <v xml:space="preserve">Eghishe / Bishop of Vaspurakan</v>
      </c>
    </row>
    <row r="10426" ht="34">
      <c r="B10426" s="17" t="s">
        <v>30759</v>
      </c>
      <c r="C10426" s="6" t="s">
        <v>30147</v>
      </c>
      <c r="D10426" s="4" t="s">
        <v>30760</v>
      </c>
      <c r="E10426" s="4"/>
      <c r="F10426" s="4"/>
      <c r="G10426" s="4"/>
      <c r="H10426" s="4" t="s">
        <v>785</v>
      </c>
      <c r="I10426" s="4"/>
      <c r="J10426" s="4"/>
      <c r="K10426" s="4"/>
      <c r="L10426" s="4" t="s">
        <v>787</v>
      </c>
      <c r="M10426" s="4" t="s">
        <v>30158</v>
      </c>
      <c r="N10426" s="4"/>
      <c r="O10426" s="4"/>
      <c r="P10426" s="4" t="s">
        <v>30159</v>
      </c>
      <c r="Q10426" s="4">
        <v>49</v>
      </c>
      <c r="S10426" t="str">
        <f t="shared" si="162"/>
        <v xml:space="preserve">Anonymi Matthew 8 / Family of Senek‘erim Yovhannes</v>
      </c>
    </row>
    <row r="10427" ht="34">
      <c r="B10427" s="17" t="s">
        <v>30761</v>
      </c>
      <c r="C10427" s="6" t="s">
        <v>30147</v>
      </c>
      <c r="D10427" s="17" t="s">
        <v>30761</v>
      </c>
      <c r="E10427" s="4"/>
      <c r="F10427" s="4"/>
      <c r="G10427" s="4"/>
      <c r="H10427" s="4" t="s">
        <v>30655</v>
      </c>
      <c r="I10427" s="4"/>
      <c r="J10427" s="4" t="s">
        <v>786</v>
      </c>
      <c r="K10427" s="4" t="s">
        <v>30655</v>
      </c>
      <c r="L10427" s="4" t="s">
        <v>787</v>
      </c>
      <c r="M10427" s="4" t="s">
        <v>30158</v>
      </c>
      <c r="N10427" s="4"/>
      <c r="O10427" s="4"/>
      <c r="P10427" s="4" t="s">
        <v>30159</v>
      </c>
      <c r="Q10427" s="4">
        <v>56</v>
      </c>
      <c r="S10427" t="str">
        <f t="shared" si="162"/>
        <v xml:space="preserve">Bagrat IV Georgia / Bagrat IV Georgia</v>
      </c>
    </row>
    <row r="10428" ht="34">
      <c r="B10428" s="17" t="s">
        <v>30762</v>
      </c>
      <c r="C10428" s="6" t="s">
        <v>30147</v>
      </c>
      <c r="D10428" s="17" t="s">
        <v>30762</v>
      </c>
      <c r="E10428" s="18" t="s">
        <v>30763</v>
      </c>
      <c r="F10428" s="4"/>
      <c r="G10428" s="4"/>
      <c r="H10428" s="4" t="s">
        <v>785</v>
      </c>
      <c r="I10428" s="4" t="s">
        <v>30256</v>
      </c>
      <c r="J10428" s="4"/>
      <c r="K10428" s="4" t="s">
        <v>785</v>
      </c>
      <c r="L10428" s="4" t="s">
        <v>787</v>
      </c>
      <c r="M10428" s="4" t="s">
        <v>30158</v>
      </c>
      <c r="N10428" s="4"/>
      <c r="O10428" s="4"/>
      <c r="P10428" s="4" t="s">
        <v>30159</v>
      </c>
      <c r="Q10428" s="4">
        <v>50</v>
      </c>
      <c r="S10428" t="str">
        <f t="shared" si="162"/>
        <v xml:space="preserve">Yovhannes Kozern / Yovhannes Kozern</v>
      </c>
    </row>
    <row r="10429" ht="34">
      <c r="B10429" s="17" t="s">
        <v>30764</v>
      </c>
      <c r="C10429" s="6" t="s">
        <v>30147</v>
      </c>
      <c r="D10429" s="4" t="s">
        <v>30765</v>
      </c>
      <c r="E10429" s="4"/>
      <c r="F10429" s="4"/>
      <c r="G10429" s="4"/>
      <c r="H10429" s="4"/>
      <c r="I10429" s="4"/>
      <c r="J10429" s="4"/>
      <c r="K10429" s="4"/>
      <c r="L10429" s="4"/>
      <c r="M10429" s="4" t="s">
        <v>30158</v>
      </c>
      <c r="N10429" s="4"/>
      <c r="O10429" s="4"/>
      <c r="P10429" s="4" t="s">
        <v>30159</v>
      </c>
      <c r="Q10429" s="4">
        <v>57</v>
      </c>
      <c r="S10429" t="str">
        <f t="shared" si="162"/>
        <v xml:space="preserve">Anonymi Matthew 9 / Army of Romanos III (Aleppo)</v>
      </c>
    </row>
    <row r="10430" ht="34">
      <c r="B10430" s="17" t="s">
        <v>30766</v>
      </c>
      <c r="C10430" s="6" t="s">
        <v>30147</v>
      </c>
      <c r="D10430" s="4" t="s">
        <v>30683</v>
      </c>
      <c r="E10430" s="4"/>
      <c r="F10430" s="4"/>
      <c r="G10430" s="4"/>
      <c r="H10430" s="4" t="s">
        <v>30469</v>
      </c>
      <c r="I10430" s="4"/>
      <c r="J10430" s="4" t="s">
        <v>30684</v>
      </c>
      <c r="K10430" s="4"/>
      <c r="L10430" s="4" t="s">
        <v>30472</v>
      </c>
      <c r="M10430" s="4" t="s">
        <v>30158</v>
      </c>
      <c r="N10430" s="4"/>
      <c r="O10430" s="4"/>
      <c r="P10430" s="4" t="s">
        <v>30159</v>
      </c>
      <c r="Q10430" s="4">
        <v>58</v>
      </c>
      <c r="S10430" t="str">
        <f t="shared" si="162"/>
        <v xml:space="preserve">Shabal of Edessa / Emir of Edessa</v>
      </c>
    </row>
    <row r="10431" ht="34">
      <c r="B10431" s="17" t="s">
        <v>30767</v>
      </c>
      <c r="C10431" s="6" t="s">
        <v>30147</v>
      </c>
      <c r="D10431" s="4" t="s">
        <v>30683</v>
      </c>
      <c r="E10431" s="4"/>
      <c r="F10431" s="4"/>
      <c r="G10431" s="4"/>
      <c r="H10431" s="4" t="s">
        <v>30469</v>
      </c>
      <c r="I10431" s="4"/>
      <c r="J10431" s="4" t="s">
        <v>30684</v>
      </c>
      <c r="K10431" s="4"/>
      <c r="L10431" s="4" t="s">
        <v>30472</v>
      </c>
      <c r="M10431" s="4" t="s">
        <v>30158</v>
      </c>
      <c r="N10431" s="4"/>
      <c r="O10431" s="4"/>
      <c r="P10431" s="4" t="s">
        <v>30159</v>
      </c>
      <c r="Q10431" s="4">
        <v>58</v>
      </c>
      <c r="S10431" t="str">
        <f t="shared" si="162"/>
        <v xml:space="preserve">Utayr of Edessa / Emir of Edessa</v>
      </c>
    </row>
    <row r="10432" ht="34">
      <c r="B10432" s="17" t="s">
        <v>30768</v>
      </c>
      <c r="C10432" s="6" t="s">
        <v>30147</v>
      </c>
      <c r="D10432" s="4" t="s">
        <v>30769</v>
      </c>
      <c r="E10432" s="4"/>
      <c r="F10432" s="4"/>
      <c r="G10432" s="4"/>
      <c r="H10432" s="4" t="s">
        <v>30469</v>
      </c>
      <c r="I10432" s="4"/>
      <c r="J10432" s="4"/>
      <c r="K10432" s="4"/>
      <c r="L10432" s="4" t="s">
        <v>30472</v>
      </c>
      <c r="M10432" s="4" t="s">
        <v>30158</v>
      </c>
      <c r="N10432" s="4"/>
      <c r="O10432" s="4"/>
      <c r="P10432" s="4" t="s">
        <v>30159</v>
      </c>
      <c r="Q10432" s="4">
        <v>59</v>
      </c>
      <c r="S10432" t="str">
        <f t="shared" si="162"/>
        <v xml:space="preserve">Bayel / Commaned of Nasr ad-Dawlah</v>
      </c>
    </row>
    <row r="10433" ht="34">
      <c r="B10433" s="17" t="s">
        <v>30770</v>
      </c>
      <c r="C10433" s="6" t="s">
        <v>30147</v>
      </c>
      <c r="D10433" s="4" t="s">
        <v>30771</v>
      </c>
      <c r="E10433" s="4" t="s">
        <v>30772</v>
      </c>
      <c r="F10433" s="4"/>
      <c r="G10433" s="4"/>
      <c r="H10433" s="4"/>
      <c r="I10433" s="4"/>
      <c r="J10433" s="4"/>
      <c r="K10433" s="4"/>
      <c r="L10433" s="4"/>
      <c r="M10433" s="4" t="s">
        <v>30158</v>
      </c>
      <c r="N10433" s="4"/>
      <c r="O10433" s="4"/>
      <c r="P10433" s="4" t="s">
        <v>30159</v>
      </c>
      <c r="Q10433" s="4">
        <v>64</v>
      </c>
      <c r="S10433" t="str">
        <f t="shared" si="162"/>
        <v xml:space="preserve">Apuk‘ap / Commander of Edessa</v>
      </c>
    </row>
    <row r="10434" ht="34">
      <c r="B10434" s="17" t="s">
        <v>30773</v>
      </c>
      <c r="C10434" s="6" t="s">
        <v>30147</v>
      </c>
      <c r="D10434" s="4" t="s">
        <v>30774</v>
      </c>
      <c r="E10434" s="4"/>
      <c r="F10434" s="4"/>
      <c r="G10434" s="4"/>
      <c r="H10434" s="4"/>
      <c r="I10434" s="4"/>
      <c r="J10434" s="4" t="s">
        <v>30684</v>
      </c>
      <c r="K10434" s="4"/>
      <c r="L10434" s="4" t="s">
        <v>30472</v>
      </c>
      <c r="M10434" s="4" t="s">
        <v>30158</v>
      </c>
      <c r="N10434" s="4"/>
      <c r="O10434" s="4"/>
      <c r="P10434" s="4" t="s">
        <v>30159</v>
      </c>
      <c r="Q10434" s="4">
        <v>62</v>
      </c>
      <c r="S10434" t="str">
        <f t="shared" ref="S10434:S10497" si="163">_xlfn.CONCAT(B10434," / ",D10434)</f>
        <v xml:space="preserve">Saleh / Emir of Aleppo</v>
      </c>
    </row>
    <row r="10435" ht="34">
      <c r="B10435" s="17" t="s">
        <v>30775</v>
      </c>
      <c r="C10435" s="6" t="s">
        <v>30147</v>
      </c>
      <c r="D10435" s="4" t="s">
        <v>30776</v>
      </c>
      <c r="E10435" s="4"/>
      <c r="F10435" s="4"/>
      <c r="G10435" s="4"/>
      <c r="H10435" s="4"/>
      <c r="I10435" s="4"/>
      <c r="J10435" s="4" t="s">
        <v>30684</v>
      </c>
      <c r="K10435" s="4"/>
      <c r="L10435" s="4" t="s">
        <v>30472</v>
      </c>
      <c r="M10435" s="4" t="s">
        <v>30158</v>
      </c>
      <c r="N10435" s="4"/>
      <c r="O10435" s="4"/>
      <c r="P10435" s="4" t="s">
        <v>30159</v>
      </c>
      <c r="Q10435" s="4">
        <v>62</v>
      </c>
      <c r="S10435" t="str">
        <f t="shared" si="163"/>
        <v xml:space="preserve">Memut / Emir of Damascus</v>
      </c>
    </row>
    <row r="10436" ht="34">
      <c r="B10436" s="17" t="s">
        <v>30777</v>
      </c>
      <c r="C10436" s="6" t="s">
        <v>30147</v>
      </c>
      <c r="D10436" s="4" t="s">
        <v>30778</v>
      </c>
      <c r="E10436" s="4"/>
      <c r="F10436" s="4"/>
      <c r="G10436" s="4"/>
      <c r="H10436" s="4"/>
      <c r="I10436" s="4"/>
      <c r="J10436" s="4" t="s">
        <v>30684</v>
      </c>
      <c r="K10436" s="4"/>
      <c r="L10436" s="4" t="s">
        <v>30472</v>
      </c>
      <c r="M10436" s="4" t="s">
        <v>30158</v>
      </c>
      <c r="N10436" s="4"/>
      <c r="O10436" s="4"/>
      <c r="P10436" s="4" t="s">
        <v>30159</v>
      </c>
      <c r="Q10436" s="4">
        <v>62</v>
      </c>
      <c r="S10436" t="str">
        <f t="shared" si="163"/>
        <v xml:space="preserve">Mehmet / Emir of Homs</v>
      </c>
    </row>
    <row r="10437" ht="34">
      <c r="B10437" s="17" t="s">
        <v>30779</v>
      </c>
      <c r="C10437" s="6" t="s">
        <v>30147</v>
      </c>
      <c r="D10437" s="4" t="s">
        <v>30780</v>
      </c>
      <c r="E10437" s="4"/>
      <c r="F10437" s="4"/>
      <c r="G10437" s="4"/>
      <c r="H10437" s="4"/>
      <c r="I10437" s="4"/>
      <c r="J10437" s="4" t="s">
        <v>30684</v>
      </c>
      <c r="K10437" s="4"/>
      <c r="L10437" s="4" t="s">
        <v>30472</v>
      </c>
      <c r="M10437" s="4" t="s">
        <v>30158</v>
      </c>
      <c r="N10437" s="4"/>
      <c r="O10437" s="4"/>
      <c r="P10437" s="4" t="s">
        <v>30159</v>
      </c>
      <c r="Q10437" s="4">
        <v>62</v>
      </c>
      <c r="S10437" t="str">
        <f t="shared" si="163"/>
        <v xml:space="preserve">Aziz / Emir of Egypt</v>
      </c>
    </row>
    <row r="10438" ht="34">
      <c r="B10438" s="17" t="s">
        <v>30781</v>
      </c>
      <c r="C10438" s="6" t="s">
        <v>30147</v>
      </c>
      <c r="D10438" s="4" t="s">
        <v>30782</v>
      </c>
      <c r="E10438" s="4"/>
      <c r="F10438" s="4"/>
      <c r="G10438" s="4"/>
      <c r="H10438" s="4"/>
      <c r="I10438" s="4"/>
      <c r="J10438" s="4" t="s">
        <v>30684</v>
      </c>
      <c r="K10438" s="4"/>
      <c r="L10438" s="4" t="s">
        <v>30472</v>
      </c>
      <c r="M10438" s="4" t="s">
        <v>30158</v>
      </c>
      <c r="N10438" s="4"/>
      <c r="O10438" s="4"/>
      <c r="P10438" s="4" t="s">
        <v>30159</v>
      </c>
      <c r="Q10438" s="4">
        <v>62</v>
      </c>
      <c r="S10438" t="str">
        <f t="shared" si="163"/>
        <v xml:space="preserve">Ali / Emir of Manbij</v>
      </c>
    </row>
    <row r="10439" ht="34">
      <c r="B10439" s="17" t="s">
        <v>30783</v>
      </c>
      <c r="C10439" s="6" t="s">
        <v>30147</v>
      </c>
      <c r="D10439" s="4" t="s">
        <v>30784</v>
      </c>
      <c r="E10439" s="4"/>
      <c r="F10439" s="4"/>
      <c r="G10439" s="4"/>
      <c r="H10439" s="4"/>
      <c r="I10439" s="4"/>
      <c r="J10439" s="4" t="s">
        <v>30684</v>
      </c>
      <c r="K10439" s="4"/>
      <c r="L10439" s="4" t="s">
        <v>30472</v>
      </c>
      <c r="M10439" s="4" t="s">
        <v>30158</v>
      </c>
      <c r="N10439" s="4"/>
      <c r="O10439" s="4"/>
      <c r="P10439" s="4" t="s">
        <v>30159</v>
      </c>
      <c r="Q10439" s="4">
        <v>62</v>
      </c>
      <c r="S10439" t="str">
        <f t="shared" si="163"/>
        <v xml:space="preserve">Apola / Emir of Baghdad</v>
      </c>
    </row>
    <row r="10440" ht="34">
      <c r="B10440" s="17" t="s">
        <v>30785</v>
      </c>
      <c r="C10440" s="6" t="s">
        <v>30147</v>
      </c>
      <c r="D10440" s="4" t="s">
        <v>30786</v>
      </c>
      <c r="E10440" s="4"/>
      <c r="F10440" s="4"/>
      <c r="G10440" s="4"/>
      <c r="H10440" s="4"/>
      <c r="I10440" s="4"/>
      <c r="J10440" s="4" t="s">
        <v>30684</v>
      </c>
      <c r="K10440" s="4"/>
      <c r="L10440" s="4" t="s">
        <v>30472</v>
      </c>
      <c r="M10440" s="4" t="s">
        <v>30158</v>
      </c>
      <c r="N10440" s="4"/>
      <c r="O10440" s="4"/>
      <c r="P10440" s="4" t="s">
        <v>30159</v>
      </c>
      <c r="Q10440" s="4">
        <v>62</v>
      </c>
      <c r="S10440" t="str">
        <f t="shared" si="163"/>
        <v xml:space="preserve">Xureš / Emir of Mosul</v>
      </c>
    </row>
    <row r="10441" ht="34">
      <c r="B10441" s="17" t="s">
        <v>30787</v>
      </c>
      <c r="C10441" s="6" t="s">
        <v>30147</v>
      </c>
      <c r="D10441" s="4" t="s">
        <v>30788</v>
      </c>
      <c r="E10441" s="4"/>
      <c r="F10441" s="4"/>
      <c r="G10441" s="4"/>
      <c r="H10441" s="4"/>
      <c r="I10441" s="4"/>
      <c r="J10441" s="4" t="s">
        <v>30684</v>
      </c>
      <c r="K10441" s="4"/>
      <c r="L10441" s="4" t="s">
        <v>30472</v>
      </c>
      <c r="M10441" s="4" t="s">
        <v>30158</v>
      </c>
      <c r="N10441" s="4"/>
      <c r="O10441" s="4"/>
      <c r="P10441" s="4" t="s">
        <v>30159</v>
      </c>
      <c r="Q10441" s="4">
        <v>62</v>
      </c>
      <c r="S10441" t="str">
        <f t="shared" si="163"/>
        <v xml:space="preserve">Nsrtol / Emir of Muparłin</v>
      </c>
    </row>
    <row r="10442" ht="34">
      <c r="B10442" s="17" t="s">
        <v>30781</v>
      </c>
      <c r="C10442" s="6" t="s">
        <v>30147</v>
      </c>
      <c r="D10442" s="4" t="s">
        <v>30789</v>
      </c>
      <c r="E10442" s="4"/>
      <c r="F10442" s="4"/>
      <c r="G10442" s="4"/>
      <c r="H10442" s="4"/>
      <c r="I10442" s="4"/>
      <c r="J10442" s="4" t="s">
        <v>30684</v>
      </c>
      <c r="K10442" s="4"/>
      <c r="L10442" s="4" t="s">
        <v>30472</v>
      </c>
      <c r="M10442" s="4" t="s">
        <v>30158</v>
      </c>
      <c r="N10442" s="4"/>
      <c r="O10442" s="4"/>
      <c r="P10442" s="4" t="s">
        <v>30159</v>
      </c>
      <c r="Q10442" s="4">
        <v>62</v>
      </c>
      <c r="S10442" t="str">
        <f t="shared" si="163"/>
        <v xml:space="preserve">Ali / Emir of Amida</v>
      </c>
    </row>
    <row r="10443" ht="34">
      <c r="B10443" s="17" t="s">
        <v>30790</v>
      </c>
      <c r="C10443" s="6" t="s">
        <v>30147</v>
      </c>
      <c r="D10443" s="4" t="s">
        <v>30791</v>
      </c>
      <c r="E10443" s="4"/>
      <c r="F10443" s="4"/>
      <c r="G10443" s="4"/>
      <c r="H10443" s="4"/>
      <c r="I10443" s="4"/>
      <c r="J10443" s="4" t="s">
        <v>30684</v>
      </c>
      <c r="K10443" s="4"/>
      <c r="L10443" s="4" t="s">
        <v>30472</v>
      </c>
      <c r="M10443" s="4" t="s">
        <v>30158</v>
      </c>
      <c r="N10443" s="4"/>
      <c r="O10443" s="4"/>
      <c r="P10443" s="4" t="s">
        <v>30159</v>
      </c>
      <c r="Q10443" s="4">
        <v>62</v>
      </c>
      <c r="S10443" t="str">
        <f t="shared" si="163"/>
        <v xml:space="preserve">Pšara / Emir of Jazira</v>
      </c>
    </row>
    <row r="10444" ht="34">
      <c r="B10444" s="17" t="s">
        <v>30792</v>
      </c>
      <c r="C10444" s="6" t="s">
        <v>30147</v>
      </c>
      <c r="D10444" s="4" t="s">
        <v>30793</v>
      </c>
      <c r="E10444" s="4"/>
      <c r="F10444" s="4"/>
      <c r="G10444" s="4"/>
      <c r="H10444" s="4"/>
      <c r="I10444" s="4"/>
      <c r="J10444" s="4" t="s">
        <v>30684</v>
      </c>
      <c r="K10444" s="4"/>
      <c r="L10444" s="4" t="s">
        <v>30472</v>
      </c>
      <c r="M10444" s="4" t="s">
        <v>30158</v>
      </c>
      <c r="N10444" s="4"/>
      <c r="O10444" s="4"/>
      <c r="P10444" s="4" t="s">
        <v>30159</v>
      </c>
      <c r="Q10444" s="4">
        <v>62</v>
      </c>
      <c r="S10444" t="str">
        <f t="shared" si="163"/>
        <v xml:space="preserve">Ahmat / Emir of Xlat</v>
      </c>
    </row>
    <row r="10445" ht="34">
      <c r="B10445" s="17" t="s">
        <v>30794</v>
      </c>
      <c r="C10445" s="6" t="s">
        <v>30147</v>
      </c>
      <c r="D10445" s="4" t="s">
        <v>30795</v>
      </c>
      <c r="E10445" s="4"/>
      <c r="F10445" s="4"/>
      <c r="G10445" s="4"/>
      <c r="H10445" s="4"/>
      <c r="I10445" s="4"/>
      <c r="J10445" s="4" t="s">
        <v>30684</v>
      </c>
      <c r="K10445" s="4"/>
      <c r="L10445" s="4" t="s">
        <v>30472</v>
      </c>
      <c r="M10445" s="4" t="s">
        <v>30158</v>
      </c>
      <c r="N10445" s="4"/>
      <c r="O10445" s="4"/>
      <c r="P10445" s="4" t="s">
        <v>30159</v>
      </c>
      <c r="Q10445" s="4">
        <v>62</v>
      </c>
      <c r="S10445" t="str">
        <f t="shared" si="163"/>
        <v xml:space="preserve">Zura / Emir of Bališ</v>
      </c>
    </row>
    <row r="10446" ht="34">
      <c r="B10446" s="17" t="s">
        <v>30796</v>
      </c>
      <c r="C10446" s="6" t="s">
        <v>30147</v>
      </c>
      <c r="D10446" s="4" t="s">
        <v>30797</v>
      </c>
      <c r="E10446" s="4"/>
      <c r="F10446" s="4"/>
      <c r="G10446" s="4"/>
      <c r="H10446" s="4"/>
      <c r="I10446" s="4"/>
      <c r="J10446" s="4" t="s">
        <v>30684</v>
      </c>
      <c r="K10446" s="4"/>
      <c r="L10446" s="4" t="s">
        <v>30472</v>
      </c>
      <c r="M10446" s="4" t="s">
        <v>30158</v>
      </c>
      <c r="N10446" s="4"/>
      <c r="O10446" s="4"/>
      <c r="P10446" s="4" t="s">
        <v>30159</v>
      </c>
      <c r="Q10446" s="4">
        <v>62</v>
      </c>
      <c r="S10446" t="str">
        <f t="shared" si="163"/>
        <v xml:space="preserve">Husen / Emir of Her</v>
      </c>
    </row>
    <row r="10447" ht="34">
      <c r="B10447" s="17" t="s">
        <v>30798</v>
      </c>
      <c r="C10447" s="6" t="s">
        <v>30147</v>
      </c>
      <c r="D10447" s="4" t="s">
        <v>30799</v>
      </c>
      <c r="E10447" s="4"/>
      <c r="F10447" s="4"/>
      <c r="G10447" s="4"/>
      <c r="H10447" s="4"/>
      <c r="I10447" s="4"/>
      <c r="J10447" s="4" t="s">
        <v>30684</v>
      </c>
      <c r="K10447" s="4"/>
      <c r="L10447" s="4" t="s">
        <v>30472</v>
      </c>
      <c r="M10447" s="4" t="s">
        <v>30158</v>
      </c>
      <c r="N10447" s="4"/>
      <c r="O10447" s="4"/>
      <c r="P10447" s="4" t="s">
        <v>30159</v>
      </c>
      <c r="Q10447" s="4">
        <v>62</v>
      </c>
      <c r="S10447" t="str">
        <f t="shared" si="163"/>
        <v xml:space="preserve">Kutan / Emir of Sałamast</v>
      </c>
    </row>
    <row r="10448" ht="34">
      <c r="B10448" s="17" t="s">
        <v>30800</v>
      </c>
      <c r="C10448" s="6" t="s">
        <v>30147</v>
      </c>
      <c r="D10448" s="4" t="s">
        <v>30801</v>
      </c>
      <c r="E10448" s="4"/>
      <c r="F10448" s="4"/>
      <c r="G10448" s="4"/>
      <c r="H10448" s="4"/>
      <c r="I10448" s="4"/>
      <c r="J10448" s="4" t="s">
        <v>30684</v>
      </c>
      <c r="K10448" s="4"/>
      <c r="L10448" s="4" t="s">
        <v>30472</v>
      </c>
      <c r="M10448" s="4" t="s">
        <v>30158</v>
      </c>
      <c r="N10448" s="4"/>
      <c r="O10448" s="4"/>
      <c r="P10448" s="4" t="s">
        <v>30159</v>
      </c>
      <c r="Q10448" s="4">
        <v>62</v>
      </c>
      <c r="S10448" t="str">
        <f t="shared" si="163"/>
        <v xml:space="preserve">Ahi / Emir of Arzan</v>
      </c>
    </row>
    <row r="10449" ht="34">
      <c r="B10449" s="17" t="s">
        <v>30802</v>
      </c>
      <c r="C10449" s="6" t="s">
        <v>30147</v>
      </c>
      <c r="D10449" s="4" t="s">
        <v>30803</v>
      </c>
      <c r="E10449" s="4"/>
      <c r="F10449" s="4"/>
      <c r="G10449" s="4"/>
      <c r="H10449" s="4"/>
      <c r="I10449" s="4"/>
      <c r="J10449" s="4" t="s">
        <v>30684</v>
      </c>
      <c r="K10449" s="4"/>
      <c r="L10449" s="4" t="s">
        <v>30472</v>
      </c>
      <c r="M10449" s="4" t="s">
        <v>30158</v>
      </c>
      <c r="N10449" s="4"/>
      <c r="O10449" s="4"/>
      <c r="P10449" s="4" t="s">
        <v>30159</v>
      </c>
      <c r="Q10449" s="4">
        <v>62</v>
      </c>
      <c r="S10449" t="str">
        <f t="shared" si="163"/>
        <v xml:space="preserve">Ahvar / Emir of Ctesiphon</v>
      </c>
    </row>
    <row r="10450" ht="34">
      <c r="B10450" s="17" t="s">
        <v>30804</v>
      </c>
      <c r="C10450" s="6" t="s">
        <v>30147</v>
      </c>
      <c r="D10450" s="4" t="s">
        <v>30805</v>
      </c>
      <c r="E10450" s="4"/>
      <c r="F10450" s="4"/>
      <c r="G10450" s="4"/>
      <c r="H10450" s="4"/>
      <c r="I10450" s="4"/>
      <c r="J10450" s="4" t="s">
        <v>30684</v>
      </c>
      <c r="K10450" s="4"/>
      <c r="L10450" s="4" t="s">
        <v>30472</v>
      </c>
      <c r="M10450" s="4" t="s">
        <v>30158</v>
      </c>
      <c r="N10450" s="4"/>
      <c r="O10450" s="4"/>
      <c r="P10450" s="4" t="s">
        <v>30159</v>
      </c>
      <c r="Q10450" s="4">
        <v>62</v>
      </c>
      <c r="S10450" t="str">
        <f t="shared" si="163"/>
        <v xml:space="preserve">Ahlu / Emir of Basra</v>
      </c>
    </row>
    <row r="10451" ht="34">
      <c r="B10451" s="17" t="s">
        <v>30806</v>
      </c>
      <c r="C10451" s="6" t="s">
        <v>30147</v>
      </c>
      <c r="D10451" s="4" t="s">
        <v>30807</v>
      </c>
      <c r="E10451" s="4"/>
      <c r="F10451" s="4"/>
      <c r="G10451" s="4"/>
      <c r="H10451" s="4"/>
      <c r="I10451" s="4"/>
      <c r="J10451" s="4" t="s">
        <v>30684</v>
      </c>
      <c r="K10451" s="4"/>
      <c r="L10451" s="4" t="s">
        <v>30472</v>
      </c>
      <c r="M10451" s="4" t="s">
        <v>30158</v>
      </c>
      <c r="N10451" s="4"/>
      <c r="O10451" s="4"/>
      <c r="P10451" s="4" t="s">
        <v>30159</v>
      </c>
      <c r="Q10451" s="4">
        <v>62</v>
      </c>
      <c r="S10451" t="str">
        <f t="shared" si="163"/>
        <v xml:space="preserve">Verayn / Emir of Karkar</v>
      </c>
    </row>
    <row r="10452" ht="34">
      <c r="B10452" s="17" t="s">
        <v>30808</v>
      </c>
      <c r="C10452" s="6" t="s">
        <v>30147</v>
      </c>
      <c r="D10452" s="4" t="s">
        <v>30809</v>
      </c>
      <c r="E10452" s="4"/>
      <c r="F10452" s="4"/>
      <c r="G10452" s="4"/>
      <c r="H10452" s="4"/>
      <c r="I10452" s="4"/>
      <c r="J10452" s="4" t="s">
        <v>30684</v>
      </c>
      <c r="K10452" s="4"/>
      <c r="L10452" s="4" t="s">
        <v>30472</v>
      </c>
      <c r="M10452" s="4" t="s">
        <v>30158</v>
      </c>
      <c r="N10452" s="4"/>
      <c r="O10452" s="4"/>
      <c r="P10452" s="4" t="s">
        <v>30159</v>
      </c>
      <c r="Q10452" s="4">
        <v>62</v>
      </c>
      <c r="S10452" t="str">
        <f t="shared" si="163"/>
        <v xml:space="preserve">Shahvar / Emir of Nisibis</v>
      </c>
    </row>
    <row r="10453" ht="34">
      <c r="B10453" s="17" t="s">
        <v>30810</v>
      </c>
      <c r="C10453" s="6" t="s">
        <v>30147</v>
      </c>
      <c r="D10453" s="4" t="s">
        <v>30811</v>
      </c>
      <c r="E10453" s="4"/>
      <c r="F10453" s="4"/>
      <c r="G10453" s="4"/>
      <c r="H10453" s="4" t="s">
        <v>785</v>
      </c>
      <c r="I10453" s="4"/>
      <c r="J10453" s="4" t="s">
        <v>786</v>
      </c>
      <c r="K10453" s="4"/>
      <c r="L10453" s="4" t="s">
        <v>787</v>
      </c>
      <c r="M10453" s="4" t="s">
        <v>30158</v>
      </c>
      <c r="N10453" s="4"/>
      <c r="O10453" s="4"/>
      <c r="P10453" s="4" t="s">
        <v>30159</v>
      </c>
      <c r="Q10453" s="4">
        <v>80</v>
      </c>
      <c r="S10453" t="str">
        <f t="shared" si="163"/>
        <v xml:space="preserve">David Anhoghin / King of Lori-Tashir</v>
      </c>
    </row>
    <row r="10454" ht="68">
      <c r="B10454" s="8" t="s">
        <v>30812</v>
      </c>
      <c r="C10454" s="6" t="s">
        <v>30147</v>
      </c>
      <c r="D10454" t="s">
        <v>30813</v>
      </c>
      <c r="M10454" s="4" t="s">
        <v>30656</v>
      </c>
      <c r="P10454" t="s">
        <v>30657</v>
      </c>
      <c r="Q10454">
        <v>63</v>
      </c>
      <c r="S10454" t="str">
        <f t="shared" si="163"/>
        <v xml:space="preserve">Anonymi Aristakes 30  / Byzantine Army (Dvin 1045)</v>
      </c>
    </row>
    <row r="10455" ht="34">
      <c r="B10455" s="8" t="s">
        <v>30814</v>
      </c>
      <c r="C10455" s="6" t="s">
        <v>30147</v>
      </c>
      <c r="D10455" t="s">
        <v>30815</v>
      </c>
      <c r="M10455" s="4" t="s">
        <v>30158</v>
      </c>
      <c r="P10455" t="s">
        <v>30159</v>
      </c>
      <c r="Q10455">
        <v>100</v>
      </c>
      <c r="S10455" t="str">
        <f t="shared" si="163"/>
        <v xml:space="preserve">Anonymi Matthew 10  / Byzantine Army  (Dvin II 1046)</v>
      </c>
    </row>
    <row r="10456" ht="34">
      <c r="B10456" s="1" t="s">
        <v>30816</v>
      </c>
      <c r="C10456" s="6" t="s">
        <v>30147</v>
      </c>
      <c r="D10456" t="s">
        <v>30817</v>
      </c>
      <c r="M10456" s="4" t="s">
        <v>30158</v>
      </c>
      <c r="P10456" t="s">
        <v>30159</v>
      </c>
      <c r="Q10456">
        <v>100</v>
      </c>
      <c r="S10456" t="str">
        <f t="shared" si="163"/>
        <v xml:space="preserve">Anonymi Matthew 11 / Byzantine Army  (Dvin III 1047)</v>
      </c>
    </row>
    <row r="10457" ht="34">
      <c r="B10457" s="1" t="s">
        <v>30818</v>
      </c>
      <c r="C10457" s="6" t="s">
        <v>30147</v>
      </c>
      <c r="D10457" t="s">
        <v>30819</v>
      </c>
      <c r="M10457" s="4" t="s">
        <v>30158</v>
      </c>
      <c r="P10457" t="s">
        <v>30159</v>
      </c>
      <c r="Q10457">
        <v>85</v>
      </c>
      <c r="S10457" t="str">
        <f t="shared" si="163"/>
        <v xml:space="preserve">Anonymi Matthew 12 / Byzantine Army  (Ani  1041)</v>
      </c>
    </row>
    <row r="10458" ht="34">
      <c r="B10458" s="1" t="s">
        <v>30820</v>
      </c>
      <c r="C10458" s="6" t="s">
        <v>30147</v>
      </c>
      <c r="D10458" t="s">
        <v>30821</v>
      </c>
      <c r="M10458" s="4" t="s">
        <v>30158</v>
      </c>
      <c r="P10458" t="s">
        <v>30159</v>
      </c>
      <c r="Q10458">
        <v>96</v>
      </c>
      <c r="S10458" t="str">
        <f t="shared" si="163"/>
        <v xml:space="preserve">Anonymi Matthew 13 / Byzantine Army  (Ani II 1044)</v>
      </c>
    </row>
    <row r="10459" ht="34">
      <c r="B10459" s="1" t="s">
        <v>30822</v>
      </c>
      <c r="C10459" s="6" t="s">
        <v>30147</v>
      </c>
      <c r="D10459" t="s">
        <v>30823</v>
      </c>
      <c r="G10459" t="s">
        <v>784</v>
      </c>
      <c r="H10459" t="s">
        <v>785</v>
      </c>
      <c r="I10459" t="s">
        <v>30256</v>
      </c>
      <c r="J10459" t="s">
        <v>30181</v>
      </c>
      <c r="L10459" t="s">
        <v>787</v>
      </c>
      <c r="M10459" s="4" t="s">
        <v>30158</v>
      </c>
      <c r="P10459" t="s">
        <v>30159</v>
      </c>
      <c r="Q10459">
        <v>105</v>
      </c>
      <c r="S10459" t="str">
        <f t="shared" si="163"/>
        <v xml:space="preserve">Xach‘atur Matthew 14 / Entourage of Petros I in Constantinople</v>
      </c>
    </row>
    <row r="10460" ht="34">
      <c r="B10460" s="1" t="s">
        <v>30824</v>
      </c>
      <c r="C10460" s="6" t="s">
        <v>30147</v>
      </c>
      <c r="D10460" t="s">
        <v>30823</v>
      </c>
      <c r="G10460" t="s">
        <v>784</v>
      </c>
      <c r="H10460" t="s">
        <v>785</v>
      </c>
      <c r="I10460" t="s">
        <v>30256</v>
      </c>
      <c r="L10460" t="s">
        <v>787</v>
      </c>
      <c r="M10460" s="4" t="s">
        <v>30158</v>
      </c>
      <c r="P10460" t="s">
        <v>30159</v>
      </c>
      <c r="Q10460">
        <v>105</v>
      </c>
      <c r="S10460" t="str">
        <f t="shared" si="163"/>
        <v xml:space="preserve">Georg K‘arnełec'i / Entourage of Petros I in Constantinople</v>
      </c>
    </row>
    <row r="10461" ht="34">
      <c r="B10461" s="1" t="s">
        <v>30825</v>
      </c>
      <c r="C10461" s="6" t="s">
        <v>30147</v>
      </c>
      <c r="D10461" t="s">
        <v>30823</v>
      </c>
      <c r="G10461" t="s">
        <v>784</v>
      </c>
      <c r="H10461" t="s">
        <v>785</v>
      </c>
      <c r="I10461" t="s">
        <v>30256</v>
      </c>
      <c r="L10461" t="s">
        <v>787</v>
      </c>
      <c r="M10461" s="4" t="s">
        <v>30158</v>
      </c>
      <c r="P10461" t="s">
        <v>30159</v>
      </c>
      <c r="Q10461">
        <v>105</v>
      </c>
      <c r="S10461" t="str">
        <f t="shared" si="163"/>
        <v xml:space="preserve">Yovhannes K‘arnełec'i / Entourage of Petros I in Constantinople</v>
      </c>
    </row>
    <row r="10462" ht="34">
      <c r="B10462" s="1" t="s">
        <v>30826</v>
      </c>
      <c r="C10462" s="6" t="s">
        <v>30147</v>
      </c>
      <c r="D10462" t="s">
        <v>30823</v>
      </c>
      <c r="G10462" t="s">
        <v>784</v>
      </c>
      <c r="H10462" t="s">
        <v>785</v>
      </c>
      <c r="I10462" t="s">
        <v>30256</v>
      </c>
      <c r="L10462" t="s">
        <v>787</v>
      </c>
      <c r="M10462" s="4" t="s">
        <v>30158</v>
      </c>
      <c r="P10462" t="s">
        <v>30159</v>
      </c>
      <c r="Q10462">
        <v>105</v>
      </c>
      <c r="S10462" t="str">
        <f t="shared" si="163"/>
        <v xml:space="preserve">Matt‘eos Hałpatac‘i / Entourage of Petros I in Constantinople</v>
      </c>
    </row>
    <row r="10463" ht="34">
      <c r="B10463" s="1" t="s">
        <v>30827</v>
      </c>
      <c r="C10463" s="6" t="s">
        <v>30147</v>
      </c>
      <c r="D10463" t="s">
        <v>30823</v>
      </c>
      <c r="G10463" t="s">
        <v>784</v>
      </c>
      <c r="H10463" t="s">
        <v>785</v>
      </c>
      <c r="I10463" t="s">
        <v>30256</v>
      </c>
      <c r="L10463" t="s">
        <v>787</v>
      </c>
      <c r="M10463" s="4" t="s">
        <v>30158</v>
      </c>
      <c r="P10463" t="s">
        <v>30159</v>
      </c>
      <c r="Q10463">
        <v>105</v>
      </c>
      <c r="S10463" t="str">
        <f t="shared" si="163"/>
        <v xml:space="preserve">Mxit‘ar Bnayrec‘i / Entourage of Petros I in Constantinople</v>
      </c>
    </row>
    <row r="10464" ht="34">
      <c r="B10464" s="1" t="s">
        <v>30828</v>
      </c>
      <c r="C10464" s="6" t="s">
        <v>30147</v>
      </c>
      <c r="D10464" t="s">
        <v>30823</v>
      </c>
      <c r="G10464" t="s">
        <v>784</v>
      </c>
      <c r="H10464" t="s">
        <v>785</v>
      </c>
      <c r="I10464" t="s">
        <v>30256</v>
      </c>
      <c r="L10464" t="s">
        <v>787</v>
      </c>
      <c r="M10464" s="4" t="s">
        <v>30158</v>
      </c>
      <c r="P10464" t="s">
        <v>30159</v>
      </c>
      <c r="Q10464">
        <v>105</v>
      </c>
      <c r="S10464" t="str">
        <f t="shared" si="163"/>
        <v xml:space="preserve">Vardan Sanahanec‘i / Entourage of Petros I in Constantinople</v>
      </c>
    </row>
    <row r="10465" ht="34">
      <c r="B10465" s="1" t="s">
        <v>30829</v>
      </c>
      <c r="C10465" s="6" t="s">
        <v>30147</v>
      </c>
      <c r="D10465" t="s">
        <v>30823</v>
      </c>
      <c r="G10465" t="s">
        <v>784</v>
      </c>
      <c r="H10465" t="s">
        <v>785</v>
      </c>
      <c r="I10465" t="s">
        <v>30256</v>
      </c>
      <c r="L10465" t="s">
        <v>787</v>
      </c>
      <c r="M10465" s="4" t="s">
        <v>30158</v>
      </c>
      <c r="P10465" t="s">
        <v>30159</v>
      </c>
      <c r="Q10465">
        <v>105</v>
      </c>
      <c r="S10465" t="str">
        <f t="shared" si="163"/>
        <v xml:space="preserve">Barseł Bašxatac‘i / Entourage of Petros I in Constantinople</v>
      </c>
    </row>
    <row r="10466" ht="34">
      <c r="B10466" s="1" t="s">
        <v>30830</v>
      </c>
      <c r="C10466" s="6" t="s">
        <v>30147</v>
      </c>
      <c r="D10466" t="s">
        <v>30823</v>
      </c>
      <c r="G10466" t="s">
        <v>784</v>
      </c>
      <c r="H10466" t="s">
        <v>785</v>
      </c>
      <c r="I10466" t="s">
        <v>30256</v>
      </c>
      <c r="L10466" t="s">
        <v>787</v>
      </c>
      <c r="M10466" s="4" t="s">
        <v>30158</v>
      </c>
      <c r="P10466" t="s">
        <v>30159</v>
      </c>
      <c r="Q10466">
        <v>105</v>
      </c>
      <c r="S10466" t="str">
        <f t="shared" si="163"/>
        <v xml:space="preserve">Ter Ełiše Matthew 15 / Entourage of Petros I in Constantinople</v>
      </c>
    </row>
    <row r="10467" ht="34">
      <c r="B10467" s="1" t="s">
        <v>30831</v>
      </c>
      <c r="C10467" s="6" t="s">
        <v>30147</v>
      </c>
      <c r="D10467" t="s">
        <v>30823</v>
      </c>
      <c r="G10467" t="s">
        <v>784</v>
      </c>
      <c r="H10467" t="s">
        <v>785</v>
      </c>
      <c r="I10467" t="s">
        <v>30256</v>
      </c>
      <c r="L10467" t="s">
        <v>787</v>
      </c>
      <c r="M10467" s="4" t="s">
        <v>30158</v>
      </c>
      <c r="P10467" t="s">
        <v>30159</v>
      </c>
      <c r="Q10467">
        <v>105</v>
      </c>
      <c r="S10467" t="str">
        <f t="shared" si="163"/>
        <v xml:space="preserve">Barseł Matthew 16 / Entourage of Petros I in Constantinople</v>
      </c>
    </row>
    <row r="10468" ht="34">
      <c r="B10468" s="19" t="s">
        <v>30832</v>
      </c>
      <c r="C10468" s="6" t="s">
        <v>30147</v>
      </c>
      <c r="D10468" t="s">
        <v>30823</v>
      </c>
      <c r="G10468" t="s">
        <v>784</v>
      </c>
      <c r="H10468" t="s">
        <v>785</v>
      </c>
      <c r="I10468" t="s">
        <v>30256</v>
      </c>
      <c r="L10468" t="s">
        <v>787</v>
      </c>
      <c r="M10468" s="4" t="s">
        <v>30158</v>
      </c>
      <c r="P10468" t="s">
        <v>30159</v>
      </c>
      <c r="Q10468">
        <v>105</v>
      </c>
      <c r="S10468" t="str">
        <f t="shared" si="163"/>
        <v xml:space="preserve">Ter Ephrem Matthew 17 / Entourage of Petros I in Constantinople</v>
      </c>
    </row>
    <row r="10469" ht="34">
      <c r="B10469" s="19" t="s">
        <v>30833</v>
      </c>
      <c r="C10469" s="6" t="s">
        <v>30147</v>
      </c>
      <c r="D10469" t="s">
        <v>30823</v>
      </c>
      <c r="G10469" t="s">
        <v>784</v>
      </c>
      <c r="H10469" t="s">
        <v>785</v>
      </c>
      <c r="I10469" t="s">
        <v>30256</v>
      </c>
      <c r="L10469" t="s">
        <v>787</v>
      </c>
      <c r="M10469" s="4" t="s">
        <v>30158</v>
      </c>
      <c r="P10469" t="s">
        <v>30159</v>
      </c>
      <c r="Q10469">
        <v>105</v>
      </c>
      <c r="S10469" t="str">
        <f t="shared" si="163"/>
        <v xml:space="preserve">Ter Anania Matthew 18 / Entourage of Petros I in Constantinople</v>
      </c>
    </row>
    <row r="10470" ht="34">
      <c r="B10470" s="1" t="s">
        <v>30834</v>
      </c>
      <c r="C10470" s="6" t="s">
        <v>30147</v>
      </c>
      <c r="D10470" t="s">
        <v>30823</v>
      </c>
      <c r="G10470" t="s">
        <v>784</v>
      </c>
      <c r="H10470" t="s">
        <v>785</v>
      </c>
      <c r="I10470" t="s">
        <v>30256</v>
      </c>
      <c r="L10470" t="s">
        <v>787</v>
      </c>
      <c r="M10470" s="4" t="s">
        <v>30158</v>
      </c>
      <c r="P10470" t="s">
        <v>30159</v>
      </c>
      <c r="Q10470">
        <v>105</v>
      </c>
      <c r="S10470" t="str">
        <f t="shared" si="163"/>
        <v xml:space="preserve">Ter Xač'ik Matthew 19 / Entourage of Petros I in Constantinople</v>
      </c>
    </row>
    <row r="10471" ht="34">
      <c r="B10471" s="1" t="s">
        <v>30835</v>
      </c>
      <c r="C10471" s="6" t="s">
        <v>30147</v>
      </c>
      <c r="D10471" t="s">
        <v>30836</v>
      </c>
      <c r="G10471" t="s">
        <v>784</v>
      </c>
      <c r="J10471" t="s">
        <v>30684</v>
      </c>
      <c r="M10471" s="4" t="s">
        <v>30158</v>
      </c>
      <c r="P10471" t="s">
        <v>30159</v>
      </c>
      <c r="Q10471">
        <v>133</v>
      </c>
      <c r="S10471" t="str">
        <f t="shared" si="163"/>
        <v xml:space="preserve">Amrk‘ap‘r / Emir of Tughrul Beg</v>
      </c>
    </row>
    <row r="10472" ht="34">
      <c r="B10472" s="1" t="s">
        <v>30837</v>
      </c>
      <c r="C10472" s="6" t="s">
        <v>30147</v>
      </c>
      <c r="D10472" t="s">
        <v>30836</v>
      </c>
      <c r="G10472" t="s">
        <v>784</v>
      </c>
      <c r="J10472" t="s">
        <v>30684</v>
      </c>
      <c r="M10472" s="4" t="s">
        <v>30158</v>
      </c>
      <c r="P10472" t="s">
        <v>30159</v>
      </c>
      <c r="Q10472">
        <v>133</v>
      </c>
      <c r="S10472" t="str">
        <f t="shared" si="163"/>
        <v xml:space="preserve">Gičačić / Emir of Tughrul Beg</v>
      </c>
    </row>
    <row r="10473" ht="34">
      <c r="B10473" s="1" t="s">
        <v>30838</v>
      </c>
      <c r="C10473" s="6" t="s">
        <v>30147</v>
      </c>
      <c r="D10473" t="s">
        <v>30836</v>
      </c>
      <c r="G10473" t="s">
        <v>784</v>
      </c>
      <c r="J10473" t="s">
        <v>30684</v>
      </c>
      <c r="M10473" s="4" t="s">
        <v>30158</v>
      </c>
      <c r="P10473" t="s">
        <v>30159</v>
      </c>
      <c r="Q10473">
        <v>133</v>
      </c>
      <c r="S10473" t="str">
        <f t="shared" si="163"/>
        <v xml:space="preserve">Samux / Emir of Tughrul Beg</v>
      </c>
    </row>
    <row r="10474" ht="34">
      <c r="B10474" s="1" t="s">
        <v>30839</v>
      </c>
      <c r="C10474" s="6" t="s">
        <v>30147</v>
      </c>
      <c r="D10474" t="s">
        <v>30840</v>
      </c>
      <c r="M10474" s="4" t="s">
        <v>30158</v>
      </c>
      <c r="P10474" t="s">
        <v>30159</v>
      </c>
      <c r="Q10474">
        <v>133</v>
      </c>
      <c r="S10474" t="str">
        <f t="shared" si="163"/>
        <v xml:space="preserve">Anonymi Matthew 20 / Seljuk Turkish Army of Amrk‘ap‘r, Gičačić, and Samux</v>
      </c>
    </row>
    <row r="10475" ht="34">
      <c r="B10475" s="1" t="s">
        <v>30841</v>
      </c>
      <c r="C10475" s="6" t="s">
        <v>30147</v>
      </c>
      <c r="D10475" t="s">
        <v>30842</v>
      </c>
      <c r="M10475" s="4" t="s">
        <v>30158</v>
      </c>
      <c r="P10475" t="s">
        <v>30159</v>
      </c>
      <c r="Q10475">
        <v>138</v>
      </c>
      <c r="S10475" t="str">
        <f t="shared" si="163"/>
        <v xml:space="preserve">Anonymi Matthew 21 / Seljuk Turkish Army of Slar Xorasan, Čmčm, Isulv</v>
      </c>
    </row>
    <row r="10476" ht="34">
      <c r="B10476" s="1" t="s">
        <v>30843</v>
      </c>
      <c r="C10476" s="6" t="s">
        <v>30147</v>
      </c>
      <c r="D10476" t="s">
        <v>30844</v>
      </c>
      <c r="G10476" t="s">
        <v>784</v>
      </c>
      <c r="M10476" s="4" t="s">
        <v>30158</v>
      </c>
      <c r="P10476" t="s">
        <v>30159</v>
      </c>
      <c r="Q10476">
        <v>138</v>
      </c>
      <c r="S10476" t="str">
        <f t="shared" si="163"/>
        <v xml:space="preserve">Slar Xorasan / Divan of Tughrul Beg</v>
      </c>
    </row>
    <row r="10477" ht="34">
      <c r="B10477" s="1" t="s">
        <v>30845</v>
      </c>
      <c r="C10477" s="6" t="s">
        <v>30147</v>
      </c>
      <c r="D10477" t="s">
        <v>30844</v>
      </c>
      <c r="G10477" t="s">
        <v>784</v>
      </c>
      <c r="M10477" s="4" t="s">
        <v>30158</v>
      </c>
      <c r="P10477" t="s">
        <v>30159</v>
      </c>
      <c r="Q10477">
        <v>138</v>
      </c>
      <c r="S10477" t="str">
        <f t="shared" si="163"/>
        <v xml:space="preserve">Čmčm / Divan of Tughrul Beg</v>
      </c>
    </row>
    <row r="10478" ht="34">
      <c r="B10478" s="1" t="s">
        <v>30846</v>
      </c>
      <c r="C10478" s="6" t="s">
        <v>30147</v>
      </c>
      <c r="D10478" t="s">
        <v>30844</v>
      </c>
      <c r="G10478" t="s">
        <v>784</v>
      </c>
      <c r="M10478" s="4" t="s">
        <v>30158</v>
      </c>
      <c r="P10478" t="s">
        <v>30159</v>
      </c>
      <c r="Q10478">
        <v>138</v>
      </c>
      <c r="S10478" t="str">
        <f t="shared" si="163"/>
        <v xml:space="preserve">Isulv / Divan of Tughrul Beg</v>
      </c>
    </row>
    <row r="10479" ht="34">
      <c r="B10479" s="1" t="s">
        <v>30847</v>
      </c>
      <c r="C10479" s="6" t="s">
        <v>30147</v>
      </c>
      <c r="D10479" t="s">
        <v>30848</v>
      </c>
      <c r="G10479" t="s">
        <v>784</v>
      </c>
      <c r="M10479" s="4" t="s">
        <v>30158</v>
      </c>
      <c r="P10479" t="s">
        <v>30159</v>
      </c>
      <c r="Q10479">
        <v>142</v>
      </c>
      <c r="S10479" t="str">
        <f t="shared" si="163"/>
        <v xml:space="preserve">Dawatanos / Doux of Edessa</v>
      </c>
    </row>
    <row r="10480" ht="34">
      <c r="B10480" s="1" t="s">
        <v>30849</v>
      </c>
      <c r="C10480" s="6" t="s">
        <v>30147</v>
      </c>
      <c r="D10480" t="s">
        <v>30811</v>
      </c>
      <c r="G10480" t="s">
        <v>784</v>
      </c>
      <c r="H10480" t="s">
        <v>785</v>
      </c>
      <c r="J10480" t="s">
        <v>786</v>
      </c>
      <c r="L10480" t="s">
        <v>787</v>
      </c>
      <c r="M10480" s="4" t="s">
        <v>30158</v>
      </c>
      <c r="P10480" t="s">
        <v>30159</v>
      </c>
      <c r="Q10480">
        <v>145</v>
      </c>
      <c r="S10480" t="str">
        <f t="shared" si="163"/>
        <v xml:space="preserve">Gurgen II of Lori / King of Lori-Tashir</v>
      </c>
    </row>
    <row r="10481" ht="34">
      <c r="B10481" s="1" t="s">
        <v>30850</v>
      </c>
      <c r="C10481" s="6" t="s">
        <v>30147</v>
      </c>
      <c r="D10481" t="s">
        <v>30851</v>
      </c>
      <c r="G10481" t="s">
        <v>15030</v>
      </c>
      <c r="L10481" t="s">
        <v>787</v>
      </c>
      <c r="M10481" s="4" t="s">
        <v>30158</v>
      </c>
      <c r="P10481" t="s">
        <v>30159</v>
      </c>
      <c r="Q10481">
        <v>145</v>
      </c>
      <c r="S10481" t="str">
        <f t="shared" si="163"/>
        <v xml:space="preserve">Anonymous Matthew 22 / Daughter of King of Lori-Tashir</v>
      </c>
    </row>
    <row r="10482" ht="34">
      <c r="B10482" s="1" t="s">
        <v>30852</v>
      </c>
      <c r="C10482" s="6" t="s">
        <v>30147</v>
      </c>
      <c r="D10482" t="s">
        <v>30853</v>
      </c>
      <c r="M10482" s="4" t="s">
        <v>30158</v>
      </c>
      <c r="P10482" t="s">
        <v>30159</v>
      </c>
      <c r="Q10482">
        <v>151</v>
      </c>
      <c r="S10482" t="str">
        <f t="shared" si="163"/>
        <v xml:space="preserve">Anonymi Matthew 23 / Elite of the Kingdom of Kars</v>
      </c>
    </row>
    <row r="10483" ht="34">
      <c r="B10483" s="1" t="s">
        <v>30462</v>
      </c>
      <c r="C10483" s="6" t="s">
        <v>30147</v>
      </c>
      <c r="D10483" t="s">
        <v>30854</v>
      </c>
      <c r="G10483" t="s">
        <v>784</v>
      </c>
      <c r="J10483" s="4" t="s">
        <v>30855</v>
      </c>
      <c r="L10483" t="s">
        <v>787</v>
      </c>
      <c r="M10483" s="4" t="s">
        <v>30158</v>
      </c>
      <c r="P10483" t="s">
        <v>30159</v>
      </c>
      <c r="Q10483">
        <v>180</v>
      </c>
      <c r="S10483" t="str">
        <f t="shared" si="163"/>
        <v xml:space="preserve">Markos / Metropolitan of Caesarea</v>
      </c>
    </row>
    <row r="10484" ht="34">
      <c r="B10484" s="1" t="s">
        <v>30856</v>
      </c>
      <c r="C10484" s="6" t="s">
        <v>30147</v>
      </c>
      <c r="D10484" t="s">
        <v>30857</v>
      </c>
      <c r="G10484" t="s">
        <v>784</v>
      </c>
      <c r="J10484" t="s">
        <v>30684</v>
      </c>
      <c r="L10484" t="s">
        <v>30472</v>
      </c>
      <c r="M10484" s="4" t="s">
        <v>30158</v>
      </c>
      <c r="P10484" t="s">
        <v>30159</v>
      </c>
      <c r="Q10484">
        <v>185</v>
      </c>
      <c r="S10484" t="str">
        <f t="shared" si="163"/>
        <v xml:space="preserve">Afšin / Emir </v>
      </c>
    </row>
    <row r="10485" ht="34">
      <c r="B10485" s="1" t="s">
        <v>30858</v>
      </c>
      <c r="C10485" s="6" t="s">
        <v>30147</v>
      </c>
      <c r="D10485" t="s">
        <v>30859</v>
      </c>
      <c r="G10485" t="s">
        <v>784</v>
      </c>
      <c r="J10485" t="s">
        <v>30860</v>
      </c>
      <c r="L10485" t="s">
        <v>30472</v>
      </c>
      <c r="M10485" s="4" t="s">
        <v>30158</v>
      </c>
      <c r="P10485" t="s">
        <v>30159</v>
      </c>
      <c r="Q10485">
        <v>186</v>
      </c>
      <c r="S10485" t="str">
        <f t="shared" si="163"/>
        <v xml:space="preserve">Gumuš Tegin / Chamberlain of Alp-Arslan</v>
      </c>
    </row>
    <row r="10486" ht="34">
      <c r="B10486" s="1" t="s">
        <v>30861</v>
      </c>
      <c r="C10486" s="6" t="s">
        <v>30147</v>
      </c>
      <c r="D10486" t="s">
        <v>30862</v>
      </c>
      <c r="M10486" s="4" t="s">
        <v>30158</v>
      </c>
      <c r="P10486" t="s">
        <v>30159</v>
      </c>
      <c r="Q10486">
        <v>185</v>
      </c>
      <c r="S10486" t="str">
        <f t="shared" si="163"/>
        <v xml:space="preserve">Anonymi Matthew 24 / Army of Afšin</v>
      </c>
    </row>
    <row r="10487" ht="34">
      <c r="B10487" s="1" t="s">
        <v>30863</v>
      </c>
      <c r="C10487" s="6" t="s">
        <v>30147</v>
      </c>
      <c r="D10487" t="s">
        <v>30864</v>
      </c>
      <c r="M10487" s="4" t="s">
        <v>30158</v>
      </c>
      <c r="P10487" t="s">
        <v>30159</v>
      </c>
      <c r="Q10487">
        <v>186</v>
      </c>
      <c r="S10487" t="str">
        <f t="shared" si="163"/>
        <v xml:space="preserve">Anonymi Matthew 25 / Army of  Gumuš Tegin</v>
      </c>
    </row>
    <row r="10488" ht="34">
      <c r="B10488" s="1" t="s">
        <v>30865</v>
      </c>
      <c r="C10488" s="6" t="s">
        <v>30147</v>
      </c>
      <c r="D10488" t="s">
        <v>30866</v>
      </c>
      <c r="M10488" s="4" t="s">
        <v>30158</v>
      </c>
      <c r="P10488" t="s">
        <v>30159</v>
      </c>
      <c r="Q10488">
        <v>191</v>
      </c>
      <c r="S10488" t="str">
        <f t="shared" si="163"/>
        <v xml:space="preserve">Anonymi Matthew 26 / Army of Romanos 4 (1068)</v>
      </c>
    </row>
    <row r="10489" ht="34">
      <c r="B10489" s="1" t="s">
        <v>30867</v>
      </c>
      <c r="C10489" s="6" t="s">
        <v>30147</v>
      </c>
      <c r="D10489" t="s">
        <v>30868</v>
      </c>
      <c r="G10489" t="s">
        <v>784</v>
      </c>
      <c r="H10489" t="s">
        <v>785</v>
      </c>
      <c r="J10489" t="s">
        <v>22883</v>
      </c>
      <c r="L10489" t="s">
        <v>787</v>
      </c>
      <c r="M10489" s="4" t="s">
        <v>30158</v>
      </c>
      <c r="P10489" t="s">
        <v>30159</v>
      </c>
      <c r="Q10489">
        <v>210</v>
      </c>
      <c r="S10489" t="str">
        <f t="shared" si="163"/>
        <v xml:space="preserve">Sargis of Honi / Catholicos of Honi</v>
      </c>
    </row>
    <row r="10490" ht="34">
      <c r="B10490" s="1" t="s">
        <v>30869</v>
      </c>
      <c r="C10490" s="6" t="s">
        <v>30147</v>
      </c>
      <c r="D10490" t="s">
        <v>30870</v>
      </c>
      <c r="G10490" t="s">
        <v>784</v>
      </c>
      <c r="H10490" t="s">
        <v>785</v>
      </c>
      <c r="J10490" t="s">
        <v>22883</v>
      </c>
      <c r="L10490" t="s">
        <v>787</v>
      </c>
      <c r="M10490" s="4" t="s">
        <v>30158</v>
      </c>
      <c r="P10490" t="s">
        <v>30159</v>
      </c>
      <c r="Q10490">
        <v>211</v>
      </c>
      <c r="S10490" t="str">
        <f t="shared" si="163"/>
        <v xml:space="preserve">Barsegh of Ani / Catholicos of Ani</v>
      </c>
    </row>
    <row r="10491" ht="34">
      <c r="B10491" s="1" t="s">
        <v>30871</v>
      </c>
      <c r="C10491" s="6" t="s">
        <v>30147</v>
      </c>
      <c r="D10491" t="s">
        <v>30872</v>
      </c>
      <c r="G10491" t="s">
        <v>784</v>
      </c>
      <c r="H10491" t="s">
        <v>785</v>
      </c>
      <c r="J10491" t="s">
        <v>22883</v>
      </c>
      <c r="L10491" t="s">
        <v>787</v>
      </c>
      <c r="M10491" s="4" t="s">
        <v>30158</v>
      </c>
      <c r="P10491" t="s">
        <v>30159</v>
      </c>
      <c r="Q10491">
        <v>211</v>
      </c>
      <c r="S10491" t="str">
        <f t="shared" si="163"/>
        <v xml:space="preserve">Grigor of Egypt / Catholicos of Egypt</v>
      </c>
    </row>
    <row r="10492" ht="34">
      <c r="B10492" s="1" t="s">
        <v>30873</v>
      </c>
      <c r="C10492" s="6" t="s">
        <v>30147</v>
      </c>
      <c r="D10492" t="s">
        <v>30874</v>
      </c>
      <c r="G10492" t="s">
        <v>784</v>
      </c>
      <c r="H10492" t="s">
        <v>785</v>
      </c>
      <c r="J10492" t="s">
        <v>13445</v>
      </c>
      <c r="L10492" t="s">
        <v>787</v>
      </c>
      <c r="M10492" s="4" t="s">
        <v>30158</v>
      </c>
      <c r="P10492" t="s">
        <v>30159</v>
      </c>
      <c r="Q10492">
        <v>213</v>
      </c>
      <c r="S10492" t="str">
        <f t="shared" si="163"/>
        <v xml:space="preserve">Vasak Pahlavuni / Son of Grigor Magistros</v>
      </c>
    </row>
    <row r="10493" ht="34">
      <c r="B10493" s="1" t="s">
        <v>30875</v>
      </c>
      <c r="C10493" s="6" t="s">
        <v>30147</v>
      </c>
      <c r="D10493" t="s">
        <v>30868</v>
      </c>
      <c r="G10493" t="s">
        <v>784</v>
      </c>
      <c r="H10493" t="s">
        <v>785</v>
      </c>
      <c r="J10493" t="s">
        <v>22883</v>
      </c>
      <c r="L10493" t="s">
        <v>787</v>
      </c>
      <c r="M10493" s="4" t="s">
        <v>30158</v>
      </c>
      <c r="P10493" t="s">
        <v>30159</v>
      </c>
      <c r="Q10493">
        <v>215</v>
      </c>
      <c r="S10493" t="str">
        <f t="shared" si="163"/>
        <v xml:space="preserve">T‘oros of Honi / Catholicos of Honi</v>
      </c>
    </row>
    <row r="10494" ht="34">
      <c r="B10494" s="1" t="s">
        <v>30876</v>
      </c>
      <c r="C10494" s="6" t="s">
        <v>30147</v>
      </c>
      <c r="D10494" t="s">
        <v>30877</v>
      </c>
      <c r="G10494" t="s">
        <v>784</v>
      </c>
      <c r="M10494" s="4" t="s">
        <v>30158</v>
      </c>
      <c r="P10494" t="s">
        <v>30159</v>
      </c>
      <c r="Q10494">
        <v>222</v>
      </c>
      <c r="S10494" t="str">
        <f t="shared" si="163"/>
        <v xml:space="preserve">Xosrov / Seljuk Commander</v>
      </c>
    </row>
    <row r="10495" ht="34">
      <c r="B10495" s="1" t="s">
        <v>30878</v>
      </c>
      <c r="C10495" s="6" t="s">
        <v>30147</v>
      </c>
      <c r="D10495" t="s">
        <v>30879</v>
      </c>
      <c r="M10495" s="4" t="s">
        <v>30158</v>
      </c>
      <c r="P10495" t="s">
        <v>30159</v>
      </c>
      <c r="Q10495">
        <v>222</v>
      </c>
      <c r="S10495" t="str">
        <f t="shared" si="163"/>
        <v xml:space="preserve">Anonymi Matthew 27 / Seljuk Army of Xosrov</v>
      </c>
    </row>
    <row r="10496" ht="34">
      <c r="B10496" s="1" t="s">
        <v>30880</v>
      </c>
      <c r="C10496" s="6" t="s">
        <v>30147</v>
      </c>
      <c r="G10496" t="s">
        <v>784</v>
      </c>
      <c r="H10496" t="s">
        <v>785</v>
      </c>
      <c r="I10496" t="s">
        <v>30256</v>
      </c>
      <c r="L10496" t="s">
        <v>787</v>
      </c>
      <c r="M10496" s="4" t="s">
        <v>30158</v>
      </c>
      <c r="P10496" t="s">
        <v>30159</v>
      </c>
      <c r="Q10496">
        <v>226</v>
      </c>
      <c r="S10496" t="str">
        <f t="shared" si="163"/>
        <v xml:space="preserve">Yakob Sanhanec‘i / </v>
      </c>
    </row>
    <row r="10497" ht="34">
      <c r="B10497" s="17" t="s">
        <v>30437</v>
      </c>
      <c r="C10497" s="6" t="s">
        <v>30147</v>
      </c>
      <c r="D10497" t="s">
        <v>30881</v>
      </c>
      <c r="G10497" t="s">
        <v>784</v>
      </c>
      <c r="H10497" t="s">
        <v>785</v>
      </c>
      <c r="J10497" t="s">
        <v>22883</v>
      </c>
      <c r="L10497" t="s">
        <v>787</v>
      </c>
      <c r="M10497" s="4" t="s">
        <v>30158</v>
      </c>
      <c r="P10497" t="s">
        <v>30159</v>
      </c>
      <c r="Q10497">
        <v>229</v>
      </c>
      <c r="S10497" t="str">
        <f t="shared" si="163"/>
        <v xml:space="preserve">Połos / Catholicos of Marash</v>
      </c>
    </row>
    <row r="10498" ht="34">
      <c r="B10498" s="17" t="s">
        <v>30882</v>
      </c>
      <c r="C10498" s="6" t="s">
        <v>30147</v>
      </c>
      <c r="D10498" t="s">
        <v>30883</v>
      </c>
      <c r="G10498" t="s">
        <v>784</v>
      </c>
      <c r="M10498" s="4" t="s">
        <v>30158</v>
      </c>
      <c r="P10498" t="s">
        <v>30159</v>
      </c>
      <c r="Q10498">
        <v>235</v>
      </c>
      <c r="S10498" t="str">
        <f t="shared" ref="S10498:S10524" si="164">_xlfn.CONCAT(B10498," / ",D10498)</f>
        <v xml:space="preserve">Buzan / General of Malik-Shah</v>
      </c>
    </row>
    <row r="10499" ht="34">
      <c r="B10499" s="1" t="s">
        <v>30884</v>
      </c>
      <c r="C10499" s="6" t="s">
        <v>30147</v>
      </c>
      <c r="D10499" t="s">
        <v>30885</v>
      </c>
      <c r="M10499" s="4" t="s">
        <v>30158</v>
      </c>
      <c r="P10499" t="s">
        <v>30159</v>
      </c>
      <c r="Q10499">
        <v>235</v>
      </c>
      <c r="S10499" t="str">
        <f t="shared" si="164"/>
        <v xml:space="preserve">Anonymi Matthew 28 / Army of Buzan, General of Malik-Shah</v>
      </c>
    </row>
    <row r="10500">
      <c r="B10500" s="1" t="s">
        <v>30886</v>
      </c>
      <c r="C10500" s="6" t="s">
        <v>30147</v>
      </c>
      <c r="D10500" t="s">
        <v>30887</v>
      </c>
      <c r="L10500" t="s">
        <v>30472</v>
      </c>
      <c r="M10500" t="s">
        <v>30158</v>
      </c>
      <c r="P10500" t="s">
        <v>30159</v>
      </c>
      <c r="Q10500">
        <v>43</v>
      </c>
      <c r="S10500" t="str">
        <f t="shared" si="164"/>
        <v xml:space="preserve">Anonymi Matthew 3 / Muslim population of Jerusalem</v>
      </c>
    </row>
    <row r="10501" ht="17">
      <c r="B10501" s="17" t="s">
        <v>30888</v>
      </c>
      <c r="C10501" s="6" t="s">
        <v>30147</v>
      </c>
      <c r="D10501" s="17" t="s">
        <v>30888</v>
      </c>
      <c r="G10501" t="s">
        <v>784</v>
      </c>
      <c r="H10501" t="s">
        <v>785</v>
      </c>
      <c r="M10501" s="4"/>
      <c r="S10501" t="str">
        <f t="shared" si="164"/>
        <v xml:space="preserve">Łewond Ališan / Łewond Ališan</v>
      </c>
    </row>
    <row r="10502">
      <c r="B10502" s="1" t="s">
        <v>30889</v>
      </c>
      <c r="C10502" s="6" t="s">
        <v>30147</v>
      </c>
      <c r="D10502" s="1" t="s">
        <v>30889</v>
      </c>
      <c r="G10502" t="s">
        <v>784</v>
      </c>
      <c r="H10502" t="s">
        <v>785</v>
      </c>
      <c r="S10502" t="str">
        <f t="shared" si="164"/>
        <v xml:space="preserve">H.A. Ōrbeli / H.A. Ōrbeli</v>
      </c>
    </row>
    <row r="10503">
      <c r="B10503" s="1" t="s">
        <v>30890</v>
      </c>
      <c r="C10503" s="6" t="s">
        <v>30147</v>
      </c>
      <c r="D10503" s="1" t="s">
        <v>30890</v>
      </c>
      <c r="G10503" t="s">
        <v>784</v>
      </c>
      <c r="H10503" t="s">
        <v>785</v>
      </c>
      <c r="S10503" t="str">
        <f t="shared" si="164"/>
        <v xml:space="preserve">A. G. Barxudaryan / A. G. Barxudaryan</v>
      </c>
    </row>
    <row r="10504" ht="34">
      <c r="B10504" s="1" t="s">
        <v>30891</v>
      </c>
      <c r="C10504" s="6" t="s">
        <v>30147</v>
      </c>
      <c r="D10504" s="1" t="s">
        <v>30891</v>
      </c>
      <c r="G10504" t="s">
        <v>784</v>
      </c>
      <c r="H10504" t="s">
        <v>785</v>
      </c>
      <c r="K10504" t="s">
        <v>785</v>
      </c>
      <c r="L10504" t="s">
        <v>787</v>
      </c>
      <c r="M10504" s="4" t="s">
        <v>30892</v>
      </c>
      <c r="P10504" t="s">
        <v>30893</v>
      </c>
      <c r="Q10504" t="s">
        <v>30894</v>
      </c>
      <c r="S10504" t="str">
        <f t="shared" si="164"/>
        <v xml:space="preserve">Sahak Inscription 1 / Sahak Inscription 1</v>
      </c>
    </row>
    <row r="10505" ht="34">
      <c r="B10505" s="1" t="s">
        <v>30895</v>
      </c>
      <c r="C10505" s="6" t="s">
        <v>30147</v>
      </c>
      <c r="D10505" s="1" t="s">
        <v>30895</v>
      </c>
      <c r="G10505" t="s">
        <v>784</v>
      </c>
      <c r="H10505" t="s">
        <v>785</v>
      </c>
      <c r="K10505" t="s">
        <v>785</v>
      </c>
      <c r="L10505" t="s">
        <v>787</v>
      </c>
      <c r="M10505" s="4" t="s">
        <v>30892</v>
      </c>
      <c r="P10505" t="s">
        <v>30893</v>
      </c>
      <c r="Q10505" t="s">
        <v>30894</v>
      </c>
      <c r="S10505" t="str">
        <f t="shared" si="164"/>
        <v xml:space="preserve">Anton Inscription 1 / Anton Inscription 1</v>
      </c>
    </row>
    <row r="10506" ht="34">
      <c r="B10506" s="1" t="s">
        <v>30896</v>
      </c>
      <c r="C10506" s="6" t="s">
        <v>30147</v>
      </c>
      <c r="D10506" s="1" t="s">
        <v>30897</v>
      </c>
      <c r="G10506" t="s">
        <v>15030</v>
      </c>
      <c r="H10506" t="s">
        <v>785</v>
      </c>
      <c r="J10506" t="s">
        <v>30503</v>
      </c>
      <c r="K10506" t="s">
        <v>785</v>
      </c>
      <c r="L10506" t="s">
        <v>787</v>
      </c>
      <c r="M10506" s="4" t="s">
        <v>30898</v>
      </c>
      <c r="P10506" t="s">
        <v>30899</v>
      </c>
      <c r="Q10506" t="s">
        <v>30900</v>
      </c>
      <c r="S10506" t="str">
        <f t="shared" si="164"/>
        <v xml:space="preserve">Queen Katranide of Ani / Katranide of Ani</v>
      </c>
    </row>
    <row r="10507" ht="34">
      <c r="B10507" s="1" t="s">
        <v>30901</v>
      </c>
      <c r="C10507" s="6" t="s">
        <v>30147</v>
      </c>
      <c r="D10507" s="1" t="s">
        <v>30902</v>
      </c>
      <c r="G10507" t="s">
        <v>784</v>
      </c>
      <c r="H10507" t="s">
        <v>785</v>
      </c>
      <c r="J10507" t="s">
        <v>786</v>
      </c>
      <c r="K10507" t="s">
        <v>785</v>
      </c>
      <c r="L10507" t="s">
        <v>787</v>
      </c>
      <c r="M10507" s="4" t="s">
        <v>30898</v>
      </c>
      <c r="P10507" t="s">
        <v>30899</v>
      </c>
      <c r="Q10507" t="s">
        <v>30900</v>
      </c>
      <c r="S10507" t="str">
        <f t="shared" si="164"/>
        <v xml:space="preserve">King Vasak of Siwnik / Vasak of Siwnik</v>
      </c>
    </row>
    <row r="10508" ht="34">
      <c r="B10508" s="1" t="s">
        <v>30903</v>
      </c>
      <c r="C10508" s="6" t="s">
        <v>30147</v>
      </c>
      <c r="D10508" s="1" t="s">
        <v>30904</v>
      </c>
      <c r="G10508" t="s">
        <v>784</v>
      </c>
      <c r="H10508" t="s">
        <v>785</v>
      </c>
      <c r="J10508" t="s">
        <v>786</v>
      </c>
      <c r="K10508" t="s">
        <v>785</v>
      </c>
      <c r="L10508" t="s">
        <v>787</v>
      </c>
      <c r="M10508" s="4" t="s">
        <v>30898</v>
      </c>
      <c r="P10508" t="s">
        <v>30899</v>
      </c>
      <c r="Q10508" t="s">
        <v>30900</v>
      </c>
      <c r="S10508" t="str">
        <f t="shared" si="164"/>
        <v xml:space="preserve">King Gagik I of Armenia / Gagik I</v>
      </c>
    </row>
    <row r="10509" ht="51">
      <c r="B10509" s="1" t="s">
        <v>30905</v>
      </c>
      <c r="C10509" s="6" t="s">
        <v>30147</v>
      </c>
      <c r="D10509" s="1" t="s">
        <v>30906</v>
      </c>
      <c r="G10509" t="s">
        <v>784</v>
      </c>
      <c r="H10509" t="s">
        <v>785</v>
      </c>
      <c r="J10509" t="s">
        <v>30499</v>
      </c>
      <c r="K10509" t="s">
        <v>785</v>
      </c>
      <c r="L10509" t="s">
        <v>787</v>
      </c>
      <c r="M10509" s="4" t="s">
        <v>30907</v>
      </c>
      <c r="P10509" t="s">
        <v>30908</v>
      </c>
      <c r="Q10509" t="s">
        <v>30909</v>
      </c>
      <c r="S10509" t="str">
        <f t="shared" si="164"/>
        <v xml:space="preserve">Anania of Horomos / Abbot of Horomos Monastery</v>
      </c>
    </row>
    <row r="10510" ht="51">
      <c r="B10510" s="1" t="s">
        <v>30910</v>
      </c>
      <c r="C10510" s="6" t="s">
        <v>30147</v>
      </c>
      <c r="D10510" s="1" t="s">
        <v>30911</v>
      </c>
      <c r="G10510" t="s">
        <v>15030</v>
      </c>
      <c r="H10510" t="s">
        <v>785</v>
      </c>
      <c r="K10510" t="s">
        <v>785</v>
      </c>
      <c r="L10510" t="s">
        <v>787</v>
      </c>
      <c r="M10510" s="17" t="s">
        <v>30912</v>
      </c>
      <c r="P10510" t="s">
        <v>30913</v>
      </c>
      <c r="Q10510" t="s">
        <v>30914</v>
      </c>
      <c r="S10510" t="str">
        <f t="shared" si="164"/>
        <v xml:space="preserve">Sop‘i Pahlavuni / Wife of Vahram Pahlavuni</v>
      </c>
    </row>
    <row r="10511" ht="68">
      <c r="B10511" s="1" t="s">
        <v>30915</v>
      </c>
      <c r="C10511" s="6" t="s">
        <v>30147</v>
      </c>
      <c r="D10511" s="1" t="s">
        <v>30916</v>
      </c>
      <c r="G10511" t="s">
        <v>15030</v>
      </c>
      <c r="H10511" t="s">
        <v>785</v>
      </c>
      <c r="K10511" t="s">
        <v>785</v>
      </c>
      <c r="L10511" t="s">
        <v>787</v>
      </c>
      <c r="M10511" s="4" t="s">
        <v>30917</v>
      </c>
      <c r="P10511" t="s">
        <v>30918</v>
      </c>
      <c r="Q10511" t="s">
        <v>30919</v>
      </c>
      <c r="S10511" t="str">
        <f t="shared" si="164"/>
        <v xml:space="preserve">Shushik Pahlavuni / Mother of Vasak Pahlavuni</v>
      </c>
    </row>
    <row r="10512">
      <c r="C10512" s="6"/>
      <c r="D10512" s="1"/>
      <c r="M10512" s="4"/>
      <c r="S10512" t="str">
        <f t="shared" si="164"/>
        <v xml:space="preserve"> / </v>
      </c>
    </row>
    <row r="10513" ht="51">
      <c r="B10513" s="1" t="s">
        <v>30920</v>
      </c>
      <c r="C10513" s="6" t="s">
        <v>30147</v>
      </c>
      <c r="D10513" s="1" t="s">
        <v>30921</v>
      </c>
      <c r="M10513" s="4" t="s">
        <v>30912</v>
      </c>
      <c r="P10513" t="s">
        <v>30913</v>
      </c>
      <c r="Q10513" t="s">
        <v>30914</v>
      </c>
      <c r="S10513" t="str">
        <f t="shared" si="164"/>
        <v xml:space="preserve">Anonymous Donor  / Anonymous Donor Inscription 8</v>
      </c>
    </row>
    <row r="10514" ht="68">
      <c r="B10514" s="1" t="s">
        <v>30922</v>
      </c>
      <c r="C10514" s="6" t="s">
        <v>30147</v>
      </c>
      <c r="D10514" s="1" t="s">
        <v>30922</v>
      </c>
      <c r="G10514" t="s">
        <v>784</v>
      </c>
      <c r="L10514" t="s">
        <v>787</v>
      </c>
      <c r="M10514" s="4" t="s">
        <v>30923</v>
      </c>
      <c r="P10514" t="s">
        <v>30924</v>
      </c>
      <c r="Q10514" t="s">
        <v>30413</v>
      </c>
      <c r="S10514" t="str">
        <f t="shared" si="164"/>
        <v xml:space="preserve">Ezid Apl Hasan / Ezid Apl Hasan</v>
      </c>
    </row>
    <row r="10515" ht="68">
      <c r="B10515" s="1" t="s">
        <v>30925</v>
      </c>
      <c r="C10515" s="6" t="s">
        <v>30147</v>
      </c>
      <c r="D10515" s="1" t="s">
        <v>30926</v>
      </c>
      <c r="G10515" t="s">
        <v>784</v>
      </c>
      <c r="L10515" t="s">
        <v>787</v>
      </c>
      <c r="M10515" s="4" t="s">
        <v>30923</v>
      </c>
      <c r="P10515" t="s">
        <v>30924</v>
      </c>
      <c r="Q10515" t="s">
        <v>30413</v>
      </c>
      <c r="S10515" t="str">
        <f t="shared" si="164"/>
        <v xml:space="preserve">Anonymous Inscription 11 / Nephews of Ezid Apl Hasan</v>
      </c>
    </row>
    <row r="10516">
      <c r="C10516" s="6"/>
      <c r="D10516" s="1"/>
      <c r="M10516" s="4"/>
      <c r="S10516" t="str">
        <f t="shared" si="164"/>
        <v xml:space="preserve"> / </v>
      </c>
    </row>
    <row r="10517" ht="51">
      <c r="B10517" s="1" t="s">
        <v>30927</v>
      </c>
      <c r="C10517" s="6" t="s">
        <v>30147</v>
      </c>
      <c r="D10517" s="1" t="s">
        <v>30928</v>
      </c>
      <c r="G10517" t="s">
        <v>784</v>
      </c>
      <c r="H10517" t="s">
        <v>785</v>
      </c>
      <c r="J10517" t="s">
        <v>30499</v>
      </c>
      <c r="K10517" t="s">
        <v>785</v>
      </c>
      <c r="L10517" t="s">
        <v>787</v>
      </c>
      <c r="M10517" s="4" t="s">
        <v>30929</v>
      </c>
      <c r="P10517" t="s">
        <v>30930</v>
      </c>
      <c r="Q10517">
        <v>20</v>
      </c>
      <c r="S10517" t="str">
        <f t="shared" si="164"/>
        <v xml:space="preserve">Yovhannes of Horomos / Yovhannes of Horomos Monastery</v>
      </c>
    </row>
    <row r="10518" ht="34">
      <c r="B10518" s="1" t="s">
        <v>30931</v>
      </c>
      <c r="C10518" s="6" t="s">
        <v>30147</v>
      </c>
      <c r="D10518" s="1" t="s">
        <v>30931</v>
      </c>
      <c r="G10518" t="s">
        <v>784</v>
      </c>
      <c r="H10518" t="s">
        <v>785</v>
      </c>
      <c r="K10518" t="s">
        <v>785</v>
      </c>
      <c r="L10518" t="s">
        <v>787</v>
      </c>
      <c r="M10518" s="4" t="s">
        <v>30932</v>
      </c>
      <c r="P10518" t="s">
        <v>30933</v>
      </c>
      <c r="Q10518" t="s">
        <v>30934</v>
      </c>
      <c r="S10518" t="str">
        <f t="shared" si="164"/>
        <v xml:space="preserve">Aplłarip Pahlavuni / Aplłarip Pahlavuni</v>
      </c>
    </row>
    <row r="10519" ht="51">
      <c r="B10519" s="1" t="s">
        <v>30935</v>
      </c>
      <c r="C10519" s="6" t="s">
        <v>30147</v>
      </c>
      <c r="D10519" s="1" t="s">
        <v>30936</v>
      </c>
      <c r="M10519" s="4" t="s">
        <v>30937</v>
      </c>
      <c r="P10519" t="s">
        <v>30938</v>
      </c>
      <c r="Q10519" t="s">
        <v>30733</v>
      </c>
      <c r="S10519" t="str">
        <f t="shared" si="164"/>
        <v xml:space="preserve">Anonymous Donors / Anonymous Inscription 14</v>
      </c>
    </row>
    <row r="10520" ht="34">
      <c r="B10520" s="20" t="s">
        <v>30617</v>
      </c>
      <c r="C10520" s="6" t="s">
        <v>30147</v>
      </c>
      <c r="D10520" s="1" t="s">
        <v>30939</v>
      </c>
      <c r="G10520" t="s">
        <v>784</v>
      </c>
      <c r="H10520" t="s">
        <v>785</v>
      </c>
      <c r="K10520" t="s">
        <v>785</v>
      </c>
      <c r="L10520" t="s">
        <v>787</v>
      </c>
      <c r="M10520" s="4" t="s">
        <v>30940</v>
      </c>
      <c r="P10520" t="s">
        <v>30939</v>
      </c>
      <c r="Q10520" t="s">
        <v>30941</v>
      </c>
      <c r="S10520" t="str">
        <f t="shared" si="164"/>
        <v xml:space="preserve">K‘ristap‘or  / Inscription 17</v>
      </c>
    </row>
    <row r="10521" ht="51">
      <c r="B10521" s="1" t="s">
        <v>30920</v>
      </c>
      <c r="C10521" s="6" t="s">
        <v>30147</v>
      </c>
      <c r="D10521" s="1" t="s">
        <v>30942</v>
      </c>
      <c r="M10521" s="4" t="s">
        <v>30943</v>
      </c>
      <c r="P10521" t="s">
        <v>30944</v>
      </c>
      <c r="Q10521" t="s">
        <v>30945</v>
      </c>
      <c r="S10521" t="str">
        <f t="shared" si="164"/>
        <v xml:space="preserve">Anonymous Donor  / Anonymous Donor Inscription 19</v>
      </c>
    </row>
    <row r="10522" ht="85">
      <c r="B10522" s="21" t="s">
        <v>30946</v>
      </c>
      <c r="C10522" s="6" t="s">
        <v>30147</v>
      </c>
      <c r="D10522" s="21" t="s">
        <v>30946</v>
      </c>
      <c r="G10522" t="s">
        <v>784</v>
      </c>
      <c r="J10522" t="s">
        <v>30947</v>
      </c>
      <c r="L10522" t="s">
        <v>787</v>
      </c>
      <c r="M10522" s="4" t="s">
        <v>30948</v>
      </c>
      <c r="P10522" s="4" t="s">
        <v>30949</v>
      </c>
      <c r="Q10522" t="s">
        <v>30950</v>
      </c>
      <c r="S10522" t="str">
        <f t="shared" si="164"/>
        <v xml:space="preserve">Michael the Syrian / Michael the Syrian</v>
      </c>
    </row>
    <row r="10523">
      <c r="B10523" s="21" t="s">
        <v>30951</v>
      </c>
      <c r="C10523" s="6" t="s">
        <v>30147</v>
      </c>
      <c r="D10523" s="21" t="s">
        <v>30951</v>
      </c>
      <c r="G10523" t="s">
        <v>784</v>
      </c>
      <c r="M10523" s="4"/>
      <c r="S10523" t="str">
        <f t="shared" si="164"/>
        <v xml:space="preserve">J-B Chabot / J-B Chabot</v>
      </c>
    </row>
    <row r="10524">
      <c r="B10524" s="21"/>
      <c r="D10524" s="1"/>
      <c r="M10524" s="4"/>
      <c r="S10524" t="str">
        <f t="shared" si="164"/>
        <v xml:space="preserve"> / </v>
      </c>
    </row>
  </sheetData>
  <dataValidations count="9" disablePrompts="0">
    <dataValidation sqref="D10521" type="none" allowBlank="1" errorStyle="stop" imeMode="noControl" operator="between" showDropDown="0" showErrorMessage="1" showInputMessage="1"/>
    <dataValidation sqref="K2:K10332 K10335:K10503 K10525:K1048576 K10519 K10513:K10516" type="list" allowBlank="1" errorStyle="stop" imeMode="noControl" operator="between" showDropDown="0" showErrorMessage="1" showInputMessage="1">
      <formula1>'Controlled vocabularies'!$E:$E</formula1>
    </dataValidation>
    <dataValidation sqref="I1:I10291 I10293:I1048576" type="list" allowBlank="1" errorStyle="stop" imeMode="noControl" operator="between" showDropDown="0" showErrorMessage="1" showInputMessage="1">
      <formula1>'Controlled vocabularies'!$A:$A</formula1>
    </dataValidation>
    <dataValidation sqref="I10292 J2:J4507 J4509:J1048576" type="list" allowBlank="1" errorStyle="stop" imeMode="noControl" operator="between" showDropDown="0" showErrorMessage="1" showInputMessage="1">
      <formula1>'Controlled vocabularies'!$B:$B</formula1>
    </dataValidation>
    <dataValidation sqref="K10333:K10334 K10504:K10512 K10517:K10518 K10520:K10524 H2:H1048576" type="list" allowBlank="1" errorStyle="stop" imeMode="noControl" operator="between" showDropDown="0" showErrorMessage="1" showInputMessage="1">
      <formula1>'Controlled vocabularies'!$F:$F</formula1>
    </dataValidation>
    <dataValidation sqref="G1:G10494 G10496:G10513 G10525:G1048576 G10519 G10517" type="list" allowBlank="1" errorStyle="stop" imeMode="noControl" operator="between" showDropDown="0" showErrorMessage="1" showInputMessage="1">
      <formula1>'Controlled vocabularies'!$D:$D</formula1>
    </dataValidation>
    <dataValidation sqref="P2:P10395 P10397:P1048576" type="list" allowBlank="1" errorStyle="stop" imeMode="noControl" operator="between" showDropDown="0" showErrorMessage="1" showInputMessage="1">
      <formula1>'Text publications'!$A:$A</formula1>
    </dataValidation>
    <dataValidation sqref="L2:L1048576" type="list" allowBlank="1" errorStyle="stop" imeMode="noControl" operator="between" showDropDown="0" showErrorMessage="1" showInputMessage="1">
      <formula1>'Controlled vocabularies'!$C:$C</formula1>
    </dataValidation>
    <dataValidation sqref="N2:N10521 N10523:N1048576 M10522" type="list" allowBlank="1" errorStyle="stop" imeMode="noControl" operator="between" showDropDown="0" showErrorMessage="1" showInputMessage="1">
      <formula1>'Author groups'!$B:$B</formula1>
    </dataValidation>
  </dataValidations>
  <hyperlinks>
    <hyperlink r:id="rId1" ref="C4"/>
    <hyperlink r:id="rId2" ref="A13"/>
    <hyperlink r:id="rId1" ref="C18"/>
    <hyperlink r:id="rId1" ref="C20"/>
    <hyperlink r:id="rId1" ref="C7592"/>
    <hyperlink r:id="rId3" ref="C10231"/>
    <hyperlink r:id="rId3" ref="C10232"/>
    <hyperlink r:id="rId3" ref="C10233"/>
    <hyperlink r:id="rId4" ref="C10234"/>
    <hyperlink r:id="rId4" ref="C10235"/>
    <hyperlink r:id="rId4" ref="C10236"/>
    <hyperlink r:id="rId4" ref="C10237"/>
    <hyperlink r:id="rId5" ref="C10239"/>
    <hyperlink r:id="rId3" ref="C10240"/>
    <hyperlink r:id="rId3" ref="C10241:C10379"/>
    <hyperlink r:id="rId4" ref="C10380"/>
    <hyperlink r:id="rId3" ref="C1038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drawing r:id="rId8"/>
  <legacyDrawing r:id="rId9"/>
  <tableParts count="1">
    <tablePart r:id="rId10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F0071-00CF-49EA-9E4F-001E00F600A1}" type="list" allowBlank="1" errorStyle="stop" imeMode="noControl" operator="between" showDropDown="0" showErrorMessage="1" showInputMessage="1">
          <x14:formula1>
            <xm:f>$S:$S</xm:f>
          </x14:formula1>
          <xm:sqref>M2:M10509 M10511:M1048576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9" zoomScale="100" workbookViewId="0">
      <selection activeCell="A128" activeCellId="0" sqref="A128"/>
    </sheetView>
  </sheetViews>
  <sheetFormatPr baseColWidth="10" defaultColWidth="11.1640625" defaultRowHeight="16"/>
  <cols>
    <col customWidth="1" min="1" max="1" width="59.83203125"/>
    <col bestFit="1" customWidth="1" min="2" max="2" width="80.6640625"/>
    <col bestFit="1" customWidth="1" min="3" max="3" width="55"/>
  </cols>
  <sheetData>
    <row r="1">
      <c r="A1" t="s">
        <v>0</v>
      </c>
      <c r="B1" s="22" t="s">
        <v>30952</v>
      </c>
      <c r="C1" t="s">
        <v>30953</v>
      </c>
    </row>
    <row r="2">
      <c r="A2" t="s">
        <v>30954</v>
      </c>
      <c r="B2" s="23" t="s">
        <v>30955</v>
      </c>
      <c r="C2" t="s">
        <v>30956</v>
      </c>
    </row>
    <row r="3">
      <c r="A3" t="s">
        <v>30954</v>
      </c>
      <c r="B3" s="23" t="s">
        <v>30955</v>
      </c>
      <c r="C3" t="s">
        <v>30957</v>
      </c>
    </row>
    <row r="4">
      <c r="A4" t="s">
        <v>30958</v>
      </c>
      <c r="B4" s="23" t="s">
        <v>30959</v>
      </c>
      <c r="C4" t="s">
        <v>30960</v>
      </c>
    </row>
    <row r="5">
      <c r="A5" t="s">
        <v>30958</v>
      </c>
      <c r="B5" s="23" t="s">
        <v>30959</v>
      </c>
      <c r="C5" t="s">
        <v>30961</v>
      </c>
    </row>
    <row r="6">
      <c r="A6" t="s">
        <v>30962</v>
      </c>
      <c r="B6" s="23" t="s">
        <v>30959</v>
      </c>
      <c r="C6" t="s">
        <v>30963</v>
      </c>
    </row>
    <row r="7">
      <c r="A7" t="s">
        <v>30962</v>
      </c>
      <c r="B7" s="23" t="s">
        <v>30959</v>
      </c>
      <c r="C7" t="s">
        <v>30964</v>
      </c>
    </row>
    <row r="8">
      <c r="A8" t="s">
        <v>30965</v>
      </c>
      <c r="B8" s="23" t="s">
        <v>30959</v>
      </c>
      <c r="C8" t="s">
        <v>30966</v>
      </c>
    </row>
    <row r="9">
      <c r="A9" t="s">
        <v>30965</v>
      </c>
      <c r="B9" s="23" t="s">
        <v>30967</v>
      </c>
      <c r="C9" t="s">
        <v>30968</v>
      </c>
    </row>
    <row r="10">
      <c r="A10" t="s">
        <v>30969</v>
      </c>
      <c r="B10" s="23" t="s">
        <v>30967</v>
      </c>
      <c r="C10" t="s">
        <v>30970</v>
      </c>
    </row>
    <row r="11">
      <c r="A11" t="s">
        <v>30969</v>
      </c>
      <c r="B11" s="23" t="s">
        <v>30971</v>
      </c>
      <c r="C11" t="s">
        <v>30972</v>
      </c>
    </row>
    <row r="12">
      <c r="A12" t="s">
        <v>30969</v>
      </c>
      <c r="B12" s="23" t="s">
        <v>30971</v>
      </c>
      <c r="C12" t="s">
        <v>30973</v>
      </c>
    </row>
    <row r="13">
      <c r="A13" t="s">
        <v>30969</v>
      </c>
      <c r="B13" s="23" t="s">
        <v>30974</v>
      </c>
      <c r="C13" t="s">
        <v>30975</v>
      </c>
    </row>
    <row r="14">
      <c r="A14" t="s">
        <v>30976</v>
      </c>
      <c r="B14" s="23" t="s">
        <v>30974</v>
      </c>
      <c r="C14" t="s">
        <v>30977</v>
      </c>
    </row>
    <row r="15">
      <c r="A15" t="s">
        <v>30976</v>
      </c>
      <c r="B15" s="23" t="s">
        <v>30974</v>
      </c>
      <c r="C15" t="s">
        <v>30978</v>
      </c>
    </row>
    <row r="16">
      <c r="A16" t="s">
        <v>30979</v>
      </c>
      <c r="B16" s="23" t="s">
        <v>30974</v>
      </c>
      <c r="C16" t="s">
        <v>30980</v>
      </c>
    </row>
    <row r="17">
      <c r="A17" t="s">
        <v>30979</v>
      </c>
      <c r="B17" s="23" t="s">
        <v>30981</v>
      </c>
      <c r="C17" t="s">
        <v>30982</v>
      </c>
    </row>
    <row r="18">
      <c r="A18" t="s">
        <v>30983</v>
      </c>
      <c r="B18" s="23" t="s">
        <v>30981</v>
      </c>
      <c r="C18" t="s">
        <v>30984</v>
      </c>
    </row>
    <row r="19">
      <c r="A19" t="s">
        <v>30983</v>
      </c>
      <c r="B19" s="23" t="s">
        <v>30985</v>
      </c>
      <c r="C19" t="s">
        <v>30986</v>
      </c>
    </row>
    <row r="20">
      <c r="A20" t="s">
        <v>30983</v>
      </c>
      <c r="B20" s="23" t="s">
        <v>30985</v>
      </c>
      <c r="C20" t="s">
        <v>30987</v>
      </c>
    </row>
    <row r="21">
      <c r="A21" t="s">
        <v>30983</v>
      </c>
      <c r="B21" s="23" t="s">
        <v>30988</v>
      </c>
      <c r="C21" t="s">
        <v>30989</v>
      </c>
    </row>
    <row r="22">
      <c r="A22" t="s">
        <v>30983</v>
      </c>
      <c r="B22" s="23" t="s">
        <v>30988</v>
      </c>
      <c r="C22" t="s">
        <v>30990</v>
      </c>
    </row>
    <row r="23">
      <c r="A23" t="s">
        <v>30991</v>
      </c>
      <c r="B23" s="23" t="s">
        <v>30992</v>
      </c>
      <c r="C23" t="s">
        <v>30993</v>
      </c>
    </row>
    <row r="24">
      <c r="A24" t="s">
        <v>30991</v>
      </c>
      <c r="B24" s="23" t="s">
        <v>30992</v>
      </c>
      <c r="C24" t="s">
        <v>30994</v>
      </c>
    </row>
    <row r="25">
      <c r="A25" t="s">
        <v>30991</v>
      </c>
      <c r="B25" s="23" t="s">
        <v>30992</v>
      </c>
      <c r="C25" t="s">
        <v>30995</v>
      </c>
    </row>
    <row r="26">
      <c r="A26" t="s">
        <v>30991</v>
      </c>
      <c r="B26" s="23" t="s">
        <v>30996</v>
      </c>
      <c r="C26" t="s">
        <v>30997</v>
      </c>
    </row>
    <row r="27">
      <c r="A27" t="s">
        <v>30998</v>
      </c>
      <c r="B27" s="23" t="s">
        <v>30996</v>
      </c>
      <c r="C27" t="s">
        <v>30999</v>
      </c>
    </row>
    <row r="28">
      <c r="A28" t="s">
        <v>30998</v>
      </c>
      <c r="B28" s="23" t="s">
        <v>31000</v>
      </c>
      <c r="C28" t="s">
        <v>31001</v>
      </c>
    </row>
    <row r="29">
      <c r="A29" t="s">
        <v>30998</v>
      </c>
      <c r="B29" s="23" t="s">
        <v>31000</v>
      </c>
      <c r="C29" t="s">
        <v>31002</v>
      </c>
    </row>
    <row r="30">
      <c r="A30" t="s">
        <v>30998</v>
      </c>
      <c r="B30" s="23" t="s">
        <v>31000</v>
      </c>
      <c r="C30" t="s">
        <v>31003</v>
      </c>
    </row>
    <row r="31">
      <c r="A31" t="s">
        <v>31004</v>
      </c>
      <c r="B31" s="23" t="s">
        <v>31005</v>
      </c>
      <c r="C31" t="s">
        <v>31006</v>
      </c>
    </row>
    <row r="32">
      <c r="A32" t="s">
        <v>31004</v>
      </c>
      <c r="B32" s="23" t="s">
        <v>31005</v>
      </c>
      <c r="C32" t="s">
        <v>31007</v>
      </c>
    </row>
    <row r="33">
      <c r="A33" t="s">
        <v>31008</v>
      </c>
      <c r="B33" s="23" t="s">
        <v>31009</v>
      </c>
      <c r="C33" t="s">
        <v>31010</v>
      </c>
    </row>
    <row r="34">
      <c r="A34" t="s">
        <v>31008</v>
      </c>
      <c r="B34" s="23" t="s">
        <v>31009</v>
      </c>
      <c r="C34" t="s">
        <v>31011</v>
      </c>
    </row>
    <row r="35">
      <c r="A35" t="s">
        <v>31008</v>
      </c>
      <c r="B35" s="23" t="s">
        <v>31012</v>
      </c>
      <c r="C35" t="s">
        <v>31013</v>
      </c>
    </row>
    <row r="36">
      <c r="A36" t="s">
        <v>31014</v>
      </c>
      <c r="B36" s="23" t="s">
        <v>31012</v>
      </c>
      <c r="C36" t="s">
        <v>31015</v>
      </c>
    </row>
    <row r="37">
      <c r="A37" t="s">
        <v>31014</v>
      </c>
      <c r="B37" s="23" t="s">
        <v>31012</v>
      </c>
      <c r="C37" t="s">
        <v>31016</v>
      </c>
    </row>
    <row r="38">
      <c r="A38" t="s">
        <v>31014</v>
      </c>
      <c r="B38" s="23" t="s">
        <v>31017</v>
      </c>
      <c r="C38" t="s">
        <v>31018</v>
      </c>
    </row>
    <row r="39">
      <c r="A39" t="s">
        <v>31019</v>
      </c>
      <c r="B39" s="23" t="s">
        <v>31017</v>
      </c>
      <c r="C39" t="s">
        <v>31020</v>
      </c>
    </row>
    <row r="40">
      <c r="A40" t="s">
        <v>31019</v>
      </c>
      <c r="B40" s="23" t="s">
        <v>31021</v>
      </c>
      <c r="C40" t="s">
        <v>30966</v>
      </c>
    </row>
    <row r="41">
      <c r="A41" t="s">
        <v>31019</v>
      </c>
      <c r="B41" s="23" t="s">
        <v>31021</v>
      </c>
      <c r="C41" t="s">
        <v>31022</v>
      </c>
    </row>
    <row r="42">
      <c r="A42" t="s">
        <v>31023</v>
      </c>
      <c r="B42" s="23" t="s">
        <v>31021</v>
      </c>
      <c r="C42" t="s">
        <v>31024</v>
      </c>
    </row>
    <row r="43">
      <c r="A43" t="s">
        <v>31023</v>
      </c>
      <c r="B43" s="23" t="s">
        <v>31025</v>
      </c>
      <c r="C43" t="s">
        <v>31026</v>
      </c>
    </row>
    <row r="44">
      <c r="A44" t="s">
        <v>31027</v>
      </c>
      <c r="B44" s="23" t="s">
        <v>31025</v>
      </c>
      <c r="C44" t="s">
        <v>31028</v>
      </c>
    </row>
    <row r="45">
      <c r="A45" t="s">
        <v>31027</v>
      </c>
      <c r="B45" s="23" t="s">
        <v>31029</v>
      </c>
      <c r="C45" t="s">
        <v>31026</v>
      </c>
    </row>
    <row r="46">
      <c r="A46" t="s">
        <v>31030</v>
      </c>
      <c r="B46" s="23" t="s">
        <v>31029</v>
      </c>
      <c r="C46" t="s">
        <v>31031</v>
      </c>
    </row>
    <row r="47">
      <c r="A47" t="s">
        <v>31030</v>
      </c>
      <c r="B47" s="23" t="s">
        <v>31032</v>
      </c>
      <c r="C47" t="s">
        <v>31026</v>
      </c>
    </row>
    <row r="48">
      <c r="A48" t="s">
        <v>31033</v>
      </c>
      <c r="B48" s="23" t="s">
        <v>31032</v>
      </c>
      <c r="C48" t="s">
        <v>31034</v>
      </c>
    </row>
    <row r="49">
      <c r="A49" t="s">
        <v>31033</v>
      </c>
      <c r="B49" s="23" t="s">
        <v>31035</v>
      </c>
      <c r="C49" t="s">
        <v>31036</v>
      </c>
    </row>
    <row r="50">
      <c r="A50" t="s">
        <v>31037</v>
      </c>
      <c r="B50" s="23" t="s">
        <v>31035</v>
      </c>
      <c r="C50" t="s">
        <v>31038</v>
      </c>
    </row>
    <row r="51">
      <c r="A51" t="s">
        <v>31037</v>
      </c>
      <c r="B51" s="23" t="s">
        <v>31035</v>
      </c>
      <c r="C51" t="s">
        <v>31039</v>
      </c>
    </row>
    <row r="52">
      <c r="A52" t="s">
        <v>31037</v>
      </c>
      <c r="B52" s="23" t="s">
        <v>31040</v>
      </c>
      <c r="C52" t="s">
        <v>31041</v>
      </c>
    </row>
    <row r="53">
      <c r="A53" t="s">
        <v>31037</v>
      </c>
      <c r="B53" s="23" t="s">
        <v>31040</v>
      </c>
      <c r="C53" t="s">
        <v>31042</v>
      </c>
    </row>
    <row r="54">
      <c r="A54" t="s">
        <v>31043</v>
      </c>
      <c r="B54" s="23" t="s">
        <v>31044</v>
      </c>
      <c r="C54" t="s">
        <v>31045</v>
      </c>
    </row>
    <row r="55">
      <c r="A55" t="s">
        <v>31043</v>
      </c>
      <c r="B55" s="23" t="s">
        <v>31044</v>
      </c>
      <c r="C55" t="s">
        <v>31046</v>
      </c>
    </row>
    <row r="56">
      <c r="A56" t="s">
        <v>31043</v>
      </c>
      <c r="B56" s="23" t="s">
        <v>31047</v>
      </c>
      <c r="C56" t="s">
        <v>31010</v>
      </c>
    </row>
    <row r="57">
      <c r="A57" t="s">
        <v>31043</v>
      </c>
      <c r="B57" s="23" t="s">
        <v>31047</v>
      </c>
      <c r="C57" t="s">
        <v>31048</v>
      </c>
    </row>
    <row r="58">
      <c r="A58" t="s">
        <v>31043</v>
      </c>
      <c r="B58" s="23" t="s">
        <v>31049</v>
      </c>
      <c r="C58" t="s">
        <v>31050</v>
      </c>
    </row>
    <row r="59">
      <c r="A59" t="s">
        <v>31051</v>
      </c>
      <c r="B59" s="23" t="s">
        <v>31049</v>
      </c>
      <c r="C59" t="s">
        <v>31052</v>
      </c>
    </row>
    <row r="60">
      <c r="A60" t="s">
        <v>31051</v>
      </c>
      <c r="B60" s="23" t="s">
        <v>31053</v>
      </c>
      <c r="C60" t="s">
        <v>31054</v>
      </c>
    </row>
    <row r="61">
      <c r="A61" t="s">
        <v>31055</v>
      </c>
      <c r="B61" s="23" t="s">
        <v>31053</v>
      </c>
      <c r="C61" t="s">
        <v>31056</v>
      </c>
    </row>
    <row r="62">
      <c r="A62" t="s">
        <v>31055</v>
      </c>
      <c r="B62" s="23" t="s">
        <v>31057</v>
      </c>
      <c r="C62" t="s">
        <v>31058</v>
      </c>
    </row>
    <row r="63">
      <c r="A63" t="s">
        <v>31055</v>
      </c>
      <c r="B63" s="23" t="s">
        <v>31057</v>
      </c>
      <c r="C63" t="s">
        <v>31054</v>
      </c>
    </row>
    <row r="64">
      <c r="A64" t="s">
        <v>31055</v>
      </c>
      <c r="B64" s="23" t="s">
        <v>31059</v>
      </c>
      <c r="C64" t="s">
        <v>31060</v>
      </c>
    </row>
    <row r="65">
      <c r="A65" t="s">
        <v>31061</v>
      </c>
      <c r="B65" s="23" t="s">
        <v>31059</v>
      </c>
      <c r="C65" t="s">
        <v>31062</v>
      </c>
    </row>
    <row r="66">
      <c r="A66" t="s">
        <v>31061</v>
      </c>
      <c r="B66" s="23" t="s">
        <v>31063</v>
      </c>
      <c r="C66" t="s">
        <v>31064</v>
      </c>
    </row>
    <row r="67">
      <c r="A67" t="s">
        <v>31061</v>
      </c>
      <c r="B67" s="23" t="s">
        <v>31063</v>
      </c>
      <c r="C67" t="s">
        <v>31065</v>
      </c>
    </row>
    <row r="68">
      <c r="A68" t="s">
        <v>31066</v>
      </c>
      <c r="B68" s="23" t="s">
        <v>31067</v>
      </c>
      <c r="C68" t="s">
        <v>31068</v>
      </c>
    </row>
    <row r="69">
      <c r="A69" t="s">
        <v>31066</v>
      </c>
      <c r="B69" s="23" t="s">
        <v>31067</v>
      </c>
      <c r="C69" t="s">
        <v>30975</v>
      </c>
    </row>
    <row r="70">
      <c r="A70" t="s">
        <v>31069</v>
      </c>
      <c r="B70" s="23" t="s">
        <v>31067</v>
      </c>
      <c r="C70" t="s">
        <v>31070</v>
      </c>
    </row>
    <row r="71">
      <c r="A71" t="s">
        <v>31069</v>
      </c>
      <c r="B71" s="23" t="s">
        <v>31067</v>
      </c>
      <c r="C71" t="s">
        <v>30977</v>
      </c>
    </row>
    <row r="72">
      <c r="A72" t="s">
        <v>31071</v>
      </c>
      <c r="B72" s="23" t="s">
        <v>31067</v>
      </c>
      <c r="C72" t="s">
        <v>31072</v>
      </c>
    </row>
    <row r="73">
      <c r="A73" t="s">
        <v>31071</v>
      </c>
      <c r="B73" s="23" t="s">
        <v>31073</v>
      </c>
      <c r="C73" t="s">
        <v>31068</v>
      </c>
    </row>
    <row r="74">
      <c r="A74" t="s">
        <v>31074</v>
      </c>
      <c r="B74" s="23" t="s">
        <v>31073</v>
      </c>
      <c r="C74" t="s">
        <v>30975</v>
      </c>
    </row>
    <row r="75">
      <c r="A75" t="s">
        <v>31074</v>
      </c>
      <c r="B75" s="23" t="s">
        <v>31073</v>
      </c>
      <c r="C75" t="s">
        <v>31070</v>
      </c>
    </row>
    <row r="76">
      <c r="A76" t="s">
        <v>31075</v>
      </c>
      <c r="B76" s="23" t="s">
        <v>31073</v>
      </c>
      <c r="C76" t="s">
        <v>31072</v>
      </c>
    </row>
    <row r="77">
      <c r="A77" t="s">
        <v>31075</v>
      </c>
      <c r="B77" s="23" t="s">
        <v>31076</v>
      </c>
      <c r="C77" t="s">
        <v>31077</v>
      </c>
    </row>
    <row r="78">
      <c r="A78" t="s">
        <v>31078</v>
      </c>
      <c r="B78" s="23" t="s">
        <v>31076</v>
      </c>
      <c r="C78" t="s">
        <v>31079</v>
      </c>
    </row>
    <row r="79">
      <c r="A79" t="s">
        <v>31078</v>
      </c>
      <c r="B79" s="23" t="s">
        <v>31076</v>
      </c>
      <c r="C79" t="s">
        <v>31080</v>
      </c>
    </row>
    <row r="80">
      <c r="A80" t="s">
        <v>31081</v>
      </c>
      <c r="B80" s="23" t="s">
        <v>31082</v>
      </c>
      <c r="C80" t="s">
        <v>31077</v>
      </c>
    </row>
    <row r="81">
      <c r="A81" t="s">
        <v>31081</v>
      </c>
      <c r="B81" s="23" t="s">
        <v>31082</v>
      </c>
      <c r="C81" t="s">
        <v>31083</v>
      </c>
    </row>
    <row r="82">
      <c r="A82" t="s">
        <v>31084</v>
      </c>
      <c r="B82" s="23" t="s">
        <v>31082</v>
      </c>
      <c r="C82" t="s">
        <v>31085</v>
      </c>
    </row>
    <row r="83">
      <c r="A83" t="s">
        <v>31084</v>
      </c>
      <c r="B83" s="23" t="s">
        <v>31082</v>
      </c>
      <c r="C83" t="s">
        <v>31068</v>
      </c>
    </row>
    <row r="84">
      <c r="A84" t="s">
        <v>31086</v>
      </c>
      <c r="B84" s="23" t="s">
        <v>31087</v>
      </c>
      <c r="C84" t="s">
        <v>31088</v>
      </c>
    </row>
    <row r="85">
      <c r="A85" t="s">
        <v>31086</v>
      </c>
      <c r="B85" s="23" t="s">
        <v>31087</v>
      </c>
      <c r="C85" t="s">
        <v>31010</v>
      </c>
    </row>
    <row r="86">
      <c r="A86" t="s">
        <v>31089</v>
      </c>
      <c r="B86" s="23" t="s">
        <v>31090</v>
      </c>
      <c r="C86" t="s">
        <v>31091</v>
      </c>
    </row>
    <row r="87">
      <c r="A87" t="s">
        <v>31089</v>
      </c>
      <c r="B87" s="23" t="s">
        <v>31090</v>
      </c>
      <c r="C87" t="s">
        <v>31092</v>
      </c>
    </row>
    <row r="88">
      <c r="A88" t="s">
        <v>31089</v>
      </c>
      <c r="B88" s="23" t="s">
        <v>31093</v>
      </c>
      <c r="C88" t="s">
        <v>31094</v>
      </c>
    </row>
    <row r="89">
      <c r="A89" t="s">
        <v>31095</v>
      </c>
      <c r="B89" s="23" t="s">
        <v>31093</v>
      </c>
      <c r="C89" t="s">
        <v>31096</v>
      </c>
    </row>
    <row r="90">
      <c r="A90" t="s">
        <v>31095</v>
      </c>
      <c r="B90" s="23" t="s">
        <v>31097</v>
      </c>
      <c r="C90" t="s">
        <v>31098</v>
      </c>
    </row>
    <row r="91">
      <c r="A91" t="s">
        <v>31095</v>
      </c>
      <c r="B91" s="23" t="s">
        <v>31097</v>
      </c>
      <c r="C91" t="s">
        <v>31099</v>
      </c>
    </row>
    <row r="92">
      <c r="A92" t="s">
        <v>31100</v>
      </c>
      <c r="B92" s="23" t="s">
        <v>31097</v>
      </c>
      <c r="C92" t="s">
        <v>31101</v>
      </c>
    </row>
    <row r="93">
      <c r="A93" t="s">
        <v>31100</v>
      </c>
      <c r="B93" s="23" t="s">
        <v>31097</v>
      </c>
      <c r="C93" t="s">
        <v>31102</v>
      </c>
    </row>
    <row r="94">
      <c r="A94" t="s">
        <v>31103</v>
      </c>
      <c r="B94" s="23" t="s">
        <v>31104</v>
      </c>
      <c r="C94" t="s">
        <v>31105</v>
      </c>
    </row>
    <row r="95">
      <c r="A95" t="s">
        <v>31103</v>
      </c>
      <c r="B95" s="23" t="s">
        <v>31104</v>
      </c>
      <c r="C95" t="s">
        <v>31106</v>
      </c>
    </row>
    <row r="96">
      <c r="A96" t="s">
        <v>31103</v>
      </c>
      <c r="B96" s="23" t="s">
        <v>31107</v>
      </c>
      <c r="C96" t="s">
        <v>31108</v>
      </c>
    </row>
    <row r="97">
      <c r="A97" t="s">
        <v>31109</v>
      </c>
      <c r="B97" s="23" t="s">
        <v>31107</v>
      </c>
      <c r="C97" t="s">
        <v>31110</v>
      </c>
    </row>
    <row r="98">
      <c r="A98" t="s">
        <v>31109</v>
      </c>
      <c r="B98" s="23" t="s">
        <v>31111</v>
      </c>
      <c r="C98" t="s">
        <v>31110</v>
      </c>
    </row>
    <row r="99">
      <c r="A99" t="s">
        <v>31109</v>
      </c>
      <c r="B99" s="23" t="s">
        <v>31111</v>
      </c>
      <c r="C99" t="s">
        <v>31112</v>
      </c>
    </row>
    <row r="100">
      <c r="A100" t="s">
        <v>31113</v>
      </c>
      <c r="B100" s="23" t="s">
        <v>31114</v>
      </c>
      <c r="C100" t="s">
        <v>31115</v>
      </c>
    </row>
    <row r="101">
      <c r="A101" t="s">
        <v>31113</v>
      </c>
      <c r="B101" s="23" t="s">
        <v>31114</v>
      </c>
      <c r="C101" t="s">
        <v>31116</v>
      </c>
    </row>
    <row r="102">
      <c r="A102" t="s">
        <v>31113</v>
      </c>
      <c r="B102" s="23" t="s">
        <v>31117</v>
      </c>
      <c r="C102" t="s">
        <v>31118</v>
      </c>
    </row>
    <row r="103">
      <c r="A103" t="s">
        <v>31119</v>
      </c>
      <c r="B103" s="23" t="s">
        <v>31117</v>
      </c>
      <c r="C103" t="s">
        <v>31120</v>
      </c>
    </row>
    <row r="104">
      <c r="A104" t="s">
        <v>31119</v>
      </c>
      <c r="B104" s="23" t="s">
        <v>31121</v>
      </c>
      <c r="C104" t="s">
        <v>31122</v>
      </c>
    </row>
    <row r="105">
      <c r="A105" t="s">
        <v>31123</v>
      </c>
      <c r="B105" s="23" t="s">
        <v>31121</v>
      </c>
      <c r="C105" t="s">
        <v>31120</v>
      </c>
    </row>
    <row r="106">
      <c r="A106" t="s">
        <v>31123</v>
      </c>
      <c r="B106" s="23" t="s">
        <v>31124</v>
      </c>
      <c r="C106" t="s">
        <v>31125</v>
      </c>
    </row>
    <row r="107">
      <c r="A107" t="s">
        <v>31126</v>
      </c>
      <c r="B107" s="23" t="s">
        <v>31124</v>
      </c>
      <c r="C107" t="s">
        <v>31127</v>
      </c>
    </row>
    <row r="108">
      <c r="A108" t="s">
        <v>31126</v>
      </c>
      <c r="B108" s="23" t="s">
        <v>31128</v>
      </c>
      <c r="C108" t="s">
        <v>31129</v>
      </c>
    </row>
    <row r="109">
      <c r="A109" t="s">
        <v>31130</v>
      </c>
      <c r="B109" s="23" t="s">
        <v>31128</v>
      </c>
      <c r="C109" t="s">
        <v>31131</v>
      </c>
    </row>
    <row r="110">
      <c r="A110" t="s">
        <v>31130</v>
      </c>
      <c r="B110" s="23" t="s">
        <v>31132</v>
      </c>
      <c r="C110" t="s">
        <v>31133</v>
      </c>
    </row>
    <row r="111">
      <c r="A111" t="s">
        <v>31134</v>
      </c>
      <c r="B111" s="23" t="s">
        <v>31132</v>
      </c>
      <c r="C111" t="s">
        <v>31135</v>
      </c>
    </row>
    <row r="112">
      <c r="A112" t="s">
        <v>31134</v>
      </c>
      <c r="B112" s="23" t="s">
        <v>31136</v>
      </c>
      <c r="C112" t="s">
        <v>31137</v>
      </c>
    </row>
    <row r="113">
      <c r="A113" t="s">
        <v>31138</v>
      </c>
      <c r="B113" s="23" t="s">
        <v>31136</v>
      </c>
      <c r="C113" t="s">
        <v>31139</v>
      </c>
    </row>
    <row r="114">
      <c r="A114" t="s">
        <v>31138</v>
      </c>
      <c r="B114" s="23" t="s">
        <v>31140</v>
      </c>
      <c r="C114" t="s">
        <v>31141</v>
      </c>
    </row>
    <row r="115">
      <c r="A115" t="s">
        <v>31142</v>
      </c>
      <c r="B115" s="23" t="s">
        <v>31140</v>
      </c>
      <c r="C115" t="s">
        <v>31143</v>
      </c>
    </row>
    <row r="116">
      <c r="A116" t="s">
        <v>31142</v>
      </c>
      <c r="B116" s="23" t="s">
        <v>31144</v>
      </c>
      <c r="C116" t="s">
        <v>31141</v>
      </c>
    </row>
    <row r="117">
      <c r="A117" t="s">
        <v>31142</v>
      </c>
      <c r="B117" s="23" t="s">
        <v>31144</v>
      </c>
      <c r="C117" t="s">
        <v>31137</v>
      </c>
    </row>
    <row r="118">
      <c r="A118" t="s">
        <v>31145</v>
      </c>
      <c r="B118" s="23" t="s">
        <v>31144</v>
      </c>
      <c r="C118" t="s">
        <v>31139</v>
      </c>
    </row>
    <row r="119">
      <c r="A119" t="s">
        <v>31145</v>
      </c>
      <c r="B119" s="23" t="s">
        <v>31146</v>
      </c>
      <c r="C119" t="s">
        <v>31147</v>
      </c>
    </row>
    <row r="120">
      <c r="A120" t="s">
        <v>31148</v>
      </c>
      <c r="B120" s="23" t="s">
        <v>31146</v>
      </c>
      <c r="C120" t="s">
        <v>31149</v>
      </c>
    </row>
    <row r="121">
      <c r="A121" t="s">
        <v>31148</v>
      </c>
      <c r="B121" s="23" t="s">
        <v>31150</v>
      </c>
      <c r="C121" t="s">
        <v>31147</v>
      </c>
    </row>
    <row r="122">
      <c r="A122" t="s">
        <v>31148</v>
      </c>
      <c r="B122" s="23" t="s">
        <v>31150</v>
      </c>
      <c r="C122" t="s">
        <v>31151</v>
      </c>
    </row>
    <row r="123">
      <c r="A123" t="s">
        <v>31152</v>
      </c>
      <c r="B123" s="23" t="s">
        <v>31153</v>
      </c>
      <c r="C123" t="s">
        <v>31147</v>
      </c>
    </row>
    <row r="124">
      <c r="A124" t="s">
        <v>31152</v>
      </c>
      <c r="B124" s="23" t="s">
        <v>31153</v>
      </c>
      <c r="C124" t="s">
        <v>31154</v>
      </c>
    </row>
    <row r="125">
      <c r="A125" t="s">
        <v>31155</v>
      </c>
      <c r="B125" s="23" t="s">
        <v>31156</v>
      </c>
      <c r="C125" t="s">
        <v>31147</v>
      </c>
    </row>
    <row r="126">
      <c r="A126" t="s">
        <v>31155</v>
      </c>
      <c r="B126" s="23" t="s">
        <v>31156</v>
      </c>
      <c r="C126" t="s">
        <v>31157</v>
      </c>
    </row>
    <row r="127">
      <c r="A127" t="s">
        <v>31158</v>
      </c>
      <c r="B127" s="23" t="s">
        <v>31156</v>
      </c>
      <c r="C127" t="s">
        <v>31159</v>
      </c>
    </row>
    <row r="128">
      <c r="A128" t="s">
        <v>31158</v>
      </c>
      <c r="B128" s="23" t="s">
        <v>31156</v>
      </c>
      <c r="C128" t="s">
        <v>31160</v>
      </c>
    </row>
    <row r="129">
      <c r="A129" t="s">
        <v>31161</v>
      </c>
      <c r="B129" s="23" t="s">
        <v>31162</v>
      </c>
      <c r="C129" t="s">
        <v>31163</v>
      </c>
    </row>
    <row r="130">
      <c r="A130" t="s">
        <v>31161</v>
      </c>
      <c r="B130" s="23" t="s">
        <v>31162</v>
      </c>
      <c r="C130" t="s">
        <v>31164</v>
      </c>
    </row>
    <row r="131">
      <c r="A131" t="s">
        <v>31165</v>
      </c>
      <c r="B131" s="23" t="s">
        <v>31166</v>
      </c>
      <c r="C131" t="s">
        <v>31167</v>
      </c>
    </row>
    <row r="132">
      <c r="A132" t="s">
        <v>31165</v>
      </c>
      <c r="B132" s="23" t="s">
        <v>31166</v>
      </c>
      <c r="C132" t="s">
        <v>31168</v>
      </c>
    </row>
    <row r="133">
      <c r="A133" t="s">
        <v>31169</v>
      </c>
      <c r="B133" s="23" t="s">
        <v>31170</v>
      </c>
      <c r="C133" t="s">
        <v>31171</v>
      </c>
    </row>
    <row r="134">
      <c r="A134" t="s">
        <v>31169</v>
      </c>
      <c r="B134" s="23" t="s">
        <v>31170</v>
      </c>
      <c r="C134" t="s">
        <v>31172</v>
      </c>
    </row>
    <row r="135">
      <c r="A135" t="s">
        <v>31173</v>
      </c>
      <c r="B135" s="23" t="s">
        <v>31174</v>
      </c>
      <c r="C135" t="s">
        <v>31139</v>
      </c>
    </row>
    <row r="136">
      <c r="A136" t="s">
        <v>31173</v>
      </c>
      <c r="B136" s="23" t="s">
        <v>31174</v>
      </c>
      <c r="C136" t="s">
        <v>31175</v>
      </c>
    </row>
    <row r="137">
      <c r="A137" t="s">
        <v>31173</v>
      </c>
      <c r="B137" s="23" t="s">
        <v>31176</v>
      </c>
      <c r="C137" t="s">
        <v>31177</v>
      </c>
    </row>
    <row r="138">
      <c r="A138" t="s">
        <v>31178</v>
      </c>
      <c r="B138" s="23" t="s">
        <v>31176</v>
      </c>
      <c r="C138" t="s">
        <v>31045</v>
      </c>
    </row>
    <row r="139">
      <c r="A139" t="s">
        <v>31178</v>
      </c>
      <c r="B139" s="23" t="s">
        <v>31179</v>
      </c>
      <c r="C139" t="s">
        <v>31180</v>
      </c>
    </row>
    <row r="140">
      <c r="A140" t="s">
        <v>31181</v>
      </c>
      <c r="B140" s="23" t="s">
        <v>31179</v>
      </c>
      <c r="C140" t="s">
        <v>31182</v>
      </c>
    </row>
    <row r="141">
      <c r="A141" t="s">
        <v>31181</v>
      </c>
      <c r="B141" s="23" t="s">
        <v>31183</v>
      </c>
      <c r="C141" t="s">
        <v>31184</v>
      </c>
    </row>
    <row r="142">
      <c r="A142" t="s">
        <v>31185</v>
      </c>
      <c r="B142" s="23" t="s">
        <v>31183</v>
      </c>
      <c r="C142" t="s">
        <v>30968</v>
      </c>
    </row>
    <row r="143">
      <c r="A143" t="s">
        <v>31185</v>
      </c>
      <c r="B143" s="23" t="s">
        <v>31183</v>
      </c>
      <c r="C143" t="s">
        <v>30993</v>
      </c>
    </row>
    <row r="144">
      <c r="A144" t="s">
        <v>31186</v>
      </c>
      <c r="B144" s="23" t="s">
        <v>31187</v>
      </c>
      <c r="C144" t="s">
        <v>31096</v>
      </c>
    </row>
    <row r="145">
      <c r="A145" t="s">
        <v>31186</v>
      </c>
      <c r="B145" s="23" t="s">
        <v>31187</v>
      </c>
      <c r="C145" t="s">
        <v>31188</v>
      </c>
    </row>
    <row r="146">
      <c r="A146" t="s">
        <v>31189</v>
      </c>
      <c r="B146" s="23" t="s">
        <v>31190</v>
      </c>
      <c r="C146" t="s">
        <v>31191</v>
      </c>
    </row>
    <row r="147">
      <c r="A147" t="s">
        <v>31189</v>
      </c>
      <c r="B147" s="23" t="s">
        <v>31190</v>
      </c>
      <c r="C147" t="s">
        <v>31192</v>
      </c>
    </row>
    <row r="148">
      <c r="B148" s="23" t="s">
        <v>31190</v>
      </c>
      <c r="C148" t="s">
        <v>31193</v>
      </c>
    </row>
    <row r="149">
      <c r="B149" s="23" t="s">
        <v>31194</v>
      </c>
      <c r="C149" t="s">
        <v>30968</v>
      </c>
    </row>
    <row r="150">
      <c r="B150" s="23" t="s">
        <v>31194</v>
      </c>
      <c r="C150" t="s">
        <v>30993</v>
      </c>
    </row>
    <row r="151">
      <c r="B151" s="23" t="s">
        <v>31195</v>
      </c>
      <c r="C151" t="s">
        <v>31196</v>
      </c>
    </row>
    <row r="152">
      <c r="B152" s="23" t="s">
        <v>31195</v>
      </c>
      <c r="C152" t="s">
        <v>31197</v>
      </c>
    </row>
    <row r="153">
      <c r="B153" s="23" t="s">
        <v>31198</v>
      </c>
      <c r="C153" t="s">
        <v>31058</v>
      </c>
    </row>
    <row r="154">
      <c r="B154" s="23" t="s">
        <v>31198</v>
      </c>
      <c r="C154" t="s">
        <v>31054</v>
      </c>
    </row>
    <row r="155">
      <c r="B155" s="23" t="s">
        <v>31198</v>
      </c>
      <c r="C155" t="s">
        <v>31056</v>
      </c>
    </row>
    <row r="156">
      <c r="B156" s="23" t="s">
        <v>31199</v>
      </c>
      <c r="C156" t="s">
        <v>30977</v>
      </c>
    </row>
    <row r="157">
      <c r="B157" s="23" t="s">
        <v>31199</v>
      </c>
      <c r="C157" t="s">
        <v>30980</v>
      </c>
    </row>
    <row r="158">
      <c r="B158" s="23" t="s">
        <v>31199</v>
      </c>
      <c r="C158" t="s">
        <v>31200</v>
      </c>
    </row>
    <row r="159">
      <c r="B159" s="23" t="s">
        <v>31201</v>
      </c>
      <c r="C159" t="s">
        <v>31202</v>
      </c>
    </row>
    <row r="160">
      <c r="B160" s="23" t="s">
        <v>31201</v>
      </c>
      <c r="C160" t="s">
        <v>31203</v>
      </c>
    </row>
    <row r="161">
      <c r="B161" t="s">
        <v>31204</v>
      </c>
      <c r="C161" t="s">
        <v>31143</v>
      </c>
    </row>
    <row r="162">
      <c r="B162" t="s">
        <v>31204</v>
      </c>
      <c r="C162" t="s">
        <v>31205</v>
      </c>
    </row>
    <row r="163">
      <c r="B163" t="s">
        <v>31204</v>
      </c>
      <c r="C163" t="s">
        <v>31206</v>
      </c>
    </row>
    <row r="164">
      <c r="B164" t="s">
        <v>31204</v>
      </c>
      <c r="C164" t="s">
        <v>31207</v>
      </c>
    </row>
    <row r="165">
      <c r="B165" t="s">
        <v>31204</v>
      </c>
      <c r="C165" t="s">
        <v>31208</v>
      </c>
    </row>
    <row r="166">
      <c r="B166" t="s">
        <v>31209</v>
      </c>
      <c r="C166" t="s">
        <v>31210</v>
      </c>
    </row>
    <row r="167">
      <c r="B167" t="s">
        <v>31209</v>
      </c>
      <c r="C167" t="s">
        <v>31211</v>
      </c>
    </row>
  </sheetData>
  <dataValidations count="2" disablePrompts="0">
    <dataValidation sqref="C1" type="list" allowBlank="1" errorStyle="stop" imeMode="noControl" operator="between" showDropDown="0" showErrorMessage="1" showInputMessage="1">
      <formula1>Persons!$D:$D</formula1>
    </dataValidation>
    <dataValidation sqref="C2:C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8" zoomScale="100" workbookViewId="0">
      <selection activeCell="C70" activeCellId="0" sqref="C70:H97"/>
    </sheetView>
  </sheetViews>
  <sheetFormatPr baseColWidth="10" defaultColWidth="11.1640625" defaultRowHeight="16"/>
  <cols>
    <col customWidth="1" min="1" max="1" width="16.5"/>
    <col customWidth="1" min="2" max="2" width="16"/>
    <col customWidth="1" min="3" max="3" width="36.33203125"/>
    <col bestFit="1" customWidth="1" min="4" max="4" width="16.1640625"/>
    <col bestFit="1" customWidth="1" min="5" max="5" width="11.1640625"/>
    <col bestFit="1" customWidth="1" min="6" max="6" width="22.83203125"/>
    <col bestFit="1" customWidth="1" min="7" max="7" width="21.6640625"/>
    <col bestFit="1" customWidth="1" min="8" max="8" width="19.83203125"/>
  </cols>
  <sheetData>
    <row r="1">
      <c r="A1" t="s">
        <v>30952</v>
      </c>
      <c r="B1" t="s">
        <v>30953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>
      <c r="A2" t="s">
        <v>31212</v>
      </c>
      <c r="B2" t="s">
        <v>31213</v>
      </c>
      <c r="C2" t="s">
        <v>30158</v>
      </c>
      <c r="F2" t="s">
        <v>30159</v>
      </c>
      <c r="G2" t="s">
        <v>30174</v>
      </c>
      <c r="H2" t="s">
        <v>31214</v>
      </c>
    </row>
    <row r="3" ht="51">
      <c r="A3" s="24" t="s">
        <v>31215</v>
      </c>
      <c r="B3" s="25" t="s">
        <v>31216</v>
      </c>
      <c r="C3" s="25" t="s">
        <v>30656</v>
      </c>
      <c r="D3" s="24"/>
      <c r="E3" s="24"/>
      <c r="F3" s="24" t="s">
        <v>30657</v>
      </c>
      <c r="G3" s="24">
        <v>65</v>
      </c>
    </row>
    <row r="4" ht="51">
      <c r="A4" s="25" t="s">
        <v>31217</v>
      </c>
      <c r="B4" s="25" t="s">
        <v>31218</v>
      </c>
      <c r="C4" s="25" t="s">
        <v>30656</v>
      </c>
      <c r="D4" s="24"/>
      <c r="E4" s="24"/>
      <c r="F4" s="24" t="s">
        <v>30657</v>
      </c>
      <c r="G4" s="24">
        <v>67</v>
      </c>
    </row>
    <row r="5" ht="51">
      <c r="A5" s="25" t="s">
        <v>31219</v>
      </c>
      <c r="B5" s="25" t="s">
        <v>31220</v>
      </c>
      <c r="C5" s="25" t="s">
        <v>30656</v>
      </c>
      <c r="D5" s="24"/>
      <c r="E5" s="24"/>
      <c r="F5" s="24" t="s">
        <v>30657</v>
      </c>
      <c r="G5" s="24">
        <v>67</v>
      </c>
    </row>
    <row r="6" ht="51">
      <c r="A6" s="25" t="s">
        <v>31221</v>
      </c>
      <c r="B6" s="25" t="s">
        <v>31222</v>
      </c>
      <c r="C6" s="25" t="s">
        <v>30656</v>
      </c>
      <c r="D6" s="24"/>
      <c r="E6" s="24"/>
      <c r="F6" s="24" t="s">
        <v>30657</v>
      </c>
      <c r="G6" s="24">
        <v>67</v>
      </c>
    </row>
    <row r="7" ht="68">
      <c r="A7" s="25" t="s">
        <v>31223</v>
      </c>
      <c r="B7" s="25" t="s">
        <v>31224</v>
      </c>
      <c r="C7" s="25" t="s">
        <v>30656</v>
      </c>
      <c r="D7" s="24"/>
      <c r="E7" s="24"/>
      <c r="F7" s="24" t="s">
        <v>30657</v>
      </c>
      <c r="G7" s="24">
        <v>71</v>
      </c>
    </row>
    <row r="8" ht="51">
      <c r="A8" s="25" t="s">
        <v>31225</v>
      </c>
      <c r="B8" s="25" t="s">
        <v>31226</v>
      </c>
      <c r="C8" s="25" t="s">
        <v>30656</v>
      </c>
      <c r="D8" s="24"/>
      <c r="E8" s="24"/>
      <c r="F8" s="24" t="s">
        <v>30657</v>
      </c>
      <c r="G8" s="24" t="s">
        <v>30202</v>
      </c>
    </row>
    <row r="9" ht="51">
      <c r="A9" s="25" t="s">
        <v>31227</v>
      </c>
      <c r="B9" s="25" t="s">
        <v>31228</v>
      </c>
      <c r="C9" s="25" t="s">
        <v>30656</v>
      </c>
      <c r="D9" s="24"/>
      <c r="E9" s="24"/>
      <c r="F9" s="24" t="s">
        <v>30657</v>
      </c>
      <c r="G9" s="24" t="s">
        <v>30225</v>
      </c>
    </row>
    <row r="10" ht="51">
      <c r="A10" s="25" t="s">
        <v>30708</v>
      </c>
      <c r="B10" s="25" t="s">
        <v>31229</v>
      </c>
      <c r="C10" s="25" t="s">
        <v>30656</v>
      </c>
      <c r="D10" s="24"/>
      <c r="E10" s="24"/>
      <c r="F10" s="24" t="s">
        <v>30657</v>
      </c>
      <c r="G10" s="24">
        <v>84</v>
      </c>
    </row>
    <row r="11" ht="68">
      <c r="A11" s="25" t="s">
        <v>31230</v>
      </c>
      <c r="B11" s="25" t="s">
        <v>31231</v>
      </c>
      <c r="C11" s="25" t="s">
        <v>30656</v>
      </c>
      <c r="D11" s="24"/>
      <c r="E11" s="24"/>
      <c r="F11" s="24" t="s">
        <v>30657</v>
      </c>
      <c r="G11" s="24">
        <v>86</v>
      </c>
    </row>
    <row r="12" ht="68">
      <c r="A12" s="25" t="s">
        <v>31232</v>
      </c>
      <c r="B12" s="25" t="s">
        <v>31233</v>
      </c>
      <c r="C12" s="25" t="s">
        <v>30656</v>
      </c>
      <c r="D12" s="24"/>
      <c r="E12" s="24"/>
      <c r="F12" s="24" t="s">
        <v>30657</v>
      </c>
      <c r="G12" s="24">
        <v>87</v>
      </c>
    </row>
    <row r="13" ht="51">
      <c r="A13" s="25" t="s">
        <v>31234</v>
      </c>
      <c r="B13" s="25" t="s">
        <v>31235</v>
      </c>
      <c r="C13" s="25" t="s">
        <v>30656</v>
      </c>
      <c r="D13" s="24"/>
      <c r="E13" s="24"/>
      <c r="F13" s="24" t="s">
        <v>30657</v>
      </c>
      <c r="G13" s="24">
        <v>87</v>
      </c>
    </row>
    <row r="14" ht="51">
      <c r="A14" s="25" t="s">
        <v>31236</v>
      </c>
      <c r="B14" s="25" t="s">
        <v>31237</v>
      </c>
      <c r="C14" s="25" t="s">
        <v>30656</v>
      </c>
      <c r="D14" s="24"/>
      <c r="E14" s="24"/>
      <c r="F14" s="24" t="s">
        <v>30657</v>
      </c>
      <c r="G14" s="24">
        <v>96</v>
      </c>
    </row>
    <row r="15" ht="51">
      <c r="A15" s="25" t="s">
        <v>31238</v>
      </c>
      <c r="B15" s="25" t="s">
        <v>31239</v>
      </c>
      <c r="C15" s="25" t="s">
        <v>30656</v>
      </c>
      <c r="D15" s="24"/>
      <c r="E15" s="24"/>
      <c r="F15" s="24" t="s">
        <v>30657</v>
      </c>
      <c r="G15" s="24">
        <v>97</v>
      </c>
    </row>
    <row r="16" ht="51">
      <c r="A16" s="25" t="s">
        <v>31240</v>
      </c>
      <c r="B16" s="25" t="s">
        <v>31241</v>
      </c>
      <c r="C16" s="25" t="s">
        <v>30656</v>
      </c>
      <c r="D16" s="24"/>
      <c r="E16" s="24"/>
      <c r="F16" s="24" t="s">
        <v>30657</v>
      </c>
      <c r="G16" s="24">
        <v>102</v>
      </c>
    </row>
    <row r="17" ht="68">
      <c r="A17" s="25" t="s">
        <v>31242</v>
      </c>
      <c r="B17" s="25" t="s">
        <v>31243</v>
      </c>
      <c r="C17" s="25" t="s">
        <v>30656</v>
      </c>
      <c r="D17" s="24"/>
      <c r="E17" s="24"/>
      <c r="F17" s="24" t="s">
        <v>30657</v>
      </c>
      <c r="G17" s="24">
        <v>107</v>
      </c>
    </row>
    <row r="18" ht="85">
      <c r="A18" s="25" t="s">
        <v>31244</v>
      </c>
      <c r="B18" s="25" t="s">
        <v>31245</v>
      </c>
      <c r="C18" s="25" t="s">
        <v>30656</v>
      </c>
      <c r="D18" s="24"/>
      <c r="E18" s="24"/>
      <c r="F18" s="24" t="s">
        <v>30657</v>
      </c>
      <c r="G18" s="24">
        <v>111</v>
      </c>
    </row>
    <row r="19" ht="68">
      <c r="A19" s="25" t="s">
        <v>31246</v>
      </c>
      <c r="B19" s="25" t="s">
        <v>31247</v>
      </c>
      <c r="C19" s="25" t="s">
        <v>30656</v>
      </c>
      <c r="D19" s="24"/>
      <c r="E19" s="24"/>
      <c r="F19" s="24" t="s">
        <v>30657</v>
      </c>
      <c r="G19" s="24">
        <v>115</v>
      </c>
    </row>
    <row r="20" ht="51">
      <c r="A20" s="25" t="s">
        <v>30732</v>
      </c>
      <c r="B20" s="25" t="s">
        <v>31248</v>
      </c>
      <c r="C20" s="25" t="s">
        <v>30656</v>
      </c>
      <c r="D20" s="24"/>
      <c r="E20" s="24"/>
      <c r="F20" s="24" t="s">
        <v>30657</v>
      </c>
      <c r="G20" s="24" t="s">
        <v>31249</v>
      </c>
    </row>
    <row r="21" ht="51">
      <c r="A21" s="25" t="s">
        <v>30738</v>
      </c>
      <c r="B21" s="25" t="s">
        <v>31250</v>
      </c>
      <c r="C21" s="25" t="s">
        <v>30656</v>
      </c>
      <c r="D21" s="24"/>
      <c r="E21" s="24"/>
      <c r="F21" s="24" t="s">
        <v>30657</v>
      </c>
      <c r="G21" s="24" t="s">
        <v>30736</v>
      </c>
    </row>
    <row r="22" ht="51">
      <c r="A22" s="25" t="s">
        <v>31251</v>
      </c>
      <c r="B22" s="25" t="s">
        <v>31252</v>
      </c>
      <c r="C22" s="25" t="s">
        <v>30656</v>
      </c>
      <c r="D22" s="24"/>
      <c r="E22" s="24"/>
      <c r="F22" s="24" t="s">
        <v>30657</v>
      </c>
      <c r="G22" s="24" t="s">
        <v>30381</v>
      </c>
    </row>
    <row r="23" ht="68">
      <c r="A23" s="25" t="s">
        <v>30742</v>
      </c>
      <c r="B23" s="25" t="s">
        <v>31253</v>
      </c>
      <c r="C23" s="25" t="s">
        <v>30656</v>
      </c>
      <c r="D23" s="24"/>
      <c r="E23" s="24"/>
      <c r="F23" s="24" t="s">
        <v>30657</v>
      </c>
      <c r="G23" s="24" t="s">
        <v>30743</v>
      </c>
    </row>
    <row r="24" ht="68">
      <c r="A24" s="4" t="s">
        <v>31254</v>
      </c>
      <c r="B24" s="4" t="s">
        <v>31255</v>
      </c>
      <c r="C24" s="4" t="s">
        <v>30158</v>
      </c>
      <c r="F24" t="s">
        <v>30159</v>
      </c>
      <c r="G24">
        <v>43</v>
      </c>
    </row>
    <row r="25" ht="51">
      <c r="A25" s="4" t="s">
        <v>31256</v>
      </c>
      <c r="B25" s="4" t="s">
        <v>31257</v>
      </c>
      <c r="C25" s="4" t="s">
        <v>30158</v>
      </c>
      <c r="F25" t="s">
        <v>30159</v>
      </c>
      <c r="G25">
        <v>42</v>
      </c>
    </row>
    <row r="26" ht="68">
      <c r="A26" s="26" t="s">
        <v>31258</v>
      </c>
      <c r="B26" s="4" t="s">
        <v>31259</v>
      </c>
      <c r="C26" s="4" t="s">
        <v>30158</v>
      </c>
      <c r="F26" t="s">
        <v>30159</v>
      </c>
      <c r="G26">
        <v>47</v>
      </c>
    </row>
    <row r="27" ht="68">
      <c r="A27" s="4" t="s">
        <v>31260</v>
      </c>
      <c r="B27" s="4" t="s">
        <v>31261</v>
      </c>
      <c r="C27" s="4" t="s">
        <v>30158</v>
      </c>
      <c r="F27" t="s">
        <v>30159</v>
      </c>
      <c r="G27">
        <v>47</v>
      </c>
    </row>
    <row r="28" ht="34">
      <c r="A28" s="4" t="s">
        <v>31262</v>
      </c>
      <c r="B28" s="4" t="s">
        <v>31213</v>
      </c>
      <c r="C28" s="4" t="s">
        <v>30158</v>
      </c>
      <c r="F28" t="s">
        <v>30159</v>
      </c>
      <c r="G28">
        <v>74</v>
      </c>
    </row>
    <row r="29" ht="51">
      <c r="A29" s="4" t="s">
        <v>31263</v>
      </c>
      <c r="B29" s="11" t="s">
        <v>31264</v>
      </c>
      <c r="C29" s="25" t="s">
        <v>30656</v>
      </c>
      <c r="F29" s="24" t="s">
        <v>30657</v>
      </c>
      <c r="G29">
        <v>63</v>
      </c>
    </row>
    <row r="30" ht="68">
      <c r="A30" s="4" t="s">
        <v>31265</v>
      </c>
      <c r="B30" s="11" t="s">
        <v>31266</v>
      </c>
      <c r="C30" s="4" t="s">
        <v>30158</v>
      </c>
      <c r="F30" t="s">
        <v>30159</v>
      </c>
      <c r="G30">
        <v>100</v>
      </c>
    </row>
    <row r="31" ht="68">
      <c r="A31" s="4" t="s">
        <v>31267</v>
      </c>
      <c r="B31" s="4" t="s">
        <v>31268</v>
      </c>
      <c r="C31" s="4" t="s">
        <v>30158</v>
      </c>
      <c r="F31" t="s">
        <v>30159</v>
      </c>
      <c r="G31">
        <v>100</v>
      </c>
    </row>
    <row r="32" ht="51">
      <c r="A32" s="4" t="s">
        <v>31269</v>
      </c>
      <c r="B32" s="4" t="s">
        <v>31270</v>
      </c>
      <c r="C32" s="4" t="s">
        <v>30158</v>
      </c>
      <c r="F32" t="s">
        <v>30159</v>
      </c>
      <c r="G32">
        <v>85</v>
      </c>
    </row>
    <row r="33" ht="51">
      <c r="A33" s="4" t="s">
        <v>31271</v>
      </c>
      <c r="B33" s="4" t="s">
        <v>31272</v>
      </c>
      <c r="C33" s="4" t="s">
        <v>30158</v>
      </c>
      <c r="F33" t="s">
        <v>30159</v>
      </c>
      <c r="G33">
        <v>96</v>
      </c>
    </row>
    <row r="34" ht="51">
      <c r="A34" s="25" t="s">
        <v>31225</v>
      </c>
      <c r="B34" s="25" t="s">
        <v>31226</v>
      </c>
      <c r="C34" s="4" t="s">
        <v>30158</v>
      </c>
      <c r="D34" s="24"/>
      <c r="E34" s="24"/>
      <c r="F34" t="s">
        <v>30159</v>
      </c>
      <c r="G34" s="24">
        <v>102</v>
      </c>
    </row>
    <row r="35" ht="68">
      <c r="A35" s="25" t="s">
        <v>31225</v>
      </c>
      <c r="B35" s="25" t="s">
        <v>31273</v>
      </c>
      <c r="C35" s="4" t="s">
        <v>30158</v>
      </c>
      <c r="D35" s="24"/>
      <c r="E35" s="24"/>
      <c r="F35" t="s">
        <v>30159</v>
      </c>
      <c r="G35" s="24">
        <v>102</v>
      </c>
    </row>
    <row r="36" ht="51">
      <c r="A36" s="25" t="s">
        <v>31225</v>
      </c>
      <c r="B36" s="25" t="s">
        <v>31274</v>
      </c>
      <c r="C36" s="4" t="s">
        <v>30158</v>
      </c>
      <c r="D36" s="24"/>
      <c r="E36" s="24"/>
      <c r="F36" t="s">
        <v>30159</v>
      </c>
      <c r="G36" s="24">
        <v>102</v>
      </c>
    </row>
    <row r="37" ht="51">
      <c r="A37" s="4" t="s">
        <v>31275</v>
      </c>
      <c r="B37" s="4" t="s">
        <v>31276</v>
      </c>
      <c r="C37" s="4" t="s">
        <v>30158</v>
      </c>
      <c r="F37" t="s">
        <v>30159</v>
      </c>
      <c r="G37">
        <v>123</v>
      </c>
    </row>
    <row r="38" ht="85">
      <c r="A38" s="4" t="s">
        <v>31277</v>
      </c>
      <c r="B38" s="4" t="s">
        <v>31278</v>
      </c>
      <c r="C38" s="4" t="s">
        <v>30158</v>
      </c>
      <c r="F38" t="s">
        <v>30159</v>
      </c>
      <c r="G38">
        <v>133</v>
      </c>
    </row>
    <row r="39" ht="85">
      <c r="A39" s="4" t="s">
        <v>31279</v>
      </c>
      <c r="B39" s="4" t="s">
        <v>31280</v>
      </c>
      <c r="C39" s="4" t="s">
        <v>30158</v>
      </c>
      <c r="F39" t="s">
        <v>30159</v>
      </c>
      <c r="G39">
        <v>138</v>
      </c>
    </row>
    <row r="40" ht="51">
      <c r="A40" s="4" t="s">
        <v>31279</v>
      </c>
      <c r="B40" s="4" t="s">
        <v>31281</v>
      </c>
      <c r="C40" s="4" t="s">
        <v>30158</v>
      </c>
      <c r="F40" t="s">
        <v>30159</v>
      </c>
      <c r="G40">
        <v>138</v>
      </c>
    </row>
    <row r="41" ht="34">
      <c r="A41" s="4" t="s">
        <v>31279</v>
      </c>
      <c r="B41" s="4" t="s">
        <v>31282</v>
      </c>
      <c r="C41" s="4" t="s">
        <v>30158</v>
      </c>
      <c r="F41" t="s">
        <v>30159</v>
      </c>
      <c r="G41">
        <v>138</v>
      </c>
    </row>
    <row r="42" ht="34">
      <c r="A42" s="4" t="s">
        <v>31279</v>
      </c>
      <c r="B42" s="4" t="s">
        <v>31283</v>
      </c>
      <c r="C42" s="4" t="s">
        <v>30158</v>
      </c>
      <c r="F42" t="s">
        <v>30159</v>
      </c>
      <c r="G42">
        <v>138</v>
      </c>
    </row>
    <row r="43" ht="51">
      <c r="A43" s="4" t="s">
        <v>31284</v>
      </c>
      <c r="B43" s="4" t="s">
        <v>31281</v>
      </c>
      <c r="C43" s="4" t="s">
        <v>30158</v>
      </c>
      <c r="F43" t="s">
        <v>30159</v>
      </c>
      <c r="G43">
        <v>157</v>
      </c>
    </row>
    <row r="44" ht="51">
      <c r="A44" s="4" t="s">
        <v>31285</v>
      </c>
      <c r="B44" s="4" t="s">
        <v>31281</v>
      </c>
      <c r="C44" s="4" t="s">
        <v>30158</v>
      </c>
      <c r="F44" t="s">
        <v>30159</v>
      </c>
      <c r="G44">
        <v>158</v>
      </c>
    </row>
    <row r="45" ht="51">
      <c r="A45" s="4" t="s">
        <v>31286</v>
      </c>
      <c r="B45" s="4" t="s">
        <v>31281</v>
      </c>
      <c r="C45" s="4" t="s">
        <v>30158</v>
      </c>
      <c r="F45" t="s">
        <v>30159</v>
      </c>
      <c r="G45">
        <v>159</v>
      </c>
    </row>
    <row r="46" ht="51">
      <c r="A46" s="4" t="s">
        <v>31287</v>
      </c>
      <c r="B46" s="4" t="s">
        <v>31288</v>
      </c>
      <c r="C46" s="4" t="s">
        <v>30158</v>
      </c>
      <c r="F46" t="s">
        <v>30159</v>
      </c>
      <c r="G46">
        <v>185</v>
      </c>
    </row>
    <row r="47" ht="51">
      <c r="A47" s="4" t="s">
        <v>31289</v>
      </c>
      <c r="B47" s="4" t="s">
        <v>31290</v>
      </c>
      <c r="C47" s="4" t="s">
        <v>30158</v>
      </c>
      <c r="F47" t="s">
        <v>30159</v>
      </c>
      <c r="G47">
        <v>186</v>
      </c>
    </row>
    <row r="48" ht="51">
      <c r="A48" s="4" t="s">
        <v>31291</v>
      </c>
      <c r="B48" s="4" t="s">
        <v>31292</v>
      </c>
      <c r="C48" s="4" t="s">
        <v>30158</v>
      </c>
      <c r="F48" t="s">
        <v>30159</v>
      </c>
      <c r="G48">
        <v>191</v>
      </c>
    </row>
    <row r="49" ht="68">
      <c r="A49" s="4" t="s">
        <v>31293</v>
      </c>
      <c r="B49" s="4" t="s">
        <v>31294</v>
      </c>
      <c r="C49" s="4" t="s">
        <v>30158</v>
      </c>
      <c r="F49" t="s">
        <v>30159</v>
      </c>
      <c r="G49">
        <v>197</v>
      </c>
    </row>
    <row r="50" ht="51">
      <c r="A50" s="4" t="s">
        <v>31295</v>
      </c>
      <c r="B50" s="4" t="s">
        <v>31296</v>
      </c>
      <c r="C50" s="4" t="s">
        <v>30158</v>
      </c>
      <c r="F50" t="s">
        <v>30159</v>
      </c>
      <c r="G50">
        <v>222</v>
      </c>
    </row>
    <row r="51" ht="68">
      <c r="A51" s="4" t="s">
        <v>31297</v>
      </c>
      <c r="B51" s="4" t="s">
        <v>31298</v>
      </c>
      <c r="C51" s="4" t="s">
        <v>30158</v>
      </c>
      <c r="F51" t="s">
        <v>30159</v>
      </c>
      <c r="G51">
        <v>235</v>
      </c>
    </row>
    <row r="52" ht="51">
      <c r="A52" s="4" t="s">
        <v>31299</v>
      </c>
      <c r="B52" s="4" t="s">
        <v>31300</v>
      </c>
      <c r="C52" s="4" t="s">
        <v>30158</v>
      </c>
      <c r="F52" t="s">
        <v>30159</v>
      </c>
      <c r="G52">
        <v>242</v>
      </c>
    </row>
    <row r="53" ht="51">
      <c r="A53" s="4" t="s">
        <v>31301</v>
      </c>
      <c r="B53" s="4" t="s">
        <v>31302</v>
      </c>
      <c r="C53" s="4" t="s">
        <v>30656</v>
      </c>
      <c r="F53" t="s">
        <v>31303</v>
      </c>
      <c r="G53">
        <v>52</v>
      </c>
    </row>
    <row r="54" ht="34">
      <c r="A54" s="4" t="s">
        <v>31304</v>
      </c>
      <c r="B54" s="4" t="s">
        <v>31305</v>
      </c>
      <c r="C54" s="4" t="s">
        <v>30158</v>
      </c>
      <c r="F54" t="s">
        <v>30159</v>
      </c>
      <c r="G54" t="s">
        <v>30303</v>
      </c>
    </row>
    <row r="55">
      <c r="A55" s="10" t="s">
        <v>30432</v>
      </c>
      <c r="C55" t="s">
        <v>30206</v>
      </c>
      <c r="F55" t="s">
        <v>30207</v>
      </c>
      <c r="G55" t="s">
        <v>30208</v>
      </c>
    </row>
    <row r="56">
      <c r="A56" s="10" t="s">
        <v>30442</v>
      </c>
      <c r="C56" t="s">
        <v>30212</v>
      </c>
      <c r="F56" t="s">
        <v>30213</v>
      </c>
      <c r="G56" t="s">
        <v>30214</v>
      </c>
    </row>
    <row r="57">
      <c r="A57" s="8" t="s">
        <v>30449</v>
      </c>
      <c r="C57" t="s">
        <v>30223</v>
      </c>
      <c r="F57" t="s">
        <v>30224</v>
      </c>
      <c r="G57" t="s">
        <v>30225</v>
      </c>
    </row>
    <row r="58">
      <c r="A58" s="8" t="s">
        <v>30451</v>
      </c>
      <c r="C58" t="s">
        <v>30244</v>
      </c>
      <c r="F58" t="s">
        <v>30245</v>
      </c>
      <c r="G58" t="s">
        <v>30246</v>
      </c>
    </row>
    <row r="59">
      <c r="A59" s="10" t="s">
        <v>30459</v>
      </c>
      <c r="C59" t="s">
        <v>30250</v>
      </c>
      <c r="F59" t="s">
        <v>30251</v>
      </c>
      <c r="G59">
        <v>86</v>
      </c>
    </row>
    <row r="60">
      <c r="A60" s="10" t="s">
        <v>30464</v>
      </c>
      <c r="C60" t="s">
        <v>788</v>
      </c>
      <c r="F60" t="s">
        <v>789</v>
      </c>
      <c r="G60" t="s">
        <v>790</v>
      </c>
    </row>
    <row r="61">
      <c r="A61" s="10" t="s">
        <v>30483</v>
      </c>
      <c r="C61" t="s">
        <v>30276</v>
      </c>
      <c r="F61" t="s">
        <v>30277</v>
      </c>
      <c r="G61" t="s">
        <v>30278</v>
      </c>
    </row>
    <row r="62">
      <c r="A62" s="10" t="s">
        <v>30484</v>
      </c>
      <c r="C62" t="s">
        <v>30276</v>
      </c>
      <c r="F62" t="s">
        <v>30277</v>
      </c>
      <c r="G62" t="s">
        <v>30278</v>
      </c>
    </row>
    <row r="63">
      <c r="A63" s="10" t="s">
        <v>30508</v>
      </c>
      <c r="C63" t="s">
        <v>30317</v>
      </c>
      <c r="F63" t="s">
        <v>30318</v>
      </c>
      <c r="G63" t="s">
        <v>30319</v>
      </c>
    </row>
    <row r="64">
      <c r="A64" s="10" t="s">
        <v>30542</v>
      </c>
      <c r="C64" t="s">
        <v>30326</v>
      </c>
      <c r="F64" t="s">
        <v>30327</v>
      </c>
      <c r="G64">
        <v>106</v>
      </c>
    </row>
    <row r="65">
      <c r="A65" s="10" t="s">
        <v>30548</v>
      </c>
      <c r="C65" t="s">
        <v>30335</v>
      </c>
      <c r="F65" t="s">
        <v>30336</v>
      </c>
      <c r="G65" t="s">
        <v>30337</v>
      </c>
    </row>
    <row r="66">
      <c r="A66" s="10" t="s">
        <v>30667</v>
      </c>
      <c r="C66" t="s">
        <v>30656</v>
      </c>
      <c r="F66" t="s">
        <v>30657</v>
      </c>
      <c r="G66">
        <v>23</v>
      </c>
    </row>
    <row r="67">
      <c r="A67" s="10" t="s">
        <v>30669</v>
      </c>
      <c r="C67" t="s">
        <v>30656</v>
      </c>
      <c r="F67" t="s">
        <v>30657</v>
      </c>
      <c r="G67">
        <v>23</v>
      </c>
    </row>
    <row r="68">
      <c r="A68" s="10" t="s">
        <v>30675</v>
      </c>
      <c r="C68" t="s">
        <v>30656</v>
      </c>
      <c r="F68" t="s">
        <v>30657</v>
      </c>
      <c r="G68">
        <v>29</v>
      </c>
    </row>
    <row r="69">
      <c r="A69" s="10" t="s">
        <v>30681</v>
      </c>
      <c r="C69" t="s">
        <v>30656</v>
      </c>
      <c r="F69" t="s">
        <v>30657</v>
      </c>
      <c r="G69">
        <v>43</v>
      </c>
    </row>
    <row r="70">
      <c r="A70" s="10" t="s">
        <v>30688</v>
      </c>
      <c r="C70" t="s">
        <v>30656</v>
      </c>
      <c r="F70" t="s">
        <v>30657</v>
      </c>
      <c r="G70" t="s">
        <v>30690</v>
      </c>
    </row>
    <row r="71">
      <c r="A71" s="10" t="s">
        <v>30692</v>
      </c>
      <c r="C71" t="s">
        <v>30656</v>
      </c>
      <c r="F71" t="s">
        <v>30657</v>
      </c>
      <c r="G71">
        <v>67</v>
      </c>
    </row>
    <row r="72">
      <c r="A72" s="10" t="s">
        <v>30694</v>
      </c>
      <c r="C72" t="s">
        <v>30656</v>
      </c>
      <c r="F72" t="s">
        <v>30657</v>
      </c>
      <c r="G72">
        <v>67</v>
      </c>
    </row>
    <row r="73">
      <c r="A73" s="10" t="s">
        <v>30696</v>
      </c>
      <c r="C73" t="s">
        <v>30656</v>
      </c>
      <c r="F73" t="s">
        <v>30657</v>
      </c>
      <c r="G73">
        <v>67</v>
      </c>
    </row>
    <row r="74">
      <c r="A74" s="10" t="s">
        <v>30698</v>
      </c>
      <c r="C74" t="s">
        <v>30656</v>
      </c>
      <c r="F74" t="s">
        <v>30657</v>
      </c>
      <c r="G74">
        <v>71</v>
      </c>
    </row>
    <row r="75">
      <c r="A75" s="10" t="s">
        <v>30700</v>
      </c>
      <c r="C75" t="s">
        <v>30656</v>
      </c>
      <c r="F75" t="s">
        <v>30657</v>
      </c>
      <c r="G75" t="s">
        <v>30202</v>
      </c>
    </row>
    <row r="76">
      <c r="A76" s="10" t="s">
        <v>30702</v>
      </c>
      <c r="C76" t="s">
        <v>30656</v>
      </c>
      <c r="F76" t="s">
        <v>30657</v>
      </c>
      <c r="G76">
        <v>80</v>
      </c>
    </row>
    <row r="77">
      <c r="A77" s="10" t="s">
        <v>30704</v>
      </c>
      <c r="C77" t="s">
        <v>30656</v>
      </c>
      <c r="F77" t="s">
        <v>30657</v>
      </c>
      <c r="G77">
        <v>81</v>
      </c>
    </row>
    <row r="78">
      <c r="A78" s="10" t="s">
        <v>30706</v>
      </c>
      <c r="C78" t="s">
        <v>30656</v>
      </c>
      <c r="F78" t="s">
        <v>30657</v>
      </c>
      <c r="G78" t="s">
        <v>30225</v>
      </c>
    </row>
    <row r="79">
      <c r="A79" s="10" t="s">
        <v>30708</v>
      </c>
      <c r="C79" t="s">
        <v>30656</v>
      </c>
      <c r="F79" t="s">
        <v>30657</v>
      </c>
      <c r="G79">
        <v>84</v>
      </c>
    </row>
    <row r="80">
      <c r="A80" s="10" t="s">
        <v>30710</v>
      </c>
      <c r="C80" t="s">
        <v>30656</v>
      </c>
      <c r="F80" t="s">
        <v>30657</v>
      </c>
      <c r="G80">
        <v>86</v>
      </c>
    </row>
    <row r="81">
      <c r="A81" s="10" t="s">
        <v>30712</v>
      </c>
      <c r="C81" t="s">
        <v>30656</v>
      </c>
      <c r="F81" t="s">
        <v>30657</v>
      </c>
      <c r="G81">
        <v>87</v>
      </c>
    </row>
    <row r="82">
      <c r="A82" s="10" t="s">
        <v>30714</v>
      </c>
      <c r="C82" t="s">
        <v>30656</v>
      </c>
      <c r="F82" t="s">
        <v>30657</v>
      </c>
      <c r="G82">
        <v>87</v>
      </c>
    </row>
    <row r="83">
      <c r="A83" s="10" t="s">
        <v>30716</v>
      </c>
      <c r="C83" t="s">
        <v>30656</v>
      </c>
      <c r="F83" t="s">
        <v>30657</v>
      </c>
      <c r="G83">
        <v>88</v>
      </c>
    </row>
    <row r="84">
      <c r="A84" s="10" t="s">
        <v>30718</v>
      </c>
      <c r="C84" t="s">
        <v>30656</v>
      </c>
      <c r="F84" t="s">
        <v>30657</v>
      </c>
      <c r="G84">
        <v>88</v>
      </c>
    </row>
    <row r="85">
      <c r="A85" s="10" t="s">
        <v>30720</v>
      </c>
      <c r="C85" t="s">
        <v>30656</v>
      </c>
      <c r="F85" t="s">
        <v>30657</v>
      </c>
      <c r="G85">
        <v>96</v>
      </c>
    </row>
    <row r="86">
      <c r="A86" s="10" t="s">
        <v>30722</v>
      </c>
      <c r="C86" t="s">
        <v>30656</v>
      </c>
      <c r="F86" t="s">
        <v>30657</v>
      </c>
      <c r="G86">
        <v>97</v>
      </c>
    </row>
    <row r="87">
      <c r="A87" s="10" t="s">
        <v>30724</v>
      </c>
      <c r="C87" t="s">
        <v>30656</v>
      </c>
      <c r="F87" t="s">
        <v>30657</v>
      </c>
      <c r="G87">
        <v>102</v>
      </c>
    </row>
    <row r="88">
      <c r="A88" s="10" t="s">
        <v>30726</v>
      </c>
      <c r="C88" t="s">
        <v>30656</v>
      </c>
      <c r="F88" t="s">
        <v>30657</v>
      </c>
      <c r="G88">
        <v>107</v>
      </c>
    </row>
    <row r="89">
      <c r="A89" s="10" t="s">
        <v>30728</v>
      </c>
      <c r="C89" t="s">
        <v>30656</v>
      </c>
      <c r="F89" t="s">
        <v>30657</v>
      </c>
      <c r="G89">
        <v>111</v>
      </c>
    </row>
    <row r="90">
      <c r="A90" s="10" t="s">
        <v>30730</v>
      </c>
      <c r="C90" t="s">
        <v>30656</v>
      </c>
      <c r="F90" t="s">
        <v>30657</v>
      </c>
      <c r="G90">
        <v>115</v>
      </c>
    </row>
    <row r="91">
      <c r="A91" s="10" t="s">
        <v>30732</v>
      </c>
      <c r="C91" t="s">
        <v>30656</v>
      </c>
      <c r="F91" t="s">
        <v>30657</v>
      </c>
      <c r="G91" t="s">
        <v>30733</v>
      </c>
    </row>
    <row r="92">
      <c r="A92" s="10" t="s">
        <v>30735</v>
      </c>
      <c r="C92" t="s">
        <v>30656</v>
      </c>
      <c r="F92" t="s">
        <v>30657</v>
      </c>
      <c r="G92" t="s">
        <v>30736</v>
      </c>
    </row>
    <row r="93">
      <c r="A93" s="10" t="s">
        <v>30738</v>
      </c>
      <c r="C93" t="s">
        <v>30656</v>
      </c>
      <c r="F93" t="s">
        <v>30657</v>
      </c>
      <c r="G93" t="s">
        <v>30736</v>
      </c>
    </row>
    <row r="94">
      <c r="A94" s="10" t="s">
        <v>30740</v>
      </c>
      <c r="C94" t="s">
        <v>30379</v>
      </c>
      <c r="F94" t="s">
        <v>30380</v>
      </c>
      <c r="G94" t="s">
        <v>30381</v>
      </c>
    </row>
    <row r="95">
      <c r="A95" s="10" t="s">
        <v>30742</v>
      </c>
      <c r="C95" t="s">
        <v>30656</v>
      </c>
      <c r="F95" t="s">
        <v>30657</v>
      </c>
      <c r="G95" t="s">
        <v>30743</v>
      </c>
    </row>
    <row r="96" ht="34">
      <c r="A96" s="4" t="s">
        <v>30745</v>
      </c>
      <c r="C96" t="s">
        <v>30158</v>
      </c>
      <c r="F96" t="s">
        <v>30159</v>
      </c>
      <c r="G96">
        <v>42</v>
      </c>
    </row>
    <row r="97" ht="34">
      <c r="A97" s="4" t="s">
        <v>30747</v>
      </c>
      <c r="C97" t="s">
        <v>30158</v>
      </c>
      <c r="F97" t="s">
        <v>30159</v>
      </c>
      <c r="G97">
        <v>43</v>
      </c>
    </row>
  </sheetData>
  <dataValidations count="4" disablePrompts="0">
    <dataValidation sqref="D2:D1048576" type="list" allowBlank="1" errorStyle="stop" imeMode="noControl" operator="between" showDropDown="0" showErrorMessage="1" showInputMessage="1">
      <formula1>'Author groups'!$B:$B</formula1>
    </dataValidation>
    <dataValidation sqref="F2 F30:F1048576 F24:F28" type="list" allowBlank="1" errorStyle="stop" imeMode="noControl" operator="between" showDropDown="0" showErrorMessage="1" showInputMessage="1">
      <formula1>'Text publications'!$K:$K</formula1>
    </dataValidation>
    <dataValidation sqref="F10:F23 F29" type="list" allowBlank="1" errorStyle="stop" imeMode="noControl" operator="between" showDropDown="0" showErrorMessage="1" showInputMessage="1">
      <formula1>'Text publications'!$A:$A</formula1>
    </dataValidation>
    <dataValidation sqref="B2:C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66" workbookViewId="0">
      <selection activeCell="L843" activeCellId="0" sqref="L843"/>
    </sheetView>
  </sheetViews>
  <sheetFormatPr baseColWidth="10" defaultColWidth="11.1640625" defaultRowHeight="15"/>
  <cols>
    <col customWidth="1" hidden="1" min="1" max="1" width="10.83203125"/>
    <col bestFit="1" customWidth="1" min="2" max="2" width="49.83203125"/>
    <col bestFit="1" customWidth="1" min="3" max="3" width="37.5"/>
    <col bestFit="1" customWidth="1" min="4" max="4" width="31"/>
    <col customWidth="1" min="5" max="5" width="13.1640625"/>
    <col bestFit="1" customWidth="1" min="6" max="6" width="21.1640625"/>
    <col bestFit="1" customWidth="1" min="7" max="7" width="12.1640625"/>
    <col bestFit="1" customWidth="1" min="8" max="8" width="18.33203125"/>
    <col bestFit="1" customWidth="1" min="9" max="9" width="17.33203125"/>
    <col bestFit="1" customWidth="1" min="10" max="10" width="16.5"/>
    <col bestFit="1" customWidth="1" min="11" max="11" width="19.1640625"/>
    <col bestFit="1" customWidth="1" min="12" max="12" width="21.1640625"/>
    <col bestFit="1" customWidth="1" min="13" max="13" width="26.6640625"/>
    <col bestFit="1" customWidth="1" min="14" max="14" width="16.1640625"/>
    <col bestFit="1" customWidth="1" min="15" max="15" width="11.1640625"/>
    <col bestFit="1" customWidth="1" min="16" max="16" width="22.83203125"/>
    <col bestFit="1" customWidth="1" min="17" max="17" width="21.6640625"/>
    <col bestFit="1" customWidth="1" min="18" max="18" width="19.83203125"/>
  </cols>
  <sheetData>
    <row r="1">
      <c r="A1" t="s">
        <v>31306</v>
      </c>
      <c r="B1" t="s">
        <v>31307</v>
      </c>
      <c r="C1" t="s">
        <v>31308</v>
      </c>
      <c r="D1" t="s">
        <v>31309</v>
      </c>
      <c r="E1" t="s">
        <v>31310</v>
      </c>
      <c r="F1" t="s">
        <v>31311</v>
      </c>
      <c r="G1" t="s">
        <v>31312</v>
      </c>
      <c r="H1" t="s">
        <v>31313</v>
      </c>
      <c r="I1" t="s">
        <v>31314</v>
      </c>
      <c r="J1" t="s">
        <v>31315</v>
      </c>
      <c r="K1" t="s">
        <v>31316</v>
      </c>
      <c r="L1" t="s">
        <v>31317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31318</v>
      </c>
    </row>
    <row r="2">
      <c r="A2">
        <v>10518</v>
      </c>
      <c r="B2" t="s">
        <v>31319</v>
      </c>
      <c r="C2" t="s">
        <v>31320</v>
      </c>
      <c r="M2" t="s">
        <v>31321</v>
      </c>
    </row>
    <row r="3">
      <c r="A3">
        <v>8938</v>
      </c>
      <c r="B3" t="s">
        <v>31322</v>
      </c>
      <c r="D3" t="s">
        <v>31323</v>
      </c>
      <c r="M3" t="s">
        <v>31321</v>
      </c>
    </row>
    <row r="4">
      <c r="A4">
        <v>9674</v>
      </c>
      <c r="B4" t="s">
        <v>31324</v>
      </c>
      <c r="D4" t="s">
        <v>31325</v>
      </c>
      <c r="M4" t="s">
        <v>31321</v>
      </c>
    </row>
    <row r="5">
      <c r="A5">
        <v>8966</v>
      </c>
      <c r="B5" t="s">
        <v>31326</v>
      </c>
      <c r="C5" t="s">
        <v>31327</v>
      </c>
      <c r="M5" t="s">
        <v>31321</v>
      </c>
    </row>
    <row r="6">
      <c r="A6">
        <v>10946</v>
      </c>
      <c r="B6" t="s">
        <v>31328</v>
      </c>
      <c r="C6" s="2" t="s">
        <v>31329</v>
      </c>
      <c r="M6" t="s">
        <v>31321</v>
      </c>
    </row>
    <row r="7">
      <c r="A7">
        <v>10244</v>
      </c>
      <c r="B7" t="s">
        <v>31330</v>
      </c>
      <c r="D7" t="s">
        <v>31331</v>
      </c>
      <c r="M7" t="s">
        <v>31321</v>
      </c>
    </row>
    <row r="8">
      <c r="A8">
        <v>9850</v>
      </c>
      <c r="B8" t="s">
        <v>31332</v>
      </c>
      <c r="D8" t="s">
        <v>31333</v>
      </c>
      <c r="M8" t="s">
        <v>31321</v>
      </c>
    </row>
    <row r="9">
      <c r="A9">
        <v>10383</v>
      </c>
      <c r="B9" t="s">
        <v>31334</v>
      </c>
      <c r="C9" s="2" t="s">
        <v>31335</v>
      </c>
      <c r="M9" t="s">
        <v>31321</v>
      </c>
    </row>
    <row r="10">
      <c r="A10">
        <v>11282</v>
      </c>
      <c r="B10" t="s">
        <v>31336</v>
      </c>
      <c r="C10" t="s">
        <v>31335</v>
      </c>
      <c r="M10" t="s">
        <v>31321</v>
      </c>
    </row>
    <row r="11">
      <c r="A11">
        <v>11065</v>
      </c>
      <c r="B11" t="s">
        <v>31337</v>
      </c>
      <c r="C11" s="2" t="s">
        <v>31338</v>
      </c>
      <c r="M11" t="s">
        <v>31321</v>
      </c>
    </row>
    <row r="12">
      <c r="A12">
        <v>9262</v>
      </c>
      <c r="B12" t="s">
        <v>31339</v>
      </c>
      <c r="C12" t="s">
        <v>31340</v>
      </c>
      <c r="M12" t="s">
        <v>31321</v>
      </c>
    </row>
    <row r="13">
      <c r="A13">
        <v>9978</v>
      </c>
      <c r="B13" t="s">
        <v>31341</v>
      </c>
      <c r="C13" t="s">
        <v>31342</v>
      </c>
      <c r="M13" t="s">
        <v>31321</v>
      </c>
    </row>
    <row r="14">
      <c r="A14">
        <v>10000</v>
      </c>
      <c r="B14" t="s">
        <v>31343</v>
      </c>
      <c r="C14" t="s">
        <v>31344</v>
      </c>
      <c r="M14" t="s">
        <v>31321</v>
      </c>
    </row>
    <row r="15">
      <c r="A15">
        <v>10356</v>
      </c>
      <c r="B15" t="s">
        <v>31345</v>
      </c>
      <c r="C15" t="s">
        <v>31346</v>
      </c>
      <c r="M15" t="s">
        <v>31321</v>
      </c>
    </row>
    <row r="16">
      <c r="A16">
        <v>9452</v>
      </c>
      <c r="B16" t="s">
        <v>31347</v>
      </c>
      <c r="C16" t="s">
        <v>31348</v>
      </c>
      <c r="M16" t="s">
        <v>31321</v>
      </c>
    </row>
    <row r="17">
      <c r="A17">
        <v>11416</v>
      </c>
      <c r="B17" t="s">
        <v>31349</v>
      </c>
      <c r="C17" t="s">
        <v>31348</v>
      </c>
      <c r="M17" t="s">
        <v>31321</v>
      </c>
    </row>
    <row r="18">
      <c r="A18">
        <v>11344</v>
      </c>
      <c r="B18" t="s">
        <v>31350</v>
      </c>
      <c r="C18" t="s">
        <v>31348</v>
      </c>
      <c r="M18" t="s">
        <v>31321</v>
      </c>
    </row>
    <row r="19">
      <c r="A19">
        <v>9541</v>
      </c>
      <c r="B19" t="s">
        <v>31351</v>
      </c>
      <c r="C19" t="s">
        <v>31348</v>
      </c>
      <c r="M19" t="s">
        <v>31321</v>
      </c>
    </row>
    <row r="20">
      <c r="A20">
        <v>9870</v>
      </c>
      <c r="B20" t="s">
        <v>31352</v>
      </c>
      <c r="C20" s="2" t="s">
        <v>31353</v>
      </c>
      <c r="D20" s="2" t="s">
        <v>31354</v>
      </c>
      <c r="M20" t="s">
        <v>31321</v>
      </c>
    </row>
    <row r="21">
      <c r="A21">
        <v>11422</v>
      </c>
      <c r="B21" t="s">
        <v>31355</v>
      </c>
      <c r="C21" t="s">
        <v>31356</v>
      </c>
      <c r="M21" t="s">
        <v>31321</v>
      </c>
    </row>
    <row r="22">
      <c r="A22">
        <v>9558</v>
      </c>
      <c r="B22" t="s">
        <v>31357</v>
      </c>
      <c r="D22" t="s">
        <v>31358</v>
      </c>
      <c r="M22" t="s">
        <v>31321</v>
      </c>
    </row>
    <row r="23">
      <c r="A23">
        <v>10030</v>
      </c>
      <c r="B23" t="s">
        <v>31359</v>
      </c>
      <c r="C23" t="s">
        <v>31360</v>
      </c>
      <c r="M23" t="s">
        <v>31321</v>
      </c>
    </row>
    <row r="24">
      <c r="A24">
        <v>11421</v>
      </c>
      <c r="B24" t="s">
        <v>31361</v>
      </c>
      <c r="C24" t="s">
        <v>31362</v>
      </c>
      <c r="M24" t="s">
        <v>31321</v>
      </c>
    </row>
    <row r="25">
      <c r="A25">
        <v>9160</v>
      </c>
      <c r="B25" t="s">
        <v>31363</v>
      </c>
      <c r="C25" t="s">
        <v>31364</v>
      </c>
      <c r="M25" t="s">
        <v>31321</v>
      </c>
    </row>
    <row r="26">
      <c r="A26">
        <v>9979</v>
      </c>
      <c r="B26" t="s">
        <v>31365</v>
      </c>
      <c r="C26" t="s">
        <v>31366</v>
      </c>
      <c r="M26" t="s">
        <v>31321</v>
      </c>
    </row>
    <row r="27">
      <c r="A27">
        <v>10445</v>
      </c>
      <c r="B27" t="s">
        <v>31367</v>
      </c>
      <c r="C27" t="s">
        <v>31368</v>
      </c>
      <c r="M27" t="s">
        <v>31321</v>
      </c>
    </row>
    <row r="28">
      <c r="A28">
        <v>11420</v>
      </c>
      <c r="B28" t="s">
        <v>31369</v>
      </c>
      <c r="C28" t="s">
        <v>31370</v>
      </c>
      <c r="M28" t="s">
        <v>31321</v>
      </c>
    </row>
    <row r="29">
      <c r="A29">
        <v>11535</v>
      </c>
      <c r="B29" t="s">
        <v>31371</v>
      </c>
      <c r="C29" t="s">
        <v>31372</v>
      </c>
      <c r="M29" t="s">
        <v>31321</v>
      </c>
    </row>
    <row r="30">
      <c r="A30">
        <v>11554</v>
      </c>
      <c r="B30" t="s">
        <v>31373</v>
      </c>
      <c r="C30" t="s">
        <v>31374</v>
      </c>
      <c r="M30" t="s">
        <v>31321</v>
      </c>
    </row>
    <row r="31">
      <c r="A31">
        <v>10549</v>
      </c>
      <c r="B31" t="s">
        <v>31375</v>
      </c>
      <c r="C31" t="s">
        <v>31376</v>
      </c>
      <c r="M31" t="s">
        <v>31321</v>
      </c>
    </row>
    <row r="32">
      <c r="A32">
        <v>11750</v>
      </c>
      <c r="B32" t="s">
        <v>31377</v>
      </c>
      <c r="D32" t="s">
        <v>31378</v>
      </c>
      <c r="M32" t="s">
        <v>31321</v>
      </c>
    </row>
    <row r="33">
      <c r="A33">
        <v>11744</v>
      </c>
      <c r="B33" t="s">
        <v>31379</v>
      </c>
      <c r="C33" t="s">
        <v>31380</v>
      </c>
      <c r="M33" t="s">
        <v>31321</v>
      </c>
    </row>
    <row r="34">
      <c r="A34">
        <v>9966</v>
      </c>
      <c r="B34" t="s">
        <v>31381</v>
      </c>
      <c r="C34" t="s">
        <v>31382</v>
      </c>
      <c r="M34" t="s">
        <v>31321</v>
      </c>
    </row>
    <row r="35">
      <c r="A35">
        <v>10686</v>
      </c>
      <c r="B35" t="s">
        <v>31383</v>
      </c>
      <c r="C35" t="s">
        <v>31384</v>
      </c>
      <c r="M35" t="s">
        <v>31321</v>
      </c>
    </row>
    <row r="36">
      <c r="A36">
        <v>11563</v>
      </c>
      <c r="B36" t="s">
        <v>31385</v>
      </c>
      <c r="D36" t="s">
        <v>31386</v>
      </c>
      <c r="M36" t="s">
        <v>31321</v>
      </c>
    </row>
    <row r="37">
      <c r="A37">
        <v>10512</v>
      </c>
      <c r="B37" t="s">
        <v>31387</v>
      </c>
      <c r="D37" t="s">
        <v>31388</v>
      </c>
      <c r="M37" t="s">
        <v>31321</v>
      </c>
    </row>
    <row r="38">
      <c r="A38">
        <v>11284</v>
      </c>
      <c r="B38" t="s">
        <v>31389</v>
      </c>
      <c r="C38" t="s">
        <v>31390</v>
      </c>
      <c r="M38" t="s">
        <v>31321</v>
      </c>
    </row>
    <row r="39">
      <c r="A39">
        <v>11576</v>
      </c>
      <c r="B39" t="s">
        <v>31391</v>
      </c>
      <c r="C39" t="s">
        <v>31390</v>
      </c>
      <c r="D39" t="s">
        <v>31392</v>
      </c>
      <c r="M39" t="s">
        <v>31321</v>
      </c>
    </row>
    <row r="40">
      <c r="A40">
        <v>11286</v>
      </c>
      <c r="B40" t="s">
        <v>31393</v>
      </c>
      <c r="C40" t="s">
        <v>31390</v>
      </c>
      <c r="M40" t="s">
        <v>31321</v>
      </c>
    </row>
    <row r="41">
      <c r="A41">
        <v>9377</v>
      </c>
      <c r="B41" t="s">
        <v>31394</v>
      </c>
      <c r="C41" t="s">
        <v>31395</v>
      </c>
      <c r="M41" t="s">
        <v>31321</v>
      </c>
    </row>
    <row r="42">
      <c r="A42">
        <v>8968</v>
      </c>
      <c r="B42" t="s">
        <v>31396</v>
      </c>
      <c r="C42" t="s">
        <v>31397</v>
      </c>
      <c r="M42" t="s">
        <v>31321</v>
      </c>
    </row>
    <row r="43">
      <c r="A43">
        <v>11542</v>
      </c>
      <c r="B43" t="s">
        <v>31398</v>
      </c>
      <c r="C43" t="s">
        <v>31399</v>
      </c>
      <c r="M43" t="s">
        <v>31321</v>
      </c>
    </row>
    <row r="44">
      <c r="A44">
        <v>9880</v>
      </c>
      <c r="B44" t="s">
        <v>31400</v>
      </c>
      <c r="C44" t="s">
        <v>31401</v>
      </c>
      <c r="M44" t="s">
        <v>31321</v>
      </c>
    </row>
    <row r="45">
      <c r="A45">
        <v>10127</v>
      </c>
      <c r="B45" t="s">
        <v>31402</v>
      </c>
      <c r="C45" t="s">
        <v>31403</v>
      </c>
      <c r="M45" t="s">
        <v>31321</v>
      </c>
    </row>
    <row r="46">
      <c r="A46">
        <v>9140</v>
      </c>
      <c r="B46" t="s">
        <v>31404</v>
      </c>
      <c r="C46" t="s">
        <v>31405</v>
      </c>
      <c r="M46" t="s">
        <v>31321</v>
      </c>
    </row>
    <row r="47">
      <c r="A47">
        <v>9281</v>
      </c>
      <c r="B47" t="s">
        <v>31406</v>
      </c>
      <c r="C47" t="s">
        <v>31405</v>
      </c>
      <c r="M47" t="s">
        <v>31321</v>
      </c>
    </row>
    <row r="48">
      <c r="A48">
        <v>9184</v>
      </c>
      <c r="B48" t="s">
        <v>31407</v>
      </c>
      <c r="C48" t="s">
        <v>31408</v>
      </c>
      <c r="M48" t="s">
        <v>31321</v>
      </c>
    </row>
    <row r="49">
      <c r="A49">
        <v>9967</v>
      </c>
      <c r="B49" t="s">
        <v>31409</v>
      </c>
      <c r="C49" t="s">
        <v>31408</v>
      </c>
      <c r="M49" t="s">
        <v>31321</v>
      </c>
    </row>
    <row r="50">
      <c r="A50">
        <v>10250</v>
      </c>
      <c r="B50" t="s">
        <v>31410</v>
      </c>
      <c r="C50" t="s">
        <v>31411</v>
      </c>
      <c r="M50" t="s">
        <v>31321</v>
      </c>
    </row>
    <row r="51">
      <c r="A51">
        <v>11142</v>
      </c>
      <c r="B51" t="s">
        <v>31412</v>
      </c>
      <c r="C51" t="s">
        <v>31413</v>
      </c>
      <c r="M51" t="s">
        <v>31321</v>
      </c>
    </row>
    <row r="52">
      <c r="A52">
        <v>9825</v>
      </c>
      <c r="B52" t="s">
        <v>31414</v>
      </c>
      <c r="C52" t="s">
        <v>31415</v>
      </c>
      <c r="D52" t="s">
        <v>31416</v>
      </c>
      <c r="M52" t="s">
        <v>31321</v>
      </c>
    </row>
    <row r="53">
      <c r="A53">
        <v>9122</v>
      </c>
      <c r="B53" t="s">
        <v>31417</v>
      </c>
      <c r="C53" t="s">
        <v>31418</v>
      </c>
      <c r="M53" t="s">
        <v>31321</v>
      </c>
    </row>
    <row r="54">
      <c r="A54">
        <v>9562</v>
      </c>
      <c r="B54" t="s">
        <v>31419</v>
      </c>
      <c r="C54" t="s">
        <v>31420</v>
      </c>
      <c r="M54" t="s">
        <v>31321</v>
      </c>
    </row>
    <row r="55">
      <c r="A55">
        <v>11749</v>
      </c>
      <c r="B55" t="s">
        <v>31421</v>
      </c>
      <c r="C55" t="s">
        <v>31422</v>
      </c>
      <c r="M55" t="s">
        <v>31321</v>
      </c>
    </row>
    <row r="56">
      <c r="A56">
        <v>10841</v>
      </c>
      <c r="B56" t="s">
        <v>31423</v>
      </c>
      <c r="C56" t="s">
        <v>31424</v>
      </c>
      <c r="M56" t="s">
        <v>31321</v>
      </c>
    </row>
    <row r="57">
      <c r="A57">
        <v>8970</v>
      </c>
      <c r="B57" t="s">
        <v>31425</v>
      </c>
      <c r="C57" t="s">
        <v>31426</v>
      </c>
      <c r="M57" t="s">
        <v>31321</v>
      </c>
    </row>
    <row r="58">
      <c r="A58">
        <v>11039</v>
      </c>
      <c r="B58" t="s">
        <v>31427</v>
      </c>
      <c r="C58" t="s">
        <v>31426</v>
      </c>
      <c r="M58" t="s">
        <v>31321</v>
      </c>
    </row>
    <row r="59">
      <c r="A59">
        <v>9433</v>
      </c>
      <c r="B59" t="s">
        <v>31428</v>
      </c>
      <c r="C59" t="s">
        <v>31429</v>
      </c>
      <c r="M59" t="s">
        <v>31321</v>
      </c>
    </row>
    <row r="60">
      <c r="A60">
        <v>9760</v>
      </c>
      <c r="B60" t="s">
        <v>31430</v>
      </c>
      <c r="C60" t="s">
        <v>31431</v>
      </c>
      <c r="M60" t="s">
        <v>31321</v>
      </c>
    </row>
    <row r="61">
      <c r="A61">
        <v>11688</v>
      </c>
      <c r="B61" t="s">
        <v>31432</v>
      </c>
      <c r="C61" t="s">
        <v>31433</v>
      </c>
      <c r="M61" t="s">
        <v>31321</v>
      </c>
    </row>
    <row r="62">
      <c r="A62">
        <v>9296</v>
      </c>
      <c r="B62" t="s">
        <v>31434</v>
      </c>
      <c r="C62" t="s">
        <v>31435</v>
      </c>
      <c r="M62" t="s">
        <v>31321</v>
      </c>
    </row>
    <row r="63">
      <c r="A63">
        <v>10303</v>
      </c>
      <c r="B63" t="s">
        <v>31436</v>
      </c>
      <c r="C63" t="s">
        <v>31437</v>
      </c>
      <c r="M63" t="s">
        <v>31321</v>
      </c>
    </row>
    <row r="64">
      <c r="A64">
        <v>11609</v>
      </c>
      <c r="B64" t="s">
        <v>31438</v>
      </c>
      <c r="D64" t="s">
        <v>31439</v>
      </c>
      <c r="M64" t="s">
        <v>31321</v>
      </c>
    </row>
    <row r="65">
      <c r="A65">
        <v>11568</v>
      </c>
      <c r="B65" t="s">
        <v>31440</v>
      </c>
      <c r="C65" t="s">
        <v>31441</v>
      </c>
      <c r="M65" t="s">
        <v>31321</v>
      </c>
    </row>
    <row r="66">
      <c r="A66">
        <v>9857</v>
      </c>
      <c r="B66" t="s">
        <v>31442</v>
      </c>
      <c r="C66" t="s">
        <v>31443</v>
      </c>
      <c r="M66" t="s">
        <v>31321</v>
      </c>
    </row>
    <row r="67">
      <c r="A67">
        <v>10323</v>
      </c>
      <c r="B67" t="s">
        <v>31444</v>
      </c>
      <c r="D67" t="s">
        <v>31445</v>
      </c>
      <c r="M67" t="s">
        <v>31321</v>
      </c>
    </row>
    <row r="68">
      <c r="A68">
        <v>9961</v>
      </c>
      <c r="B68" t="s">
        <v>31446</v>
      </c>
      <c r="C68" t="s">
        <v>31447</v>
      </c>
      <c r="M68" t="s">
        <v>31321</v>
      </c>
    </row>
    <row r="69">
      <c r="A69">
        <v>9031</v>
      </c>
      <c r="B69" t="s">
        <v>31448</v>
      </c>
      <c r="C69" t="s">
        <v>31449</v>
      </c>
      <c r="M69" t="s">
        <v>31321</v>
      </c>
    </row>
    <row r="70">
      <c r="A70">
        <v>9466</v>
      </c>
      <c r="B70" t="s">
        <v>31450</v>
      </c>
      <c r="C70" t="s">
        <v>31449</v>
      </c>
      <c r="M70" t="s">
        <v>31321</v>
      </c>
    </row>
    <row r="71">
      <c r="A71">
        <v>8960</v>
      </c>
      <c r="B71" t="s">
        <v>31451</v>
      </c>
      <c r="C71" t="s">
        <v>31452</v>
      </c>
      <c r="M71" t="s">
        <v>31321</v>
      </c>
    </row>
    <row r="72">
      <c r="A72">
        <v>9197</v>
      </c>
      <c r="B72" t="s">
        <v>31453</v>
      </c>
      <c r="C72" t="s">
        <v>31454</v>
      </c>
      <c r="M72" t="s">
        <v>31321</v>
      </c>
    </row>
    <row r="73">
      <c r="A73">
        <v>11406</v>
      </c>
      <c r="B73" t="s">
        <v>31455</v>
      </c>
      <c r="C73" t="s">
        <v>31456</v>
      </c>
      <c r="M73" t="s">
        <v>31321</v>
      </c>
    </row>
    <row r="74">
      <c r="A74">
        <v>11467</v>
      </c>
      <c r="B74" t="s">
        <v>31457</v>
      </c>
      <c r="C74" t="s">
        <v>31458</v>
      </c>
      <c r="M74" t="s">
        <v>31321</v>
      </c>
    </row>
    <row r="75">
      <c r="A75">
        <v>9472</v>
      </c>
      <c r="B75" t="s">
        <v>31459</v>
      </c>
      <c r="C75" t="s">
        <v>31460</v>
      </c>
      <c r="M75" t="s">
        <v>31321</v>
      </c>
    </row>
    <row r="76">
      <c r="A76">
        <v>10462</v>
      </c>
      <c r="B76" t="s">
        <v>31461</v>
      </c>
      <c r="C76" t="s">
        <v>31462</v>
      </c>
      <c r="M76" t="s">
        <v>31321</v>
      </c>
    </row>
    <row r="77">
      <c r="A77">
        <v>11620</v>
      </c>
      <c r="B77" t="s">
        <v>31463</v>
      </c>
      <c r="C77" t="s">
        <v>31464</v>
      </c>
      <c r="M77" t="s">
        <v>31321</v>
      </c>
    </row>
    <row r="78">
      <c r="A78">
        <v>9540</v>
      </c>
      <c r="B78" t="s">
        <v>31465</v>
      </c>
      <c r="C78" t="s">
        <v>31460</v>
      </c>
      <c r="M78" t="s">
        <v>31321</v>
      </c>
    </row>
    <row r="79">
      <c r="A79">
        <v>11586</v>
      </c>
      <c r="B79" t="s">
        <v>31466</v>
      </c>
      <c r="C79" t="s">
        <v>31460</v>
      </c>
      <c r="M79" t="s">
        <v>31321</v>
      </c>
    </row>
    <row r="80">
      <c r="A80">
        <v>11204</v>
      </c>
      <c r="B80" t="s">
        <v>31467</v>
      </c>
      <c r="C80" t="s">
        <v>31460</v>
      </c>
      <c r="M80" t="s">
        <v>31321</v>
      </c>
    </row>
    <row r="81">
      <c r="A81">
        <v>11205</v>
      </c>
      <c r="B81" t="s">
        <v>31468</v>
      </c>
      <c r="C81" t="s">
        <v>31460</v>
      </c>
      <c r="M81" t="s">
        <v>31321</v>
      </c>
    </row>
    <row r="82">
      <c r="A82">
        <v>10509</v>
      </c>
      <c r="B82" t="s">
        <v>31469</v>
      </c>
      <c r="C82" t="s">
        <v>31460</v>
      </c>
      <c r="M82" t="s">
        <v>31321</v>
      </c>
    </row>
    <row r="83">
      <c r="A83">
        <v>10505</v>
      </c>
      <c r="B83" t="s">
        <v>31470</v>
      </c>
      <c r="C83" t="s">
        <v>31460</v>
      </c>
      <c r="M83" t="s">
        <v>31321</v>
      </c>
    </row>
    <row r="84">
      <c r="A84">
        <v>10501</v>
      </c>
      <c r="B84" t="s">
        <v>31471</v>
      </c>
      <c r="C84" t="s">
        <v>31460</v>
      </c>
      <c r="M84" t="s">
        <v>31321</v>
      </c>
    </row>
    <row r="85">
      <c r="A85">
        <v>10504</v>
      </c>
      <c r="B85" t="s">
        <v>31472</v>
      </c>
      <c r="C85" t="s">
        <v>31460</v>
      </c>
      <c r="M85" t="s">
        <v>31321</v>
      </c>
    </row>
    <row r="86">
      <c r="A86">
        <v>10500</v>
      </c>
      <c r="B86" t="s">
        <v>31473</v>
      </c>
      <c r="C86" t="s">
        <v>31460</v>
      </c>
      <c r="M86" t="s">
        <v>31321</v>
      </c>
    </row>
    <row r="87">
      <c r="A87">
        <v>10502</v>
      </c>
      <c r="B87" t="s">
        <v>31474</v>
      </c>
      <c r="C87" t="s">
        <v>31460</v>
      </c>
      <c r="M87" t="s">
        <v>31321</v>
      </c>
    </row>
    <row r="88">
      <c r="A88">
        <v>10538</v>
      </c>
      <c r="B88" t="s">
        <v>31475</v>
      </c>
      <c r="C88" t="s">
        <v>31460</v>
      </c>
      <c r="M88" t="s">
        <v>31321</v>
      </c>
    </row>
    <row r="89">
      <c r="A89">
        <v>11199</v>
      </c>
      <c r="B89" t="s">
        <v>31476</v>
      </c>
      <c r="C89" t="s">
        <v>31460</v>
      </c>
      <c r="M89" t="s">
        <v>31321</v>
      </c>
    </row>
    <row r="90">
      <c r="A90">
        <v>11671</v>
      </c>
      <c r="B90" t="s">
        <v>31477</v>
      </c>
      <c r="C90" t="s">
        <v>31478</v>
      </c>
      <c r="M90" t="s">
        <v>31321</v>
      </c>
    </row>
    <row r="91">
      <c r="A91">
        <v>11191</v>
      </c>
      <c r="B91" t="s">
        <v>31479</v>
      </c>
      <c r="C91" t="s">
        <v>31460</v>
      </c>
      <c r="M91" t="s">
        <v>31321</v>
      </c>
    </row>
    <row r="92">
      <c r="A92">
        <v>10570</v>
      </c>
      <c r="B92" t="s">
        <v>31480</v>
      </c>
      <c r="C92" t="s">
        <v>31460</v>
      </c>
      <c r="M92" t="s">
        <v>31321</v>
      </c>
    </row>
    <row r="93">
      <c r="A93">
        <v>10560</v>
      </c>
      <c r="B93" t="s">
        <v>31481</v>
      </c>
      <c r="C93" t="s">
        <v>31460</v>
      </c>
      <c r="M93" t="s">
        <v>31321</v>
      </c>
    </row>
    <row r="94">
      <c r="A94">
        <v>11473</v>
      </c>
      <c r="B94" t="s">
        <v>31482</v>
      </c>
      <c r="C94" t="s">
        <v>31460</v>
      </c>
      <c r="M94" t="s">
        <v>31321</v>
      </c>
    </row>
    <row r="95">
      <c r="A95">
        <v>11475</v>
      </c>
      <c r="B95" t="s">
        <v>31483</v>
      </c>
      <c r="C95" t="s">
        <v>31460</v>
      </c>
      <c r="M95" t="s">
        <v>31321</v>
      </c>
    </row>
    <row r="96">
      <c r="A96">
        <v>10507</v>
      </c>
      <c r="B96" t="s">
        <v>31484</v>
      </c>
      <c r="C96" t="s">
        <v>31460</v>
      </c>
      <c r="M96" t="s">
        <v>31321</v>
      </c>
    </row>
    <row r="97">
      <c r="A97">
        <v>11512</v>
      </c>
      <c r="B97" t="s">
        <v>31485</v>
      </c>
      <c r="C97" t="s">
        <v>31486</v>
      </c>
      <c r="M97" t="s">
        <v>31321</v>
      </c>
    </row>
    <row r="98">
      <c r="A98">
        <v>11181</v>
      </c>
      <c r="B98" t="s">
        <v>31487</v>
      </c>
      <c r="C98" t="s">
        <v>31488</v>
      </c>
      <c r="M98" t="s">
        <v>31321</v>
      </c>
    </row>
    <row r="99">
      <c r="A99">
        <v>11262</v>
      </c>
      <c r="B99" t="s">
        <v>31489</v>
      </c>
      <c r="C99" t="s">
        <v>31490</v>
      </c>
      <c r="M99" t="s">
        <v>31321</v>
      </c>
    </row>
    <row r="100">
      <c r="A100">
        <v>9200</v>
      </c>
      <c r="B100" t="s">
        <v>31491</v>
      </c>
      <c r="C100" t="s">
        <v>31492</v>
      </c>
      <c r="M100" t="s">
        <v>31321</v>
      </c>
    </row>
    <row r="101">
      <c r="A101">
        <v>9130</v>
      </c>
      <c r="B101" t="s">
        <v>31493</v>
      </c>
      <c r="C101" t="s">
        <v>31494</v>
      </c>
      <c r="M101" t="s">
        <v>31321</v>
      </c>
    </row>
    <row r="102">
      <c r="A102">
        <v>10299</v>
      </c>
      <c r="B102" t="s">
        <v>31495</v>
      </c>
      <c r="C102" t="s">
        <v>31496</v>
      </c>
      <c r="M102" t="s">
        <v>31321</v>
      </c>
    </row>
    <row r="103">
      <c r="A103">
        <v>10489</v>
      </c>
      <c r="B103" t="s">
        <v>31497</v>
      </c>
      <c r="C103" t="s">
        <v>31498</v>
      </c>
      <c r="M103" t="s">
        <v>31321</v>
      </c>
    </row>
    <row r="104">
      <c r="A104">
        <v>11567</v>
      </c>
      <c r="B104" t="s">
        <v>31499</v>
      </c>
      <c r="C104" t="s">
        <v>31500</v>
      </c>
      <c r="M104" t="s">
        <v>31321</v>
      </c>
    </row>
    <row r="105">
      <c r="A105">
        <v>9050</v>
      </c>
      <c r="B105" t="s">
        <v>31501</v>
      </c>
      <c r="C105" t="s">
        <v>31502</v>
      </c>
      <c r="M105" t="s">
        <v>31321</v>
      </c>
    </row>
    <row r="106">
      <c r="A106">
        <v>9211</v>
      </c>
      <c r="B106" t="s">
        <v>31503</v>
      </c>
      <c r="C106" t="s">
        <v>31504</v>
      </c>
      <c r="M106" t="s">
        <v>31321</v>
      </c>
    </row>
    <row r="107">
      <c r="A107">
        <v>9047</v>
      </c>
      <c r="B107" t="s">
        <v>31505</v>
      </c>
      <c r="C107" t="s">
        <v>31506</v>
      </c>
      <c r="M107" t="s">
        <v>31321</v>
      </c>
    </row>
    <row r="108">
      <c r="A108">
        <v>9319</v>
      </c>
      <c r="B108" t="s">
        <v>31507</v>
      </c>
      <c r="C108" t="s">
        <v>31508</v>
      </c>
      <c r="M108" t="s">
        <v>31321</v>
      </c>
    </row>
    <row r="109">
      <c r="A109">
        <v>9369</v>
      </c>
      <c r="B109" t="s">
        <v>31509</v>
      </c>
      <c r="C109" t="s">
        <v>31510</v>
      </c>
      <c r="M109" t="s">
        <v>31321</v>
      </c>
    </row>
    <row r="110">
      <c r="A110">
        <v>9291</v>
      </c>
      <c r="B110" t="s">
        <v>31511</v>
      </c>
      <c r="C110" t="s">
        <v>31512</v>
      </c>
      <c r="M110" t="s">
        <v>31321</v>
      </c>
    </row>
    <row r="111">
      <c r="A111">
        <v>11510</v>
      </c>
      <c r="B111" t="s">
        <v>31513</v>
      </c>
      <c r="C111" t="s">
        <v>31514</v>
      </c>
      <c r="M111" t="s">
        <v>31321</v>
      </c>
    </row>
    <row r="112">
      <c r="A112">
        <v>11026</v>
      </c>
      <c r="B112" t="s">
        <v>31515</v>
      </c>
      <c r="C112" t="s">
        <v>31516</v>
      </c>
      <c r="M112" t="s">
        <v>31321</v>
      </c>
    </row>
    <row r="113">
      <c r="A113">
        <v>9955</v>
      </c>
      <c r="B113" t="s">
        <v>31517</v>
      </c>
      <c r="C113" t="s">
        <v>31518</v>
      </c>
      <c r="M113" t="s">
        <v>31321</v>
      </c>
    </row>
    <row r="114">
      <c r="A114">
        <v>9041</v>
      </c>
      <c r="B114" t="s">
        <v>31519</v>
      </c>
      <c r="C114" t="s">
        <v>31520</v>
      </c>
      <c r="M114" t="s">
        <v>31321</v>
      </c>
    </row>
    <row r="115">
      <c r="A115">
        <v>11583</v>
      </c>
      <c r="B115" t="s">
        <v>31521</v>
      </c>
      <c r="D115" t="s">
        <v>31522</v>
      </c>
      <c r="M115" t="s">
        <v>31321</v>
      </c>
    </row>
    <row r="116">
      <c r="A116">
        <v>8954</v>
      </c>
      <c r="B116" t="s">
        <v>31523</v>
      </c>
      <c r="C116" t="s">
        <v>31524</v>
      </c>
      <c r="M116" t="s">
        <v>31321</v>
      </c>
    </row>
    <row r="117">
      <c r="A117">
        <v>11600</v>
      </c>
      <c r="B117" t="s">
        <v>31525</v>
      </c>
      <c r="C117" t="s">
        <v>31526</v>
      </c>
      <c r="M117" t="s">
        <v>31321</v>
      </c>
    </row>
    <row r="118">
      <c r="A118">
        <v>10085</v>
      </c>
      <c r="B118" t="s">
        <v>31527</v>
      </c>
      <c r="C118" t="s">
        <v>31528</v>
      </c>
      <c r="M118" t="s">
        <v>31321</v>
      </c>
    </row>
    <row r="119">
      <c r="A119">
        <v>10531</v>
      </c>
      <c r="B119" t="s">
        <v>31529</v>
      </c>
      <c r="C119" t="s">
        <v>31530</v>
      </c>
      <c r="M119" t="s">
        <v>31321</v>
      </c>
    </row>
    <row r="120">
      <c r="A120">
        <v>11131</v>
      </c>
      <c r="B120" t="s">
        <v>31531</v>
      </c>
      <c r="C120" t="s">
        <v>31532</v>
      </c>
      <c r="M120" t="s">
        <v>31321</v>
      </c>
    </row>
    <row r="121">
      <c r="A121">
        <v>10657</v>
      </c>
      <c r="B121" t="s">
        <v>31533</v>
      </c>
      <c r="D121" t="s">
        <v>31534</v>
      </c>
      <c r="M121" t="s">
        <v>31321</v>
      </c>
    </row>
    <row r="122">
      <c r="A122">
        <v>9062</v>
      </c>
      <c r="B122" t="s">
        <v>31535</v>
      </c>
      <c r="D122" s="6" t="s">
        <v>31536</v>
      </c>
      <c r="M122" t="s">
        <v>31321</v>
      </c>
    </row>
    <row r="123">
      <c r="A123">
        <v>10562</v>
      </c>
      <c r="B123" t="s">
        <v>31537</v>
      </c>
      <c r="D123" t="s">
        <v>31538</v>
      </c>
      <c r="M123" t="s">
        <v>31321</v>
      </c>
    </row>
    <row r="124">
      <c r="A124">
        <v>10945</v>
      </c>
      <c r="B124" t="s">
        <v>31539</v>
      </c>
      <c r="C124" t="s">
        <v>31540</v>
      </c>
      <c r="M124" t="s">
        <v>31321</v>
      </c>
    </row>
    <row r="125">
      <c r="A125">
        <v>9510</v>
      </c>
      <c r="B125" t="s">
        <v>31541</v>
      </c>
      <c r="C125" t="s">
        <v>31542</v>
      </c>
      <c r="M125" t="s">
        <v>31321</v>
      </c>
    </row>
    <row r="126">
      <c r="A126">
        <v>9196</v>
      </c>
      <c r="B126" t="s">
        <v>31543</v>
      </c>
      <c r="C126" t="s">
        <v>31544</v>
      </c>
      <c r="M126" t="s">
        <v>31321</v>
      </c>
    </row>
    <row r="127">
      <c r="A127">
        <v>9968</v>
      </c>
      <c r="B127" t="s">
        <v>31545</v>
      </c>
      <c r="C127" t="s">
        <v>31546</v>
      </c>
      <c r="M127" t="s">
        <v>31321</v>
      </c>
    </row>
    <row r="128">
      <c r="A128">
        <v>9982</v>
      </c>
      <c r="B128" t="s">
        <v>31547</v>
      </c>
      <c r="C128" t="s">
        <v>31548</v>
      </c>
      <c r="M128" t="s">
        <v>31321</v>
      </c>
    </row>
    <row r="129">
      <c r="A129">
        <v>10550</v>
      </c>
      <c r="B129" t="s">
        <v>31549</v>
      </c>
      <c r="D129" t="s">
        <v>31550</v>
      </c>
      <c r="M129" t="s">
        <v>31321</v>
      </c>
    </row>
    <row r="130">
      <c r="A130">
        <v>8953</v>
      </c>
      <c r="B130" t="s">
        <v>31551</v>
      </c>
      <c r="C130" t="s">
        <v>31552</v>
      </c>
      <c r="M130" t="s">
        <v>31321</v>
      </c>
    </row>
    <row r="131">
      <c r="A131">
        <v>9559</v>
      </c>
      <c r="B131" t="s">
        <v>31553</v>
      </c>
      <c r="C131" t="s">
        <v>31554</v>
      </c>
      <c r="M131" t="s">
        <v>31321</v>
      </c>
    </row>
    <row r="132">
      <c r="A132">
        <v>10163</v>
      </c>
      <c r="B132" t="s">
        <v>31555</v>
      </c>
      <c r="C132" t="s">
        <v>31554</v>
      </c>
      <c r="M132" t="s">
        <v>31321</v>
      </c>
    </row>
    <row r="133">
      <c r="A133">
        <v>10179</v>
      </c>
      <c r="B133" t="s">
        <v>31556</v>
      </c>
      <c r="C133" t="s">
        <v>31554</v>
      </c>
      <c r="M133" t="s">
        <v>31321</v>
      </c>
    </row>
    <row r="134">
      <c r="A134">
        <v>10151</v>
      </c>
      <c r="B134" t="s">
        <v>31557</v>
      </c>
      <c r="C134" t="s">
        <v>31554</v>
      </c>
      <c r="M134" t="s">
        <v>31321</v>
      </c>
    </row>
    <row r="135">
      <c r="A135">
        <v>10181</v>
      </c>
      <c r="B135" t="s">
        <v>31558</v>
      </c>
      <c r="C135" t="s">
        <v>31554</v>
      </c>
      <c r="M135" t="s">
        <v>31321</v>
      </c>
    </row>
    <row r="136">
      <c r="A136">
        <v>10733</v>
      </c>
      <c r="B136" t="s">
        <v>31559</v>
      </c>
      <c r="C136" t="s">
        <v>31554</v>
      </c>
      <c r="M136" t="s">
        <v>31321</v>
      </c>
    </row>
    <row r="137">
      <c r="A137">
        <v>10874</v>
      </c>
      <c r="B137" t="s">
        <v>31560</v>
      </c>
      <c r="C137" t="s">
        <v>31554</v>
      </c>
      <c r="M137" t="s">
        <v>31321</v>
      </c>
    </row>
    <row r="138">
      <c r="A138">
        <v>10745</v>
      </c>
      <c r="B138" t="s">
        <v>31561</v>
      </c>
      <c r="C138" t="s">
        <v>31554</v>
      </c>
      <c r="M138" t="s">
        <v>31321</v>
      </c>
    </row>
    <row r="139">
      <c r="A139">
        <v>10934</v>
      </c>
      <c r="B139" t="s">
        <v>31562</v>
      </c>
      <c r="C139" t="s">
        <v>31554</v>
      </c>
      <c r="M139" t="s">
        <v>31321</v>
      </c>
    </row>
    <row r="140">
      <c r="A140">
        <v>10901</v>
      </c>
      <c r="B140" t="s">
        <v>31563</v>
      </c>
      <c r="C140" t="s">
        <v>31554</v>
      </c>
      <c r="M140" t="s">
        <v>31321</v>
      </c>
    </row>
    <row r="141">
      <c r="A141">
        <v>10869</v>
      </c>
      <c r="B141" t="s">
        <v>31564</v>
      </c>
      <c r="C141" t="s">
        <v>31554</v>
      </c>
      <c r="M141" t="s">
        <v>31321</v>
      </c>
    </row>
    <row r="142">
      <c r="A142">
        <v>10702</v>
      </c>
      <c r="B142" t="s">
        <v>31565</v>
      </c>
      <c r="C142" t="s">
        <v>31554</v>
      </c>
      <c r="M142" t="s">
        <v>31321</v>
      </c>
    </row>
    <row r="143">
      <c r="A143">
        <v>10742</v>
      </c>
      <c r="B143" t="s">
        <v>31566</v>
      </c>
      <c r="C143" t="s">
        <v>31554</v>
      </c>
      <c r="M143" t="s">
        <v>31321</v>
      </c>
    </row>
    <row r="144">
      <c r="A144">
        <v>10119</v>
      </c>
      <c r="B144" t="s">
        <v>31567</v>
      </c>
      <c r="C144" t="s">
        <v>31554</v>
      </c>
      <c r="M144" t="s">
        <v>31321</v>
      </c>
    </row>
    <row r="145">
      <c r="A145">
        <v>10213</v>
      </c>
      <c r="B145" t="s">
        <v>31568</v>
      </c>
      <c r="C145" t="s">
        <v>31554</v>
      </c>
      <c r="M145" t="s">
        <v>31321</v>
      </c>
    </row>
    <row r="146">
      <c r="A146">
        <v>10760</v>
      </c>
      <c r="B146" t="s">
        <v>31569</v>
      </c>
      <c r="C146" t="s">
        <v>31554</v>
      </c>
      <c r="M146" t="s">
        <v>31321</v>
      </c>
    </row>
    <row r="147">
      <c r="A147">
        <v>10706</v>
      </c>
      <c r="B147" t="s">
        <v>31570</v>
      </c>
      <c r="C147" t="s">
        <v>31554</v>
      </c>
      <c r="M147" t="s">
        <v>31321</v>
      </c>
    </row>
    <row r="148">
      <c r="A148">
        <v>10880</v>
      </c>
      <c r="B148" t="s">
        <v>31571</v>
      </c>
      <c r="C148" t="s">
        <v>31554</v>
      </c>
      <c r="M148" t="s">
        <v>31321</v>
      </c>
    </row>
    <row r="149">
      <c r="A149">
        <v>10136</v>
      </c>
      <c r="B149" t="s">
        <v>31572</v>
      </c>
      <c r="C149" t="s">
        <v>31554</v>
      </c>
      <c r="M149" t="s">
        <v>31321</v>
      </c>
    </row>
    <row r="150">
      <c r="A150">
        <v>10719</v>
      </c>
      <c r="B150" t="s">
        <v>31573</v>
      </c>
      <c r="C150" t="s">
        <v>31554</v>
      </c>
      <c r="M150" t="s">
        <v>31321</v>
      </c>
    </row>
    <row r="151">
      <c r="A151">
        <v>10695</v>
      </c>
      <c r="B151" t="s">
        <v>31574</v>
      </c>
      <c r="C151" t="s">
        <v>31554</v>
      </c>
      <c r="M151" t="s">
        <v>31321</v>
      </c>
    </row>
    <row r="152">
      <c r="A152">
        <v>10124</v>
      </c>
      <c r="B152" t="s">
        <v>31575</v>
      </c>
      <c r="C152" t="s">
        <v>31554</v>
      </c>
      <c r="M152" t="s">
        <v>31321</v>
      </c>
    </row>
    <row r="153">
      <c r="A153">
        <v>10209</v>
      </c>
      <c r="B153" t="s">
        <v>31576</v>
      </c>
      <c r="C153" t="s">
        <v>31554</v>
      </c>
      <c r="M153" t="s">
        <v>31321</v>
      </c>
    </row>
    <row r="154">
      <c r="A154">
        <v>10763</v>
      </c>
      <c r="B154" t="s">
        <v>31577</v>
      </c>
      <c r="C154" t="s">
        <v>31554</v>
      </c>
      <c r="M154" t="s">
        <v>31321</v>
      </c>
    </row>
    <row r="155">
      <c r="A155">
        <v>8821</v>
      </c>
      <c r="B155" t="s">
        <v>31578</v>
      </c>
      <c r="C155" t="s">
        <v>31554</v>
      </c>
      <c r="D155" t="s">
        <v>31579</v>
      </c>
      <c r="M155" t="s">
        <v>31321</v>
      </c>
    </row>
    <row r="156">
      <c r="A156">
        <v>10852</v>
      </c>
      <c r="B156" t="s">
        <v>31580</v>
      </c>
      <c r="C156" t="s">
        <v>31554</v>
      </c>
      <c r="M156" t="s">
        <v>31321</v>
      </c>
    </row>
    <row r="157">
      <c r="A157">
        <v>10890</v>
      </c>
      <c r="B157" t="s">
        <v>31581</v>
      </c>
      <c r="C157" t="s">
        <v>31554</v>
      </c>
      <c r="D157" t="s">
        <v>31582</v>
      </c>
      <c r="M157" t="s">
        <v>31321</v>
      </c>
    </row>
    <row r="158">
      <c r="A158">
        <v>10868</v>
      </c>
      <c r="B158" t="s">
        <v>31583</v>
      </c>
      <c r="C158" t="s">
        <v>31554</v>
      </c>
      <c r="M158" t="s">
        <v>31321</v>
      </c>
    </row>
    <row r="159">
      <c r="A159">
        <v>10864</v>
      </c>
      <c r="B159" t="s">
        <v>31584</v>
      </c>
      <c r="C159" t="s">
        <v>31554</v>
      </c>
      <c r="M159" t="s">
        <v>31321</v>
      </c>
    </row>
    <row r="160">
      <c r="A160">
        <v>8830</v>
      </c>
      <c r="B160" t="s">
        <v>31585</v>
      </c>
      <c r="C160" t="s">
        <v>31554</v>
      </c>
      <c r="M160" t="s">
        <v>31321</v>
      </c>
    </row>
    <row r="161">
      <c r="A161">
        <v>10906</v>
      </c>
      <c r="B161" t="s">
        <v>31586</v>
      </c>
      <c r="C161" t="s">
        <v>31554</v>
      </c>
      <c r="M161" t="s">
        <v>31321</v>
      </c>
    </row>
    <row r="162">
      <c r="A162">
        <v>10891</v>
      </c>
      <c r="B162" t="s">
        <v>31587</v>
      </c>
      <c r="C162" t="s">
        <v>31554</v>
      </c>
      <c r="D162" t="s">
        <v>31588</v>
      </c>
      <c r="M162" t="s">
        <v>31321</v>
      </c>
    </row>
    <row r="163">
      <c r="A163">
        <v>10918</v>
      </c>
      <c r="B163" t="s">
        <v>31589</v>
      </c>
      <c r="C163" t="s">
        <v>31554</v>
      </c>
      <c r="M163" t="s">
        <v>31321</v>
      </c>
    </row>
    <row r="164">
      <c r="A164">
        <v>8826</v>
      </c>
      <c r="B164" t="s">
        <v>31590</v>
      </c>
      <c r="C164" t="s">
        <v>31554</v>
      </c>
      <c r="M164" t="s">
        <v>31321</v>
      </c>
    </row>
    <row r="165">
      <c r="A165">
        <v>10850</v>
      </c>
      <c r="B165" t="s">
        <v>31591</v>
      </c>
      <c r="C165" t="s">
        <v>31554</v>
      </c>
      <c r="M165" t="s">
        <v>31321</v>
      </c>
    </row>
    <row r="166">
      <c r="A166">
        <v>10877</v>
      </c>
      <c r="B166" t="s">
        <v>31592</v>
      </c>
      <c r="C166" t="s">
        <v>31554</v>
      </c>
      <c r="M166" t="s">
        <v>31321</v>
      </c>
    </row>
    <row r="167">
      <c r="A167">
        <v>10187</v>
      </c>
      <c r="B167" t="s">
        <v>31593</v>
      </c>
      <c r="C167" t="s">
        <v>31554</v>
      </c>
      <c r="M167" t="s">
        <v>31321</v>
      </c>
    </row>
    <row r="168">
      <c r="A168">
        <v>8790</v>
      </c>
      <c r="B168" t="s">
        <v>31594</v>
      </c>
      <c r="C168" t="s">
        <v>31554</v>
      </c>
      <c r="D168" t="s">
        <v>31595</v>
      </c>
      <c r="M168" t="s">
        <v>31321</v>
      </c>
    </row>
    <row r="169">
      <c r="A169">
        <v>10718</v>
      </c>
      <c r="B169" t="s">
        <v>31596</v>
      </c>
      <c r="C169" t="s">
        <v>31554</v>
      </c>
      <c r="M169" t="s">
        <v>31321</v>
      </c>
    </row>
    <row r="170">
      <c r="A170">
        <v>10867</v>
      </c>
      <c r="B170" t="s">
        <v>31597</v>
      </c>
      <c r="C170" t="s">
        <v>31554</v>
      </c>
      <c r="M170" t="s">
        <v>31321</v>
      </c>
    </row>
    <row r="171">
      <c r="A171">
        <v>10912</v>
      </c>
      <c r="B171" t="s">
        <v>31598</v>
      </c>
      <c r="C171" t="s">
        <v>31554</v>
      </c>
      <c r="M171" t="s">
        <v>31321</v>
      </c>
    </row>
    <row r="172">
      <c r="A172">
        <v>10872</v>
      </c>
      <c r="B172" t="s">
        <v>31599</v>
      </c>
      <c r="C172" t="s">
        <v>31554</v>
      </c>
      <c r="D172" t="s">
        <v>31600</v>
      </c>
      <c r="M172" t="s">
        <v>31321</v>
      </c>
    </row>
    <row r="173">
      <c r="A173">
        <v>10734</v>
      </c>
      <c r="B173" t="s">
        <v>31601</v>
      </c>
      <c r="C173" t="s">
        <v>31554</v>
      </c>
      <c r="M173" t="s">
        <v>31321</v>
      </c>
    </row>
    <row r="174">
      <c r="A174">
        <v>10732</v>
      </c>
      <c r="B174" t="s">
        <v>31602</v>
      </c>
      <c r="C174" t="s">
        <v>31554</v>
      </c>
      <c r="M174" t="s">
        <v>31321</v>
      </c>
    </row>
    <row r="175">
      <c r="A175">
        <v>10120</v>
      </c>
      <c r="B175" t="s">
        <v>31603</v>
      </c>
      <c r="C175" t="s">
        <v>31554</v>
      </c>
      <c r="M175" t="s">
        <v>31321</v>
      </c>
    </row>
    <row r="176">
      <c r="A176">
        <v>10131</v>
      </c>
      <c r="B176" t="s">
        <v>31604</v>
      </c>
      <c r="C176" t="s">
        <v>31554</v>
      </c>
      <c r="M176" t="s">
        <v>31321</v>
      </c>
    </row>
    <row r="177">
      <c r="A177">
        <v>10144</v>
      </c>
      <c r="B177" t="s">
        <v>31605</v>
      </c>
      <c r="C177" t="s">
        <v>31554</v>
      </c>
      <c r="M177" t="s">
        <v>31321</v>
      </c>
    </row>
    <row r="178">
      <c r="A178">
        <v>10736</v>
      </c>
      <c r="B178" t="s">
        <v>31606</v>
      </c>
      <c r="C178" t="s">
        <v>31554</v>
      </c>
      <c r="M178" t="s">
        <v>31321</v>
      </c>
    </row>
    <row r="179">
      <c r="A179">
        <v>10759</v>
      </c>
      <c r="B179" t="s">
        <v>31607</v>
      </c>
      <c r="C179" t="s">
        <v>31554</v>
      </c>
      <c r="M179" t="s">
        <v>31321</v>
      </c>
    </row>
    <row r="180">
      <c r="A180">
        <v>10904</v>
      </c>
      <c r="B180" t="s">
        <v>31608</v>
      </c>
      <c r="C180" t="s">
        <v>31554</v>
      </c>
      <c r="M180" t="s">
        <v>31321</v>
      </c>
    </row>
    <row r="181">
      <c r="A181">
        <v>10899</v>
      </c>
      <c r="B181" t="s">
        <v>31609</v>
      </c>
      <c r="C181" t="s">
        <v>31554</v>
      </c>
      <c r="M181" t="s">
        <v>31321</v>
      </c>
    </row>
    <row r="182">
      <c r="A182">
        <v>10694</v>
      </c>
      <c r="B182" t="s">
        <v>31610</v>
      </c>
      <c r="C182" t="s">
        <v>31554</v>
      </c>
      <c r="M182" t="s">
        <v>31321</v>
      </c>
    </row>
    <row r="183">
      <c r="A183">
        <v>10134</v>
      </c>
      <c r="B183" t="s">
        <v>31611</v>
      </c>
      <c r="C183" t="s">
        <v>31554</v>
      </c>
      <c r="M183" t="s">
        <v>31321</v>
      </c>
    </row>
    <row r="184">
      <c r="A184">
        <v>10757</v>
      </c>
      <c r="B184" t="s">
        <v>31612</v>
      </c>
      <c r="C184" t="s">
        <v>31554</v>
      </c>
      <c r="M184" t="s">
        <v>31321</v>
      </c>
    </row>
    <row r="185">
      <c r="A185">
        <v>10878</v>
      </c>
      <c r="B185" t="s">
        <v>31613</v>
      </c>
      <c r="C185" t="s">
        <v>31554</v>
      </c>
      <c r="M185" t="s">
        <v>31321</v>
      </c>
    </row>
    <row r="186">
      <c r="A186">
        <v>10924</v>
      </c>
      <c r="B186" t="s">
        <v>31614</v>
      </c>
      <c r="C186" t="s">
        <v>31554</v>
      </c>
      <c r="M186" t="s">
        <v>31321</v>
      </c>
    </row>
    <row r="187">
      <c r="A187">
        <v>10735</v>
      </c>
      <c r="B187" t="s">
        <v>31615</v>
      </c>
      <c r="C187" t="s">
        <v>31554</v>
      </c>
      <c r="M187" t="s">
        <v>31321</v>
      </c>
    </row>
    <row r="188">
      <c r="A188">
        <v>10208</v>
      </c>
      <c r="B188" t="s">
        <v>31616</v>
      </c>
      <c r="C188" t="s">
        <v>31554</v>
      </c>
      <c r="M188" t="s">
        <v>31321</v>
      </c>
    </row>
    <row r="189">
      <c r="A189">
        <v>8829</v>
      </c>
      <c r="B189" t="s">
        <v>31617</v>
      </c>
      <c r="C189" t="s">
        <v>31554</v>
      </c>
      <c r="D189" t="s">
        <v>31618</v>
      </c>
      <c r="M189" t="s">
        <v>31321</v>
      </c>
    </row>
    <row r="190">
      <c r="A190">
        <v>8788</v>
      </c>
      <c r="B190" t="s">
        <v>31619</v>
      </c>
      <c r="C190" t="s">
        <v>31554</v>
      </c>
      <c r="M190" t="s">
        <v>31321</v>
      </c>
    </row>
    <row r="191">
      <c r="A191">
        <v>10913</v>
      </c>
      <c r="B191" t="s">
        <v>31620</v>
      </c>
      <c r="C191" t="s">
        <v>31554</v>
      </c>
      <c r="M191" t="s">
        <v>31321</v>
      </c>
    </row>
    <row r="192">
      <c r="A192">
        <v>10166</v>
      </c>
      <c r="B192" t="s">
        <v>31621</v>
      </c>
      <c r="C192" t="s">
        <v>31554</v>
      </c>
      <c r="M192" t="s">
        <v>31321</v>
      </c>
    </row>
    <row r="193">
      <c r="A193">
        <v>10882</v>
      </c>
      <c r="B193" t="s">
        <v>31622</v>
      </c>
      <c r="C193" t="s">
        <v>31554</v>
      </c>
      <c r="M193" t="s">
        <v>31321</v>
      </c>
    </row>
    <row r="194">
      <c r="A194">
        <v>10129</v>
      </c>
      <c r="B194" t="s">
        <v>31623</v>
      </c>
      <c r="C194" t="s">
        <v>31554</v>
      </c>
      <c r="M194" t="s">
        <v>31321</v>
      </c>
    </row>
    <row r="195">
      <c r="A195">
        <v>10739</v>
      </c>
      <c r="B195" t="s">
        <v>31624</v>
      </c>
      <c r="C195" t="s">
        <v>31554</v>
      </c>
      <c r="M195" t="s">
        <v>31321</v>
      </c>
    </row>
    <row r="196">
      <c r="A196">
        <v>10164</v>
      </c>
      <c r="B196" t="s">
        <v>31625</v>
      </c>
      <c r="C196" t="s">
        <v>31554</v>
      </c>
      <c r="M196" t="s">
        <v>31321</v>
      </c>
    </row>
    <row r="197">
      <c r="A197">
        <v>10897</v>
      </c>
      <c r="B197" t="s">
        <v>31626</v>
      </c>
      <c r="C197" t="s">
        <v>31554</v>
      </c>
      <c r="M197" t="s">
        <v>31321</v>
      </c>
    </row>
    <row r="198">
      <c r="A198">
        <v>10884</v>
      </c>
      <c r="B198" t="s">
        <v>31627</v>
      </c>
      <c r="C198" t="s">
        <v>31554</v>
      </c>
      <c r="M198" t="s">
        <v>31321</v>
      </c>
    </row>
    <row r="199">
      <c r="A199">
        <v>10200</v>
      </c>
      <c r="B199" t="s">
        <v>31628</v>
      </c>
      <c r="C199" t="s">
        <v>31554</v>
      </c>
      <c r="D199" t="s">
        <v>31629</v>
      </c>
      <c r="M199" t="s">
        <v>31321</v>
      </c>
    </row>
    <row r="200">
      <c r="A200">
        <v>10206</v>
      </c>
      <c r="B200" t="s">
        <v>31630</v>
      </c>
      <c r="C200" t="s">
        <v>31554</v>
      </c>
      <c r="M200" t="s">
        <v>31321</v>
      </c>
    </row>
    <row r="201">
      <c r="A201">
        <v>10185</v>
      </c>
      <c r="B201" t="s">
        <v>31631</v>
      </c>
      <c r="C201" t="s">
        <v>31554</v>
      </c>
      <c r="M201" t="s">
        <v>31321</v>
      </c>
    </row>
    <row r="202">
      <c r="A202">
        <v>10883</v>
      </c>
      <c r="B202" t="s">
        <v>31632</v>
      </c>
      <c r="C202" t="s">
        <v>31554</v>
      </c>
      <c r="M202" t="s">
        <v>31321</v>
      </c>
    </row>
    <row r="203">
      <c r="A203">
        <v>10930</v>
      </c>
      <c r="B203" t="s">
        <v>31633</v>
      </c>
      <c r="C203" t="s">
        <v>31554</v>
      </c>
      <c r="M203" t="s">
        <v>31321</v>
      </c>
    </row>
    <row r="204">
      <c r="A204">
        <v>10750</v>
      </c>
      <c r="B204" t="s">
        <v>31634</v>
      </c>
      <c r="C204" t="s">
        <v>31554</v>
      </c>
      <c r="M204" t="s">
        <v>31321</v>
      </c>
    </row>
    <row r="205">
      <c r="A205">
        <v>8791</v>
      </c>
      <c r="B205" t="s">
        <v>31635</v>
      </c>
      <c r="C205" t="s">
        <v>31554</v>
      </c>
      <c r="D205" t="s">
        <v>31636</v>
      </c>
      <c r="M205" t="s">
        <v>31321</v>
      </c>
    </row>
    <row r="206">
      <c r="A206">
        <v>10137</v>
      </c>
      <c r="B206" t="s">
        <v>31637</v>
      </c>
      <c r="C206" t="s">
        <v>31554</v>
      </c>
      <c r="M206" t="s">
        <v>31321</v>
      </c>
    </row>
    <row r="207">
      <c r="A207">
        <v>10914</v>
      </c>
      <c r="B207" t="s">
        <v>31638</v>
      </c>
      <c r="C207" t="s">
        <v>31554</v>
      </c>
      <c r="M207" t="s">
        <v>31321</v>
      </c>
    </row>
    <row r="208">
      <c r="A208">
        <v>10853</v>
      </c>
      <c r="B208" t="s">
        <v>31639</v>
      </c>
      <c r="C208" t="s">
        <v>31554</v>
      </c>
      <c r="M208" t="s">
        <v>31321</v>
      </c>
    </row>
    <row r="209">
      <c r="A209">
        <v>10184</v>
      </c>
      <c r="B209" t="s">
        <v>31640</v>
      </c>
      <c r="C209" t="s">
        <v>31554</v>
      </c>
      <c r="M209" t="s">
        <v>31321</v>
      </c>
    </row>
    <row r="210">
      <c r="A210">
        <v>10743</v>
      </c>
      <c r="B210" t="s">
        <v>31641</v>
      </c>
      <c r="C210" t="s">
        <v>31554</v>
      </c>
      <c r="M210" t="s">
        <v>31321</v>
      </c>
    </row>
    <row r="211">
      <c r="A211">
        <v>10905</v>
      </c>
      <c r="B211" t="s">
        <v>31642</v>
      </c>
      <c r="C211" t="s">
        <v>31554</v>
      </c>
      <c r="M211" t="s">
        <v>31321</v>
      </c>
    </row>
    <row r="212">
      <c r="A212">
        <v>8831</v>
      </c>
      <c r="B212" t="s">
        <v>31643</v>
      </c>
      <c r="C212" t="s">
        <v>31554</v>
      </c>
      <c r="D212" t="s">
        <v>31644</v>
      </c>
      <c r="M212" t="s">
        <v>31321</v>
      </c>
    </row>
    <row r="213">
      <c r="A213">
        <v>10176</v>
      </c>
      <c r="B213" t="s">
        <v>31645</v>
      </c>
      <c r="C213" t="s">
        <v>31554</v>
      </c>
      <c r="M213" t="s">
        <v>31321</v>
      </c>
    </row>
    <row r="214">
      <c r="A214">
        <v>10761</v>
      </c>
      <c r="B214" t="s">
        <v>31646</v>
      </c>
      <c r="C214" t="s">
        <v>31554</v>
      </c>
      <c r="M214" t="s">
        <v>31321</v>
      </c>
    </row>
    <row r="215">
      <c r="A215">
        <v>10171</v>
      </c>
      <c r="B215" t="s">
        <v>31647</v>
      </c>
      <c r="C215" t="s">
        <v>31554</v>
      </c>
      <c r="D215" t="s">
        <v>31648</v>
      </c>
      <c r="M215" t="s">
        <v>31321</v>
      </c>
    </row>
    <row r="216">
      <c r="A216">
        <v>8785</v>
      </c>
      <c r="B216" t="s">
        <v>31649</v>
      </c>
      <c r="C216" t="s">
        <v>31554</v>
      </c>
      <c r="D216" t="s">
        <v>31644</v>
      </c>
      <c r="M216" t="s">
        <v>31321</v>
      </c>
    </row>
    <row r="217">
      <c r="A217">
        <v>10712</v>
      </c>
      <c r="B217" t="s">
        <v>31650</v>
      </c>
      <c r="C217" t="s">
        <v>31554</v>
      </c>
      <c r="M217" t="s">
        <v>31321</v>
      </c>
    </row>
    <row r="218">
      <c r="A218">
        <v>10896</v>
      </c>
      <c r="B218" t="s">
        <v>31651</v>
      </c>
      <c r="C218" t="s">
        <v>31554</v>
      </c>
      <c r="M218" t="s">
        <v>31321</v>
      </c>
    </row>
    <row r="219">
      <c r="A219">
        <v>8836</v>
      </c>
      <c r="B219" t="s">
        <v>31652</v>
      </c>
      <c r="C219" t="s">
        <v>31554</v>
      </c>
      <c r="M219" t="s">
        <v>31321</v>
      </c>
    </row>
    <row r="220">
      <c r="A220">
        <v>10737</v>
      </c>
      <c r="B220" t="s">
        <v>31653</v>
      </c>
      <c r="C220" t="s">
        <v>31554</v>
      </c>
      <c r="M220" t="s">
        <v>31321</v>
      </c>
    </row>
    <row r="221">
      <c r="A221">
        <v>10931</v>
      </c>
      <c r="B221" t="s">
        <v>31654</v>
      </c>
      <c r="C221" t="s">
        <v>31554</v>
      </c>
      <c r="D221" t="s">
        <v>31655</v>
      </c>
      <c r="M221" t="s">
        <v>31321</v>
      </c>
    </row>
    <row r="222">
      <c r="A222">
        <v>10851</v>
      </c>
      <c r="B222" t="s">
        <v>31656</v>
      </c>
      <c r="C222" t="s">
        <v>31554</v>
      </c>
      <c r="M222" t="s">
        <v>31321</v>
      </c>
    </row>
    <row r="223">
      <c r="A223">
        <v>8806</v>
      </c>
      <c r="B223" t="s">
        <v>31657</v>
      </c>
      <c r="C223" t="s">
        <v>31554</v>
      </c>
      <c r="M223" t="s">
        <v>31321</v>
      </c>
    </row>
    <row r="224">
      <c r="A224">
        <v>10731</v>
      </c>
      <c r="B224" t="s">
        <v>31658</v>
      </c>
      <c r="C224" t="s">
        <v>31554</v>
      </c>
      <c r="M224" t="s">
        <v>31321</v>
      </c>
    </row>
    <row r="225">
      <c r="A225">
        <v>10854</v>
      </c>
      <c r="B225" t="s">
        <v>31659</v>
      </c>
      <c r="C225" t="s">
        <v>31554</v>
      </c>
      <c r="M225" t="s">
        <v>31321</v>
      </c>
    </row>
    <row r="226">
      <c r="A226">
        <v>10121</v>
      </c>
      <c r="B226" t="s">
        <v>31660</v>
      </c>
      <c r="C226" t="s">
        <v>31554</v>
      </c>
      <c r="M226" t="s">
        <v>31321</v>
      </c>
    </row>
    <row r="227">
      <c r="A227">
        <v>10738</v>
      </c>
      <c r="B227" t="s">
        <v>31661</v>
      </c>
      <c r="C227" t="s">
        <v>31554</v>
      </c>
      <c r="M227" t="s">
        <v>31321</v>
      </c>
    </row>
    <row r="228">
      <c r="A228">
        <v>10747</v>
      </c>
      <c r="B228" t="s">
        <v>31662</v>
      </c>
      <c r="C228" t="s">
        <v>31554</v>
      </c>
      <c r="M228" t="s">
        <v>31321</v>
      </c>
    </row>
    <row r="229">
      <c r="A229">
        <v>10693</v>
      </c>
      <c r="B229" t="s">
        <v>31663</v>
      </c>
      <c r="C229" t="s">
        <v>31554</v>
      </c>
      <c r="M229" t="s">
        <v>31321</v>
      </c>
    </row>
    <row r="230">
      <c r="A230">
        <v>10207</v>
      </c>
      <c r="B230" t="s">
        <v>31664</v>
      </c>
      <c r="C230" t="s">
        <v>31554</v>
      </c>
      <c r="M230" t="s">
        <v>31321</v>
      </c>
    </row>
    <row r="231">
      <c r="A231">
        <v>10707</v>
      </c>
      <c r="B231" t="s">
        <v>31665</v>
      </c>
      <c r="C231" t="s">
        <v>31554</v>
      </c>
      <c r="M231" t="s">
        <v>31321</v>
      </c>
    </row>
    <row r="232">
      <c r="A232">
        <v>10870</v>
      </c>
      <c r="B232" t="s">
        <v>31666</v>
      </c>
      <c r="C232" t="s">
        <v>31554</v>
      </c>
      <c r="M232" t="s">
        <v>31321</v>
      </c>
    </row>
    <row r="233">
      <c r="A233">
        <v>10862</v>
      </c>
      <c r="B233" t="s">
        <v>31667</v>
      </c>
      <c r="C233" t="s">
        <v>31554</v>
      </c>
      <c r="M233" t="s">
        <v>31321</v>
      </c>
    </row>
    <row r="234">
      <c r="A234">
        <v>10188</v>
      </c>
      <c r="B234" t="s">
        <v>31668</v>
      </c>
      <c r="C234" t="s">
        <v>31554</v>
      </c>
      <c r="M234" t="s">
        <v>31321</v>
      </c>
    </row>
    <row r="235">
      <c r="A235">
        <v>10909</v>
      </c>
      <c r="B235" t="s">
        <v>31669</v>
      </c>
      <c r="C235" t="s">
        <v>31554</v>
      </c>
      <c r="M235" t="s">
        <v>31321</v>
      </c>
    </row>
    <row r="236">
      <c r="A236">
        <v>10753</v>
      </c>
      <c r="B236" t="s">
        <v>31670</v>
      </c>
      <c r="C236" t="s">
        <v>31554</v>
      </c>
      <c r="M236" t="s">
        <v>31321</v>
      </c>
    </row>
    <row r="237">
      <c r="A237">
        <v>8804</v>
      </c>
      <c r="B237" t="s">
        <v>31671</v>
      </c>
      <c r="C237" t="s">
        <v>31554</v>
      </c>
      <c r="M237" t="s">
        <v>31321</v>
      </c>
    </row>
    <row r="238">
      <c r="A238">
        <v>10696</v>
      </c>
      <c r="B238" t="s">
        <v>31672</v>
      </c>
      <c r="C238" t="s">
        <v>31554</v>
      </c>
      <c r="M238" t="s">
        <v>31321</v>
      </c>
    </row>
    <row r="239">
      <c r="A239">
        <v>8828</v>
      </c>
      <c r="B239" t="s">
        <v>31673</v>
      </c>
      <c r="C239" t="s">
        <v>31554</v>
      </c>
      <c r="M239" t="s">
        <v>31321</v>
      </c>
    </row>
    <row r="240">
      <c r="A240">
        <v>10203</v>
      </c>
      <c r="B240" t="s">
        <v>31674</v>
      </c>
      <c r="C240" t="s">
        <v>31554</v>
      </c>
      <c r="M240" t="s">
        <v>31321</v>
      </c>
    </row>
    <row r="241">
      <c r="A241">
        <v>10762</v>
      </c>
      <c r="B241" t="s">
        <v>31675</v>
      </c>
      <c r="C241" t="s">
        <v>31554</v>
      </c>
      <c r="M241" t="s">
        <v>31321</v>
      </c>
    </row>
    <row r="242">
      <c r="A242">
        <v>10859</v>
      </c>
      <c r="B242" t="s">
        <v>31676</v>
      </c>
      <c r="C242" t="s">
        <v>31554</v>
      </c>
      <c r="M242" t="s">
        <v>31321</v>
      </c>
    </row>
    <row r="243">
      <c r="A243">
        <v>10926</v>
      </c>
      <c r="B243" t="s">
        <v>31677</v>
      </c>
      <c r="C243" t="s">
        <v>31554</v>
      </c>
      <c r="M243" t="s">
        <v>31321</v>
      </c>
    </row>
    <row r="244">
      <c r="A244">
        <v>10746</v>
      </c>
      <c r="B244" t="s">
        <v>31678</v>
      </c>
      <c r="C244" t="s">
        <v>31554</v>
      </c>
      <c r="M244" t="s">
        <v>31321</v>
      </c>
    </row>
    <row r="245">
      <c r="A245">
        <v>10711</v>
      </c>
      <c r="B245" t="s">
        <v>31679</v>
      </c>
      <c r="C245" t="s">
        <v>31554</v>
      </c>
      <c r="M245" t="s">
        <v>31321</v>
      </c>
    </row>
    <row r="246">
      <c r="A246">
        <v>8820</v>
      </c>
      <c r="B246" t="s">
        <v>31680</v>
      </c>
      <c r="C246" t="s">
        <v>31554</v>
      </c>
      <c r="M246" t="s">
        <v>31321</v>
      </c>
    </row>
    <row r="247">
      <c r="A247">
        <v>10202</v>
      </c>
      <c r="B247" t="s">
        <v>31681</v>
      </c>
      <c r="C247" t="s">
        <v>31554</v>
      </c>
      <c r="M247" t="s">
        <v>31321</v>
      </c>
    </row>
    <row r="248">
      <c r="A248">
        <v>10199</v>
      </c>
      <c r="B248" t="s">
        <v>31682</v>
      </c>
      <c r="C248" t="s">
        <v>31554</v>
      </c>
      <c r="M248" t="s">
        <v>31321</v>
      </c>
    </row>
    <row r="249">
      <c r="A249">
        <v>10198</v>
      </c>
      <c r="B249" t="s">
        <v>31683</v>
      </c>
      <c r="C249" t="s">
        <v>31554</v>
      </c>
      <c r="D249" t="s">
        <v>31684</v>
      </c>
      <c r="M249" t="s">
        <v>31321</v>
      </c>
    </row>
    <row r="250">
      <c r="A250">
        <v>10183</v>
      </c>
      <c r="B250" t="s">
        <v>31685</v>
      </c>
      <c r="C250" t="s">
        <v>31554</v>
      </c>
      <c r="M250" t="s">
        <v>31321</v>
      </c>
    </row>
    <row r="251">
      <c r="A251">
        <v>10705</v>
      </c>
      <c r="B251" t="s">
        <v>31686</v>
      </c>
      <c r="C251" t="s">
        <v>31554</v>
      </c>
      <c r="M251" t="s">
        <v>31321</v>
      </c>
    </row>
    <row r="252">
      <c r="A252">
        <v>10140</v>
      </c>
      <c r="B252" t="s">
        <v>31687</v>
      </c>
      <c r="C252" t="s">
        <v>31554</v>
      </c>
      <c r="M252" t="s">
        <v>31321</v>
      </c>
    </row>
    <row r="253">
      <c r="A253">
        <v>10177</v>
      </c>
      <c r="B253" t="s">
        <v>31688</v>
      </c>
      <c r="C253" t="s">
        <v>31554</v>
      </c>
      <c r="M253" t="s">
        <v>31321</v>
      </c>
    </row>
    <row r="254">
      <c r="A254">
        <v>10749</v>
      </c>
      <c r="B254" t="s">
        <v>31689</v>
      </c>
      <c r="C254" t="s">
        <v>31554</v>
      </c>
      <c r="D254" t="s">
        <v>31690</v>
      </c>
      <c r="M254" t="s">
        <v>31321</v>
      </c>
    </row>
    <row r="255">
      <c r="A255">
        <v>8786</v>
      </c>
      <c r="B255" t="s">
        <v>31691</v>
      </c>
      <c r="C255" t="s">
        <v>31554</v>
      </c>
      <c r="M255" t="s">
        <v>31321</v>
      </c>
    </row>
    <row r="256">
      <c r="A256">
        <v>10886</v>
      </c>
      <c r="B256" t="s">
        <v>31692</v>
      </c>
      <c r="C256" t="s">
        <v>31554</v>
      </c>
      <c r="M256" t="s">
        <v>31321</v>
      </c>
    </row>
    <row r="257">
      <c r="A257">
        <v>10201</v>
      </c>
      <c r="B257" t="s">
        <v>31693</v>
      </c>
      <c r="C257" t="s">
        <v>31554</v>
      </c>
      <c r="M257" t="s">
        <v>31321</v>
      </c>
    </row>
    <row r="258">
      <c r="A258">
        <v>10756</v>
      </c>
      <c r="B258" t="s">
        <v>31694</v>
      </c>
      <c r="C258" t="s">
        <v>31554</v>
      </c>
      <c r="M258" t="s">
        <v>31321</v>
      </c>
    </row>
    <row r="259">
      <c r="A259">
        <v>10885</v>
      </c>
      <c r="B259" t="s">
        <v>31695</v>
      </c>
      <c r="C259" t="s">
        <v>31554</v>
      </c>
      <c r="M259" t="s">
        <v>31321</v>
      </c>
    </row>
    <row r="260">
      <c r="A260">
        <v>10871</v>
      </c>
      <c r="B260" t="s">
        <v>31696</v>
      </c>
      <c r="C260" t="s">
        <v>31554</v>
      </c>
      <c r="M260" t="s">
        <v>31321</v>
      </c>
    </row>
    <row r="261">
      <c r="A261">
        <v>10135</v>
      </c>
      <c r="B261" t="s">
        <v>31697</v>
      </c>
      <c r="C261" t="s">
        <v>31554</v>
      </c>
      <c r="M261" t="s">
        <v>31321</v>
      </c>
    </row>
    <row r="262">
      <c r="A262">
        <v>10908</v>
      </c>
      <c r="B262" t="s">
        <v>31698</v>
      </c>
      <c r="C262" t="s">
        <v>31554</v>
      </c>
      <c r="M262" t="s">
        <v>31321</v>
      </c>
    </row>
    <row r="263">
      <c r="A263">
        <v>10174</v>
      </c>
      <c r="B263" t="s">
        <v>31699</v>
      </c>
      <c r="C263" t="s">
        <v>31554</v>
      </c>
      <c r="M263" t="s">
        <v>31321</v>
      </c>
    </row>
    <row r="264">
      <c r="A264">
        <v>10716</v>
      </c>
      <c r="B264" t="s">
        <v>31700</v>
      </c>
      <c r="C264" t="s">
        <v>31554</v>
      </c>
      <c r="M264" t="s">
        <v>31321</v>
      </c>
    </row>
    <row r="265">
      <c r="A265">
        <v>10873</v>
      </c>
      <c r="B265" t="s">
        <v>31701</v>
      </c>
      <c r="C265" t="s">
        <v>31554</v>
      </c>
      <c r="M265" t="s">
        <v>31321</v>
      </c>
    </row>
    <row r="266">
      <c r="A266">
        <v>10923</v>
      </c>
      <c r="B266" t="s">
        <v>31702</v>
      </c>
      <c r="C266" t="s">
        <v>31554</v>
      </c>
      <c r="D266" t="s">
        <v>31703</v>
      </c>
      <c r="M266" t="s">
        <v>31321</v>
      </c>
    </row>
    <row r="267">
      <c r="A267">
        <v>10848</v>
      </c>
      <c r="B267" t="s">
        <v>31704</v>
      </c>
      <c r="C267" t="s">
        <v>31554</v>
      </c>
      <c r="M267" t="s">
        <v>31321</v>
      </c>
    </row>
    <row r="268">
      <c r="A268">
        <v>10910</v>
      </c>
      <c r="B268" t="s">
        <v>31705</v>
      </c>
      <c r="C268" t="s">
        <v>31554</v>
      </c>
      <c r="M268" t="s">
        <v>31321</v>
      </c>
    </row>
    <row r="269">
      <c r="A269">
        <v>10165</v>
      </c>
      <c r="B269" t="s">
        <v>31706</v>
      </c>
      <c r="C269" t="s">
        <v>31554</v>
      </c>
      <c r="M269" t="s">
        <v>31321</v>
      </c>
    </row>
    <row r="270">
      <c r="A270">
        <v>10211</v>
      </c>
      <c r="B270" t="s">
        <v>31707</v>
      </c>
      <c r="C270" t="s">
        <v>31554</v>
      </c>
      <c r="D270" t="s">
        <v>31708</v>
      </c>
      <c r="M270" t="s">
        <v>31321</v>
      </c>
    </row>
    <row r="271">
      <c r="A271">
        <v>10172</v>
      </c>
      <c r="B271" t="s">
        <v>31709</v>
      </c>
      <c r="C271" t="s">
        <v>31554</v>
      </c>
      <c r="M271" t="s">
        <v>31321</v>
      </c>
    </row>
    <row r="272">
      <c r="A272">
        <v>10167</v>
      </c>
      <c r="B272" t="s">
        <v>31710</v>
      </c>
      <c r="C272" t="s">
        <v>31554</v>
      </c>
      <c r="M272" t="s">
        <v>31321</v>
      </c>
    </row>
    <row r="273">
      <c r="A273">
        <v>10713</v>
      </c>
      <c r="B273" t="s">
        <v>31711</v>
      </c>
      <c r="C273" t="s">
        <v>31554</v>
      </c>
      <c r="M273" t="s">
        <v>31321</v>
      </c>
    </row>
    <row r="274">
      <c r="A274">
        <v>10894</v>
      </c>
      <c r="B274" t="s">
        <v>31712</v>
      </c>
      <c r="C274" t="s">
        <v>31554</v>
      </c>
      <c r="M274" t="s">
        <v>31321</v>
      </c>
    </row>
    <row r="275">
      <c r="A275">
        <v>10143</v>
      </c>
      <c r="B275" t="s">
        <v>31713</v>
      </c>
      <c r="C275" t="s">
        <v>31554</v>
      </c>
      <c r="M275" t="s">
        <v>31321</v>
      </c>
    </row>
    <row r="276">
      <c r="A276">
        <v>10139</v>
      </c>
      <c r="B276" t="s">
        <v>31714</v>
      </c>
      <c r="C276" t="s">
        <v>31554</v>
      </c>
      <c r="M276" t="s">
        <v>31321</v>
      </c>
    </row>
    <row r="277">
      <c r="A277">
        <v>10758</v>
      </c>
      <c r="B277" t="s">
        <v>31715</v>
      </c>
      <c r="C277" t="s">
        <v>31554</v>
      </c>
      <c r="M277" t="s">
        <v>31321</v>
      </c>
    </row>
    <row r="278">
      <c r="A278">
        <v>10709</v>
      </c>
      <c r="B278" t="s">
        <v>31716</v>
      </c>
      <c r="C278" t="s">
        <v>31554</v>
      </c>
      <c r="M278" t="s">
        <v>31321</v>
      </c>
    </row>
    <row r="279">
      <c r="A279">
        <v>10173</v>
      </c>
      <c r="B279" t="s">
        <v>31717</v>
      </c>
      <c r="C279" t="s">
        <v>31554</v>
      </c>
      <c r="M279" t="s">
        <v>31321</v>
      </c>
    </row>
    <row r="280">
      <c r="A280">
        <v>10122</v>
      </c>
      <c r="B280" t="s">
        <v>31718</v>
      </c>
      <c r="C280" t="s">
        <v>31554</v>
      </c>
      <c r="M280" t="s">
        <v>31321</v>
      </c>
    </row>
    <row r="281">
      <c r="A281">
        <v>10204</v>
      </c>
      <c r="B281" t="s">
        <v>31719</v>
      </c>
      <c r="C281" t="s">
        <v>31554</v>
      </c>
      <c r="M281" t="s">
        <v>31321</v>
      </c>
    </row>
    <row r="282">
      <c r="A282">
        <v>10892</v>
      </c>
      <c r="B282" t="s">
        <v>31720</v>
      </c>
      <c r="C282" t="s">
        <v>31554</v>
      </c>
      <c r="M282" t="s">
        <v>31321</v>
      </c>
    </row>
    <row r="283">
      <c r="A283">
        <v>8825</v>
      </c>
      <c r="B283" t="s">
        <v>31721</v>
      </c>
      <c r="C283" t="s">
        <v>31554</v>
      </c>
      <c r="M283" t="s">
        <v>31321</v>
      </c>
    </row>
    <row r="284">
      <c r="A284">
        <v>10180</v>
      </c>
      <c r="B284" t="s">
        <v>31722</v>
      </c>
      <c r="C284" t="s">
        <v>31554</v>
      </c>
      <c r="M284" t="s">
        <v>31321</v>
      </c>
    </row>
    <row r="285">
      <c r="A285">
        <v>10929</v>
      </c>
      <c r="B285" t="s">
        <v>31723</v>
      </c>
      <c r="C285" t="s">
        <v>31554</v>
      </c>
      <c r="M285" t="s">
        <v>31321</v>
      </c>
    </row>
    <row r="286">
      <c r="A286">
        <v>8827</v>
      </c>
      <c r="B286" t="s">
        <v>31724</v>
      </c>
      <c r="C286" t="s">
        <v>31554</v>
      </c>
      <c r="D286" t="s">
        <v>31725</v>
      </c>
      <c r="M286" t="s">
        <v>31321</v>
      </c>
    </row>
    <row r="287">
      <c r="A287">
        <v>9560</v>
      </c>
      <c r="B287" t="s">
        <v>31726</v>
      </c>
      <c r="C287" t="s">
        <v>31554</v>
      </c>
      <c r="D287" t="s">
        <v>31727</v>
      </c>
      <c r="M287" t="s">
        <v>31321</v>
      </c>
    </row>
    <row r="288">
      <c r="A288">
        <v>10692</v>
      </c>
      <c r="B288" t="s">
        <v>31728</v>
      </c>
      <c r="C288" t="s">
        <v>31554</v>
      </c>
      <c r="M288" t="s">
        <v>31321</v>
      </c>
    </row>
    <row r="289">
      <c r="A289">
        <v>10887</v>
      </c>
      <c r="B289" t="s">
        <v>31729</v>
      </c>
      <c r="C289" t="s">
        <v>31554</v>
      </c>
      <c r="D289" t="s">
        <v>31730</v>
      </c>
      <c r="M289" t="s">
        <v>31321</v>
      </c>
    </row>
    <row r="290">
      <c r="A290">
        <v>10900</v>
      </c>
      <c r="B290" t="s">
        <v>31731</v>
      </c>
      <c r="C290" t="s">
        <v>31554</v>
      </c>
      <c r="M290" t="s">
        <v>31321</v>
      </c>
    </row>
    <row r="291">
      <c r="A291">
        <v>10846</v>
      </c>
      <c r="B291" t="s">
        <v>31732</v>
      </c>
      <c r="C291" t="s">
        <v>31554</v>
      </c>
      <c r="M291" t="s">
        <v>31321</v>
      </c>
    </row>
    <row r="292">
      <c r="A292">
        <v>10919</v>
      </c>
      <c r="B292" t="s">
        <v>31733</v>
      </c>
      <c r="C292" t="s">
        <v>31554</v>
      </c>
      <c r="M292" t="s">
        <v>31321</v>
      </c>
    </row>
    <row r="293">
      <c r="A293">
        <v>10932</v>
      </c>
      <c r="B293" t="s">
        <v>31734</v>
      </c>
      <c r="C293" t="s">
        <v>31554</v>
      </c>
      <c r="D293" t="s">
        <v>31735</v>
      </c>
      <c r="M293" t="s">
        <v>31321</v>
      </c>
    </row>
    <row r="294">
      <c r="A294">
        <v>8817</v>
      </c>
      <c r="B294" t="s">
        <v>31736</v>
      </c>
      <c r="C294" t="s">
        <v>31554</v>
      </c>
      <c r="M294" t="s">
        <v>31321</v>
      </c>
    </row>
    <row r="295">
      <c r="A295">
        <v>9412</v>
      </c>
      <c r="B295" t="s">
        <v>31737</v>
      </c>
      <c r="C295" t="s">
        <v>31738</v>
      </c>
      <c r="M295" t="s">
        <v>31321</v>
      </c>
    </row>
    <row r="296">
      <c r="A296">
        <v>9287</v>
      </c>
      <c r="B296" t="s">
        <v>31739</v>
      </c>
      <c r="C296" t="s">
        <v>31740</v>
      </c>
      <c r="M296" t="s">
        <v>31321</v>
      </c>
    </row>
    <row r="297">
      <c r="A297">
        <v>9335</v>
      </c>
      <c r="B297" t="s">
        <v>31741</v>
      </c>
      <c r="C297" t="s">
        <v>31740</v>
      </c>
      <c r="M297" t="s">
        <v>31321</v>
      </c>
    </row>
    <row r="298">
      <c r="A298">
        <v>9926</v>
      </c>
      <c r="B298" t="s">
        <v>31742</v>
      </c>
      <c r="C298" t="s">
        <v>31743</v>
      </c>
      <c r="M298" t="s">
        <v>31321</v>
      </c>
    </row>
    <row r="299">
      <c r="A299">
        <v>10951</v>
      </c>
      <c r="B299" t="s">
        <v>31744</v>
      </c>
      <c r="C299" t="s">
        <v>31745</v>
      </c>
      <c r="M299" t="s">
        <v>31321</v>
      </c>
    </row>
    <row r="300">
      <c r="A300">
        <v>10675</v>
      </c>
      <c r="B300" t="s">
        <v>31746</v>
      </c>
      <c r="D300" t="s">
        <v>31747</v>
      </c>
      <c r="M300" t="s">
        <v>31321</v>
      </c>
    </row>
    <row r="301">
      <c r="A301">
        <v>11573</v>
      </c>
      <c r="B301" t="s">
        <v>31748</v>
      </c>
      <c r="C301" t="s">
        <v>31749</v>
      </c>
      <c r="M301" t="s">
        <v>31321</v>
      </c>
    </row>
    <row r="302">
      <c r="A302">
        <v>8943</v>
      </c>
      <c r="B302" t="s">
        <v>31750</v>
      </c>
      <c r="D302" t="s">
        <v>31751</v>
      </c>
      <c r="M302" t="s">
        <v>31321</v>
      </c>
    </row>
    <row r="303">
      <c r="A303">
        <v>11745</v>
      </c>
      <c r="B303" t="s">
        <v>31752</v>
      </c>
      <c r="D303" t="s">
        <v>31753</v>
      </c>
      <c r="M303" t="s">
        <v>31321</v>
      </c>
    </row>
    <row r="304">
      <c r="A304">
        <v>11511</v>
      </c>
      <c r="B304" t="s">
        <v>31754</v>
      </c>
      <c r="C304" t="s">
        <v>31755</v>
      </c>
      <c r="M304" t="s">
        <v>31321</v>
      </c>
    </row>
    <row r="305">
      <c r="A305">
        <v>11354</v>
      </c>
      <c r="B305" t="s">
        <v>31756</v>
      </c>
      <c r="C305" t="s">
        <v>31757</v>
      </c>
      <c r="M305" t="s">
        <v>31321</v>
      </c>
    </row>
    <row r="306">
      <c r="A306">
        <v>11678</v>
      </c>
      <c r="B306" t="s">
        <v>31758</v>
      </c>
      <c r="C306" t="s">
        <v>31759</v>
      </c>
      <c r="M306" t="s">
        <v>31321</v>
      </c>
    </row>
    <row r="307">
      <c r="A307">
        <v>9048</v>
      </c>
      <c r="B307" t="s">
        <v>31760</v>
      </c>
      <c r="C307" t="s">
        <v>31761</v>
      </c>
      <c r="M307" t="s">
        <v>31321</v>
      </c>
    </row>
    <row r="308">
      <c r="A308">
        <v>11585</v>
      </c>
      <c r="B308" t="s">
        <v>31762</v>
      </c>
      <c r="C308" t="s">
        <v>31763</v>
      </c>
      <c r="M308" t="s">
        <v>31321</v>
      </c>
    </row>
    <row r="309">
      <c r="A309">
        <v>11637</v>
      </c>
      <c r="B309" t="s">
        <v>31764</v>
      </c>
      <c r="D309" t="s">
        <v>31765</v>
      </c>
      <c r="M309" t="s">
        <v>31321</v>
      </c>
    </row>
    <row r="310">
      <c r="A310">
        <v>9684</v>
      </c>
      <c r="B310" t="s">
        <v>31766</v>
      </c>
      <c r="D310" t="s">
        <v>31767</v>
      </c>
      <c r="M310" t="s">
        <v>31321</v>
      </c>
    </row>
    <row r="311">
      <c r="A311">
        <v>11508</v>
      </c>
      <c r="B311" t="s">
        <v>31768</v>
      </c>
      <c r="C311" t="s">
        <v>31769</v>
      </c>
      <c r="M311" t="s">
        <v>31321</v>
      </c>
    </row>
    <row r="312">
      <c r="A312">
        <v>10566</v>
      </c>
      <c r="B312" t="s">
        <v>31770</v>
      </c>
      <c r="C312" t="s">
        <v>31771</v>
      </c>
      <c r="M312" t="s">
        <v>31321</v>
      </c>
    </row>
    <row r="313">
      <c r="A313">
        <v>11285</v>
      </c>
      <c r="B313" t="s">
        <v>31772</v>
      </c>
      <c r="C313" t="s">
        <v>31773</v>
      </c>
      <c r="M313" t="s">
        <v>31321</v>
      </c>
    </row>
    <row r="314">
      <c r="A314">
        <v>9406</v>
      </c>
      <c r="B314" t="s">
        <v>31774</v>
      </c>
      <c r="C314" t="s">
        <v>31775</v>
      </c>
      <c r="M314" t="s">
        <v>31321</v>
      </c>
    </row>
    <row r="315">
      <c r="A315">
        <v>9728</v>
      </c>
      <c r="B315" t="s">
        <v>31776</v>
      </c>
      <c r="C315" t="s">
        <v>31777</v>
      </c>
      <c r="M315" t="s">
        <v>31321</v>
      </c>
    </row>
    <row r="316">
      <c r="A316">
        <v>9527</v>
      </c>
      <c r="B316" t="s">
        <v>31778</v>
      </c>
      <c r="C316" t="s">
        <v>31779</v>
      </c>
      <c r="M316" t="s">
        <v>31321</v>
      </c>
    </row>
    <row r="317">
      <c r="A317">
        <v>9355</v>
      </c>
      <c r="B317" t="s">
        <v>31780</v>
      </c>
      <c r="D317" t="s">
        <v>31781</v>
      </c>
      <c r="M317" t="s">
        <v>31321</v>
      </c>
    </row>
    <row r="318">
      <c r="A318">
        <v>10464</v>
      </c>
      <c r="B318" t="s">
        <v>31782</v>
      </c>
      <c r="C318" t="s">
        <v>31783</v>
      </c>
      <c r="D318" t="s">
        <v>31784</v>
      </c>
      <c r="M318" t="s">
        <v>31321</v>
      </c>
    </row>
    <row r="319">
      <c r="A319">
        <v>11738</v>
      </c>
      <c r="B319" t="s">
        <v>31785</v>
      </c>
      <c r="D319" t="s">
        <v>31786</v>
      </c>
      <c r="M319" t="s">
        <v>31321</v>
      </c>
    </row>
    <row r="320">
      <c r="A320">
        <v>9277</v>
      </c>
      <c r="B320" t="s">
        <v>31787</v>
      </c>
      <c r="C320" t="s">
        <v>31788</v>
      </c>
      <c r="M320" t="s">
        <v>31321</v>
      </c>
    </row>
    <row r="321">
      <c r="A321">
        <v>11498</v>
      </c>
      <c r="B321" t="s">
        <v>31789</v>
      </c>
      <c r="D321" t="s">
        <v>31790</v>
      </c>
      <c r="M321" t="s">
        <v>31321</v>
      </c>
    </row>
    <row r="322">
      <c r="A322">
        <v>10465</v>
      </c>
      <c r="B322" t="s">
        <v>31791</v>
      </c>
      <c r="C322" t="s">
        <v>31792</v>
      </c>
      <c r="M322" t="s">
        <v>31321</v>
      </c>
    </row>
    <row r="323">
      <c r="A323">
        <v>9302</v>
      </c>
      <c r="B323" t="s">
        <v>31793</v>
      </c>
      <c r="C323" t="s">
        <v>31794</v>
      </c>
      <c r="M323" t="s">
        <v>31321</v>
      </c>
    </row>
    <row r="324">
      <c r="A324">
        <v>9682</v>
      </c>
      <c r="B324" t="s">
        <v>31795</v>
      </c>
      <c r="C324" t="s">
        <v>31796</v>
      </c>
      <c r="M324" t="s">
        <v>31321</v>
      </c>
    </row>
    <row r="325">
      <c r="A325">
        <v>9275</v>
      </c>
      <c r="B325" t="s">
        <v>31797</v>
      </c>
      <c r="D325" t="s">
        <v>31798</v>
      </c>
      <c r="M325" t="s">
        <v>31321</v>
      </c>
    </row>
    <row r="326">
      <c r="A326">
        <v>9066</v>
      </c>
      <c r="B326" t="s">
        <v>31799</v>
      </c>
      <c r="C326" t="s">
        <v>31800</v>
      </c>
      <c r="M326" t="s">
        <v>31321</v>
      </c>
    </row>
    <row r="327">
      <c r="A327">
        <v>9007</v>
      </c>
      <c r="B327" t="s">
        <v>31801</v>
      </c>
      <c r="C327" t="s">
        <v>31802</v>
      </c>
      <c r="M327" t="s">
        <v>31321</v>
      </c>
    </row>
    <row r="328">
      <c r="A328">
        <v>9216</v>
      </c>
      <c r="B328" t="s">
        <v>31803</v>
      </c>
      <c r="C328" t="s">
        <v>31804</v>
      </c>
      <c r="M328" t="s">
        <v>31321</v>
      </c>
    </row>
    <row r="329">
      <c r="A329">
        <v>9456</v>
      </c>
      <c r="B329" t="s">
        <v>31805</v>
      </c>
      <c r="D329" t="s">
        <v>31806</v>
      </c>
      <c r="M329" t="s">
        <v>31321</v>
      </c>
    </row>
    <row r="330">
      <c r="A330">
        <v>9839</v>
      </c>
      <c r="B330" t="s">
        <v>31807</v>
      </c>
      <c r="C330" t="s">
        <v>31808</v>
      </c>
      <c r="M330" t="s">
        <v>31321</v>
      </c>
    </row>
    <row r="331">
      <c r="A331">
        <v>9409</v>
      </c>
      <c r="B331" t="s">
        <v>31809</v>
      </c>
      <c r="C331" t="s">
        <v>31810</v>
      </c>
      <c r="M331" t="s">
        <v>31321</v>
      </c>
    </row>
    <row r="332">
      <c r="A332">
        <v>9983</v>
      </c>
      <c r="B332" t="s">
        <v>31811</v>
      </c>
      <c r="C332" t="s">
        <v>31812</v>
      </c>
      <c r="M332" t="s">
        <v>31321</v>
      </c>
    </row>
    <row r="333">
      <c r="A333">
        <v>9133</v>
      </c>
      <c r="B333" t="s">
        <v>31813</v>
      </c>
      <c r="D333" t="s">
        <v>31814</v>
      </c>
      <c r="M333" t="s">
        <v>31321</v>
      </c>
    </row>
    <row r="334">
      <c r="A334">
        <v>9898</v>
      </c>
      <c r="B334" t="s">
        <v>31815</v>
      </c>
      <c r="C334" t="s">
        <v>31816</v>
      </c>
      <c r="M334" t="s">
        <v>31321</v>
      </c>
    </row>
    <row r="335">
      <c r="A335">
        <v>9139</v>
      </c>
      <c r="B335" t="s">
        <v>31817</v>
      </c>
      <c r="C335" t="s">
        <v>31818</v>
      </c>
      <c r="M335" t="s">
        <v>31321</v>
      </c>
    </row>
    <row r="336">
      <c r="A336">
        <v>9017</v>
      </c>
      <c r="B336" t="s">
        <v>31819</v>
      </c>
      <c r="C336" t="s">
        <v>31820</v>
      </c>
      <c r="M336" t="s">
        <v>31321</v>
      </c>
    </row>
    <row r="337">
      <c r="A337">
        <v>9143</v>
      </c>
      <c r="B337" t="s">
        <v>31821</v>
      </c>
      <c r="C337" t="s">
        <v>31822</v>
      </c>
      <c r="M337" t="s">
        <v>31321</v>
      </c>
    </row>
    <row r="338">
      <c r="A338">
        <v>9053</v>
      </c>
      <c r="B338" t="s">
        <v>31823</v>
      </c>
      <c r="C338" t="s">
        <v>31824</v>
      </c>
      <c r="M338" t="s">
        <v>31321</v>
      </c>
    </row>
    <row r="339">
      <c r="A339">
        <v>9984</v>
      </c>
      <c r="B339" t="s">
        <v>31825</v>
      </c>
      <c r="C339" t="s">
        <v>31826</v>
      </c>
      <c r="M339" t="s">
        <v>31321</v>
      </c>
    </row>
    <row r="340">
      <c r="A340">
        <v>9154</v>
      </c>
      <c r="B340" t="s">
        <v>31827</v>
      </c>
      <c r="C340" t="s">
        <v>31828</v>
      </c>
      <c r="M340" t="s">
        <v>31321</v>
      </c>
    </row>
    <row r="341">
      <c r="A341">
        <v>9089</v>
      </c>
      <c r="B341" t="s">
        <v>31829</v>
      </c>
      <c r="C341" t="s">
        <v>31830</v>
      </c>
      <c r="M341" t="s">
        <v>31321</v>
      </c>
    </row>
    <row r="342">
      <c r="A342">
        <v>9753</v>
      </c>
      <c r="B342" t="s">
        <v>31831</v>
      </c>
      <c r="D342" t="s">
        <v>31832</v>
      </c>
      <c r="M342" t="s">
        <v>31321</v>
      </c>
    </row>
    <row r="343">
      <c r="A343">
        <v>9085</v>
      </c>
      <c r="B343" t="s">
        <v>31833</v>
      </c>
      <c r="C343" t="s">
        <v>31834</v>
      </c>
      <c r="M343" t="s">
        <v>31321</v>
      </c>
    </row>
    <row r="344">
      <c r="A344">
        <v>9038</v>
      </c>
      <c r="B344" t="s">
        <v>31835</v>
      </c>
      <c r="D344" t="s">
        <v>31836</v>
      </c>
      <c r="M344" t="s">
        <v>31321</v>
      </c>
    </row>
    <row r="345">
      <c r="A345">
        <v>9163</v>
      </c>
      <c r="B345" t="s">
        <v>31837</v>
      </c>
      <c r="C345" t="s">
        <v>31838</v>
      </c>
      <c r="M345" t="s">
        <v>31321</v>
      </c>
    </row>
    <row r="346">
      <c r="A346">
        <v>9632</v>
      </c>
      <c r="B346" t="s">
        <v>31839</v>
      </c>
      <c r="C346" t="s">
        <v>31840</v>
      </c>
      <c r="M346" t="s">
        <v>31321</v>
      </c>
    </row>
    <row r="347">
      <c r="A347">
        <v>9781</v>
      </c>
      <c r="B347" t="s">
        <v>31841</v>
      </c>
      <c r="D347" t="s">
        <v>31842</v>
      </c>
      <c r="M347" t="s">
        <v>31321</v>
      </c>
    </row>
    <row r="348">
      <c r="A348">
        <v>8925</v>
      </c>
      <c r="B348" t="s">
        <v>31843</v>
      </c>
      <c r="C348" t="s">
        <v>31844</v>
      </c>
      <c r="M348" t="s">
        <v>31321</v>
      </c>
    </row>
    <row r="349">
      <c r="A349">
        <v>9098</v>
      </c>
      <c r="B349" t="s">
        <v>31845</v>
      </c>
      <c r="D349" t="s">
        <v>31846</v>
      </c>
      <c r="M349" t="s">
        <v>31321</v>
      </c>
    </row>
    <row r="350">
      <c r="A350">
        <v>9145</v>
      </c>
      <c r="B350" t="s">
        <v>31847</v>
      </c>
      <c r="D350" t="s">
        <v>31848</v>
      </c>
      <c r="M350" t="s">
        <v>31321</v>
      </c>
    </row>
    <row r="351">
      <c r="A351">
        <v>9419</v>
      </c>
      <c r="B351" t="s">
        <v>31849</v>
      </c>
      <c r="C351" t="s">
        <v>31850</v>
      </c>
      <c r="D351" t="s">
        <v>31851</v>
      </c>
      <c r="M351" t="s">
        <v>31321</v>
      </c>
    </row>
    <row r="352">
      <c r="A352">
        <v>9464</v>
      </c>
      <c r="B352" t="s">
        <v>31852</v>
      </c>
      <c r="C352" t="s">
        <v>31853</v>
      </c>
      <c r="M352" t="s">
        <v>31321</v>
      </c>
    </row>
    <row r="353">
      <c r="A353">
        <v>9261</v>
      </c>
      <c r="B353" t="s">
        <v>31854</v>
      </c>
      <c r="C353" t="s">
        <v>31855</v>
      </c>
      <c r="M353" t="s">
        <v>31321</v>
      </c>
    </row>
    <row r="354">
      <c r="A354">
        <v>10474</v>
      </c>
      <c r="B354" t="s">
        <v>31856</v>
      </c>
      <c r="D354" t="s">
        <v>31857</v>
      </c>
      <c r="M354" t="s">
        <v>31321</v>
      </c>
    </row>
    <row r="355">
      <c r="A355">
        <v>10467</v>
      </c>
      <c r="B355" t="s">
        <v>31858</v>
      </c>
      <c r="C355" t="s">
        <v>31859</v>
      </c>
      <c r="M355" t="s">
        <v>31321</v>
      </c>
    </row>
    <row r="356">
      <c r="A356">
        <v>8797</v>
      </c>
      <c r="B356" t="s">
        <v>31860</v>
      </c>
      <c r="C356" t="s">
        <v>31861</v>
      </c>
      <c r="M356" t="s">
        <v>31321</v>
      </c>
    </row>
    <row r="357">
      <c r="A357">
        <v>9009</v>
      </c>
      <c r="B357" t="s">
        <v>31862</v>
      </c>
      <c r="C357" t="s">
        <v>31863</v>
      </c>
      <c r="M357" t="s">
        <v>31321</v>
      </c>
    </row>
    <row r="358">
      <c r="A358">
        <v>9542</v>
      </c>
      <c r="B358" t="s">
        <v>31864</v>
      </c>
      <c r="C358" t="s">
        <v>31865</v>
      </c>
      <c r="M358" t="s">
        <v>31321</v>
      </c>
    </row>
    <row r="359">
      <c r="A359">
        <v>9157</v>
      </c>
      <c r="B359" t="s">
        <v>31866</v>
      </c>
      <c r="C359" t="s">
        <v>31867</v>
      </c>
      <c r="M359" t="s">
        <v>31321</v>
      </c>
    </row>
    <row r="360">
      <c r="A360">
        <v>9199</v>
      </c>
      <c r="B360" t="s">
        <v>31868</v>
      </c>
      <c r="C360" t="s">
        <v>31869</v>
      </c>
      <c r="M360" t="s">
        <v>31321</v>
      </c>
    </row>
    <row r="361">
      <c r="A361">
        <v>9782</v>
      </c>
      <c r="B361" t="s">
        <v>31870</v>
      </c>
      <c r="D361" t="s">
        <v>31871</v>
      </c>
      <c r="M361" t="s">
        <v>31321</v>
      </c>
    </row>
    <row r="362">
      <c r="A362">
        <v>9970</v>
      </c>
      <c r="B362" t="s">
        <v>31872</v>
      </c>
      <c r="C362" t="s">
        <v>31873</v>
      </c>
      <c r="M362" t="s">
        <v>31321</v>
      </c>
    </row>
    <row r="363">
      <c r="A363">
        <v>9546</v>
      </c>
      <c r="B363" t="s">
        <v>31874</v>
      </c>
      <c r="C363" t="s">
        <v>31875</v>
      </c>
      <c r="M363" t="s">
        <v>31321</v>
      </c>
    </row>
    <row r="364">
      <c r="A364">
        <v>9315</v>
      </c>
      <c r="B364" t="s">
        <v>31876</v>
      </c>
      <c r="C364" t="s">
        <v>31877</v>
      </c>
      <c r="M364" t="s">
        <v>31321</v>
      </c>
    </row>
    <row r="365">
      <c r="A365">
        <v>9070</v>
      </c>
      <c r="B365" t="s">
        <v>31878</v>
      </c>
      <c r="D365" t="s">
        <v>31879</v>
      </c>
      <c r="M365" t="s">
        <v>31321</v>
      </c>
    </row>
    <row r="366">
      <c r="A366">
        <v>8923</v>
      </c>
      <c r="B366" t="s">
        <v>31880</v>
      </c>
      <c r="C366" t="s">
        <v>31881</v>
      </c>
      <c r="M366" t="s">
        <v>31321</v>
      </c>
    </row>
    <row r="367">
      <c r="A367">
        <v>9401</v>
      </c>
      <c r="B367" t="s">
        <v>31882</v>
      </c>
      <c r="D367" t="s">
        <v>31883</v>
      </c>
      <c r="M367" t="s">
        <v>31321</v>
      </c>
    </row>
    <row r="368">
      <c r="A368">
        <v>11513</v>
      </c>
      <c r="B368" t="s">
        <v>31884</v>
      </c>
      <c r="C368" t="s">
        <v>31885</v>
      </c>
      <c r="M368" t="s">
        <v>31321</v>
      </c>
    </row>
    <row r="369">
      <c r="A369">
        <v>8995</v>
      </c>
      <c r="B369" t="s">
        <v>31886</v>
      </c>
      <c r="D369" t="s">
        <v>31887</v>
      </c>
      <c r="M369" t="s">
        <v>31321</v>
      </c>
    </row>
    <row r="370">
      <c r="A370">
        <v>9272</v>
      </c>
      <c r="B370" t="s">
        <v>31888</v>
      </c>
      <c r="C370" t="s">
        <v>31889</v>
      </c>
      <c r="M370" t="s">
        <v>31321</v>
      </c>
    </row>
    <row r="371">
      <c r="A371">
        <v>9187</v>
      </c>
      <c r="B371" t="s">
        <v>31890</v>
      </c>
      <c r="C371" t="s">
        <v>31891</v>
      </c>
      <c r="M371" t="s">
        <v>31321</v>
      </c>
    </row>
    <row r="372">
      <c r="A372">
        <v>9766</v>
      </c>
      <c r="B372" t="s">
        <v>31892</v>
      </c>
      <c r="C372" t="s">
        <v>31893</v>
      </c>
      <c r="M372" t="s">
        <v>31321</v>
      </c>
    </row>
    <row r="373">
      <c r="A373">
        <v>9816</v>
      </c>
      <c r="B373" t="s">
        <v>31894</v>
      </c>
      <c r="D373" t="s">
        <v>31895</v>
      </c>
      <c r="M373" t="s">
        <v>31321</v>
      </c>
    </row>
    <row r="374">
      <c r="A374">
        <v>9273</v>
      </c>
      <c r="B374" t="s">
        <v>31896</v>
      </c>
      <c r="D374" t="s">
        <v>31897</v>
      </c>
      <c r="M374" t="s">
        <v>31321</v>
      </c>
    </row>
    <row r="375">
      <c r="A375">
        <v>8989</v>
      </c>
      <c r="B375" t="s">
        <v>31898</v>
      </c>
      <c r="C375" t="s">
        <v>31899</v>
      </c>
      <c r="M375" t="s">
        <v>31321</v>
      </c>
    </row>
    <row r="376">
      <c r="A376">
        <v>8843</v>
      </c>
      <c r="B376" t="s">
        <v>31900</v>
      </c>
      <c r="D376" t="s">
        <v>31901</v>
      </c>
      <c r="M376" t="s">
        <v>31321</v>
      </c>
    </row>
    <row r="377">
      <c r="A377">
        <v>9393</v>
      </c>
      <c r="B377" t="s">
        <v>31902</v>
      </c>
      <c r="C377" s="2" t="s">
        <v>31903</v>
      </c>
      <c r="M377" t="s">
        <v>31321</v>
      </c>
    </row>
    <row r="378">
      <c r="A378">
        <v>9067</v>
      </c>
      <c r="B378" t="s">
        <v>31904</v>
      </c>
      <c r="C378" t="s">
        <v>31905</v>
      </c>
      <c r="M378" t="s">
        <v>31321</v>
      </c>
    </row>
    <row r="379">
      <c r="A379">
        <v>9269</v>
      </c>
      <c r="B379" t="s">
        <v>31906</v>
      </c>
      <c r="C379" t="s">
        <v>31907</v>
      </c>
      <c r="D379" t="s">
        <v>31908</v>
      </c>
      <c r="M379" t="s">
        <v>31321</v>
      </c>
    </row>
    <row r="380">
      <c r="A380">
        <v>9032</v>
      </c>
      <c r="B380" t="s">
        <v>31909</v>
      </c>
      <c r="C380" t="s">
        <v>31910</v>
      </c>
      <c r="M380" t="s">
        <v>31321</v>
      </c>
    </row>
    <row r="381">
      <c r="A381">
        <v>8958</v>
      </c>
      <c r="B381" t="s">
        <v>31911</v>
      </c>
      <c r="C381" t="s">
        <v>31912</v>
      </c>
      <c r="M381" t="s">
        <v>31321</v>
      </c>
    </row>
    <row r="382">
      <c r="A382">
        <v>11499</v>
      </c>
      <c r="B382" t="s">
        <v>31913</v>
      </c>
      <c r="C382" t="s">
        <v>31796</v>
      </c>
      <c r="M382" t="s">
        <v>31321</v>
      </c>
    </row>
    <row r="383">
      <c r="A383">
        <v>9501</v>
      </c>
      <c r="B383" t="s">
        <v>31914</v>
      </c>
      <c r="C383" t="s">
        <v>31915</v>
      </c>
      <c r="M383" t="s">
        <v>31321</v>
      </c>
    </row>
    <row r="384">
      <c r="A384">
        <v>8928</v>
      </c>
      <c r="B384" t="s">
        <v>31916</v>
      </c>
      <c r="C384" t="s">
        <v>31917</v>
      </c>
      <c r="M384" t="s">
        <v>31321</v>
      </c>
    </row>
    <row r="385">
      <c r="A385">
        <v>10492</v>
      </c>
      <c r="B385" t="s">
        <v>31918</v>
      </c>
      <c r="C385" t="s">
        <v>31919</v>
      </c>
      <c r="M385" t="s">
        <v>31321</v>
      </c>
    </row>
    <row r="386">
      <c r="A386">
        <v>9849</v>
      </c>
      <c r="B386" t="s">
        <v>31920</v>
      </c>
      <c r="D386" t="s">
        <v>31921</v>
      </c>
      <c r="M386" t="s">
        <v>31321</v>
      </c>
    </row>
    <row r="387">
      <c r="A387">
        <v>9864</v>
      </c>
      <c r="B387" t="s">
        <v>31922</v>
      </c>
      <c r="C387" t="s">
        <v>31923</v>
      </c>
      <c r="M387" t="s">
        <v>31321</v>
      </c>
    </row>
    <row r="388">
      <c r="A388">
        <v>9604</v>
      </c>
      <c r="B388" t="s">
        <v>31924</v>
      </c>
      <c r="C388" t="s">
        <v>31925</v>
      </c>
      <c r="M388" t="s">
        <v>31321</v>
      </c>
    </row>
    <row r="389">
      <c r="A389">
        <v>9522</v>
      </c>
      <c r="B389" t="s">
        <v>31926</v>
      </c>
      <c r="C389" t="s">
        <v>31927</v>
      </c>
      <c r="M389" t="s">
        <v>31321</v>
      </c>
    </row>
    <row r="390">
      <c r="A390">
        <v>9532</v>
      </c>
      <c r="B390" t="s">
        <v>31928</v>
      </c>
      <c r="C390" t="s">
        <v>31929</v>
      </c>
      <c r="M390" t="s">
        <v>31321</v>
      </c>
    </row>
    <row r="391">
      <c r="A391">
        <v>9324</v>
      </c>
      <c r="B391" t="s">
        <v>31930</v>
      </c>
      <c r="D391" t="s">
        <v>31931</v>
      </c>
      <c r="M391" t="s">
        <v>31321</v>
      </c>
    </row>
    <row r="392">
      <c r="A392">
        <v>9557</v>
      </c>
      <c r="B392" t="s">
        <v>31932</v>
      </c>
      <c r="D392" t="s">
        <v>31933</v>
      </c>
      <c r="M392" t="s">
        <v>31321</v>
      </c>
    </row>
    <row r="393">
      <c r="A393">
        <v>9407</v>
      </c>
      <c r="B393" t="s">
        <v>31934</v>
      </c>
      <c r="C393" t="s">
        <v>31935</v>
      </c>
      <c r="M393" t="s">
        <v>31321</v>
      </c>
    </row>
    <row r="394">
      <c r="A394">
        <v>11726</v>
      </c>
      <c r="B394" t="s">
        <v>31936</v>
      </c>
      <c r="C394" t="s">
        <v>31937</v>
      </c>
      <c r="M394" t="s">
        <v>31321</v>
      </c>
    </row>
    <row r="395">
      <c r="A395">
        <v>9462</v>
      </c>
      <c r="B395" t="s">
        <v>31938</v>
      </c>
      <c r="D395" t="s">
        <v>31939</v>
      </c>
      <c r="M395" t="s">
        <v>31321</v>
      </c>
    </row>
    <row r="396">
      <c r="A396">
        <v>9142</v>
      </c>
      <c r="B396" t="s">
        <v>31940</v>
      </c>
      <c r="C396" t="s">
        <v>31941</v>
      </c>
      <c r="M396" t="s">
        <v>31321</v>
      </c>
    </row>
    <row r="397">
      <c r="A397">
        <v>9178</v>
      </c>
      <c r="B397" t="s">
        <v>31942</v>
      </c>
      <c r="C397" t="s">
        <v>31943</v>
      </c>
      <c r="M397" t="s">
        <v>31321</v>
      </c>
    </row>
    <row r="398">
      <c r="A398">
        <v>9371</v>
      </c>
      <c r="B398" t="s">
        <v>31944</v>
      </c>
      <c r="C398" t="s">
        <v>31945</v>
      </c>
      <c r="M398" t="s">
        <v>31321</v>
      </c>
    </row>
    <row r="399">
      <c r="A399">
        <v>9207</v>
      </c>
      <c r="B399" t="s">
        <v>31946</v>
      </c>
      <c r="C399" t="s">
        <v>31947</v>
      </c>
      <c r="M399" t="s">
        <v>31321</v>
      </c>
    </row>
    <row r="400">
      <c r="A400">
        <v>9136</v>
      </c>
      <c r="B400" t="s">
        <v>31948</v>
      </c>
      <c r="C400" t="s">
        <v>31949</v>
      </c>
      <c r="M400" t="s">
        <v>31321</v>
      </c>
    </row>
    <row r="401">
      <c r="A401">
        <v>9151</v>
      </c>
      <c r="B401" t="s">
        <v>31950</v>
      </c>
      <c r="C401" t="s">
        <v>31951</v>
      </c>
      <c r="M401" t="s">
        <v>31321</v>
      </c>
    </row>
    <row r="402">
      <c r="A402">
        <v>9945</v>
      </c>
      <c r="B402" t="s">
        <v>31952</v>
      </c>
      <c r="D402" t="s">
        <v>31953</v>
      </c>
      <c r="M402" t="s">
        <v>31321</v>
      </c>
    </row>
    <row r="403">
      <c r="A403">
        <v>11561</v>
      </c>
      <c r="B403" t="s">
        <v>31954</v>
      </c>
      <c r="C403" t="s">
        <v>31955</v>
      </c>
      <c r="M403" t="s">
        <v>31321</v>
      </c>
    </row>
    <row r="404">
      <c r="A404">
        <v>9597</v>
      </c>
      <c r="B404" t="s">
        <v>31956</v>
      </c>
      <c r="C404" t="s">
        <v>31957</v>
      </c>
      <c r="M404" t="s">
        <v>31321</v>
      </c>
    </row>
    <row r="405">
      <c r="A405">
        <v>9869</v>
      </c>
      <c r="B405" t="s">
        <v>31958</v>
      </c>
      <c r="C405" t="s">
        <v>31959</v>
      </c>
      <c r="M405" t="s">
        <v>31321</v>
      </c>
    </row>
    <row r="406">
      <c r="A406">
        <v>9677</v>
      </c>
      <c r="B406" t="s">
        <v>31960</v>
      </c>
      <c r="D406" t="s">
        <v>31961</v>
      </c>
      <c r="M406" t="s">
        <v>31321</v>
      </c>
    </row>
    <row r="407">
      <c r="A407">
        <v>9680</v>
      </c>
      <c r="B407" t="s">
        <v>31962</v>
      </c>
      <c r="D407" t="s">
        <v>31963</v>
      </c>
      <c r="M407" t="s">
        <v>31321</v>
      </c>
    </row>
    <row r="408">
      <c r="A408">
        <v>9681</v>
      </c>
      <c r="B408" t="s">
        <v>31964</v>
      </c>
      <c r="D408" t="s">
        <v>31963</v>
      </c>
      <c r="M408" t="s">
        <v>31321</v>
      </c>
    </row>
    <row r="409">
      <c r="A409">
        <v>9080</v>
      </c>
      <c r="B409" t="s">
        <v>31965</v>
      </c>
      <c r="C409" t="s">
        <v>31966</v>
      </c>
      <c r="M409" t="s">
        <v>31321</v>
      </c>
    </row>
    <row r="410">
      <c r="A410">
        <v>9549</v>
      </c>
      <c r="B410" t="s">
        <v>31967</v>
      </c>
      <c r="C410" t="s">
        <v>31968</v>
      </c>
      <c r="M410" t="s">
        <v>31321</v>
      </c>
    </row>
    <row r="411">
      <c r="A411">
        <v>9259</v>
      </c>
      <c r="B411" t="s">
        <v>31969</v>
      </c>
      <c r="C411" t="s">
        <v>31970</v>
      </c>
      <c r="M411" t="s">
        <v>31321</v>
      </c>
    </row>
    <row r="412">
      <c r="A412">
        <v>9840</v>
      </c>
      <c r="B412" t="s">
        <v>31971</v>
      </c>
      <c r="C412" t="s">
        <v>31972</v>
      </c>
      <c r="M412" t="s">
        <v>31321</v>
      </c>
    </row>
    <row r="413">
      <c r="A413">
        <v>9257</v>
      </c>
      <c r="B413" t="s">
        <v>31973</v>
      </c>
      <c r="C413" t="s">
        <v>31974</v>
      </c>
      <c r="M413" t="s">
        <v>31321</v>
      </c>
    </row>
    <row r="414">
      <c r="A414">
        <v>8814</v>
      </c>
      <c r="B414" t="s">
        <v>31975</v>
      </c>
      <c r="C414" t="s">
        <v>31976</v>
      </c>
      <c r="M414" t="s">
        <v>31321</v>
      </c>
    </row>
    <row r="415">
      <c r="A415">
        <v>9512</v>
      </c>
      <c r="B415" t="s">
        <v>31977</v>
      </c>
      <c r="C415" t="s">
        <v>31978</v>
      </c>
      <c r="M415" t="s">
        <v>31321</v>
      </c>
    </row>
    <row r="416">
      <c r="A416">
        <v>9950</v>
      </c>
      <c r="B416" t="s">
        <v>31979</v>
      </c>
      <c r="C416" t="s">
        <v>31980</v>
      </c>
      <c r="M416" t="s">
        <v>31321</v>
      </c>
    </row>
    <row r="417">
      <c r="A417">
        <v>9111</v>
      </c>
      <c r="B417" t="s">
        <v>31981</v>
      </c>
      <c r="C417" t="s">
        <v>31982</v>
      </c>
      <c r="M417" t="s">
        <v>31321</v>
      </c>
    </row>
    <row r="418">
      <c r="A418">
        <v>9385</v>
      </c>
      <c r="B418" t="s">
        <v>31983</v>
      </c>
      <c r="C418" t="s">
        <v>31984</v>
      </c>
      <c r="M418" t="s">
        <v>31321</v>
      </c>
    </row>
    <row r="419">
      <c r="A419">
        <v>8849</v>
      </c>
      <c r="B419" t="s">
        <v>31985</v>
      </c>
      <c r="C419" t="s">
        <v>31982</v>
      </c>
      <c r="M419" t="s">
        <v>31321</v>
      </c>
    </row>
    <row r="420">
      <c r="A420">
        <v>11086</v>
      </c>
      <c r="B420" t="s">
        <v>31986</v>
      </c>
      <c r="C420" t="s">
        <v>31987</v>
      </c>
      <c r="M420" t="s">
        <v>31321</v>
      </c>
    </row>
    <row r="421">
      <c r="A421">
        <v>9538</v>
      </c>
      <c r="B421" t="s">
        <v>31988</v>
      </c>
      <c r="C421" t="s">
        <v>31987</v>
      </c>
      <c r="M421" t="s">
        <v>31321</v>
      </c>
    </row>
    <row r="422">
      <c r="A422">
        <v>9893</v>
      </c>
      <c r="B422" t="s">
        <v>31989</v>
      </c>
      <c r="C422" t="s">
        <v>31990</v>
      </c>
      <c r="M422" t="s">
        <v>31321</v>
      </c>
    </row>
    <row r="423">
      <c r="A423">
        <v>11516</v>
      </c>
      <c r="B423" t="s">
        <v>31991</v>
      </c>
      <c r="C423" t="s">
        <v>31992</v>
      </c>
      <c r="M423" t="s">
        <v>31321</v>
      </c>
    </row>
    <row r="424">
      <c r="A424">
        <v>9120</v>
      </c>
      <c r="B424" t="s">
        <v>31993</v>
      </c>
      <c r="C424" t="s">
        <v>31994</v>
      </c>
      <c r="M424" t="s">
        <v>31321</v>
      </c>
    </row>
    <row r="425">
      <c r="A425">
        <v>9372</v>
      </c>
      <c r="B425" t="s">
        <v>31995</v>
      </c>
      <c r="C425" t="s">
        <v>31992</v>
      </c>
      <c r="M425" t="s">
        <v>31321</v>
      </c>
    </row>
    <row r="426">
      <c r="A426">
        <v>9258</v>
      </c>
      <c r="B426" t="s">
        <v>31996</v>
      </c>
      <c r="C426" t="s">
        <v>31997</v>
      </c>
      <c r="M426" t="s">
        <v>31321</v>
      </c>
    </row>
    <row r="427">
      <c r="A427">
        <v>10860</v>
      </c>
      <c r="B427" t="s">
        <v>31998</v>
      </c>
      <c r="D427" t="s">
        <v>31999</v>
      </c>
      <c r="M427" t="s">
        <v>31321</v>
      </c>
    </row>
    <row r="428">
      <c r="A428">
        <v>11736</v>
      </c>
      <c r="B428" t="s">
        <v>32000</v>
      </c>
      <c r="D428" t="s">
        <v>32001</v>
      </c>
      <c r="M428" t="s">
        <v>31321</v>
      </c>
    </row>
    <row r="429">
      <c r="A429">
        <v>11746</v>
      </c>
      <c r="B429" t="s">
        <v>32002</v>
      </c>
      <c r="C429" t="s">
        <v>32003</v>
      </c>
      <c r="M429" t="s">
        <v>31321</v>
      </c>
    </row>
    <row r="430">
      <c r="A430">
        <v>9018</v>
      </c>
      <c r="B430" t="s">
        <v>32004</v>
      </c>
      <c r="C430" t="s">
        <v>31820</v>
      </c>
      <c r="M430" t="s">
        <v>31321</v>
      </c>
    </row>
    <row r="431">
      <c r="A431">
        <v>9888</v>
      </c>
      <c r="B431" t="s">
        <v>32005</v>
      </c>
      <c r="C431" t="s">
        <v>32006</v>
      </c>
      <c r="M431" t="s">
        <v>31321</v>
      </c>
    </row>
    <row r="432">
      <c r="A432">
        <v>9986</v>
      </c>
      <c r="B432" t="s">
        <v>32007</v>
      </c>
      <c r="C432" t="s">
        <v>32008</v>
      </c>
      <c r="M432" t="s">
        <v>31321</v>
      </c>
    </row>
    <row r="433">
      <c r="A433">
        <v>9079</v>
      </c>
      <c r="B433" t="s">
        <v>32009</v>
      </c>
      <c r="D433" t="s">
        <v>32010</v>
      </c>
      <c r="M433" t="s">
        <v>31321</v>
      </c>
    </row>
    <row r="434">
      <c r="A434">
        <v>9962</v>
      </c>
      <c r="B434" t="s">
        <v>32011</v>
      </c>
      <c r="C434" t="s">
        <v>32012</v>
      </c>
      <c r="M434" t="s">
        <v>31321</v>
      </c>
    </row>
    <row r="435">
      <c r="A435">
        <v>9092</v>
      </c>
      <c r="B435" t="s">
        <v>32013</v>
      </c>
      <c r="C435" t="s">
        <v>32014</v>
      </c>
      <c r="M435" t="s">
        <v>31321</v>
      </c>
    </row>
    <row r="436">
      <c r="A436">
        <v>8956</v>
      </c>
      <c r="B436" t="s">
        <v>32015</v>
      </c>
      <c r="C436" t="s">
        <v>32016</v>
      </c>
      <c r="M436" t="s">
        <v>31321</v>
      </c>
    </row>
    <row r="437">
      <c r="A437">
        <v>9918</v>
      </c>
      <c r="B437" t="s">
        <v>32017</v>
      </c>
      <c r="C437" t="s">
        <v>32018</v>
      </c>
      <c r="M437" t="s">
        <v>31321</v>
      </c>
    </row>
    <row r="438">
      <c r="A438">
        <v>9503</v>
      </c>
      <c r="B438" t="s">
        <v>32019</v>
      </c>
      <c r="C438" t="s">
        <v>32020</v>
      </c>
      <c r="M438" t="s">
        <v>31321</v>
      </c>
    </row>
    <row r="439">
      <c r="A439">
        <v>9046</v>
      </c>
      <c r="B439" t="s">
        <v>32021</v>
      </c>
      <c r="C439" t="s">
        <v>32022</v>
      </c>
      <c r="M439" t="s">
        <v>31321</v>
      </c>
    </row>
    <row r="440">
      <c r="A440">
        <v>9773</v>
      </c>
      <c r="B440" t="s">
        <v>32023</v>
      </c>
      <c r="C440" t="s">
        <v>32024</v>
      </c>
      <c r="M440" t="s">
        <v>31321</v>
      </c>
    </row>
    <row r="441">
      <c r="A441">
        <v>9176</v>
      </c>
      <c r="B441" t="s">
        <v>32025</v>
      </c>
      <c r="C441" t="s">
        <v>32026</v>
      </c>
      <c r="M441" t="s">
        <v>31321</v>
      </c>
    </row>
    <row r="442">
      <c r="A442">
        <v>11217</v>
      </c>
      <c r="B442" t="s">
        <v>32027</v>
      </c>
      <c r="D442" t="s">
        <v>32028</v>
      </c>
      <c r="M442" t="s">
        <v>31321</v>
      </c>
    </row>
    <row r="443">
      <c r="A443">
        <v>11739</v>
      </c>
      <c r="B443" t="s">
        <v>32029</v>
      </c>
      <c r="C443" t="s">
        <v>32026</v>
      </c>
      <c r="M443" t="s">
        <v>31321</v>
      </c>
    </row>
    <row r="444">
      <c r="A444">
        <v>11216</v>
      </c>
      <c r="B444" t="s">
        <v>32030</v>
      </c>
      <c r="D444" t="s">
        <v>32031</v>
      </c>
      <c r="M444" t="s">
        <v>31321</v>
      </c>
    </row>
    <row r="445">
      <c r="A445">
        <v>10525</v>
      </c>
      <c r="B445" t="s">
        <v>32032</v>
      </c>
      <c r="D445" t="s">
        <v>32033</v>
      </c>
      <c r="M445" t="s">
        <v>31321</v>
      </c>
    </row>
    <row r="446">
      <c r="A446">
        <v>8965</v>
      </c>
      <c r="B446" t="s">
        <v>32034</v>
      </c>
      <c r="D446" t="s">
        <v>32035</v>
      </c>
      <c r="M446" t="s">
        <v>31321</v>
      </c>
    </row>
    <row r="447">
      <c r="A447">
        <v>10524</v>
      </c>
      <c r="B447" t="s">
        <v>32036</v>
      </c>
      <c r="D447" t="s">
        <v>32037</v>
      </c>
      <c r="M447" t="s">
        <v>31321</v>
      </c>
    </row>
    <row r="448">
      <c r="A448">
        <v>11215</v>
      </c>
      <c r="B448" t="s">
        <v>32038</v>
      </c>
      <c r="D448" t="s">
        <v>32039</v>
      </c>
      <c r="M448" t="s">
        <v>31321</v>
      </c>
    </row>
    <row r="449">
      <c r="A449">
        <v>11453</v>
      </c>
      <c r="B449" t="s">
        <v>32040</v>
      </c>
      <c r="C449" t="s">
        <v>32026</v>
      </c>
      <c r="M449" t="s">
        <v>31321</v>
      </c>
    </row>
    <row r="450">
      <c r="A450">
        <v>10540</v>
      </c>
      <c r="B450" t="s">
        <v>32041</v>
      </c>
      <c r="C450" t="s">
        <v>32026</v>
      </c>
      <c r="M450" t="s">
        <v>31321</v>
      </c>
    </row>
    <row r="451">
      <c r="A451">
        <v>11672</v>
      </c>
      <c r="B451" t="s">
        <v>32042</v>
      </c>
      <c r="C451" t="s">
        <v>32026</v>
      </c>
      <c r="M451" t="s">
        <v>31321</v>
      </c>
    </row>
    <row r="452">
      <c r="A452">
        <v>11259</v>
      </c>
      <c r="B452" t="s">
        <v>32043</v>
      </c>
      <c r="C452" t="s">
        <v>32026</v>
      </c>
      <c r="M452" t="s">
        <v>31321</v>
      </c>
    </row>
    <row r="453">
      <c r="A453">
        <v>11247</v>
      </c>
      <c r="B453" t="s">
        <v>32044</v>
      </c>
      <c r="C453" t="s">
        <v>32026</v>
      </c>
      <c r="M453" t="s">
        <v>31321</v>
      </c>
    </row>
    <row r="454">
      <c r="A454">
        <v>11219</v>
      </c>
      <c r="B454" t="s">
        <v>32045</v>
      </c>
      <c r="C454" t="s">
        <v>32026</v>
      </c>
      <c r="M454" t="s">
        <v>31321</v>
      </c>
    </row>
    <row r="455">
      <c r="A455">
        <v>10526</v>
      </c>
      <c r="B455" t="s">
        <v>32046</v>
      </c>
      <c r="C455" t="s">
        <v>32026</v>
      </c>
      <c r="M455" t="s">
        <v>31321</v>
      </c>
    </row>
    <row r="456">
      <c r="A456">
        <v>10527</v>
      </c>
      <c r="B456" t="s">
        <v>32047</v>
      </c>
      <c r="C456" t="s">
        <v>32026</v>
      </c>
      <c r="M456" t="s">
        <v>31321</v>
      </c>
    </row>
    <row r="457">
      <c r="A457">
        <v>11248</v>
      </c>
      <c r="B457" t="s">
        <v>32048</v>
      </c>
      <c r="C457" t="s">
        <v>32026</v>
      </c>
      <c r="M457" t="s">
        <v>31321</v>
      </c>
    </row>
    <row r="458">
      <c r="A458">
        <v>9887</v>
      </c>
      <c r="B458" t="s">
        <v>32049</v>
      </c>
      <c r="C458" t="s">
        <v>32050</v>
      </c>
      <c r="M458" t="s">
        <v>31321</v>
      </c>
    </row>
    <row r="459">
      <c r="A459">
        <v>9987</v>
      </c>
      <c r="B459" t="s">
        <v>32051</v>
      </c>
      <c r="C459" t="s">
        <v>32052</v>
      </c>
      <c r="M459" t="s">
        <v>31321</v>
      </c>
    </row>
    <row r="460">
      <c r="A460">
        <v>9416</v>
      </c>
      <c r="B460" t="s">
        <v>32053</v>
      </c>
      <c r="D460" t="s">
        <v>32054</v>
      </c>
      <c r="M460" t="s">
        <v>31321</v>
      </c>
    </row>
    <row r="461">
      <c r="A461">
        <v>9988</v>
      </c>
      <c r="B461" t="s">
        <v>32055</v>
      </c>
      <c r="D461" t="s">
        <v>32056</v>
      </c>
      <c r="M461" t="s">
        <v>31321</v>
      </c>
    </row>
    <row r="462">
      <c r="A462">
        <v>9432</v>
      </c>
      <c r="B462" t="s">
        <v>32057</v>
      </c>
      <c r="D462" t="s">
        <v>32058</v>
      </c>
      <c r="M462" t="s">
        <v>31321</v>
      </c>
    </row>
    <row r="463">
      <c r="A463">
        <v>9190</v>
      </c>
      <c r="B463" t="s">
        <v>32059</v>
      </c>
      <c r="D463" t="s">
        <v>32060</v>
      </c>
      <c r="M463" t="s">
        <v>31321</v>
      </c>
    </row>
    <row r="464">
      <c r="A464">
        <v>9045</v>
      </c>
      <c r="B464" t="s">
        <v>32061</v>
      </c>
      <c r="C464" t="s">
        <v>32062</v>
      </c>
      <c r="M464" t="s">
        <v>31321</v>
      </c>
    </row>
    <row r="465">
      <c r="A465">
        <v>9086</v>
      </c>
      <c r="B465" t="s">
        <v>32063</v>
      </c>
      <c r="C465" t="s">
        <v>32064</v>
      </c>
      <c r="M465" t="s">
        <v>31321</v>
      </c>
    </row>
    <row r="466">
      <c r="A466">
        <v>9891</v>
      </c>
      <c r="B466" t="s">
        <v>32065</v>
      </c>
      <c r="C466" t="s">
        <v>32066</v>
      </c>
      <c r="M466" t="s">
        <v>31321</v>
      </c>
    </row>
    <row r="467">
      <c r="A467">
        <v>9099</v>
      </c>
      <c r="B467" t="s">
        <v>32067</v>
      </c>
      <c r="C467" t="s">
        <v>32068</v>
      </c>
      <c r="M467" t="s">
        <v>31321</v>
      </c>
    </row>
    <row r="468">
      <c r="A468">
        <v>9400</v>
      </c>
      <c r="B468" t="s">
        <v>32069</v>
      </c>
      <c r="D468" t="s">
        <v>32070</v>
      </c>
      <c r="M468" t="s">
        <v>31321</v>
      </c>
    </row>
    <row r="469">
      <c r="A469">
        <v>8851</v>
      </c>
      <c r="B469" t="s">
        <v>32071</v>
      </c>
      <c r="D469" t="s">
        <v>32072</v>
      </c>
      <c r="M469" t="s">
        <v>31321</v>
      </c>
    </row>
    <row r="470">
      <c r="A470">
        <v>9374</v>
      </c>
      <c r="B470" t="s">
        <v>32073</v>
      </c>
      <c r="D470" t="s">
        <v>32074</v>
      </c>
      <c r="M470" t="s">
        <v>31321</v>
      </c>
    </row>
    <row r="471">
      <c r="A471">
        <v>9946</v>
      </c>
      <c r="B471" t="s">
        <v>32075</v>
      </c>
      <c r="C471" t="s">
        <v>32076</v>
      </c>
      <c r="M471" t="s">
        <v>31321</v>
      </c>
    </row>
    <row r="472">
      <c r="A472">
        <v>11550</v>
      </c>
      <c r="B472" t="s">
        <v>32077</v>
      </c>
      <c r="C472" t="s">
        <v>32078</v>
      </c>
      <c r="M472" t="s">
        <v>31321</v>
      </c>
    </row>
    <row r="473">
      <c r="A473">
        <v>9124</v>
      </c>
      <c r="B473" t="s">
        <v>32079</v>
      </c>
      <c r="C473" t="s">
        <v>32080</v>
      </c>
      <c r="M473" t="s">
        <v>31321</v>
      </c>
    </row>
    <row r="474">
      <c r="A474">
        <v>9912</v>
      </c>
      <c r="B474" t="s">
        <v>32081</v>
      </c>
      <c r="C474" t="s">
        <v>32082</v>
      </c>
      <c r="M474" t="s">
        <v>31321</v>
      </c>
    </row>
    <row r="475">
      <c r="A475">
        <v>11625</v>
      </c>
      <c r="B475" t="s">
        <v>32083</v>
      </c>
      <c r="C475" t="s">
        <v>32084</v>
      </c>
      <c r="M475" t="s">
        <v>31321</v>
      </c>
    </row>
    <row r="476">
      <c r="A476">
        <v>9885</v>
      </c>
      <c r="B476" t="s">
        <v>32085</v>
      </c>
      <c r="C476" t="s">
        <v>32086</v>
      </c>
      <c r="M476" t="s">
        <v>31321</v>
      </c>
    </row>
    <row r="477">
      <c r="A477">
        <v>9161</v>
      </c>
      <c r="B477" t="s">
        <v>32087</v>
      </c>
      <c r="C477" t="s">
        <v>32088</v>
      </c>
      <c r="M477" t="s">
        <v>31321</v>
      </c>
    </row>
    <row r="478">
      <c r="A478">
        <v>11734</v>
      </c>
      <c r="B478" t="s">
        <v>32089</v>
      </c>
      <c r="D478" t="s">
        <v>32090</v>
      </c>
      <c r="M478" t="s">
        <v>31321</v>
      </c>
    </row>
    <row r="479">
      <c r="A479">
        <v>9188</v>
      </c>
      <c r="B479" t="s">
        <v>32091</v>
      </c>
      <c r="C479" t="s">
        <v>32092</v>
      </c>
      <c r="M479" t="s">
        <v>31321</v>
      </c>
    </row>
    <row r="480">
      <c r="A480">
        <v>9279</v>
      </c>
      <c r="B480" t="s">
        <v>32093</v>
      </c>
      <c r="D480" t="s">
        <v>32094</v>
      </c>
      <c r="M480" t="s">
        <v>31321</v>
      </c>
    </row>
    <row r="481">
      <c r="A481">
        <v>9113</v>
      </c>
      <c r="B481" t="s">
        <v>32095</v>
      </c>
      <c r="C481" t="s">
        <v>32096</v>
      </c>
      <c r="M481" t="s">
        <v>31321</v>
      </c>
    </row>
    <row r="482">
      <c r="A482">
        <v>9493</v>
      </c>
      <c r="B482" t="s">
        <v>32097</v>
      </c>
      <c r="C482" t="s">
        <v>32098</v>
      </c>
      <c r="M482" t="s">
        <v>31321</v>
      </c>
    </row>
    <row r="483">
      <c r="A483">
        <v>10471</v>
      </c>
      <c r="B483" t="s">
        <v>32099</v>
      </c>
      <c r="C483" t="s">
        <v>32100</v>
      </c>
      <c r="M483" t="s">
        <v>31321</v>
      </c>
    </row>
    <row r="484">
      <c r="A484">
        <v>9631</v>
      </c>
      <c r="B484" t="s">
        <v>32101</v>
      </c>
      <c r="D484" t="s">
        <v>32102</v>
      </c>
      <c r="M484" t="s">
        <v>31321</v>
      </c>
    </row>
    <row r="485">
      <c r="A485">
        <v>9185</v>
      </c>
      <c r="B485" t="s">
        <v>32103</v>
      </c>
      <c r="C485" t="s">
        <v>32104</v>
      </c>
      <c r="M485" t="s">
        <v>31321</v>
      </c>
    </row>
    <row r="486">
      <c r="A486">
        <v>9073</v>
      </c>
      <c r="B486" t="s">
        <v>32105</v>
      </c>
      <c r="D486" t="s">
        <v>32106</v>
      </c>
      <c r="M486" t="s">
        <v>31321</v>
      </c>
    </row>
    <row r="487">
      <c r="A487">
        <v>9951</v>
      </c>
      <c r="B487" t="s">
        <v>32107</v>
      </c>
      <c r="C487" t="s">
        <v>32108</v>
      </c>
      <c r="M487" t="s">
        <v>31321</v>
      </c>
    </row>
    <row r="488">
      <c r="A488">
        <v>9565</v>
      </c>
      <c r="B488" t="s">
        <v>32109</v>
      </c>
      <c r="C488" t="s">
        <v>32110</v>
      </c>
      <c r="M488" t="s">
        <v>31321</v>
      </c>
    </row>
    <row r="489">
      <c r="A489">
        <v>9749</v>
      </c>
      <c r="B489" t="s">
        <v>32111</v>
      </c>
      <c r="D489" t="s">
        <v>32112</v>
      </c>
      <c r="M489" t="s">
        <v>31321</v>
      </c>
    </row>
    <row r="490">
      <c r="A490">
        <v>9396</v>
      </c>
      <c r="B490" t="s">
        <v>32113</v>
      </c>
      <c r="D490" t="s">
        <v>32114</v>
      </c>
      <c r="M490" t="s">
        <v>31321</v>
      </c>
    </row>
    <row r="491">
      <c r="A491">
        <v>9123</v>
      </c>
      <c r="B491" t="s">
        <v>32115</v>
      </c>
      <c r="C491" t="s">
        <v>32116</v>
      </c>
      <c r="M491" t="s">
        <v>31321</v>
      </c>
    </row>
    <row r="492">
      <c r="A492">
        <v>9245</v>
      </c>
      <c r="B492" t="s">
        <v>32117</v>
      </c>
      <c r="C492" t="s">
        <v>32118</v>
      </c>
      <c r="M492" t="s">
        <v>31321</v>
      </c>
    </row>
    <row r="493">
      <c r="A493">
        <v>9370</v>
      </c>
      <c r="B493" t="s">
        <v>32119</v>
      </c>
      <c r="D493" t="s">
        <v>32120</v>
      </c>
      <c r="M493" t="s">
        <v>31321</v>
      </c>
    </row>
    <row r="494">
      <c r="A494">
        <v>9872</v>
      </c>
      <c r="B494" t="s">
        <v>32121</v>
      </c>
      <c r="C494" t="s">
        <v>32122</v>
      </c>
      <c r="M494" t="s">
        <v>31321</v>
      </c>
    </row>
    <row r="495">
      <c r="A495">
        <v>9387</v>
      </c>
      <c r="B495" t="s">
        <v>32123</v>
      </c>
      <c r="C495" t="s">
        <v>32124</v>
      </c>
      <c r="M495" t="s">
        <v>31321</v>
      </c>
    </row>
    <row r="496">
      <c r="A496">
        <v>9860</v>
      </c>
      <c r="B496" t="s">
        <v>32125</v>
      </c>
      <c r="C496" t="s">
        <v>32126</v>
      </c>
      <c r="M496" t="s">
        <v>31321</v>
      </c>
    </row>
    <row r="497">
      <c r="A497">
        <v>9989</v>
      </c>
      <c r="B497" t="s">
        <v>32127</v>
      </c>
      <c r="C497" t="s">
        <v>32128</v>
      </c>
      <c r="M497" t="s">
        <v>31321</v>
      </c>
    </row>
    <row r="498">
      <c r="A498">
        <v>9153</v>
      </c>
      <c r="B498" t="s">
        <v>32129</v>
      </c>
      <c r="C498" t="s">
        <v>32130</v>
      </c>
      <c r="M498" t="s">
        <v>31321</v>
      </c>
    </row>
    <row r="499">
      <c r="A499">
        <v>8929</v>
      </c>
      <c r="B499" t="s">
        <v>32131</v>
      </c>
      <c r="C499" t="s">
        <v>32132</v>
      </c>
      <c r="M499" t="s">
        <v>31321</v>
      </c>
    </row>
    <row r="500">
      <c r="A500">
        <v>9702</v>
      </c>
      <c r="B500" t="s">
        <v>32133</v>
      </c>
      <c r="C500" t="s">
        <v>32134</v>
      </c>
      <c r="M500" t="s">
        <v>31321</v>
      </c>
    </row>
    <row r="501">
      <c r="A501">
        <v>9116</v>
      </c>
      <c r="B501" t="s">
        <v>32135</v>
      </c>
      <c r="C501" t="s">
        <v>32136</v>
      </c>
      <c r="M501" t="s">
        <v>31321</v>
      </c>
    </row>
    <row r="502">
      <c r="A502">
        <v>9317</v>
      </c>
      <c r="B502" t="s">
        <v>32137</v>
      </c>
      <c r="C502" t="s">
        <v>32138</v>
      </c>
      <c r="M502" t="s">
        <v>31321</v>
      </c>
    </row>
    <row r="503">
      <c r="A503">
        <v>8906</v>
      </c>
      <c r="B503" t="s">
        <v>32139</v>
      </c>
      <c r="C503" t="s">
        <v>32140</v>
      </c>
      <c r="M503" t="s">
        <v>31321</v>
      </c>
    </row>
    <row r="504">
      <c r="A504">
        <v>9737</v>
      </c>
      <c r="B504" t="s">
        <v>32141</v>
      </c>
      <c r="C504" t="s">
        <v>32142</v>
      </c>
      <c r="M504" t="s">
        <v>31321</v>
      </c>
    </row>
    <row r="505">
      <c r="A505">
        <v>9316</v>
      </c>
      <c r="B505" t="s">
        <v>32143</v>
      </c>
      <c r="C505" t="s">
        <v>32144</v>
      </c>
      <c r="M505" t="s">
        <v>31321</v>
      </c>
    </row>
    <row r="506">
      <c r="A506">
        <v>11429</v>
      </c>
      <c r="B506" t="s">
        <v>32145</v>
      </c>
      <c r="C506" t="s">
        <v>32146</v>
      </c>
      <c r="M506" t="s">
        <v>31321</v>
      </c>
    </row>
    <row r="507">
      <c r="A507">
        <v>9751</v>
      </c>
      <c r="B507" t="s">
        <v>32147</v>
      </c>
      <c r="D507" t="s">
        <v>32148</v>
      </c>
      <c r="M507" t="s">
        <v>31321</v>
      </c>
    </row>
    <row r="508">
      <c r="A508">
        <v>9215</v>
      </c>
      <c r="B508" t="s">
        <v>32149</v>
      </c>
      <c r="C508" t="s">
        <v>32150</v>
      </c>
      <c r="M508" t="s">
        <v>31321</v>
      </c>
    </row>
    <row r="509">
      <c r="A509">
        <v>9127</v>
      </c>
      <c r="B509" t="s">
        <v>32151</v>
      </c>
      <c r="C509" t="s">
        <v>32152</v>
      </c>
      <c r="M509" t="s">
        <v>31321</v>
      </c>
    </row>
    <row r="510">
      <c r="A510">
        <v>9738</v>
      </c>
      <c r="B510" t="s">
        <v>32153</v>
      </c>
      <c r="C510" t="s">
        <v>32154</v>
      </c>
      <c r="M510" t="s">
        <v>31321</v>
      </c>
    </row>
    <row r="511">
      <c r="A511">
        <v>9134</v>
      </c>
      <c r="B511" t="s">
        <v>32155</v>
      </c>
      <c r="C511" t="s">
        <v>32156</v>
      </c>
      <c r="M511" t="s">
        <v>31321</v>
      </c>
    </row>
    <row r="512">
      <c r="A512">
        <v>9439</v>
      </c>
      <c r="B512" t="s">
        <v>32157</v>
      </c>
      <c r="D512" t="s">
        <v>32158</v>
      </c>
      <c r="M512" t="s">
        <v>31321</v>
      </c>
    </row>
    <row r="513">
      <c r="A513">
        <v>9556</v>
      </c>
      <c r="B513" t="s">
        <v>32159</v>
      </c>
      <c r="D513" t="s">
        <v>32160</v>
      </c>
      <c r="M513" t="s">
        <v>31321</v>
      </c>
    </row>
    <row r="514">
      <c r="A514">
        <v>9344</v>
      </c>
      <c r="B514" t="s">
        <v>32161</v>
      </c>
      <c r="D514" t="s">
        <v>32162</v>
      </c>
      <c r="M514" t="s">
        <v>31321</v>
      </c>
    </row>
    <row r="515">
      <c r="A515">
        <v>10472</v>
      </c>
      <c r="B515" t="s">
        <v>32163</v>
      </c>
      <c r="C515" t="s">
        <v>32164</v>
      </c>
      <c r="M515" t="s">
        <v>31321</v>
      </c>
    </row>
    <row r="516">
      <c r="A516">
        <v>9338</v>
      </c>
      <c r="B516" t="s">
        <v>32165</v>
      </c>
      <c r="C516" t="s">
        <v>32166</v>
      </c>
      <c r="M516" t="s">
        <v>31321</v>
      </c>
    </row>
    <row r="517">
      <c r="A517">
        <v>9034</v>
      </c>
      <c r="B517" t="s">
        <v>32167</v>
      </c>
      <c r="C517" t="s">
        <v>32168</v>
      </c>
      <c r="M517" t="s">
        <v>31321</v>
      </c>
    </row>
    <row r="518">
      <c r="A518">
        <v>9220</v>
      </c>
      <c r="B518" t="s">
        <v>32169</v>
      </c>
      <c r="C518" t="s">
        <v>32170</v>
      </c>
      <c r="M518" t="s">
        <v>31321</v>
      </c>
    </row>
    <row r="519">
      <c r="A519">
        <v>9223</v>
      </c>
      <c r="B519" t="s">
        <v>32171</v>
      </c>
      <c r="C519" t="s">
        <v>32172</v>
      </c>
      <c r="M519" t="s">
        <v>31321</v>
      </c>
    </row>
    <row r="520">
      <c r="A520">
        <v>8950</v>
      </c>
      <c r="B520" t="s">
        <v>32173</v>
      </c>
      <c r="C520" t="s">
        <v>32174</v>
      </c>
      <c r="M520" t="s">
        <v>31321</v>
      </c>
    </row>
    <row r="521">
      <c r="A521">
        <v>9800</v>
      </c>
      <c r="B521" t="s">
        <v>32175</v>
      </c>
      <c r="D521" t="s">
        <v>32176</v>
      </c>
      <c r="M521" t="s">
        <v>31321</v>
      </c>
    </row>
    <row r="522">
      <c r="A522">
        <v>9305</v>
      </c>
      <c r="B522" t="s">
        <v>32177</v>
      </c>
      <c r="C522" t="s">
        <v>32178</v>
      </c>
      <c r="M522" t="s">
        <v>31321</v>
      </c>
    </row>
    <row r="523">
      <c r="A523">
        <v>9801</v>
      </c>
      <c r="B523" t="s">
        <v>32179</v>
      </c>
      <c r="D523" t="s">
        <v>32180</v>
      </c>
      <c r="M523" t="s">
        <v>31321</v>
      </c>
    </row>
    <row r="524">
      <c r="A524">
        <v>10476</v>
      </c>
      <c r="B524" t="s">
        <v>32181</v>
      </c>
      <c r="D524" t="s">
        <v>32182</v>
      </c>
      <c r="M524" t="s">
        <v>31321</v>
      </c>
    </row>
    <row r="525">
      <c r="A525">
        <v>8949</v>
      </c>
      <c r="B525" t="s">
        <v>32183</v>
      </c>
      <c r="C525" t="s">
        <v>32184</v>
      </c>
      <c r="M525" t="s">
        <v>31321</v>
      </c>
    </row>
    <row r="526">
      <c r="A526">
        <v>9074</v>
      </c>
      <c r="B526" t="s">
        <v>32185</v>
      </c>
      <c r="D526" t="s">
        <v>32186</v>
      </c>
      <c r="M526" t="s">
        <v>31321</v>
      </c>
    </row>
    <row r="527">
      <c r="A527">
        <v>9263</v>
      </c>
      <c r="B527" t="s">
        <v>32187</v>
      </c>
      <c r="C527" t="s">
        <v>32188</v>
      </c>
      <c r="M527" t="s">
        <v>31321</v>
      </c>
    </row>
    <row r="528">
      <c r="A528">
        <v>10475</v>
      </c>
      <c r="B528" t="s">
        <v>32189</v>
      </c>
      <c r="C528" t="s">
        <v>32190</v>
      </c>
      <c r="M528" t="s">
        <v>31321</v>
      </c>
    </row>
    <row r="529">
      <c r="A529">
        <v>9152</v>
      </c>
      <c r="B529" t="s">
        <v>32191</v>
      </c>
      <c r="C529" t="s">
        <v>32192</v>
      </c>
      <c r="M529" t="s">
        <v>31321</v>
      </c>
    </row>
    <row r="530">
      <c r="A530">
        <v>10092</v>
      </c>
      <c r="B530" t="s">
        <v>32193</v>
      </c>
      <c r="C530" t="s">
        <v>32194</v>
      </c>
      <c r="M530" t="s">
        <v>31321</v>
      </c>
    </row>
    <row r="531">
      <c r="A531">
        <v>9820</v>
      </c>
      <c r="B531" t="s">
        <v>32195</v>
      </c>
      <c r="D531" t="s">
        <v>32196</v>
      </c>
      <c r="M531" t="s">
        <v>31321</v>
      </c>
    </row>
    <row r="532">
      <c r="A532">
        <v>8915</v>
      </c>
      <c r="B532" t="s">
        <v>32197</v>
      </c>
      <c r="C532" t="s">
        <v>32198</v>
      </c>
      <c r="M532" t="s">
        <v>31321</v>
      </c>
    </row>
    <row r="533">
      <c r="A533">
        <v>9024</v>
      </c>
      <c r="B533" t="s">
        <v>32199</v>
      </c>
      <c r="C533" t="s">
        <v>32200</v>
      </c>
      <c r="M533" t="s">
        <v>31321</v>
      </c>
    </row>
    <row r="534">
      <c r="A534">
        <v>9928</v>
      </c>
      <c r="B534" t="s">
        <v>32201</v>
      </c>
      <c r="C534" t="s">
        <v>32202</v>
      </c>
      <c r="M534" t="s">
        <v>31321</v>
      </c>
    </row>
    <row r="535">
      <c r="A535">
        <v>9191</v>
      </c>
      <c r="B535" t="s">
        <v>32203</v>
      </c>
      <c r="C535" t="s">
        <v>32204</v>
      </c>
      <c r="M535" t="s">
        <v>31321</v>
      </c>
    </row>
    <row r="536">
      <c r="A536">
        <v>9132</v>
      </c>
      <c r="B536" t="s">
        <v>32205</v>
      </c>
      <c r="D536" t="s">
        <v>32206</v>
      </c>
      <c r="M536" t="s">
        <v>31321</v>
      </c>
    </row>
    <row r="537">
      <c r="A537">
        <v>9500</v>
      </c>
      <c r="B537" t="s">
        <v>32207</v>
      </c>
      <c r="C537" t="s">
        <v>32208</v>
      </c>
      <c r="M537" t="s">
        <v>31321</v>
      </c>
    </row>
    <row r="538">
      <c r="A538">
        <v>8987</v>
      </c>
      <c r="B538" t="s">
        <v>32209</v>
      </c>
      <c r="C538" t="s">
        <v>32210</v>
      </c>
      <c r="M538" t="s">
        <v>31321</v>
      </c>
    </row>
    <row r="539">
      <c r="A539">
        <v>9953</v>
      </c>
      <c r="B539" t="s">
        <v>32211</v>
      </c>
      <c r="C539" t="s">
        <v>32212</v>
      </c>
      <c r="M539" t="s">
        <v>31321</v>
      </c>
    </row>
    <row r="540">
      <c r="A540">
        <v>9129</v>
      </c>
      <c r="B540" t="s">
        <v>32213</v>
      </c>
      <c r="C540" t="s">
        <v>32214</v>
      </c>
      <c r="M540" t="s">
        <v>31321</v>
      </c>
    </row>
    <row r="541">
      <c r="A541">
        <v>8964</v>
      </c>
      <c r="B541" t="s">
        <v>32215</v>
      </c>
      <c r="C541" t="s">
        <v>32216</v>
      </c>
      <c r="M541" t="s">
        <v>31321</v>
      </c>
    </row>
    <row r="542">
      <c r="A542">
        <v>9727</v>
      </c>
      <c r="B542" t="s">
        <v>32217</v>
      </c>
      <c r="C542" t="s">
        <v>32218</v>
      </c>
      <c r="M542" t="s">
        <v>31321</v>
      </c>
    </row>
    <row r="543">
      <c r="A543">
        <v>8948</v>
      </c>
      <c r="B543" t="s">
        <v>32219</v>
      </c>
      <c r="C543" t="s">
        <v>32220</v>
      </c>
      <c r="M543" t="s">
        <v>31321</v>
      </c>
    </row>
    <row r="544">
      <c r="A544">
        <v>9582</v>
      </c>
      <c r="B544" t="s">
        <v>32221</v>
      </c>
      <c r="C544" t="s">
        <v>32222</v>
      </c>
      <c r="M544" t="s">
        <v>31321</v>
      </c>
    </row>
    <row r="545">
      <c r="A545">
        <v>9119</v>
      </c>
      <c r="B545" t="s">
        <v>32223</v>
      </c>
      <c r="C545" t="s">
        <v>32224</v>
      </c>
      <c r="M545" t="s">
        <v>31321</v>
      </c>
    </row>
    <row r="546">
      <c r="A546">
        <v>9294</v>
      </c>
      <c r="B546" t="s">
        <v>32225</v>
      </c>
      <c r="C546" t="s">
        <v>32226</v>
      </c>
      <c r="M546" t="s">
        <v>31321</v>
      </c>
    </row>
    <row r="547">
      <c r="A547">
        <v>9019</v>
      </c>
      <c r="B547" t="s">
        <v>32227</v>
      </c>
      <c r="C547" t="s">
        <v>32228</v>
      </c>
      <c r="D547" t="s">
        <v>32229</v>
      </c>
      <c r="M547" t="s">
        <v>31321</v>
      </c>
    </row>
    <row r="548">
      <c r="A548">
        <v>9300</v>
      </c>
      <c r="B548" t="s">
        <v>32230</v>
      </c>
      <c r="D548" t="s">
        <v>32231</v>
      </c>
      <c r="M548" t="s">
        <v>31321</v>
      </c>
    </row>
    <row r="549">
      <c r="A549">
        <v>9289</v>
      </c>
      <c r="B549" t="s">
        <v>32232</v>
      </c>
      <c r="C549" t="s">
        <v>32233</v>
      </c>
      <c r="M549" t="s">
        <v>31321</v>
      </c>
    </row>
    <row r="550">
      <c r="A550">
        <v>9002</v>
      </c>
      <c r="B550" t="s">
        <v>32234</v>
      </c>
      <c r="C550" t="s">
        <v>32235</v>
      </c>
      <c r="M550" t="s">
        <v>31321</v>
      </c>
    </row>
    <row r="551">
      <c r="A551">
        <v>9829</v>
      </c>
      <c r="B551" t="s">
        <v>32236</v>
      </c>
      <c r="C551" t="s">
        <v>32237</v>
      </c>
      <c r="M551" t="s">
        <v>31321</v>
      </c>
    </row>
    <row r="552">
      <c r="A552">
        <v>8976</v>
      </c>
      <c r="B552" t="s">
        <v>32238</v>
      </c>
      <c r="C552" t="s">
        <v>32239</v>
      </c>
      <c r="M552" t="s">
        <v>31321</v>
      </c>
    </row>
    <row r="553">
      <c r="A553">
        <v>8977</v>
      </c>
      <c r="B553" t="s">
        <v>32240</v>
      </c>
      <c r="D553" t="s">
        <v>32241</v>
      </c>
      <c r="M553" t="s">
        <v>31321</v>
      </c>
    </row>
    <row r="554">
      <c r="A554">
        <v>11659</v>
      </c>
      <c r="B554" t="s">
        <v>32242</v>
      </c>
      <c r="C554" t="s">
        <v>32243</v>
      </c>
      <c r="M554" t="s">
        <v>31321</v>
      </c>
    </row>
    <row r="555">
      <c r="A555">
        <v>8917</v>
      </c>
      <c r="B555" t="s">
        <v>32244</v>
      </c>
      <c r="C555" t="s">
        <v>32245</v>
      </c>
      <c r="D555" t="s">
        <v>32246</v>
      </c>
      <c r="M555" t="s">
        <v>31321</v>
      </c>
    </row>
    <row r="556">
      <c r="A556">
        <v>8959</v>
      </c>
      <c r="B556" t="s">
        <v>32247</v>
      </c>
      <c r="C556" t="s">
        <v>32248</v>
      </c>
      <c r="D556" t="s">
        <v>32249</v>
      </c>
      <c r="M556" t="s">
        <v>31321</v>
      </c>
    </row>
    <row r="557">
      <c r="A557">
        <v>9876</v>
      </c>
      <c r="B557" t="s">
        <v>32250</v>
      </c>
      <c r="C557" t="s">
        <v>32251</v>
      </c>
      <c r="M557" t="s">
        <v>31321</v>
      </c>
    </row>
    <row r="558">
      <c r="A558">
        <v>9125</v>
      </c>
      <c r="B558" t="s">
        <v>32252</v>
      </c>
      <c r="C558" t="s">
        <v>32253</v>
      </c>
      <c r="M558" t="s">
        <v>31321</v>
      </c>
    </row>
    <row r="559">
      <c r="A559">
        <v>9947</v>
      </c>
      <c r="B559" t="s">
        <v>32254</v>
      </c>
      <c r="D559" t="s">
        <v>32255</v>
      </c>
      <c r="M559" t="s">
        <v>31321</v>
      </c>
    </row>
    <row r="560">
      <c r="A560">
        <v>9599</v>
      </c>
      <c r="B560" t="s">
        <v>32256</v>
      </c>
      <c r="C560" t="s">
        <v>32257</v>
      </c>
      <c r="M560" t="s">
        <v>31321</v>
      </c>
    </row>
    <row r="561">
      <c r="A561">
        <v>9253</v>
      </c>
      <c r="B561" t="s">
        <v>32258</v>
      </c>
      <c r="C561" t="s">
        <v>31982</v>
      </c>
      <c r="M561" t="s">
        <v>31321</v>
      </c>
    </row>
    <row r="562">
      <c r="A562">
        <v>9514</v>
      </c>
      <c r="B562" t="s">
        <v>32259</v>
      </c>
      <c r="C562" t="s">
        <v>32260</v>
      </c>
      <c r="M562" t="s">
        <v>31321</v>
      </c>
    </row>
    <row r="563">
      <c r="A563">
        <v>9757</v>
      </c>
      <c r="B563" t="s">
        <v>32261</v>
      </c>
      <c r="D563" t="s">
        <v>32262</v>
      </c>
      <c r="M563" t="s">
        <v>31321</v>
      </c>
    </row>
    <row r="564">
      <c r="A564">
        <v>9758</v>
      </c>
      <c r="B564" t="s">
        <v>32263</v>
      </c>
      <c r="D564" t="s">
        <v>32264</v>
      </c>
      <c r="M564" t="s">
        <v>31321</v>
      </c>
    </row>
    <row r="565">
      <c r="A565">
        <v>9104</v>
      </c>
      <c r="B565" t="s">
        <v>32265</v>
      </c>
      <c r="C565" t="s">
        <v>32266</v>
      </c>
      <c r="M565" t="s">
        <v>31321</v>
      </c>
    </row>
    <row r="566">
      <c r="A566">
        <v>8981</v>
      </c>
      <c r="B566" t="s">
        <v>32267</v>
      </c>
      <c r="C566" t="s">
        <v>32268</v>
      </c>
      <c r="M566" t="s">
        <v>31321</v>
      </c>
    </row>
    <row r="567">
      <c r="A567">
        <v>10460</v>
      </c>
      <c r="B567" t="s">
        <v>32269</v>
      </c>
      <c r="C567" t="s">
        <v>32270</v>
      </c>
      <c r="M567" t="s">
        <v>31321</v>
      </c>
    </row>
    <row r="568">
      <c r="A568">
        <v>8895</v>
      </c>
      <c r="B568" t="s">
        <v>32271</v>
      </c>
      <c r="C568" t="s">
        <v>32272</v>
      </c>
      <c r="M568" t="s">
        <v>31321</v>
      </c>
    </row>
    <row r="569">
      <c r="A569">
        <v>8967</v>
      </c>
      <c r="B569" t="s">
        <v>32273</v>
      </c>
      <c r="C569" t="s">
        <v>32274</v>
      </c>
      <c r="M569" t="s">
        <v>31321</v>
      </c>
    </row>
    <row r="570">
      <c r="A570">
        <v>9791</v>
      </c>
      <c r="B570" t="s">
        <v>32275</v>
      </c>
      <c r="C570" t="s">
        <v>32276</v>
      </c>
      <c r="M570" t="s">
        <v>31321</v>
      </c>
    </row>
    <row r="571">
      <c r="A571">
        <v>9821</v>
      </c>
      <c r="B571" t="s">
        <v>32277</v>
      </c>
      <c r="D571" t="s">
        <v>32278</v>
      </c>
      <c r="M571" t="s">
        <v>31321</v>
      </c>
    </row>
    <row r="572">
      <c r="A572">
        <v>9016</v>
      </c>
      <c r="B572" t="s">
        <v>32279</v>
      </c>
      <c r="C572" t="s">
        <v>32280</v>
      </c>
      <c r="M572" t="s">
        <v>31321</v>
      </c>
    </row>
    <row r="573">
      <c r="A573">
        <v>9399</v>
      </c>
      <c r="B573" t="s">
        <v>32281</v>
      </c>
      <c r="C573" t="s">
        <v>32282</v>
      </c>
      <c r="M573" t="s">
        <v>31321</v>
      </c>
    </row>
    <row r="574">
      <c r="A574">
        <v>8975</v>
      </c>
      <c r="B574" t="s">
        <v>32283</v>
      </c>
      <c r="C574" t="s">
        <v>32284</v>
      </c>
      <c r="M574" t="s">
        <v>31321</v>
      </c>
    </row>
    <row r="575">
      <c r="A575">
        <v>9906</v>
      </c>
      <c r="B575" t="s">
        <v>32285</v>
      </c>
      <c r="C575" t="s">
        <v>32286</v>
      </c>
      <c r="M575" t="s">
        <v>31321</v>
      </c>
    </row>
    <row r="576">
      <c r="A576">
        <v>9932</v>
      </c>
      <c r="B576" t="s">
        <v>32287</v>
      </c>
      <c r="D576" t="s">
        <v>32288</v>
      </c>
      <c r="M576" t="s">
        <v>31321</v>
      </c>
    </row>
    <row r="577">
      <c r="A577">
        <v>9307</v>
      </c>
      <c r="B577" t="s">
        <v>32289</v>
      </c>
      <c r="C577" t="s">
        <v>32290</v>
      </c>
      <c r="M577" t="s">
        <v>31321</v>
      </c>
    </row>
    <row r="578">
      <c r="A578">
        <v>9001</v>
      </c>
      <c r="B578" t="s">
        <v>32291</v>
      </c>
      <c r="D578" t="s">
        <v>32292</v>
      </c>
      <c r="M578" t="s">
        <v>31321</v>
      </c>
    </row>
    <row r="579">
      <c r="A579">
        <v>9146</v>
      </c>
      <c r="B579" t="s">
        <v>32293</v>
      </c>
      <c r="C579" t="s">
        <v>32294</v>
      </c>
      <c r="M579" t="s">
        <v>31321</v>
      </c>
    </row>
    <row r="580">
      <c r="A580">
        <v>9069</v>
      </c>
      <c r="B580" t="s">
        <v>32295</v>
      </c>
      <c r="D580" t="s">
        <v>32296</v>
      </c>
      <c r="M580" t="s">
        <v>31321</v>
      </c>
    </row>
    <row r="581">
      <c r="A581">
        <v>9916</v>
      </c>
      <c r="B581" t="s">
        <v>32297</v>
      </c>
      <c r="C581" t="s">
        <v>32298</v>
      </c>
      <c r="M581" t="s">
        <v>31321</v>
      </c>
    </row>
    <row r="582">
      <c r="A582">
        <v>9894</v>
      </c>
      <c r="B582" t="s">
        <v>32299</v>
      </c>
      <c r="D582" t="s">
        <v>32300</v>
      </c>
      <c r="M582" t="s">
        <v>31321</v>
      </c>
    </row>
    <row r="583">
      <c r="A583">
        <v>9917</v>
      </c>
      <c r="B583" t="s">
        <v>32301</v>
      </c>
      <c r="D583" t="s">
        <v>32302</v>
      </c>
      <c r="M583" t="s">
        <v>31321</v>
      </c>
    </row>
    <row r="584">
      <c r="A584">
        <v>9739</v>
      </c>
      <c r="B584" t="s">
        <v>32303</v>
      </c>
      <c r="D584" t="s">
        <v>32304</v>
      </c>
      <c r="M584" t="s">
        <v>31321</v>
      </c>
    </row>
    <row r="585">
      <c r="A585">
        <v>9956</v>
      </c>
      <c r="B585" t="s">
        <v>32305</v>
      </c>
      <c r="C585" t="s">
        <v>32306</v>
      </c>
      <c r="M585" t="s">
        <v>31321</v>
      </c>
    </row>
    <row r="586">
      <c r="A586">
        <v>9633</v>
      </c>
      <c r="B586" t="s">
        <v>32307</v>
      </c>
      <c r="D586" t="s">
        <v>32308</v>
      </c>
      <c r="M586" t="s">
        <v>31321</v>
      </c>
    </row>
    <row r="587">
      <c r="A587">
        <v>9128</v>
      </c>
      <c r="B587" t="s">
        <v>32309</v>
      </c>
      <c r="C587" t="s">
        <v>32310</v>
      </c>
      <c r="M587" t="s">
        <v>31321</v>
      </c>
    </row>
    <row r="588">
      <c r="A588">
        <v>9907</v>
      </c>
      <c r="B588" t="s">
        <v>32311</v>
      </c>
      <c r="C588" t="s">
        <v>32312</v>
      </c>
      <c r="M588" t="s">
        <v>31321</v>
      </c>
    </row>
    <row r="589">
      <c r="A589">
        <v>9877</v>
      </c>
      <c r="B589" t="s">
        <v>32313</v>
      </c>
      <c r="C589" t="s">
        <v>32314</v>
      </c>
      <c r="M589" t="s">
        <v>31321</v>
      </c>
    </row>
    <row r="590">
      <c r="A590">
        <v>9741</v>
      </c>
      <c r="B590" t="s">
        <v>32315</v>
      </c>
      <c r="D590" t="s">
        <v>32316</v>
      </c>
      <c r="M590" t="s">
        <v>31321</v>
      </c>
    </row>
    <row r="591">
      <c r="A591">
        <v>9051</v>
      </c>
      <c r="B591" t="s">
        <v>32317</v>
      </c>
      <c r="D591" t="s">
        <v>32318</v>
      </c>
      <c r="M591" t="s">
        <v>31321</v>
      </c>
    </row>
    <row r="592">
      <c r="A592">
        <v>9736</v>
      </c>
      <c r="B592" t="s">
        <v>32319</v>
      </c>
      <c r="C592" t="s">
        <v>32320</v>
      </c>
      <c r="M592" t="s">
        <v>31321</v>
      </c>
    </row>
    <row r="593">
      <c r="A593">
        <v>9158</v>
      </c>
      <c r="B593" t="s">
        <v>32321</v>
      </c>
      <c r="C593" t="s">
        <v>32322</v>
      </c>
      <c r="M593" t="s">
        <v>31321</v>
      </c>
    </row>
    <row r="594">
      <c r="A594">
        <v>9423</v>
      </c>
      <c r="B594" t="s">
        <v>32323</v>
      </c>
      <c r="C594" t="s">
        <v>32324</v>
      </c>
      <c r="M594" t="s">
        <v>31321</v>
      </c>
    </row>
    <row r="595">
      <c r="A595">
        <v>11500</v>
      </c>
      <c r="B595" t="s">
        <v>32325</v>
      </c>
      <c r="C595" t="s">
        <v>32326</v>
      </c>
      <c r="M595" t="s">
        <v>31321</v>
      </c>
    </row>
    <row r="596">
      <c r="A596">
        <v>9102</v>
      </c>
      <c r="B596" t="s">
        <v>32327</v>
      </c>
      <c r="D596" t="s">
        <v>32328</v>
      </c>
      <c r="M596" t="s">
        <v>31321</v>
      </c>
    </row>
    <row r="597">
      <c r="A597">
        <v>9547</v>
      </c>
      <c r="B597" t="s">
        <v>32329</v>
      </c>
      <c r="C597" t="s">
        <v>32330</v>
      </c>
      <c r="M597" t="s">
        <v>31321</v>
      </c>
    </row>
    <row r="598">
      <c r="A598">
        <v>9973</v>
      </c>
      <c r="B598" t="s">
        <v>32331</v>
      </c>
      <c r="C598" t="s">
        <v>32332</v>
      </c>
      <c r="M598" t="s">
        <v>31321</v>
      </c>
    </row>
    <row r="599">
      <c r="A599">
        <v>8973</v>
      </c>
      <c r="B599" t="s">
        <v>32333</v>
      </c>
      <c r="C599" t="s">
        <v>32334</v>
      </c>
      <c r="M599" t="s">
        <v>31321</v>
      </c>
    </row>
    <row r="600">
      <c r="A600">
        <v>9208</v>
      </c>
      <c r="B600" t="s">
        <v>32335</v>
      </c>
      <c r="D600" t="s">
        <v>32336</v>
      </c>
      <c r="M600" t="s">
        <v>31321</v>
      </c>
    </row>
    <row r="601">
      <c r="A601">
        <v>8957</v>
      </c>
      <c r="B601" t="s">
        <v>32337</v>
      </c>
      <c r="C601" t="s">
        <v>32338</v>
      </c>
      <c r="M601" t="s">
        <v>31321</v>
      </c>
    </row>
    <row r="602">
      <c r="A602">
        <v>9114</v>
      </c>
      <c r="B602" t="s">
        <v>32339</v>
      </c>
      <c r="C602" t="s">
        <v>32340</v>
      </c>
      <c r="M602" t="s">
        <v>31321</v>
      </c>
    </row>
    <row r="603">
      <c r="A603">
        <v>9280</v>
      </c>
      <c r="B603" t="s">
        <v>32341</v>
      </c>
      <c r="D603" t="s">
        <v>32342</v>
      </c>
      <c r="M603" t="s">
        <v>31321</v>
      </c>
    </row>
    <row r="604">
      <c r="A604">
        <v>9666</v>
      </c>
      <c r="B604" t="s">
        <v>32343</v>
      </c>
      <c r="D604" t="s">
        <v>32344</v>
      </c>
      <c r="M604" t="s">
        <v>31321</v>
      </c>
    </row>
    <row r="605">
      <c r="A605">
        <v>9752</v>
      </c>
      <c r="B605" t="s">
        <v>32345</v>
      </c>
      <c r="C605" t="s">
        <v>32346</v>
      </c>
      <c r="M605" t="s">
        <v>31321</v>
      </c>
    </row>
    <row r="606">
      <c r="A606">
        <v>9203</v>
      </c>
      <c r="B606" t="s">
        <v>32347</v>
      </c>
      <c r="C606" t="s">
        <v>32348</v>
      </c>
      <c r="M606" t="s">
        <v>31321</v>
      </c>
    </row>
    <row r="607">
      <c r="A607">
        <v>9055</v>
      </c>
      <c r="B607" t="s">
        <v>32349</v>
      </c>
      <c r="C607" t="s">
        <v>32350</v>
      </c>
      <c r="M607" t="s">
        <v>31321</v>
      </c>
    </row>
    <row r="608">
      <c r="A608">
        <v>9846</v>
      </c>
      <c r="B608" t="s">
        <v>32351</v>
      </c>
      <c r="C608" t="s">
        <v>32352</v>
      </c>
      <c r="M608" t="s">
        <v>31321</v>
      </c>
    </row>
    <row r="609">
      <c r="A609">
        <v>10263</v>
      </c>
      <c r="B609" t="s">
        <v>32353</v>
      </c>
      <c r="C609" t="s">
        <v>32354</v>
      </c>
      <c r="M609" t="s">
        <v>31321</v>
      </c>
    </row>
    <row r="610">
      <c r="A610">
        <v>9720</v>
      </c>
      <c r="B610" t="s">
        <v>32355</v>
      </c>
      <c r="C610" t="s">
        <v>32356</v>
      </c>
      <c r="M610" t="s">
        <v>31321</v>
      </c>
    </row>
    <row r="611">
      <c r="A611">
        <v>8815</v>
      </c>
      <c r="B611" t="s">
        <v>32357</v>
      </c>
      <c r="C611" t="s">
        <v>32358</v>
      </c>
      <c r="M611" t="s">
        <v>31321</v>
      </c>
    </row>
    <row r="612">
      <c r="A612">
        <v>9564</v>
      </c>
      <c r="B612" t="s">
        <v>32359</v>
      </c>
      <c r="C612" t="s">
        <v>32360</v>
      </c>
      <c r="M612" t="s">
        <v>31321</v>
      </c>
    </row>
    <row r="613">
      <c r="A613">
        <v>8942</v>
      </c>
      <c r="B613" t="s">
        <v>32361</v>
      </c>
      <c r="C613" t="s">
        <v>32362</v>
      </c>
      <c r="M613" t="s">
        <v>31321</v>
      </c>
    </row>
    <row r="614">
      <c r="A614">
        <v>9511</v>
      </c>
      <c r="B614" t="s">
        <v>32363</v>
      </c>
      <c r="C614" t="s">
        <v>32364</v>
      </c>
      <c r="M614" t="s">
        <v>31321</v>
      </c>
    </row>
    <row r="615">
      <c r="A615">
        <v>9993</v>
      </c>
      <c r="B615" t="s">
        <v>32365</v>
      </c>
      <c r="C615" t="s">
        <v>32366</v>
      </c>
      <c r="M615" t="s">
        <v>31321</v>
      </c>
    </row>
    <row r="616">
      <c r="A616">
        <v>9367</v>
      </c>
      <c r="B616" t="s">
        <v>32367</v>
      </c>
      <c r="C616" t="s">
        <v>32368</v>
      </c>
      <c r="M616" t="s">
        <v>31321</v>
      </c>
    </row>
    <row r="617">
      <c r="A617">
        <v>9831</v>
      </c>
      <c r="B617" t="s">
        <v>32369</v>
      </c>
      <c r="C617" t="s">
        <v>32370</v>
      </c>
      <c r="M617" t="s">
        <v>31321</v>
      </c>
    </row>
    <row r="618">
      <c r="A618">
        <v>10473</v>
      </c>
      <c r="B618" t="s">
        <v>32371</v>
      </c>
      <c r="C618" t="s">
        <v>32372</v>
      </c>
      <c r="M618" t="s">
        <v>31321</v>
      </c>
    </row>
    <row r="619">
      <c r="A619">
        <v>9135</v>
      </c>
      <c r="B619" t="s">
        <v>32373</v>
      </c>
      <c r="C619" t="s">
        <v>32374</v>
      </c>
      <c r="M619" t="s">
        <v>31321</v>
      </c>
    </row>
    <row r="620">
      <c r="A620">
        <v>8914</v>
      </c>
      <c r="B620" t="s">
        <v>32375</v>
      </c>
      <c r="C620" t="s">
        <v>32376</v>
      </c>
      <c r="M620" t="s">
        <v>31321</v>
      </c>
    </row>
    <row r="621">
      <c r="A621">
        <v>9391</v>
      </c>
      <c r="B621" t="s">
        <v>32377</v>
      </c>
      <c r="C621" t="s">
        <v>32378</v>
      </c>
      <c r="M621" t="s">
        <v>31321</v>
      </c>
    </row>
    <row r="622">
      <c r="A622">
        <v>9159</v>
      </c>
      <c r="B622" t="s">
        <v>32379</v>
      </c>
      <c r="C622" t="s">
        <v>32380</v>
      </c>
      <c r="M622" t="s">
        <v>31321</v>
      </c>
    </row>
    <row r="623">
      <c r="A623">
        <v>9440</v>
      </c>
      <c r="B623" t="s">
        <v>32381</v>
      </c>
      <c r="C623" t="s">
        <v>32382</v>
      </c>
      <c r="M623" t="s">
        <v>31321</v>
      </c>
    </row>
    <row r="624">
      <c r="A624">
        <v>9803</v>
      </c>
      <c r="B624" t="s">
        <v>32383</v>
      </c>
      <c r="D624" t="s">
        <v>32384</v>
      </c>
      <c r="M624" t="s">
        <v>31321</v>
      </c>
    </row>
    <row r="625">
      <c r="A625">
        <v>9415</v>
      </c>
      <c r="B625" t="s">
        <v>32385</v>
      </c>
      <c r="C625" t="s">
        <v>32386</v>
      </c>
      <c r="M625" t="s">
        <v>31321</v>
      </c>
    </row>
    <row r="626">
      <c r="A626">
        <v>9817</v>
      </c>
      <c r="B626" t="s">
        <v>32387</v>
      </c>
      <c r="D626" t="s">
        <v>32388</v>
      </c>
      <c r="M626" t="s">
        <v>31321</v>
      </c>
    </row>
    <row r="627">
      <c r="A627">
        <v>9994</v>
      </c>
      <c r="B627" t="s">
        <v>32389</v>
      </c>
      <c r="C627" t="s">
        <v>32390</v>
      </c>
      <c r="M627" t="s">
        <v>31321</v>
      </c>
    </row>
    <row r="628">
      <c r="A628">
        <v>9003</v>
      </c>
      <c r="B628" t="s">
        <v>32391</v>
      </c>
      <c r="D628" t="s">
        <v>32392</v>
      </c>
      <c r="M628" t="s">
        <v>31321</v>
      </c>
    </row>
    <row r="629">
      <c r="A629">
        <v>9658</v>
      </c>
      <c r="B629" t="s">
        <v>32393</v>
      </c>
      <c r="D629" t="s">
        <v>32394</v>
      </c>
      <c r="M629" t="s">
        <v>31321</v>
      </c>
    </row>
    <row r="630">
      <c r="A630">
        <v>8919</v>
      </c>
      <c r="B630" t="s">
        <v>32395</v>
      </c>
      <c r="D630" t="s">
        <v>32396</v>
      </c>
      <c r="M630" t="s">
        <v>31321</v>
      </c>
    </row>
    <row r="631">
      <c r="A631">
        <v>8920</v>
      </c>
      <c r="B631" t="s">
        <v>32397</v>
      </c>
      <c r="D631" t="s">
        <v>32398</v>
      </c>
      <c r="M631" t="s">
        <v>31321</v>
      </c>
    </row>
    <row r="632">
      <c r="A632">
        <v>9008</v>
      </c>
      <c r="B632" t="s">
        <v>32399</v>
      </c>
      <c r="D632" t="s">
        <v>32400</v>
      </c>
      <c r="M632" t="s">
        <v>31321</v>
      </c>
    </row>
    <row r="633">
      <c r="A633">
        <v>9264</v>
      </c>
      <c r="B633" t="s">
        <v>32401</v>
      </c>
      <c r="D633" t="s">
        <v>32402</v>
      </c>
      <c r="M633" t="s">
        <v>31321</v>
      </c>
    </row>
    <row r="634">
      <c r="A634">
        <v>9398</v>
      </c>
      <c r="B634" t="s">
        <v>32403</v>
      </c>
      <c r="D634" t="s">
        <v>32404</v>
      </c>
      <c r="M634" t="s">
        <v>31321</v>
      </c>
    </row>
    <row r="635">
      <c r="A635">
        <v>9189</v>
      </c>
      <c r="B635" t="s">
        <v>32405</v>
      </c>
      <c r="C635" t="s">
        <v>32406</v>
      </c>
      <c r="M635" t="s">
        <v>31321</v>
      </c>
    </row>
    <row r="636">
      <c r="A636">
        <v>10016</v>
      </c>
      <c r="B636" t="s">
        <v>32407</v>
      </c>
      <c r="C636" t="s">
        <v>32408</v>
      </c>
      <c r="M636" t="s">
        <v>31321</v>
      </c>
    </row>
    <row r="637">
      <c r="A637">
        <v>9914</v>
      </c>
      <c r="B637" t="s">
        <v>32409</v>
      </c>
      <c r="C637" t="s">
        <v>32408</v>
      </c>
      <c r="M637" t="s">
        <v>31321</v>
      </c>
    </row>
    <row r="638">
      <c r="A638">
        <v>11050</v>
      </c>
      <c r="B638" t="s">
        <v>32410</v>
      </c>
      <c r="C638" t="s">
        <v>32408</v>
      </c>
      <c r="M638" t="s">
        <v>31321</v>
      </c>
    </row>
    <row r="639">
      <c r="A639">
        <v>8853</v>
      </c>
      <c r="B639" t="s">
        <v>32411</v>
      </c>
      <c r="C639" t="s">
        <v>32412</v>
      </c>
      <c r="M639" t="s">
        <v>31321</v>
      </c>
    </row>
    <row r="640">
      <c r="A640">
        <v>8870</v>
      </c>
      <c r="B640" t="s">
        <v>32413</v>
      </c>
      <c r="D640" t="s">
        <v>32414</v>
      </c>
      <c r="M640" t="s">
        <v>31321</v>
      </c>
    </row>
    <row r="641">
      <c r="A641">
        <v>9042</v>
      </c>
      <c r="B641" t="s">
        <v>32415</v>
      </c>
      <c r="C641" t="s">
        <v>32416</v>
      </c>
      <c r="M641" t="s">
        <v>31321</v>
      </c>
    </row>
    <row r="642">
      <c r="A642">
        <v>9065</v>
      </c>
      <c r="B642" t="s">
        <v>32417</v>
      </c>
      <c r="C642" t="s">
        <v>32418</v>
      </c>
      <c r="M642" t="s">
        <v>31321</v>
      </c>
    </row>
    <row r="643">
      <c r="A643">
        <v>9405</v>
      </c>
      <c r="B643" t="s">
        <v>32419</v>
      </c>
      <c r="C643" t="s">
        <v>32420</v>
      </c>
      <c r="M643" t="s">
        <v>31321</v>
      </c>
    </row>
    <row r="644">
      <c r="A644">
        <v>9144</v>
      </c>
      <c r="B644" t="s">
        <v>32421</v>
      </c>
      <c r="C644" t="s">
        <v>32422</v>
      </c>
      <c r="M644" t="s">
        <v>31321</v>
      </c>
    </row>
    <row r="645">
      <c r="A645">
        <v>9202</v>
      </c>
      <c r="B645" t="s">
        <v>32423</v>
      </c>
      <c r="D645" t="s">
        <v>32424</v>
      </c>
      <c r="M645" t="s">
        <v>31321</v>
      </c>
    </row>
    <row r="646">
      <c r="A646">
        <v>9768</v>
      </c>
      <c r="B646" t="s">
        <v>32425</v>
      </c>
      <c r="C646" t="s">
        <v>32426</v>
      </c>
      <c r="M646" t="s">
        <v>31321</v>
      </c>
    </row>
    <row r="647">
      <c r="A647">
        <v>9382</v>
      </c>
      <c r="B647" t="s">
        <v>32427</v>
      </c>
      <c r="D647" t="s">
        <v>32428</v>
      </c>
      <c r="M647" t="s">
        <v>31321</v>
      </c>
    </row>
    <row r="648">
      <c r="A648">
        <v>9029</v>
      </c>
      <c r="B648" t="s">
        <v>32429</v>
      </c>
      <c r="C648" t="s">
        <v>32430</v>
      </c>
      <c r="M648" t="s">
        <v>31321</v>
      </c>
    </row>
    <row r="649">
      <c r="A649">
        <v>10960</v>
      </c>
      <c r="B649" t="s">
        <v>32431</v>
      </c>
      <c r="D649" t="s">
        <v>32432</v>
      </c>
      <c r="M649" t="s">
        <v>31321</v>
      </c>
    </row>
    <row r="650">
      <c r="A650">
        <v>11562</v>
      </c>
      <c r="B650" t="s">
        <v>32433</v>
      </c>
      <c r="C650" t="s">
        <v>32434</v>
      </c>
      <c r="M650" t="s">
        <v>31321</v>
      </c>
    </row>
    <row r="651">
      <c r="A651">
        <v>9285</v>
      </c>
      <c r="B651" t="s">
        <v>32435</v>
      </c>
      <c r="C651" t="s">
        <v>32436</v>
      </c>
      <c r="M651" t="s">
        <v>31321</v>
      </c>
    </row>
    <row r="652">
      <c r="A652">
        <v>9919</v>
      </c>
      <c r="B652" t="s">
        <v>32437</v>
      </c>
      <c r="C652" t="s">
        <v>32438</v>
      </c>
      <c r="M652" t="s">
        <v>31321</v>
      </c>
    </row>
    <row r="653">
      <c r="A653">
        <v>9303</v>
      </c>
      <c r="B653" t="s">
        <v>32439</v>
      </c>
      <c r="D653" t="s">
        <v>32440</v>
      </c>
      <c r="M653" t="s">
        <v>31321</v>
      </c>
    </row>
    <row r="654">
      <c r="A654">
        <v>8848</v>
      </c>
      <c r="B654" t="s">
        <v>32441</v>
      </c>
      <c r="C654" t="s">
        <v>32442</v>
      </c>
      <c r="M654" t="s">
        <v>31321</v>
      </c>
    </row>
    <row r="655">
      <c r="A655">
        <v>11503</v>
      </c>
      <c r="B655" t="s">
        <v>32443</v>
      </c>
      <c r="C655" t="s">
        <v>32444</v>
      </c>
      <c r="M655" t="s">
        <v>31321</v>
      </c>
    </row>
    <row r="656">
      <c r="A656">
        <v>9996</v>
      </c>
      <c r="B656" t="s">
        <v>32445</v>
      </c>
      <c r="C656" t="s">
        <v>32446</v>
      </c>
      <c r="M656" t="s">
        <v>31321</v>
      </c>
    </row>
    <row r="657">
      <c r="A657">
        <v>11655</v>
      </c>
      <c r="B657" t="s">
        <v>32447</v>
      </c>
      <c r="C657" t="s">
        <v>32448</v>
      </c>
      <c r="M657" t="s">
        <v>31321</v>
      </c>
    </row>
    <row r="658">
      <c r="A658">
        <v>9605</v>
      </c>
      <c r="B658" t="s">
        <v>32449</v>
      </c>
      <c r="C658" t="s">
        <v>32450</v>
      </c>
      <c r="M658" t="s">
        <v>31321</v>
      </c>
    </row>
    <row r="659">
      <c r="A659">
        <v>9769</v>
      </c>
      <c r="B659" t="s">
        <v>32451</v>
      </c>
      <c r="C659" t="s">
        <v>32452</v>
      </c>
      <c r="M659" t="s">
        <v>31321</v>
      </c>
    </row>
    <row r="660">
      <c r="A660">
        <v>9910</v>
      </c>
      <c r="B660" t="s">
        <v>32453</v>
      </c>
      <c r="C660" t="s">
        <v>32454</v>
      </c>
      <c r="M660" t="s">
        <v>31321</v>
      </c>
    </row>
    <row r="661">
      <c r="A661">
        <v>9201</v>
      </c>
      <c r="B661" t="s">
        <v>32455</v>
      </c>
      <c r="C661" t="s">
        <v>32456</v>
      </c>
      <c r="M661" t="s">
        <v>31321</v>
      </c>
    </row>
    <row r="662">
      <c r="A662">
        <v>9068</v>
      </c>
      <c r="B662" t="s">
        <v>32457</v>
      </c>
      <c r="C662" t="s">
        <v>32458</v>
      </c>
      <c r="M662" t="s">
        <v>31321</v>
      </c>
    </row>
    <row r="663">
      <c r="A663">
        <v>8818</v>
      </c>
      <c r="B663" t="s">
        <v>32459</v>
      </c>
      <c r="C663" t="s">
        <v>32460</v>
      </c>
      <c r="M663" t="s">
        <v>31321</v>
      </c>
    </row>
    <row r="664">
      <c r="A664">
        <v>9274</v>
      </c>
      <c r="B664" t="s">
        <v>32461</v>
      </c>
      <c r="C664" t="s">
        <v>32462</v>
      </c>
      <c r="M664" t="s">
        <v>31321</v>
      </c>
    </row>
    <row r="665">
      <c r="A665">
        <v>8978</v>
      </c>
      <c r="B665" t="s">
        <v>32463</v>
      </c>
      <c r="C665" t="s">
        <v>32464</v>
      </c>
      <c r="M665" t="s">
        <v>31321</v>
      </c>
    </row>
    <row r="666">
      <c r="A666">
        <v>9459</v>
      </c>
      <c r="B666" t="s">
        <v>32465</v>
      </c>
      <c r="D666" t="s">
        <v>32466</v>
      </c>
      <c r="M666" t="s">
        <v>31321</v>
      </c>
    </row>
    <row r="667">
      <c r="A667">
        <v>9075</v>
      </c>
      <c r="B667" t="s">
        <v>32467</v>
      </c>
      <c r="C667" t="s">
        <v>31478</v>
      </c>
      <c r="M667" t="s">
        <v>31321</v>
      </c>
    </row>
    <row r="668">
      <c r="A668">
        <v>9997</v>
      </c>
      <c r="B668" t="s">
        <v>32468</v>
      </c>
      <c r="C668" t="s">
        <v>32469</v>
      </c>
      <c r="M668" t="s">
        <v>31321</v>
      </c>
    </row>
    <row r="669">
      <c r="A669">
        <v>9974</v>
      </c>
      <c r="B669" t="s">
        <v>32470</v>
      </c>
      <c r="C669" t="s">
        <v>32471</v>
      </c>
      <c r="M669" t="s">
        <v>31321</v>
      </c>
    </row>
    <row r="670">
      <c r="A670">
        <v>9865</v>
      </c>
      <c r="B670" t="s">
        <v>32472</v>
      </c>
      <c r="C670" t="s">
        <v>32473</v>
      </c>
      <c r="M670" t="s">
        <v>31321</v>
      </c>
    </row>
    <row r="671">
      <c r="A671">
        <v>10491</v>
      </c>
      <c r="B671" t="s">
        <v>32474</v>
      </c>
      <c r="C671" t="s">
        <v>32475</v>
      </c>
      <c r="M671" t="s">
        <v>31321</v>
      </c>
    </row>
    <row r="672">
      <c r="A672">
        <v>9963</v>
      </c>
      <c r="B672" t="s">
        <v>32476</v>
      </c>
      <c r="D672" t="s">
        <v>32477</v>
      </c>
      <c r="M672" t="s">
        <v>31321</v>
      </c>
    </row>
    <row r="673">
      <c r="A673">
        <v>8994</v>
      </c>
      <c r="B673" t="s">
        <v>32478</v>
      </c>
      <c r="C673" t="s">
        <v>32479</v>
      </c>
      <c r="M673" t="s">
        <v>31321</v>
      </c>
    </row>
    <row r="674">
      <c r="A674">
        <v>9964</v>
      </c>
      <c r="B674" t="s">
        <v>32480</v>
      </c>
      <c r="C674" t="s">
        <v>32481</v>
      </c>
      <c r="M674" t="s">
        <v>31321</v>
      </c>
    </row>
    <row r="675">
      <c r="A675">
        <v>9121</v>
      </c>
      <c r="B675" t="s">
        <v>32482</v>
      </c>
      <c r="C675" t="s">
        <v>32483</v>
      </c>
      <c r="M675" t="s">
        <v>31321</v>
      </c>
    </row>
    <row r="676">
      <c r="A676">
        <v>9105</v>
      </c>
      <c r="B676" t="s">
        <v>32484</v>
      </c>
      <c r="C676" t="s">
        <v>32485</v>
      </c>
      <c r="M676" t="s">
        <v>31321</v>
      </c>
    </row>
    <row r="677">
      <c r="A677">
        <v>10482</v>
      </c>
      <c r="B677" t="s">
        <v>32486</v>
      </c>
      <c r="C677" t="s">
        <v>32487</v>
      </c>
      <c r="M677" t="s">
        <v>31321</v>
      </c>
    </row>
    <row r="678">
      <c r="A678">
        <v>9998</v>
      </c>
      <c r="B678" t="s">
        <v>32488</v>
      </c>
      <c r="C678" t="s">
        <v>32489</v>
      </c>
      <c r="M678" t="s">
        <v>31321</v>
      </c>
    </row>
    <row r="679">
      <c r="A679">
        <v>9362</v>
      </c>
      <c r="B679" t="s">
        <v>32490</v>
      </c>
      <c r="C679" t="s">
        <v>32491</v>
      </c>
      <c r="M679" t="s">
        <v>31321</v>
      </c>
    </row>
    <row r="680">
      <c r="A680">
        <v>9217</v>
      </c>
      <c r="B680" t="s">
        <v>32492</v>
      </c>
      <c r="D680" t="s">
        <v>32493</v>
      </c>
      <c r="M680" t="s">
        <v>31321</v>
      </c>
    </row>
    <row r="681">
      <c r="A681">
        <v>11301</v>
      </c>
      <c r="B681" t="s">
        <v>32494</v>
      </c>
      <c r="C681" t="s">
        <v>32495</v>
      </c>
      <c r="M681" t="s">
        <v>31321</v>
      </c>
    </row>
    <row r="682">
      <c r="A682">
        <v>9818</v>
      </c>
      <c r="B682" t="s">
        <v>32496</v>
      </c>
      <c r="C682" t="s">
        <v>32497</v>
      </c>
      <c r="M682" t="s">
        <v>31321</v>
      </c>
    </row>
    <row r="683">
      <c r="A683">
        <v>9944</v>
      </c>
      <c r="B683" t="s">
        <v>32498</v>
      </c>
      <c r="D683" t="s">
        <v>32499</v>
      </c>
      <c r="M683" t="s">
        <v>31321</v>
      </c>
    </row>
    <row r="684">
      <c r="A684">
        <v>9271</v>
      </c>
      <c r="B684" t="s">
        <v>32500</v>
      </c>
      <c r="C684" t="s">
        <v>32501</v>
      </c>
      <c r="M684" t="s">
        <v>31321</v>
      </c>
    </row>
    <row r="685">
      <c r="A685">
        <v>9675</v>
      </c>
      <c r="B685" t="s">
        <v>32502</v>
      </c>
      <c r="D685" t="s">
        <v>32503</v>
      </c>
      <c r="M685" t="s">
        <v>31321</v>
      </c>
    </row>
    <row r="686">
      <c r="A686">
        <v>9060</v>
      </c>
      <c r="B686" t="s">
        <v>32504</v>
      </c>
      <c r="D686" t="s">
        <v>32505</v>
      </c>
      <c r="M686" t="s">
        <v>31321</v>
      </c>
    </row>
    <row r="687">
      <c r="A687">
        <v>9339</v>
      </c>
      <c r="B687" t="s">
        <v>32506</v>
      </c>
      <c r="C687" t="s">
        <v>32507</v>
      </c>
      <c r="M687" t="s">
        <v>31321</v>
      </c>
    </row>
    <row r="688">
      <c r="A688">
        <v>9747</v>
      </c>
      <c r="B688" t="s">
        <v>32508</v>
      </c>
      <c r="C688" t="s">
        <v>32509</v>
      </c>
      <c r="M688" t="s">
        <v>31321</v>
      </c>
    </row>
    <row r="689">
      <c r="A689">
        <v>9443</v>
      </c>
      <c r="B689" t="s">
        <v>32510</v>
      </c>
      <c r="D689" t="s">
        <v>32511</v>
      </c>
      <c r="M689" t="s">
        <v>31321</v>
      </c>
    </row>
    <row r="690">
      <c r="A690">
        <v>9553</v>
      </c>
      <c r="B690" t="s">
        <v>32512</v>
      </c>
      <c r="C690" t="s">
        <v>32513</v>
      </c>
      <c r="M690" t="s">
        <v>31321</v>
      </c>
    </row>
    <row r="691">
      <c r="A691">
        <v>9054</v>
      </c>
      <c r="B691" t="s">
        <v>32514</v>
      </c>
      <c r="D691" t="s">
        <v>32515</v>
      </c>
      <c r="M691" t="s">
        <v>31321</v>
      </c>
    </row>
    <row r="692">
      <c r="A692">
        <v>9118</v>
      </c>
      <c r="B692" t="s">
        <v>32516</v>
      </c>
      <c r="C692" t="s">
        <v>32517</v>
      </c>
      <c r="M692" t="s">
        <v>31321</v>
      </c>
    </row>
    <row r="693">
      <c r="A693">
        <v>9117</v>
      </c>
      <c r="B693" t="s">
        <v>32518</v>
      </c>
      <c r="C693" t="s">
        <v>32519</v>
      </c>
      <c r="M693" t="s">
        <v>31321</v>
      </c>
    </row>
    <row r="694">
      <c r="A694">
        <v>9999</v>
      </c>
      <c r="B694" t="s">
        <v>32520</v>
      </c>
      <c r="C694" t="s">
        <v>32521</v>
      </c>
      <c r="M694" t="s">
        <v>31321</v>
      </c>
    </row>
    <row r="695">
      <c r="A695">
        <v>9177</v>
      </c>
      <c r="B695" t="s">
        <v>32522</v>
      </c>
      <c r="C695" t="s">
        <v>32523</v>
      </c>
      <c r="M695" t="s">
        <v>31321</v>
      </c>
    </row>
    <row r="696">
      <c r="A696">
        <v>9049</v>
      </c>
      <c r="B696" t="s">
        <v>32524</v>
      </c>
      <c r="D696" t="s">
        <v>32525</v>
      </c>
      <c r="M696" t="s">
        <v>31321</v>
      </c>
    </row>
    <row r="697">
      <c r="A697">
        <v>10669</v>
      </c>
      <c r="B697" t="s">
        <v>32526</v>
      </c>
      <c r="C697" t="s">
        <v>32527</v>
      </c>
      <c r="M697" t="s">
        <v>31321</v>
      </c>
    </row>
    <row r="698">
      <c r="A698">
        <v>9408</v>
      </c>
      <c r="B698" t="s">
        <v>32528</v>
      </c>
      <c r="C698" t="s">
        <v>32529</v>
      </c>
      <c r="M698" t="s">
        <v>31321</v>
      </c>
    </row>
    <row r="699">
      <c r="A699">
        <v>9363</v>
      </c>
      <c r="B699" t="s">
        <v>32530</v>
      </c>
      <c r="C699" t="s">
        <v>32531</v>
      </c>
      <c r="M699" t="s">
        <v>31321</v>
      </c>
    </row>
    <row r="700">
      <c r="A700">
        <v>11325</v>
      </c>
      <c r="B700" t="s">
        <v>32532</v>
      </c>
      <c r="C700" t="s">
        <v>32533</v>
      </c>
      <c r="M700" t="s">
        <v>31321</v>
      </c>
    </row>
    <row r="701">
      <c r="A701">
        <v>10372</v>
      </c>
      <c r="B701" t="s">
        <v>32534</v>
      </c>
      <c r="C701" t="s">
        <v>32535</v>
      </c>
      <c r="M701" t="s">
        <v>31321</v>
      </c>
    </row>
    <row r="702">
      <c r="A702">
        <v>9378</v>
      </c>
      <c r="B702" t="s">
        <v>32536</v>
      </c>
      <c r="C702" t="s">
        <v>32537</v>
      </c>
      <c r="M702" t="s">
        <v>31321</v>
      </c>
    </row>
    <row r="703">
      <c r="A703">
        <v>9059</v>
      </c>
      <c r="B703" t="s">
        <v>32538</v>
      </c>
      <c r="D703" t="s">
        <v>32539</v>
      </c>
      <c r="M703" t="s">
        <v>31321</v>
      </c>
    </row>
    <row r="704">
      <c r="A704">
        <v>8945</v>
      </c>
      <c r="B704" t="s">
        <v>32540</v>
      </c>
      <c r="C704" t="s">
        <v>32541</v>
      </c>
      <c r="M704" t="s">
        <v>31321</v>
      </c>
    </row>
    <row r="705">
      <c r="A705">
        <v>9965</v>
      </c>
      <c r="B705" t="s">
        <v>32542</v>
      </c>
      <c r="C705" t="s">
        <v>32543</v>
      </c>
      <c r="M705" t="s">
        <v>31321</v>
      </c>
    </row>
    <row r="706">
      <c r="A706">
        <v>9314</v>
      </c>
      <c r="B706" t="s">
        <v>32544</v>
      </c>
      <c r="C706" t="s">
        <v>32545</v>
      </c>
      <c r="M706" t="s">
        <v>31321</v>
      </c>
    </row>
    <row r="707">
      <c r="A707">
        <v>8997</v>
      </c>
      <c r="B707" t="s">
        <v>32546</v>
      </c>
      <c r="C707" t="s">
        <v>32547</v>
      </c>
      <c r="M707" t="s">
        <v>31321</v>
      </c>
    </row>
    <row r="708">
      <c r="A708">
        <v>9548</v>
      </c>
      <c r="B708" t="s">
        <v>32548</v>
      </c>
      <c r="C708" t="s">
        <v>32549</v>
      </c>
      <c r="M708" t="s">
        <v>31321</v>
      </c>
    </row>
    <row r="709">
      <c r="A709">
        <v>8999</v>
      </c>
      <c r="B709" t="s">
        <v>32550</v>
      </c>
      <c r="C709" t="s">
        <v>32551</v>
      </c>
      <c r="M709" t="s">
        <v>31321</v>
      </c>
    </row>
    <row r="710">
      <c r="A710">
        <v>9453</v>
      </c>
      <c r="B710" t="s">
        <v>32552</v>
      </c>
      <c r="C710" t="s">
        <v>32553</v>
      </c>
      <c r="M710" t="s">
        <v>31321</v>
      </c>
    </row>
    <row r="711">
      <c r="A711">
        <v>8800</v>
      </c>
      <c r="B711" t="s">
        <v>32554</v>
      </c>
      <c r="C711" t="s">
        <v>32555</v>
      </c>
      <c r="M711" t="s">
        <v>31321</v>
      </c>
    </row>
    <row r="712">
      <c r="A712">
        <v>10729</v>
      </c>
      <c r="B712" t="s">
        <v>32556</v>
      </c>
      <c r="C712" t="s">
        <v>32555</v>
      </c>
      <c r="M712" t="s">
        <v>31321</v>
      </c>
    </row>
    <row r="713">
      <c r="A713">
        <v>9418</v>
      </c>
      <c r="B713" t="s">
        <v>32557</v>
      </c>
      <c r="C713" t="s">
        <v>32555</v>
      </c>
      <c r="M713" t="s">
        <v>31321</v>
      </c>
    </row>
    <row r="714">
      <c r="A714">
        <v>10161</v>
      </c>
      <c r="B714" t="s">
        <v>32558</v>
      </c>
      <c r="C714" t="s">
        <v>32555</v>
      </c>
      <c r="M714" t="s">
        <v>31321</v>
      </c>
    </row>
    <row r="715">
      <c r="A715">
        <v>8793</v>
      </c>
      <c r="B715" t="s">
        <v>32559</v>
      </c>
      <c r="D715" t="s">
        <v>32560</v>
      </c>
      <c r="M715" t="s">
        <v>31321</v>
      </c>
    </row>
    <row r="716">
      <c r="A716">
        <v>8794</v>
      </c>
      <c r="B716" t="s">
        <v>32561</v>
      </c>
      <c r="C716" t="s">
        <v>32555</v>
      </c>
      <c r="M716" t="s">
        <v>31321</v>
      </c>
    </row>
    <row r="717">
      <c r="A717">
        <v>10138</v>
      </c>
      <c r="B717" t="s">
        <v>32562</v>
      </c>
      <c r="C717" t="s">
        <v>32555</v>
      </c>
      <c r="M717" t="s">
        <v>31321</v>
      </c>
    </row>
    <row r="718">
      <c r="A718">
        <v>8988</v>
      </c>
      <c r="B718" t="s">
        <v>32563</v>
      </c>
      <c r="D718" t="s">
        <v>32564</v>
      </c>
      <c r="M718" t="s">
        <v>31321</v>
      </c>
    </row>
    <row r="719">
      <c r="A719">
        <v>10700</v>
      </c>
      <c r="B719" t="s">
        <v>32565</v>
      </c>
      <c r="C719" t="s">
        <v>32555</v>
      </c>
      <c r="M719" t="s">
        <v>31321</v>
      </c>
    </row>
    <row r="720">
      <c r="A720">
        <v>9219</v>
      </c>
      <c r="B720" t="s">
        <v>32566</v>
      </c>
      <c r="C720" t="s">
        <v>32555</v>
      </c>
      <c r="M720" t="s">
        <v>31321</v>
      </c>
    </row>
    <row r="721">
      <c r="A721">
        <v>8792</v>
      </c>
      <c r="B721" t="s">
        <v>32567</v>
      </c>
      <c r="C721" t="s">
        <v>32555</v>
      </c>
      <c r="M721" t="s">
        <v>31321</v>
      </c>
    </row>
    <row r="722">
      <c r="A722">
        <v>10190</v>
      </c>
      <c r="B722" t="s">
        <v>32568</v>
      </c>
      <c r="C722" t="s">
        <v>32555</v>
      </c>
      <c r="M722" t="s">
        <v>31321</v>
      </c>
    </row>
    <row r="723">
      <c r="A723">
        <v>10214</v>
      </c>
      <c r="B723" t="s">
        <v>32569</v>
      </c>
      <c r="C723" t="s">
        <v>32555</v>
      </c>
      <c r="M723" t="s">
        <v>31321</v>
      </c>
    </row>
    <row r="724">
      <c r="A724">
        <v>8833</v>
      </c>
      <c r="B724" t="s">
        <v>32570</v>
      </c>
      <c r="C724" t="s">
        <v>32555</v>
      </c>
      <c r="M724" t="s">
        <v>31321</v>
      </c>
    </row>
    <row r="725">
      <c r="A725">
        <v>10159</v>
      </c>
      <c r="B725" t="s">
        <v>32571</v>
      </c>
      <c r="C725" t="s">
        <v>32555</v>
      </c>
      <c r="M725" t="s">
        <v>31321</v>
      </c>
    </row>
    <row r="726">
      <c r="A726">
        <v>10730</v>
      </c>
      <c r="B726" t="s">
        <v>32572</v>
      </c>
      <c r="C726" t="s">
        <v>32555</v>
      </c>
      <c r="M726" t="s">
        <v>31321</v>
      </c>
    </row>
    <row r="727">
      <c r="A727">
        <v>10728</v>
      </c>
      <c r="B727" t="s">
        <v>32573</v>
      </c>
      <c r="C727" t="s">
        <v>32555</v>
      </c>
      <c r="M727" t="s">
        <v>31321</v>
      </c>
    </row>
    <row r="728">
      <c r="A728">
        <v>10191</v>
      </c>
      <c r="B728" t="s">
        <v>32574</v>
      </c>
      <c r="C728" t="s">
        <v>32555</v>
      </c>
      <c r="M728" t="s">
        <v>31321</v>
      </c>
    </row>
    <row r="729">
      <c r="A729">
        <v>8832</v>
      </c>
      <c r="B729" t="s">
        <v>32575</v>
      </c>
      <c r="C729" t="s">
        <v>32555</v>
      </c>
      <c r="M729" t="s">
        <v>31321</v>
      </c>
    </row>
    <row r="730">
      <c r="A730">
        <v>8795</v>
      </c>
      <c r="B730" t="s">
        <v>32576</v>
      </c>
      <c r="C730" t="s">
        <v>32555</v>
      </c>
      <c r="M730" t="s">
        <v>31321</v>
      </c>
    </row>
    <row r="731">
      <c r="A731">
        <v>9874</v>
      </c>
      <c r="B731" t="s">
        <v>32577</v>
      </c>
      <c r="C731" t="s">
        <v>32578</v>
      </c>
      <c r="M731" t="s">
        <v>31321</v>
      </c>
    </row>
    <row r="732">
      <c r="A732">
        <v>9313</v>
      </c>
      <c r="B732" t="s">
        <v>32579</v>
      </c>
      <c r="C732" t="s">
        <v>32580</v>
      </c>
      <c r="M732" t="s">
        <v>31321</v>
      </c>
    </row>
    <row r="733">
      <c r="A733">
        <v>11560</v>
      </c>
      <c r="B733" t="s">
        <v>32581</v>
      </c>
      <c r="C733" t="s">
        <v>32582</v>
      </c>
      <c r="M733" t="s">
        <v>31321</v>
      </c>
    </row>
    <row r="734">
      <c r="A734">
        <v>11747</v>
      </c>
      <c r="B734" t="s">
        <v>32583</v>
      </c>
      <c r="C734" t="s">
        <v>32584</v>
      </c>
      <c r="M734" t="s">
        <v>31321</v>
      </c>
    </row>
    <row r="735">
      <c r="A735">
        <v>9819</v>
      </c>
      <c r="B735" t="s">
        <v>32585</v>
      </c>
      <c r="C735" t="s">
        <v>32586</v>
      </c>
      <c r="M735" t="s">
        <v>31321</v>
      </c>
    </row>
    <row r="736">
      <c r="A736">
        <v>9084</v>
      </c>
      <c r="B736" t="s">
        <v>32587</v>
      </c>
      <c r="C736" t="s">
        <v>32588</v>
      </c>
      <c r="M736" t="s">
        <v>31321</v>
      </c>
    </row>
    <row r="737">
      <c r="A737">
        <v>9411</v>
      </c>
      <c r="B737" t="s">
        <v>32589</v>
      </c>
      <c r="C737" t="s">
        <v>32590</v>
      </c>
      <c r="M737" t="s">
        <v>31321</v>
      </c>
    </row>
    <row r="738">
      <c r="A738">
        <v>9358</v>
      </c>
      <c r="B738" t="s">
        <v>32591</v>
      </c>
      <c r="C738" t="s">
        <v>32592</v>
      </c>
      <c r="M738" t="s">
        <v>31321</v>
      </c>
    </row>
    <row r="739">
      <c r="A739">
        <v>9469</v>
      </c>
      <c r="B739" t="s">
        <v>32593</v>
      </c>
      <c r="C739" t="s">
        <v>32594</v>
      </c>
      <c r="M739" t="s">
        <v>31321</v>
      </c>
    </row>
    <row r="740">
      <c r="A740">
        <v>9813</v>
      </c>
      <c r="B740" t="s">
        <v>32595</v>
      </c>
      <c r="C740" t="s">
        <v>32458</v>
      </c>
      <c r="M740" t="s">
        <v>31321</v>
      </c>
    </row>
    <row r="741">
      <c r="A741">
        <v>9015</v>
      </c>
      <c r="B741" t="s">
        <v>32596</v>
      </c>
      <c r="C741" t="s">
        <v>32597</v>
      </c>
      <c r="M741" t="s">
        <v>31321</v>
      </c>
    </row>
    <row r="742">
      <c r="A742">
        <v>8940</v>
      </c>
      <c r="B742" t="s">
        <v>32598</v>
      </c>
      <c r="C742" t="s">
        <v>32599</v>
      </c>
      <c r="M742" t="s">
        <v>31321</v>
      </c>
    </row>
    <row r="743">
      <c r="A743">
        <v>11049</v>
      </c>
      <c r="B743" t="s">
        <v>32600</v>
      </c>
      <c r="C743" t="s">
        <v>32599</v>
      </c>
      <c r="M743" t="s">
        <v>31321</v>
      </c>
    </row>
    <row r="744">
      <c r="A744">
        <v>9141</v>
      </c>
      <c r="B744" t="s">
        <v>32601</v>
      </c>
      <c r="C744" t="s">
        <v>32602</v>
      </c>
      <c r="M744" t="s">
        <v>31321</v>
      </c>
    </row>
    <row r="745">
      <c r="A745">
        <v>9834</v>
      </c>
      <c r="B745" t="s">
        <v>32603</v>
      </c>
      <c r="C745" t="s">
        <v>32604</v>
      </c>
      <c r="M745" t="s">
        <v>31321</v>
      </c>
    </row>
    <row r="746">
      <c r="A746">
        <v>9380</v>
      </c>
      <c r="B746" t="s">
        <v>32605</v>
      </c>
      <c r="D746" t="s">
        <v>32606</v>
      </c>
      <c r="M746" t="s">
        <v>31321</v>
      </c>
    </row>
    <row r="747">
      <c r="A747">
        <v>9716</v>
      </c>
      <c r="B747" t="s">
        <v>32607</v>
      </c>
      <c r="D747" t="s">
        <v>32608</v>
      </c>
      <c r="M747" t="s">
        <v>31321</v>
      </c>
    </row>
    <row r="748">
      <c r="A748">
        <v>9064</v>
      </c>
      <c r="B748" t="s">
        <v>32609</v>
      </c>
      <c r="C748" t="s">
        <v>32610</v>
      </c>
      <c r="M748" t="s">
        <v>31321</v>
      </c>
    </row>
    <row r="749">
      <c r="A749">
        <v>9417</v>
      </c>
      <c r="B749" t="s">
        <v>32611</v>
      </c>
      <c r="C749" t="s">
        <v>32612</v>
      </c>
      <c r="M749" t="s">
        <v>31321</v>
      </c>
    </row>
    <row r="750">
      <c r="A750">
        <v>9028</v>
      </c>
      <c r="B750" t="s">
        <v>32613</v>
      </c>
      <c r="C750" t="s">
        <v>32614</v>
      </c>
      <c r="M750" t="s">
        <v>31321</v>
      </c>
    </row>
    <row r="751">
      <c r="A751">
        <v>9660</v>
      </c>
      <c r="B751" t="s">
        <v>32615</v>
      </c>
      <c r="D751" s="6" t="s">
        <v>32616</v>
      </c>
      <c r="M751" t="s">
        <v>31321</v>
      </c>
    </row>
    <row r="752">
      <c r="A752">
        <v>9299</v>
      </c>
      <c r="B752" t="s">
        <v>32617</v>
      </c>
      <c r="C752" t="s">
        <v>32618</v>
      </c>
      <c r="M752" t="s">
        <v>31321</v>
      </c>
    </row>
    <row r="753">
      <c r="A753">
        <v>11314</v>
      </c>
      <c r="B753" t="s">
        <v>32619</v>
      </c>
      <c r="D753" t="s">
        <v>32620</v>
      </c>
      <c r="M753" t="s">
        <v>31321</v>
      </c>
    </row>
    <row r="754">
      <c r="A754">
        <v>9435</v>
      </c>
      <c r="B754" t="s">
        <v>32621</v>
      </c>
      <c r="C754" t="s">
        <v>32622</v>
      </c>
      <c r="M754" t="s">
        <v>31321</v>
      </c>
    </row>
    <row r="755">
      <c r="A755">
        <v>9318</v>
      </c>
      <c r="B755" t="s">
        <v>32623</v>
      </c>
      <c r="D755" t="s">
        <v>32624</v>
      </c>
      <c r="M755" t="s">
        <v>31321</v>
      </c>
    </row>
    <row r="756">
      <c r="A756">
        <v>9712</v>
      </c>
      <c r="B756" t="s">
        <v>32625</v>
      </c>
      <c r="C756" t="s">
        <v>32626</v>
      </c>
      <c r="M756" t="s">
        <v>31321</v>
      </c>
    </row>
    <row r="757">
      <c r="A757">
        <v>11748</v>
      </c>
      <c r="B757" t="s">
        <v>32627</v>
      </c>
      <c r="D757" t="s">
        <v>32628</v>
      </c>
      <c r="M757" t="s">
        <v>31321</v>
      </c>
    </row>
    <row r="758">
      <c r="A758">
        <v>9268</v>
      </c>
      <c r="B758" t="s">
        <v>32629</v>
      </c>
      <c r="D758" t="s">
        <v>32630</v>
      </c>
      <c r="M758" t="s">
        <v>31321</v>
      </c>
    </row>
    <row r="759">
      <c r="A759">
        <v>9282</v>
      </c>
      <c r="B759" t="s">
        <v>32631</v>
      </c>
      <c r="C759" t="s">
        <v>32632</v>
      </c>
      <c r="M759" t="s">
        <v>31321</v>
      </c>
    </row>
    <row r="760">
      <c r="A760">
        <v>9270</v>
      </c>
      <c r="B760" t="s">
        <v>32633</v>
      </c>
      <c r="D760" t="s">
        <v>32634</v>
      </c>
      <c r="M760" t="s">
        <v>31321</v>
      </c>
    </row>
    <row r="761">
      <c r="A761">
        <v>11504</v>
      </c>
      <c r="B761" t="s">
        <v>32635</v>
      </c>
      <c r="C761" s="6" t="s">
        <v>32636</v>
      </c>
      <c r="M761" t="s">
        <v>31321</v>
      </c>
    </row>
    <row r="762">
      <c r="B762" s="24" t="s">
        <v>32637</v>
      </c>
      <c r="C762" s="24"/>
      <c r="D762" s="24"/>
      <c r="E762" s="24"/>
      <c r="F762" s="24" t="s">
        <v>32638</v>
      </c>
      <c r="G762" s="24" t="s">
        <v>32639</v>
      </c>
      <c r="H762" s="24"/>
      <c r="I762" s="24"/>
      <c r="J762" s="24"/>
      <c r="K762" s="24"/>
      <c r="L762" s="24"/>
      <c r="M762" s="24"/>
      <c r="N762" s="24" t="s">
        <v>31204</v>
      </c>
    </row>
    <row r="763">
      <c r="B763" s="24" t="s">
        <v>32640</v>
      </c>
      <c r="C763" s="24"/>
      <c r="D763" s="24"/>
      <c r="E763" s="24"/>
      <c r="F763" s="27" t="s">
        <v>32641</v>
      </c>
      <c r="G763" s="24" t="s">
        <v>32642</v>
      </c>
      <c r="H763" s="24"/>
      <c r="I763" s="24"/>
      <c r="J763" s="24"/>
      <c r="K763" s="24"/>
      <c r="L763" s="24"/>
      <c r="M763" s="24"/>
      <c r="N763" s="24" t="s">
        <v>31204</v>
      </c>
    </row>
    <row r="764">
      <c r="B764" s="24" t="s">
        <v>32643</v>
      </c>
      <c r="C764" s="24"/>
      <c r="D764" s="24"/>
      <c r="E764" s="24"/>
      <c r="F764" s="27" t="s">
        <v>32644</v>
      </c>
      <c r="G764" s="24" t="s">
        <v>32642</v>
      </c>
      <c r="H764" s="24"/>
      <c r="I764" s="24"/>
      <c r="J764" s="24"/>
      <c r="K764" s="24"/>
      <c r="L764" s="24"/>
      <c r="M764" s="24"/>
      <c r="N764" s="24" t="s">
        <v>31204</v>
      </c>
    </row>
    <row r="765" ht="17" customHeight="1">
      <c r="B765" s="24" t="s">
        <v>32645</v>
      </c>
      <c r="C765" s="24"/>
      <c r="D765" s="24"/>
      <c r="E765" s="24"/>
      <c r="F765" s="24" t="s">
        <v>32646</v>
      </c>
      <c r="G765" s="24" t="s">
        <v>32642</v>
      </c>
      <c r="H765" s="24"/>
      <c r="I765" s="24"/>
      <c r="J765" s="24"/>
      <c r="K765" s="24"/>
      <c r="L765" s="24"/>
      <c r="M765" s="24"/>
      <c r="N765" s="24" t="s">
        <v>31204</v>
      </c>
      <c r="S765" s="28" t="s">
        <v>32647</v>
      </c>
      <c r="T765" s="28" t="s">
        <v>32648</v>
      </c>
    </row>
    <row r="766">
      <c r="B766" s="24" t="s">
        <v>32649</v>
      </c>
      <c r="C766" s="24"/>
      <c r="D766" s="24"/>
      <c r="E766" s="24"/>
      <c r="F766" s="27" t="s">
        <v>32650</v>
      </c>
      <c r="G766" s="24" t="s">
        <v>32642</v>
      </c>
      <c r="H766" s="24"/>
      <c r="I766" s="24"/>
      <c r="J766" s="24"/>
      <c r="K766" s="24"/>
      <c r="L766" s="24"/>
      <c r="M766" s="24"/>
      <c r="N766" s="24" t="s">
        <v>31204</v>
      </c>
    </row>
    <row r="767">
      <c r="B767" s="24" t="s">
        <v>32651</v>
      </c>
      <c r="C767" s="24"/>
      <c r="D767" s="24"/>
      <c r="E767" s="24"/>
      <c r="F767" s="24" t="s">
        <v>32652</v>
      </c>
      <c r="G767" s="24" t="s">
        <v>32642</v>
      </c>
      <c r="H767" s="24"/>
      <c r="I767" s="24"/>
      <c r="J767" s="24"/>
      <c r="K767" s="24"/>
      <c r="L767" s="24"/>
      <c r="M767" s="24"/>
      <c r="N767" s="24" t="s">
        <v>31204</v>
      </c>
    </row>
    <row r="768">
      <c r="B768" s="24" t="s">
        <v>32653</v>
      </c>
      <c r="C768" s="24"/>
      <c r="D768" s="24"/>
      <c r="E768" s="24"/>
      <c r="F768" s="24" t="s">
        <v>32654</v>
      </c>
      <c r="G768" s="24" t="s">
        <v>32642</v>
      </c>
      <c r="H768" s="24"/>
      <c r="I768" s="24"/>
      <c r="J768" s="24"/>
      <c r="K768" s="24"/>
      <c r="L768" s="24"/>
      <c r="M768" s="24"/>
      <c r="N768" s="24" t="s">
        <v>31204</v>
      </c>
    </row>
    <row r="769">
      <c r="B769" s="24" t="s">
        <v>32655</v>
      </c>
      <c r="C769" s="24"/>
      <c r="D769" s="24"/>
      <c r="E769" s="24"/>
      <c r="F769" s="24" t="s">
        <v>32656</v>
      </c>
      <c r="G769" s="24" t="s">
        <v>32642</v>
      </c>
      <c r="H769" s="24"/>
      <c r="I769" s="24"/>
      <c r="J769" s="24"/>
      <c r="K769" s="24"/>
      <c r="L769" s="24"/>
      <c r="M769" s="24"/>
      <c r="N769" s="24" t="s">
        <v>31204</v>
      </c>
    </row>
    <row r="770">
      <c r="B770" s="24" t="s">
        <v>32657</v>
      </c>
      <c r="C770" s="24"/>
      <c r="D770" s="24"/>
      <c r="E770" s="24"/>
      <c r="F770" s="27" t="s">
        <v>32658</v>
      </c>
      <c r="G770" s="24" t="s">
        <v>32642</v>
      </c>
      <c r="H770" s="24"/>
      <c r="I770" s="24"/>
      <c r="J770" s="24"/>
      <c r="K770" s="24"/>
      <c r="L770" s="24"/>
      <c r="M770" s="24"/>
      <c r="N770" s="24" t="s">
        <v>31204</v>
      </c>
    </row>
    <row r="771">
      <c r="B771" s="24" t="s">
        <v>32659</v>
      </c>
      <c r="C771" s="24"/>
      <c r="D771" s="24"/>
      <c r="E771" s="24"/>
      <c r="F771" t="s">
        <v>32660</v>
      </c>
      <c r="G771" s="24" t="s">
        <v>32661</v>
      </c>
      <c r="M771" s="24"/>
      <c r="N771" s="24" t="s">
        <v>31204</v>
      </c>
    </row>
    <row r="772">
      <c r="B772" s="24" t="s">
        <v>32662</v>
      </c>
      <c r="C772" s="24" t="s">
        <v>32663</v>
      </c>
      <c r="D772" s="24"/>
      <c r="E772" s="24"/>
      <c r="F772" s="24"/>
      <c r="G772" s="24" t="s">
        <v>32664</v>
      </c>
      <c r="M772" s="24"/>
      <c r="N772" s="24" t="s">
        <v>31204</v>
      </c>
    </row>
    <row r="773">
      <c r="B773" s="24" t="s">
        <v>32665</v>
      </c>
      <c r="C773" s="24"/>
      <c r="D773" s="24"/>
      <c r="E773" s="24"/>
      <c r="F773" s="29" t="s">
        <v>32666</v>
      </c>
      <c r="G773" s="30" t="s">
        <v>32642</v>
      </c>
      <c r="M773" s="24"/>
      <c r="N773" s="24" t="s">
        <v>31204</v>
      </c>
    </row>
    <row r="774">
      <c r="B774" s="24" t="s">
        <v>32667</v>
      </c>
      <c r="C774" s="24"/>
      <c r="D774" s="24"/>
      <c r="E774" s="24"/>
      <c r="F774" s="29" t="s">
        <v>32668</v>
      </c>
      <c r="G774" s="24" t="s">
        <v>32669</v>
      </c>
      <c r="N774" t="s">
        <v>31204</v>
      </c>
    </row>
    <row r="775">
      <c r="B775" s="31" t="s">
        <v>32670</v>
      </c>
      <c r="C775" s="24"/>
      <c r="D775" s="24"/>
      <c r="E775" s="24"/>
      <c r="F775" s="29" t="s">
        <v>32671</v>
      </c>
      <c r="G775" s="24" t="s">
        <v>32672</v>
      </c>
      <c r="N775" t="s">
        <v>31204</v>
      </c>
    </row>
    <row r="776">
      <c r="B776" s="24" t="s">
        <v>32673</v>
      </c>
      <c r="C776" s="24"/>
      <c r="D776" s="24"/>
      <c r="E776" s="24"/>
      <c r="F776" s="24"/>
      <c r="G776" s="24" t="s">
        <v>32674</v>
      </c>
      <c r="N776" t="s">
        <v>31204</v>
      </c>
    </row>
    <row r="777">
      <c r="B777" s="24" t="s">
        <v>32675</v>
      </c>
      <c r="C777" s="24"/>
      <c r="D777" s="24"/>
      <c r="E777" s="24"/>
      <c r="F777" s="24" t="s">
        <v>32676</v>
      </c>
      <c r="G777" s="24" t="s">
        <v>32639</v>
      </c>
      <c r="N777" t="s">
        <v>31204</v>
      </c>
    </row>
    <row r="778">
      <c r="B778" s="24" t="s">
        <v>32677</v>
      </c>
      <c r="C778" s="24"/>
      <c r="D778" s="24"/>
      <c r="E778" s="24"/>
      <c r="F778" s="29" t="s">
        <v>32678</v>
      </c>
      <c r="G778" s="24" t="s">
        <v>32672</v>
      </c>
      <c r="N778" t="s">
        <v>31204</v>
      </c>
    </row>
    <row r="779">
      <c r="B779" s="24" t="s">
        <v>32679</v>
      </c>
      <c r="C779" s="24"/>
      <c r="D779" s="24"/>
      <c r="E779" s="24"/>
      <c r="F779" s="24" t="s">
        <v>32680</v>
      </c>
      <c r="G779" s="24" t="s">
        <v>32672</v>
      </c>
      <c r="N779" t="s">
        <v>31204</v>
      </c>
    </row>
    <row r="780">
      <c r="B780" s="24" t="s">
        <v>32681</v>
      </c>
      <c r="C780" s="24"/>
      <c r="D780" s="24"/>
      <c r="E780" s="24"/>
      <c r="F780" s="29" t="s">
        <v>32682</v>
      </c>
      <c r="G780" s="24"/>
      <c r="N780" t="s">
        <v>31204</v>
      </c>
    </row>
    <row r="781">
      <c r="B781" s="24" t="s">
        <v>32683</v>
      </c>
      <c r="C781" s="24"/>
      <c r="D781" s="24"/>
      <c r="E781" s="24"/>
      <c r="F781" s="29" t="s">
        <v>32684</v>
      </c>
      <c r="G781" s="24" t="s">
        <v>32639</v>
      </c>
      <c r="N781" t="s">
        <v>31204</v>
      </c>
    </row>
    <row r="782">
      <c r="B782" s="24" t="s">
        <v>32685</v>
      </c>
      <c r="C782" s="24"/>
      <c r="D782" s="24"/>
      <c r="E782" s="24"/>
      <c r="F782" s="29" t="s">
        <v>32686</v>
      </c>
      <c r="G782" s="24"/>
      <c r="N782" t="s">
        <v>31204</v>
      </c>
    </row>
    <row r="783">
      <c r="B783" s="24" t="s">
        <v>32687</v>
      </c>
      <c r="C783" s="24"/>
      <c r="D783" s="24"/>
      <c r="E783" s="24"/>
      <c r="F783" s="24" t="s">
        <v>32688</v>
      </c>
      <c r="G783" s="24" t="s">
        <v>32639</v>
      </c>
      <c r="N783" t="s">
        <v>31204</v>
      </c>
    </row>
    <row r="784">
      <c r="B784" s="24" t="s">
        <v>32689</v>
      </c>
      <c r="C784" s="24"/>
      <c r="D784" s="24"/>
      <c r="E784" s="24"/>
      <c r="F784" s="29" t="s">
        <v>32690</v>
      </c>
      <c r="G784" s="24" t="s">
        <v>32639</v>
      </c>
      <c r="N784" t="s">
        <v>31204</v>
      </c>
    </row>
    <row r="785">
      <c r="B785" s="24" t="s">
        <v>32691</v>
      </c>
      <c r="C785" s="24"/>
      <c r="D785" s="24"/>
      <c r="E785" s="24"/>
      <c r="F785" s="24" t="s">
        <v>32692</v>
      </c>
      <c r="G785" s="24" t="s">
        <v>32639</v>
      </c>
      <c r="N785" t="s">
        <v>31204</v>
      </c>
    </row>
    <row r="786">
      <c r="B786" s="24" t="s">
        <v>32693</v>
      </c>
      <c r="C786" s="24"/>
      <c r="D786" s="24"/>
      <c r="E786" s="24"/>
      <c r="F786" s="24" t="s">
        <v>32694</v>
      </c>
      <c r="G786" s="24" t="s">
        <v>32674</v>
      </c>
      <c r="N786" t="s">
        <v>31204</v>
      </c>
    </row>
    <row r="787">
      <c r="B787" s="24" t="s">
        <v>32695</v>
      </c>
      <c r="C787" s="24"/>
      <c r="D787" s="24"/>
      <c r="E787" s="24"/>
      <c r="F787" s="24"/>
      <c r="G787" s="24" t="s">
        <v>32674</v>
      </c>
      <c r="N787" t="s">
        <v>31204</v>
      </c>
    </row>
    <row r="788">
      <c r="B788" s="24" t="s">
        <v>32696</v>
      </c>
      <c r="C788" s="24"/>
      <c r="D788" s="24"/>
      <c r="E788" s="24"/>
      <c r="F788" s="24" t="s">
        <v>32697</v>
      </c>
      <c r="G788" s="24" t="s">
        <v>32664</v>
      </c>
      <c r="N788" t="s">
        <v>31204</v>
      </c>
    </row>
    <row r="789">
      <c r="B789" s="24" t="s">
        <v>32698</v>
      </c>
      <c r="C789" s="24"/>
      <c r="D789" s="24"/>
      <c r="E789" s="24"/>
      <c r="F789" s="24" t="s">
        <v>32699</v>
      </c>
      <c r="G789" s="24" t="s">
        <v>32674</v>
      </c>
      <c r="N789" t="s">
        <v>31204</v>
      </c>
    </row>
    <row r="790">
      <c r="B790" s="24" t="s">
        <v>32700</v>
      </c>
      <c r="C790" s="24"/>
      <c r="D790" s="24"/>
      <c r="E790" s="24"/>
      <c r="F790" s="29" t="s">
        <v>32701</v>
      </c>
      <c r="G790" s="24" t="s">
        <v>32672</v>
      </c>
      <c r="N790" t="s">
        <v>31204</v>
      </c>
    </row>
    <row r="791">
      <c r="B791" s="24" t="s">
        <v>32702</v>
      </c>
      <c r="C791" s="24"/>
      <c r="D791" s="24"/>
      <c r="E791" s="24"/>
      <c r="F791" s="29" t="s">
        <v>32703</v>
      </c>
      <c r="G791" s="24" t="s">
        <v>32674</v>
      </c>
      <c r="N791" t="s">
        <v>31204</v>
      </c>
    </row>
    <row r="792">
      <c r="B792" s="24" t="s">
        <v>32704</v>
      </c>
      <c r="C792" s="24"/>
      <c r="D792" s="24"/>
      <c r="E792" s="24"/>
      <c r="F792" s="29" t="s">
        <v>32705</v>
      </c>
      <c r="G792" s="24" t="s">
        <v>32672</v>
      </c>
      <c r="N792" t="s">
        <v>31204</v>
      </c>
    </row>
    <row r="793">
      <c r="B793" s="24" t="s">
        <v>32706</v>
      </c>
      <c r="C793" s="24"/>
      <c r="D793" s="24"/>
      <c r="E793" s="24"/>
      <c r="F793" s="24" t="s">
        <v>32707</v>
      </c>
      <c r="G793" s="24" t="s">
        <v>32639</v>
      </c>
      <c r="N793" t="s">
        <v>31204</v>
      </c>
    </row>
    <row r="794">
      <c r="B794" s="24" t="s">
        <v>32708</v>
      </c>
      <c r="C794" s="24"/>
      <c r="D794" s="24"/>
      <c r="E794" s="24"/>
      <c r="F794" s="29" t="s">
        <v>32709</v>
      </c>
      <c r="G794" s="24" t="s">
        <v>32710</v>
      </c>
      <c r="N794" t="s">
        <v>31204</v>
      </c>
    </row>
    <row r="795">
      <c r="B795" s="24" t="s">
        <v>32711</v>
      </c>
      <c r="C795" s="24"/>
      <c r="D795" s="24"/>
      <c r="E795" s="24"/>
      <c r="F795" s="24" t="s">
        <v>32699</v>
      </c>
      <c r="G795" s="24" t="s">
        <v>32672</v>
      </c>
      <c r="N795" t="s">
        <v>31204</v>
      </c>
    </row>
    <row r="796">
      <c r="B796" s="24" t="s">
        <v>32712</v>
      </c>
      <c r="C796" s="24"/>
      <c r="D796" s="24"/>
      <c r="E796" s="24"/>
      <c r="F796" s="29" t="s">
        <v>32713</v>
      </c>
      <c r="G796" s="24" t="s">
        <v>32661</v>
      </c>
      <c r="N796" t="s">
        <v>31204</v>
      </c>
    </row>
    <row r="797">
      <c r="B797" s="24" t="s">
        <v>32714</v>
      </c>
      <c r="C797" s="24"/>
      <c r="D797" s="24"/>
      <c r="E797" s="24"/>
      <c r="F797" s="24" t="s">
        <v>32715</v>
      </c>
      <c r="G797" s="24" t="s">
        <v>32642</v>
      </c>
      <c r="N797" t="s">
        <v>31204</v>
      </c>
    </row>
    <row r="798">
      <c r="B798" t="s">
        <v>32716</v>
      </c>
      <c r="N798" t="s">
        <v>31204</v>
      </c>
    </row>
    <row r="799">
      <c r="B799" t="s">
        <v>32717</v>
      </c>
      <c r="F799" s="27" t="s">
        <v>32718</v>
      </c>
      <c r="G799" t="s">
        <v>32639</v>
      </c>
      <c r="N799" t="s">
        <v>31204</v>
      </c>
    </row>
    <row r="800">
      <c r="B800" t="s">
        <v>32719</v>
      </c>
      <c r="F800" s="27" t="s">
        <v>32720</v>
      </c>
      <c r="G800" t="s">
        <v>32639</v>
      </c>
      <c r="N800" t="s">
        <v>31204</v>
      </c>
    </row>
    <row r="801">
      <c r="B801" t="s">
        <v>32721</v>
      </c>
      <c r="F801" s="27" t="s">
        <v>32722</v>
      </c>
      <c r="G801" t="s">
        <v>32639</v>
      </c>
      <c r="N801" t="s">
        <v>31204</v>
      </c>
    </row>
    <row r="802">
      <c r="B802" t="s">
        <v>32723</v>
      </c>
      <c r="F802" s="27" t="s">
        <v>32724</v>
      </c>
      <c r="G802" t="s">
        <v>32639</v>
      </c>
      <c r="N802" t="s">
        <v>31204</v>
      </c>
    </row>
    <row r="803">
      <c r="B803" t="s">
        <v>32725</v>
      </c>
      <c r="F803" s="27" t="s">
        <v>32726</v>
      </c>
      <c r="G803" t="s">
        <v>32639</v>
      </c>
      <c r="N803" t="s">
        <v>31204</v>
      </c>
    </row>
    <row r="804">
      <c r="B804" t="s">
        <v>32727</v>
      </c>
      <c r="F804" s="27" t="s">
        <v>32728</v>
      </c>
      <c r="G804" t="s">
        <v>32639</v>
      </c>
      <c r="N804" t="s">
        <v>31204</v>
      </c>
    </row>
    <row r="805">
      <c r="B805" t="s">
        <v>32729</v>
      </c>
      <c r="F805" s="27" t="s">
        <v>32730</v>
      </c>
      <c r="G805" t="s">
        <v>32639</v>
      </c>
      <c r="N805" t="s">
        <v>31204</v>
      </c>
    </row>
    <row r="806">
      <c r="B806" t="s">
        <v>32731</v>
      </c>
      <c r="F806" s="27" t="s">
        <v>32732</v>
      </c>
      <c r="G806" t="s">
        <v>32639</v>
      </c>
      <c r="N806" t="s">
        <v>31204</v>
      </c>
    </row>
    <row r="807">
      <c r="B807" t="s">
        <v>32733</v>
      </c>
      <c r="F807" t="s">
        <v>32734</v>
      </c>
      <c r="G807" t="s">
        <v>32735</v>
      </c>
      <c r="N807" t="s">
        <v>31204</v>
      </c>
    </row>
    <row r="808">
      <c r="B808" t="s">
        <v>32736</v>
      </c>
      <c r="G808" t="s">
        <v>32737</v>
      </c>
      <c r="N808" t="s">
        <v>31204</v>
      </c>
    </row>
    <row r="809">
      <c r="B809" t="s">
        <v>32738</v>
      </c>
      <c r="F809" s="27" t="s">
        <v>32739</v>
      </c>
      <c r="G809" t="s">
        <v>32737</v>
      </c>
      <c r="N809" t="s">
        <v>31204</v>
      </c>
    </row>
    <row r="810">
      <c r="B810" t="s">
        <v>32740</v>
      </c>
      <c r="F810" t="s">
        <v>32741</v>
      </c>
      <c r="G810" t="s">
        <v>32639</v>
      </c>
      <c r="N810" t="s">
        <v>31204</v>
      </c>
    </row>
    <row r="811">
      <c r="B811" s="32" t="s">
        <v>32742</v>
      </c>
      <c r="F811" t="s">
        <v>32743</v>
      </c>
      <c r="G811" t="s">
        <v>32642</v>
      </c>
      <c r="N811" t="s">
        <v>31204</v>
      </c>
    </row>
    <row r="812">
      <c r="B812" t="s">
        <v>32744</v>
      </c>
      <c r="G812" t="s">
        <v>32672</v>
      </c>
      <c r="N812" t="s">
        <v>31204</v>
      </c>
    </row>
    <row r="813">
      <c r="B813" t="s">
        <v>32745</v>
      </c>
      <c r="G813" t="s">
        <v>32672</v>
      </c>
      <c r="N813" t="s">
        <v>31204</v>
      </c>
    </row>
    <row r="814">
      <c r="B814" t="s">
        <v>32746</v>
      </c>
      <c r="G814" t="s">
        <v>32710</v>
      </c>
      <c r="N814" t="s">
        <v>31204</v>
      </c>
    </row>
    <row r="815">
      <c r="B815" t="s">
        <v>32747</v>
      </c>
      <c r="F815" t="s">
        <v>32748</v>
      </c>
      <c r="G815" t="s">
        <v>32737</v>
      </c>
      <c r="N815" t="s">
        <v>31204</v>
      </c>
    </row>
    <row r="816">
      <c r="B816" t="s">
        <v>32749</v>
      </c>
      <c r="F816" t="s">
        <v>32750</v>
      </c>
      <c r="G816" t="s">
        <v>32639</v>
      </c>
      <c r="N816" t="s">
        <v>31204</v>
      </c>
    </row>
    <row r="817">
      <c r="B817" t="s">
        <v>32751</v>
      </c>
      <c r="N817" t="s">
        <v>31204</v>
      </c>
    </row>
    <row r="818">
      <c r="B818" t="s">
        <v>32752</v>
      </c>
      <c r="F818" s="27" t="s">
        <v>32753</v>
      </c>
      <c r="G818" t="s">
        <v>32674</v>
      </c>
      <c r="N818" t="s">
        <v>31204</v>
      </c>
    </row>
    <row r="819">
      <c r="B819" t="s">
        <v>32754</v>
      </c>
      <c r="F819" t="s">
        <v>32734</v>
      </c>
      <c r="G819" t="s">
        <v>32639</v>
      </c>
      <c r="N819" t="s">
        <v>31204</v>
      </c>
    </row>
    <row r="820">
      <c r="B820" t="s">
        <v>32755</v>
      </c>
      <c r="F820" s="27" t="s">
        <v>32756</v>
      </c>
      <c r="G820" t="s">
        <v>32642</v>
      </c>
      <c r="N820" t="s">
        <v>31204</v>
      </c>
    </row>
    <row r="821">
      <c r="B821" t="s">
        <v>32757</v>
      </c>
      <c r="F821" s="27" t="s">
        <v>32644</v>
      </c>
      <c r="G821" t="s">
        <v>32758</v>
      </c>
      <c r="N821" t="s">
        <v>31204</v>
      </c>
    </row>
    <row r="822">
      <c r="B822" t="s">
        <v>32759</v>
      </c>
      <c r="F822" s="27" t="s">
        <v>32760</v>
      </c>
      <c r="G822" t="s">
        <v>32758</v>
      </c>
      <c r="N822" t="s">
        <v>31204</v>
      </c>
    </row>
    <row r="823">
      <c r="B823" t="s">
        <v>32761</v>
      </c>
      <c r="F823" s="27" t="s">
        <v>32762</v>
      </c>
      <c r="G823" t="s">
        <v>32758</v>
      </c>
      <c r="N823" t="s">
        <v>31204</v>
      </c>
    </row>
    <row r="824">
      <c r="B824" t="s">
        <v>32763</v>
      </c>
      <c r="D824" s="27"/>
      <c r="F824" s="27" t="s">
        <v>32764</v>
      </c>
      <c r="G824" t="s">
        <v>32758</v>
      </c>
      <c r="N824" t="s">
        <v>31204</v>
      </c>
    </row>
    <row r="825">
      <c r="B825" t="s">
        <v>32765</v>
      </c>
      <c r="F825" s="27" t="s">
        <v>32766</v>
      </c>
      <c r="G825" t="s">
        <v>32758</v>
      </c>
      <c r="N825" t="s">
        <v>31204</v>
      </c>
    </row>
    <row r="826">
      <c r="B826" t="s">
        <v>32767</v>
      </c>
      <c r="F826" s="27" t="s">
        <v>32768</v>
      </c>
      <c r="G826" t="s">
        <v>32642</v>
      </c>
      <c r="N826" t="s">
        <v>31204</v>
      </c>
    </row>
    <row r="827">
      <c r="B827" t="s">
        <v>32769</v>
      </c>
      <c r="F827" s="27" t="s">
        <v>32770</v>
      </c>
      <c r="G827" t="s">
        <v>32642</v>
      </c>
      <c r="N827" t="s">
        <v>31204</v>
      </c>
    </row>
    <row r="828">
      <c r="B828" t="s">
        <v>32771</v>
      </c>
      <c r="F828" s="27" t="s">
        <v>32772</v>
      </c>
      <c r="G828" t="s">
        <v>32758</v>
      </c>
      <c r="N828" t="s">
        <v>31204</v>
      </c>
    </row>
    <row r="829">
      <c r="B829" t="s">
        <v>32773</v>
      </c>
      <c r="N829" t="s">
        <v>31204</v>
      </c>
    </row>
    <row r="830">
      <c r="B830" t="s">
        <v>32774</v>
      </c>
      <c r="F830" s="27" t="s">
        <v>32644</v>
      </c>
      <c r="G830" t="s">
        <v>32758</v>
      </c>
      <c r="N830" t="s">
        <v>31204</v>
      </c>
    </row>
    <row r="831">
      <c r="B831" t="s">
        <v>32775</v>
      </c>
      <c r="F831" s="27" t="s">
        <v>32766</v>
      </c>
      <c r="G831" t="s">
        <v>32758</v>
      </c>
      <c r="N831" t="s">
        <v>31204</v>
      </c>
    </row>
    <row r="832">
      <c r="B832" t="s">
        <v>32776</v>
      </c>
      <c r="F832" s="27" t="s">
        <v>32777</v>
      </c>
      <c r="G832" t="s">
        <v>32758</v>
      </c>
      <c r="N832" t="s">
        <v>31204</v>
      </c>
    </row>
    <row r="833">
      <c r="B833" t="s">
        <v>32778</v>
      </c>
      <c r="F833" s="27" t="s">
        <v>32779</v>
      </c>
      <c r="G833" t="s">
        <v>32758</v>
      </c>
      <c r="N833" t="s">
        <v>31204</v>
      </c>
    </row>
    <row r="834">
      <c r="B834" t="s">
        <v>32780</v>
      </c>
      <c r="F834" s="27" t="s">
        <v>32781</v>
      </c>
      <c r="G834" t="s">
        <v>32642</v>
      </c>
      <c r="N834" t="s">
        <v>31204</v>
      </c>
    </row>
    <row r="835">
      <c r="B835" t="s">
        <v>32782</v>
      </c>
      <c r="F835" s="27" t="s">
        <v>32766</v>
      </c>
      <c r="G835" t="s">
        <v>32642</v>
      </c>
      <c r="N835" t="s">
        <v>31204</v>
      </c>
    </row>
    <row r="836">
      <c r="B836" s="33" t="s">
        <v>32783</v>
      </c>
      <c r="F836" s="27" t="s">
        <v>32784</v>
      </c>
      <c r="G836" t="s">
        <v>32737</v>
      </c>
      <c r="N836" t="s">
        <v>31204</v>
      </c>
    </row>
  </sheetData>
  <dataValidations count="5" disablePrompts="0">
    <dataValidation sqref="N2:O761 M762:N1048576" type="list" allowBlank="1" errorStyle="stop" imeMode="noControl" operator="between" showDropDown="0" showErrorMessage="1" showInputMessage="1">
      <formula1>'Author groups'!$B:$B</formula1>
    </dataValidation>
    <dataValidation sqref="G2:G772 G774:G801 G803:G1048576" type="list" allowBlank="1" errorStyle="stop" imeMode="noControl" operator="between" showDropDown="0" showErrorMessage="1" showInputMessage="1">
      <formula1>'Controlled vocabularies'!$J:$J</formula1>
    </dataValidation>
    <dataValidation sqref="L2:L1048576" type="list" allowBlank="1" errorStyle="stop" imeMode="noControl" operator="between" showDropDown="0" showErrorMessage="1" showInputMessage="1">
      <formula1>'Controlled vocabularies'!$K:$K</formula1>
    </dataValidation>
    <dataValidation sqref="O762:O1048576 P2:P836" type="list" allowBlank="1" errorStyle="stop" imeMode="noControl" operator="between" showDropDown="0" showErrorMessage="1" showInputMessage="1">
      <formula1>'Text publications'!$F:$F</formula1>
    </dataValidation>
    <dataValidation sqref="M2:M761" type="list" allowBlank="1" errorStyle="stop" imeMode="noControl" operator="between" showDropDown="0" showErrorMessage="1" showInputMessage="1">
      <formula1>Persons!$S:$S</formula1>
    </dataValidation>
  </dataValidations>
  <hyperlinks>
    <hyperlink r:id="rId1" ref="C6"/>
    <hyperlink r:id="rId2" ref="C9"/>
    <hyperlink r:id="rId3" ref="C11"/>
    <hyperlink r:id="rId4" ref="C20"/>
    <hyperlink r:id="rId5" ref="D20"/>
    <hyperlink r:id="rId6" ref="D122"/>
    <hyperlink r:id="rId7" ref="C377"/>
    <hyperlink r:id="rId8" ref="D751"/>
    <hyperlink r:id="rId9" ref="C761"/>
    <hyperlink r:id="rId10" ref="S765"/>
    <hyperlink r:id="rId11" ref="T765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4"/>
  <tableParts count="1">
    <tablePart r:id="rId15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D00D8-00D5-41BA-A848-000400930032}" type="list" allowBlank="1" errorStyle="stop" imeMode="noControl" operator="between" showDropDown="0" showErrorMessage="1" showInputMessage="1">
          <x14:formula1>
            <xm:f>$B:$B</xm:f>
          </x14:formula1>
          <xm:sqref>J2:K1048576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630" zoomScale="75" workbookViewId="0">
      <selection activeCell="A626" activeCellId="0" sqref="A626"/>
    </sheetView>
  </sheetViews>
  <sheetFormatPr baseColWidth="10" defaultColWidth="11.1640625" defaultRowHeight="16"/>
  <cols>
    <col bestFit="1" customWidth="1" min="1" max="1" width="34"/>
    <col bestFit="1" customWidth="1" min="2" max="2" width="95.6640625"/>
    <col customWidth="1" min="3" max="3" width="70.33203125"/>
    <col bestFit="1" customWidth="1" min="4" max="4" width="68.5"/>
    <col bestFit="1" customWidth="1" min="5" max="6" width="80.6640625"/>
    <col bestFit="1" customWidth="1" min="7" max="7" width="44.5"/>
    <col bestFit="1" customWidth="1" min="8" max="8" width="80.6640625"/>
    <col bestFit="1" customWidth="1" min="9" max="9" width="52.6640625"/>
    <col bestFit="1" customWidth="1" min="10" max="10" width="75.33203125"/>
    <col customWidth="1" min="11" max="11" width="38.6640625"/>
    <col customWidth="1" min="12" max="12" width="22.83203125"/>
    <col customWidth="1" min="13" max="13" width="21.83203125"/>
  </cols>
  <sheetData>
    <row r="1">
      <c r="A1" t="s">
        <v>32785</v>
      </c>
      <c r="B1" t="s">
        <v>32786</v>
      </c>
      <c r="C1" t="s">
        <v>32787</v>
      </c>
      <c r="D1" t="s">
        <v>32788</v>
      </c>
      <c r="E1" t="s">
        <v>32789</v>
      </c>
      <c r="F1" t="s">
        <v>32790</v>
      </c>
      <c r="G1" t="s">
        <v>32791</v>
      </c>
      <c r="H1" t="s">
        <v>32792</v>
      </c>
      <c r="I1" t="s">
        <v>12</v>
      </c>
      <c r="J1" t="s">
        <v>13</v>
      </c>
      <c r="K1" t="s">
        <v>15</v>
      </c>
      <c r="L1" t="s">
        <v>16</v>
      </c>
      <c r="M1" t="s">
        <v>17</v>
      </c>
    </row>
    <row r="2">
      <c r="A2" s="23" t="s">
        <v>429</v>
      </c>
      <c r="B2" s="34" t="s">
        <v>32793</v>
      </c>
      <c r="C2" s="34"/>
      <c r="D2" s="34" t="s">
        <v>32794</v>
      </c>
      <c r="E2" s="35"/>
      <c r="F2" s="34" t="s">
        <v>32795</v>
      </c>
      <c r="G2" s="34" t="s">
        <v>32796</v>
      </c>
      <c r="H2" s="35"/>
      <c r="I2" s="34" t="s">
        <v>32794</v>
      </c>
      <c r="J2" s="35"/>
      <c r="K2" s="34" t="s">
        <v>429</v>
      </c>
      <c r="L2" s="34" t="s">
        <v>32797</v>
      </c>
      <c r="M2" s="35"/>
    </row>
    <row r="3">
      <c r="A3" s="23" t="s">
        <v>32798</v>
      </c>
      <c r="B3" s="34" t="s">
        <v>32799</v>
      </c>
      <c r="C3" s="34"/>
      <c r="D3" s="34" t="s">
        <v>32800</v>
      </c>
      <c r="E3" s="35"/>
      <c r="F3" s="34" t="s">
        <v>32801</v>
      </c>
      <c r="G3" s="34" t="s">
        <v>32802</v>
      </c>
      <c r="H3" s="35"/>
      <c r="I3" s="34" t="s">
        <v>32802</v>
      </c>
      <c r="J3" s="35"/>
      <c r="K3" s="34" t="s">
        <v>32798</v>
      </c>
      <c r="L3" s="34" t="s">
        <v>32803</v>
      </c>
      <c r="M3" s="35"/>
    </row>
    <row r="4">
      <c r="A4" s="23" t="s">
        <v>32804</v>
      </c>
      <c r="B4" s="34" t="s">
        <v>32805</v>
      </c>
      <c r="C4" s="34"/>
      <c r="D4" s="34" t="s">
        <v>32806</v>
      </c>
      <c r="E4" s="35"/>
      <c r="F4" s="34" t="s">
        <v>32807</v>
      </c>
      <c r="G4" s="35"/>
      <c r="H4" s="34" t="s">
        <v>31162</v>
      </c>
      <c r="I4" s="34" t="s">
        <v>32806</v>
      </c>
      <c r="J4" s="35"/>
      <c r="K4" s="34" t="s">
        <v>32804</v>
      </c>
      <c r="L4" s="34" t="s">
        <v>32808</v>
      </c>
      <c r="M4" s="35"/>
    </row>
    <row r="5">
      <c r="A5" s="23" t="s">
        <v>32809</v>
      </c>
      <c r="B5" s="34" t="s">
        <v>32809</v>
      </c>
      <c r="C5" s="34"/>
      <c r="D5" s="35"/>
      <c r="E5" s="35"/>
      <c r="F5" s="34" t="s">
        <v>32810</v>
      </c>
      <c r="G5" s="34" t="s">
        <v>32811</v>
      </c>
      <c r="H5" s="35"/>
      <c r="I5" s="34" t="s">
        <v>32811</v>
      </c>
      <c r="J5" s="35"/>
      <c r="K5" s="34" t="s">
        <v>32809</v>
      </c>
      <c r="L5" s="35"/>
      <c r="M5" s="35"/>
    </row>
    <row r="6">
      <c r="A6" s="23" t="s">
        <v>30046</v>
      </c>
      <c r="B6" s="34" t="s">
        <v>30046</v>
      </c>
      <c r="C6" s="34"/>
      <c r="D6" s="34" t="s">
        <v>32812</v>
      </c>
      <c r="E6" s="35"/>
      <c r="F6" s="34" t="s">
        <v>32813</v>
      </c>
      <c r="G6" s="34" t="s">
        <v>32814</v>
      </c>
      <c r="H6" s="35"/>
      <c r="I6" s="34" t="s">
        <v>32814</v>
      </c>
      <c r="J6" s="35"/>
      <c r="K6" s="34" t="s">
        <v>30046</v>
      </c>
      <c r="L6" s="35"/>
      <c r="M6" s="35"/>
    </row>
    <row r="7">
      <c r="A7" s="23" t="s">
        <v>32815</v>
      </c>
      <c r="B7" s="34" t="s">
        <v>32816</v>
      </c>
      <c r="C7" s="34"/>
      <c r="D7" s="34" t="s">
        <v>30656</v>
      </c>
      <c r="E7" s="35"/>
      <c r="F7" s="34" t="s">
        <v>32817</v>
      </c>
      <c r="G7" s="35"/>
      <c r="H7" s="34" t="s">
        <v>30985</v>
      </c>
      <c r="I7" s="34" t="s">
        <v>30656</v>
      </c>
      <c r="J7" s="35"/>
      <c r="K7" s="34" t="s">
        <v>31303</v>
      </c>
      <c r="L7" s="34" t="s">
        <v>32818</v>
      </c>
      <c r="M7" s="35"/>
    </row>
    <row r="8">
      <c r="A8" s="23" t="s">
        <v>32819</v>
      </c>
      <c r="B8" s="34" t="s">
        <v>32820</v>
      </c>
      <c r="C8" s="34"/>
      <c r="D8" s="34" t="s">
        <v>32821</v>
      </c>
      <c r="E8" s="35"/>
      <c r="F8" s="34" t="s">
        <v>32822</v>
      </c>
      <c r="G8" s="34" t="s">
        <v>32823</v>
      </c>
      <c r="H8" s="35"/>
      <c r="I8" s="34" t="s">
        <v>32821</v>
      </c>
      <c r="J8" s="35"/>
      <c r="K8" s="34" t="s">
        <v>32819</v>
      </c>
      <c r="L8" s="34" t="s">
        <v>32824</v>
      </c>
      <c r="M8" s="35"/>
    </row>
    <row r="9">
      <c r="A9" s="23" t="s">
        <v>32825</v>
      </c>
      <c r="B9" s="34" t="s">
        <v>32826</v>
      </c>
      <c r="C9" s="34"/>
      <c r="D9" s="34" t="s">
        <v>32821</v>
      </c>
      <c r="E9" s="35"/>
      <c r="F9" s="34" t="s">
        <v>32827</v>
      </c>
      <c r="G9" s="35"/>
      <c r="H9" s="34" t="s">
        <v>30981</v>
      </c>
      <c r="I9" s="34" t="s">
        <v>32821</v>
      </c>
      <c r="J9" s="35"/>
      <c r="K9" s="34" t="s">
        <v>32825</v>
      </c>
      <c r="L9" s="34" t="s">
        <v>32828</v>
      </c>
      <c r="M9" s="35"/>
    </row>
    <row r="10">
      <c r="A10" s="23" t="s">
        <v>32829</v>
      </c>
      <c r="B10" s="34" t="s">
        <v>32830</v>
      </c>
      <c r="C10" s="34"/>
      <c r="D10" s="34" t="s">
        <v>32831</v>
      </c>
      <c r="E10" s="35"/>
      <c r="F10" s="34" t="s">
        <v>32832</v>
      </c>
      <c r="G10" s="34" t="s">
        <v>32833</v>
      </c>
      <c r="H10" s="35"/>
      <c r="I10" s="34" t="s">
        <v>32831</v>
      </c>
      <c r="J10" s="35"/>
      <c r="K10" s="34" t="s">
        <v>32829</v>
      </c>
      <c r="L10" s="34" t="s">
        <v>32834</v>
      </c>
      <c r="M10" s="35"/>
    </row>
    <row r="11">
      <c r="A11" s="23" t="s">
        <v>32835</v>
      </c>
      <c r="B11" s="34" t="s">
        <v>32836</v>
      </c>
      <c r="C11" s="34"/>
      <c r="D11" s="34" t="s">
        <v>32837</v>
      </c>
      <c r="E11" s="35"/>
      <c r="F11" s="34" t="s">
        <v>32838</v>
      </c>
      <c r="G11" s="34" t="s">
        <v>31077</v>
      </c>
      <c r="H11" s="35"/>
      <c r="I11" s="34" t="s">
        <v>32837</v>
      </c>
      <c r="J11" s="35"/>
      <c r="K11" s="34" t="s">
        <v>32835</v>
      </c>
      <c r="L11" s="34" t="s">
        <v>32839</v>
      </c>
      <c r="M11" s="35"/>
    </row>
    <row r="12">
      <c r="A12" s="23" t="s">
        <v>32840</v>
      </c>
      <c r="B12" s="34" t="s">
        <v>32841</v>
      </c>
      <c r="C12" s="34"/>
      <c r="D12" s="34" t="s">
        <v>32842</v>
      </c>
      <c r="E12" s="35"/>
      <c r="F12" s="34" t="s">
        <v>32843</v>
      </c>
      <c r="G12" s="34" t="s">
        <v>32823</v>
      </c>
      <c r="H12" s="35"/>
      <c r="I12" s="34" t="s">
        <v>32842</v>
      </c>
      <c r="J12" s="35"/>
      <c r="K12" s="34" t="s">
        <v>32840</v>
      </c>
      <c r="L12" s="34" t="s">
        <v>32844</v>
      </c>
      <c r="M12" s="35"/>
    </row>
    <row r="13">
      <c r="A13" s="23" t="s">
        <v>32845</v>
      </c>
      <c r="B13" s="34" t="s">
        <v>32846</v>
      </c>
      <c r="C13" s="34"/>
      <c r="D13" s="34" t="s">
        <v>32847</v>
      </c>
      <c r="E13" s="35"/>
      <c r="F13" s="34" t="s">
        <v>32848</v>
      </c>
      <c r="G13" s="34" t="s">
        <v>31064</v>
      </c>
      <c r="H13" s="35"/>
      <c r="I13" s="34" t="s">
        <v>31064</v>
      </c>
      <c r="J13" s="35"/>
      <c r="K13" s="34" t="s">
        <v>32845</v>
      </c>
      <c r="L13" s="34" t="s">
        <v>32849</v>
      </c>
      <c r="M13" s="35"/>
    </row>
    <row r="14">
      <c r="A14" s="23" t="s">
        <v>32850</v>
      </c>
      <c r="B14" s="35"/>
      <c r="C14" s="35"/>
      <c r="D14" s="35"/>
      <c r="E14" s="35"/>
      <c r="F14" s="34" t="s">
        <v>32851</v>
      </c>
      <c r="G14" s="35"/>
      <c r="H14" s="34" t="s">
        <v>31170</v>
      </c>
      <c r="I14" s="35"/>
      <c r="J14" s="34" t="s">
        <v>31170</v>
      </c>
      <c r="K14" s="34" t="s">
        <v>32850</v>
      </c>
      <c r="L14" s="35"/>
      <c r="M14" s="35"/>
    </row>
    <row r="15">
      <c r="A15" s="23" t="s">
        <v>32852</v>
      </c>
      <c r="B15" s="35"/>
      <c r="C15" s="35"/>
      <c r="D15" s="35"/>
      <c r="E15" s="35"/>
      <c r="F15" s="34" t="s">
        <v>32853</v>
      </c>
      <c r="G15" s="34" t="s">
        <v>32854</v>
      </c>
      <c r="H15" s="35"/>
      <c r="I15" s="34" t="s">
        <v>32854</v>
      </c>
      <c r="J15" s="35"/>
      <c r="K15" s="34" t="s">
        <v>32852</v>
      </c>
      <c r="L15" s="35"/>
      <c r="M15" s="35"/>
    </row>
    <row r="16">
      <c r="A16" s="23" t="s">
        <v>32855</v>
      </c>
      <c r="B16" s="34" t="s">
        <v>32855</v>
      </c>
      <c r="C16" s="34"/>
      <c r="D16" s="34" t="s">
        <v>32856</v>
      </c>
      <c r="E16" s="35"/>
      <c r="F16" s="34" t="s">
        <v>32857</v>
      </c>
      <c r="G16" s="34" t="s">
        <v>32858</v>
      </c>
      <c r="H16" s="35"/>
      <c r="I16" s="34" t="s">
        <v>32859</v>
      </c>
      <c r="J16" s="35"/>
      <c r="K16" s="34" t="s">
        <v>32855</v>
      </c>
      <c r="L16" s="34" t="s">
        <v>32860</v>
      </c>
      <c r="M16" s="35"/>
    </row>
    <row r="17">
      <c r="A17" s="23" t="s">
        <v>32861</v>
      </c>
      <c r="B17" s="34" t="s">
        <v>32862</v>
      </c>
      <c r="C17" s="34"/>
      <c r="D17" s="34" t="s">
        <v>32863</v>
      </c>
      <c r="E17" s="35"/>
      <c r="F17" s="34" t="s">
        <v>32864</v>
      </c>
      <c r="G17" s="34" t="s">
        <v>32865</v>
      </c>
      <c r="H17" s="35"/>
      <c r="I17" s="34" t="s">
        <v>31141</v>
      </c>
      <c r="J17" s="35"/>
      <c r="K17" s="34" t="s">
        <v>32861</v>
      </c>
      <c r="L17" s="34" t="s">
        <v>32866</v>
      </c>
      <c r="M17" s="35"/>
    </row>
    <row r="18">
      <c r="A18" s="23" t="s">
        <v>32867</v>
      </c>
      <c r="B18" s="34" t="s">
        <v>32868</v>
      </c>
      <c r="C18" s="34"/>
      <c r="D18" s="34" t="s">
        <v>32869</v>
      </c>
      <c r="E18" s="35"/>
      <c r="F18" s="34" t="s">
        <v>32870</v>
      </c>
      <c r="G18" s="34" t="s">
        <v>32865</v>
      </c>
      <c r="H18" s="35"/>
      <c r="I18" s="34" t="s">
        <v>31141</v>
      </c>
      <c r="J18" s="35"/>
      <c r="K18" s="34" t="s">
        <v>32867</v>
      </c>
      <c r="L18" s="34" t="s">
        <v>32871</v>
      </c>
      <c r="M18" s="35"/>
    </row>
    <row r="19">
      <c r="A19" s="23" t="s">
        <v>32872</v>
      </c>
      <c r="B19" s="34" t="s">
        <v>32873</v>
      </c>
      <c r="C19" s="34"/>
      <c r="D19" s="35"/>
      <c r="E19" s="34" t="s">
        <v>31121</v>
      </c>
      <c r="F19" s="34" t="s">
        <v>32874</v>
      </c>
      <c r="G19" s="34" t="s">
        <v>32865</v>
      </c>
      <c r="H19" s="35"/>
      <c r="I19" s="34" t="s">
        <v>31141</v>
      </c>
      <c r="J19" s="35"/>
      <c r="K19" s="34" t="s">
        <v>32872</v>
      </c>
      <c r="L19" s="34" t="s">
        <v>32875</v>
      </c>
      <c r="M19" s="35"/>
    </row>
    <row r="20">
      <c r="A20" s="23" t="s">
        <v>32876</v>
      </c>
      <c r="B20" s="34" t="s">
        <v>32877</v>
      </c>
      <c r="C20" s="34"/>
      <c r="D20" s="35"/>
      <c r="E20" s="34" t="s">
        <v>31117</v>
      </c>
      <c r="F20" s="34" t="s">
        <v>32878</v>
      </c>
      <c r="G20" s="34" t="s">
        <v>32865</v>
      </c>
      <c r="H20" s="35"/>
      <c r="I20" s="34" t="s">
        <v>31141</v>
      </c>
      <c r="J20" s="35"/>
      <c r="K20" s="34" t="s">
        <v>32876</v>
      </c>
      <c r="L20" s="34" t="s">
        <v>32875</v>
      </c>
      <c r="M20" s="35"/>
    </row>
    <row r="21">
      <c r="A21" s="23" t="s">
        <v>32879</v>
      </c>
      <c r="B21" s="34" t="s">
        <v>32880</v>
      </c>
      <c r="C21" s="34"/>
      <c r="D21" s="34" t="s">
        <v>32881</v>
      </c>
      <c r="E21" s="35"/>
      <c r="F21" s="34" t="s">
        <v>32882</v>
      </c>
      <c r="G21" s="34" t="s">
        <v>32883</v>
      </c>
      <c r="H21" s="35"/>
      <c r="I21" s="34" t="s">
        <v>32881</v>
      </c>
      <c r="J21" s="35"/>
      <c r="K21" s="34" t="s">
        <v>32879</v>
      </c>
      <c r="L21" s="34" t="s">
        <v>32884</v>
      </c>
      <c r="M21" s="35"/>
    </row>
    <row r="22">
      <c r="A22" s="23" t="s">
        <v>32885</v>
      </c>
      <c r="B22" s="34" t="s">
        <v>32886</v>
      </c>
      <c r="C22" s="34"/>
      <c r="D22" s="34" t="s">
        <v>32887</v>
      </c>
      <c r="E22" s="35"/>
      <c r="F22" s="34" t="s">
        <v>32888</v>
      </c>
      <c r="G22" s="34" t="s">
        <v>32889</v>
      </c>
      <c r="H22" s="35"/>
      <c r="I22" s="34" t="s">
        <v>32887</v>
      </c>
      <c r="J22" s="35"/>
      <c r="K22" s="34" t="s">
        <v>32885</v>
      </c>
      <c r="L22" s="34" t="s">
        <v>32890</v>
      </c>
      <c r="M22" s="35"/>
    </row>
    <row r="23">
      <c r="A23" s="23" t="s">
        <v>32891</v>
      </c>
      <c r="B23" s="34" t="s">
        <v>32892</v>
      </c>
      <c r="C23" s="34"/>
      <c r="D23" s="34" t="s">
        <v>31122</v>
      </c>
      <c r="E23" s="35"/>
      <c r="F23" s="34" t="s">
        <v>32893</v>
      </c>
      <c r="G23" s="34" t="s">
        <v>32894</v>
      </c>
      <c r="H23" s="35"/>
      <c r="I23" s="34" t="s">
        <v>31141</v>
      </c>
      <c r="J23" s="35"/>
      <c r="K23" s="34" t="s">
        <v>32891</v>
      </c>
      <c r="L23" s="34" t="s">
        <v>32895</v>
      </c>
      <c r="M23" s="35"/>
    </row>
    <row r="24">
      <c r="A24" s="23" t="s">
        <v>32896</v>
      </c>
      <c r="B24" s="34" t="s">
        <v>32897</v>
      </c>
      <c r="C24" s="34"/>
      <c r="D24" s="34" t="s">
        <v>32898</v>
      </c>
      <c r="E24" s="35"/>
      <c r="F24" s="34" t="s">
        <v>32899</v>
      </c>
      <c r="G24" s="34" t="s">
        <v>32894</v>
      </c>
      <c r="H24" s="35"/>
      <c r="I24" s="34" t="s">
        <v>31058</v>
      </c>
      <c r="J24" s="35"/>
      <c r="K24" s="34" t="s">
        <v>32896</v>
      </c>
      <c r="L24" s="34" t="s">
        <v>32900</v>
      </c>
      <c r="M24" s="35"/>
    </row>
    <row r="25">
      <c r="A25" s="23" t="s">
        <v>32901</v>
      </c>
      <c r="B25" s="34" t="s">
        <v>32902</v>
      </c>
      <c r="C25" s="34"/>
      <c r="D25" s="35"/>
      <c r="E25" s="34" t="s">
        <v>31000</v>
      </c>
      <c r="F25" s="34" t="s">
        <v>32903</v>
      </c>
      <c r="G25" s="34" t="s">
        <v>30975</v>
      </c>
      <c r="H25" s="35"/>
      <c r="I25" s="34" t="s">
        <v>31141</v>
      </c>
      <c r="J25" s="35"/>
      <c r="K25" s="34" t="s">
        <v>32901</v>
      </c>
      <c r="L25" s="34" t="s">
        <v>32904</v>
      </c>
      <c r="M25" s="35"/>
    </row>
    <row r="26">
      <c r="A26" s="23" t="s">
        <v>32905</v>
      </c>
      <c r="B26" s="34" t="s">
        <v>32906</v>
      </c>
      <c r="C26" s="34"/>
      <c r="D26" s="35"/>
      <c r="E26" s="34" t="s">
        <v>30967</v>
      </c>
      <c r="F26" s="34" t="s">
        <v>32907</v>
      </c>
      <c r="G26" s="34" t="s">
        <v>30975</v>
      </c>
      <c r="H26" s="35"/>
      <c r="I26" s="34" t="s">
        <v>31141</v>
      </c>
      <c r="J26" s="35"/>
      <c r="K26" s="34" t="s">
        <v>32905</v>
      </c>
      <c r="L26" s="34" t="s">
        <v>32908</v>
      </c>
      <c r="M26" s="35"/>
    </row>
    <row r="27">
      <c r="A27" s="23" t="s">
        <v>32909</v>
      </c>
      <c r="B27" s="34" t="s">
        <v>32910</v>
      </c>
      <c r="C27" s="34"/>
      <c r="D27" s="35"/>
      <c r="E27" s="34" t="s">
        <v>31187</v>
      </c>
      <c r="F27" s="34" t="s">
        <v>32911</v>
      </c>
      <c r="G27" s="34" t="s">
        <v>30975</v>
      </c>
      <c r="H27" s="35"/>
      <c r="I27" s="34" t="s">
        <v>31141</v>
      </c>
      <c r="J27" s="35"/>
      <c r="K27" s="34" t="s">
        <v>32909</v>
      </c>
      <c r="L27" s="34" t="s">
        <v>32912</v>
      </c>
      <c r="M27" s="35"/>
    </row>
    <row r="28">
      <c r="A28" s="23" t="s">
        <v>32913</v>
      </c>
      <c r="B28" s="34" t="s">
        <v>32914</v>
      </c>
      <c r="C28" s="34"/>
      <c r="D28" s="34" t="s">
        <v>30999</v>
      </c>
      <c r="E28" s="35"/>
      <c r="F28" s="34" t="s">
        <v>32915</v>
      </c>
      <c r="G28" s="34" t="s">
        <v>30975</v>
      </c>
      <c r="H28" s="35"/>
      <c r="I28" s="34" t="s">
        <v>31141</v>
      </c>
      <c r="J28" s="35"/>
      <c r="K28" s="34" t="s">
        <v>32913</v>
      </c>
      <c r="L28" s="34" t="s">
        <v>32916</v>
      </c>
      <c r="M28" s="35"/>
    </row>
    <row r="29">
      <c r="A29" s="23" t="s">
        <v>32917</v>
      </c>
      <c r="B29" s="34" t="s">
        <v>32918</v>
      </c>
      <c r="C29" s="34"/>
      <c r="D29" s="35"/>
      <c r="E29" s="34" t="s">
        <v>30996</v>
      </c>
      <c r="F29" s="34" t="s">
        <v>32919</v>
      </c>
      <c r="G29" s="34" t="s">
        <v>30975</v>
      </c>
      <c r="H29" s="35"/>
      <c r="I29" s="34" t="s">
        <v>31141</v>
      </c>
      <c r="J29" s="35"/>
      <c r="K29" s="34" t="s">
        <v>32917</v>
      </c>
      <c r="L29" s="34" t="s">
        <v>32920</v>
      </c>
      <c r="M29" s="35"/>
    </row>
    <row r="30">
      <c r="A30" s="23" t="s">
        <v>32921</v>
      </c>
      <c r="B30" s="34" t="s">
        <v>32922</v>
      </c>
      <c r="C30" s="34"/>
      <c r="D30" s="34" t="s">
        <v>32923</v>
      </c>
      <c r="E30" s="35"/>
      <c r="F30" s="34" t="s">
        <v>32924</v>
      </c>
      <c r="G30" s="34" t="s">
        <v>30975</v>
      </c>
      <c r="H30" s="35"/>
      <c r="I30" s="34" t="s">
        <v>31141</v>
      </c>
      <c r="J30" s="35"/>
      <c r="K30" s="34" t="s">
        <v>32921</v>
      </c>
      <c r="L30" s="34" t="s">
        <v>32925</v>
      </c>
      <c r="M30" s="35"/>
    </row>
    <row r="31">
      <c r="A31" s="23" t="s">
        <v>32926</v>
      </c>
      <c r="B31" s="34" t="s">
        <v>32927</v>
      </c>
      <c r="C31" s="34"/>
      <c r="D31" s="34" t="s">
        <v>32928</v>
      </c>
      <c r="E31" s="35"/>
      <c r="F31" s="34" t="s">
        <v>32929</v>
      </c>
      <c r="G31" s="34" t="s">
        <v>32930</v>
      </c>
      <c r="H31" s="35"/>
      <c r="I31" s="34" t="s">
        <v>32928</v>
      </c>
      <c r="J31" s="35"/>
      <c r="K31" s="34" t="s">
        <v>32926</v>
      </c>
      <c r="L31" s="34" t="s">
        <v>32931</v>
      </c>
      <c r="M31" s="35"/>
    </row>
    <row r="32">
      <c r="A32" s="23" t="s">
        <v>32932</v>
      </c>
      <c r="B32" s="34" t="s">
        <v>32933</v>
      </c>
      <c r="C32" s="34"/>
      <c r="D32" s="34" t="s">
        <v>32928</v>
      </c>
      <c r="E32" s="35"/>
      <c r="F32" s="34" t="s">
        <v>32934</v>
      </c>
      <c r="G32" s="35"/>
      <c r="H32" s="34" t="s">
        <v>31166</v>
      </c>
      <c r="I32" s="34" t="s">
        <v>32928</v>
      </c>
      <c r="J32" s="35"/>
      <c r="K32" s="34" t="s">
        <v>32932</v>
      </c>
      <c r="L32" s="34" t="s">
        <v>32935</v>
      </c>
      <c r="M32" s="35"/>
    </row>
    <row r="33">
      <c r="A33" s="23" t="s">
        <v>32936</v>
      </c>
      <c r="B33" s="34" t="s">
        <v>32937</v>
      </c>
      <c r="C33" s="34"/>
      <c r="D33" s="34" t="s">
        <v>32928</v>
      </c>
      <c r="E33" s="35"/>
      <c r="F33" s="34" t="s">
        <v>32938</v>
      </c>
      <c r="G33" s="35"/>
      <c r="H33" s="34" t="s">
        <v>31166</v>
      </c>
      <c r="I33" s="34" t="s">
        <v>32928</v>
      </c>
      <c r="J33" s="35"/>
      <c r="K33" s="34" t="s">
        <v>32936</v>
      </c>
      <c r="L33" s="34" t="s">
        <v>32939</v>
      </c>
      <c r="M33" s="35"/>
    </row>
    <row r="34">
      <c r="A34" s="23" t="s">
        <v>32940</v>
      </c>
      <c r="B34" s="34" t="s">
        <v>32941</v>
      </c>
      <c r="C34" s="34"/>
      <c r="D34" s="34" t="s">
        <v>32928</v>
      </c>
      <c r="E34" s="35"/>
      <c r="F34" s="34" t="s">
        <v>32942</v>
      </c>
      <c r="G34" s="34" t="s">
        <v>32943</v>
      </c>
      <c r="H34" s="35"/>
      <c r="I34" s="34" t="s">
        <v>32928</v>
      </c>
      <c r="J34" s="35"/>
      <c r="K34" s="34" t="s">
        <v>32940</v>
      </c>
      <c r="L34" s="34" t="s">
        <v>32944</v>
      </c>
      <c r="M34" s="35"/>
    </row>
    <row r="35">
      <c r="A35" s="23" t="s">
        <v>32945</v>
      </c>
      <c r="B35" s="34" t="s">
        <v>32946</v>
      </c>
      <c r="C35" s="34"/>
      <c r="D35" s="34" t="s">
        <v>32928</v>
      </c>
      <c r="E35" s="35"/>
      <c r="F35" s="34" t="s">
        <v>32942</v>
      </c>
      <c r="G35" s="34" t="s">
        <v>32943</v>
      </c>
      <c r="H35" s="35"/>
      <c r="I35" s="34" t="s">
        <v>32943</v>
      </c>
      <c r="J35" s="35"/>
      <c r="K35" s="34" t="s">
        <v>32945</v>
      </c>
      <c r="L35" s="34" t="s">
        <v>32947</v>
      </c>
      <c r="M35" s="35"/>
    </row>
    <row r="36">
      <c r="A36" s="23" t="s">
        <v>32948</v>
      </c>
      <c r="B36" s="34" t="s">
        <v>32949</v>
      </c>
      <c r="C36" s="34"/>
      <c r="D36" s="34" t="s">
        <v>32928</v>
      </c>
      <c r="E36" s="35"/>
      <c r="F36" s="34" t="s">
        <v>32942</v>
      </c>
      <c r="G36" s="34" t="s">
        <v>32943</v>
      </c>
      <c r="H36" s="35"/>
      <c r="I36" s="34" t="s">
        <v>32928</v>
      </c>
      <c r="J36" s="35"/>
      <c r="K36" s="34" t="s">
        <v>32948</v>
      </c>
      <c r="L36" s="34" t="s">
        <v>32950</v>
      </c>
      <c r="M36" s="35"/>
    </row>
    <row r="37">
      <c r="A37" s="23" t="s">
        <v>32951</v>
      </c>
      <c r="B37" s="34" t="s">
        <v>32952</v>
      </c>
      <c r="C37" s="34"/>
      <c r="D37" s="34" t="s">
        <v>32953</v>
      </c>
      <c r="E37" s="35"/>
      <c r="F37" s="34" t="s">
        <v>32954</v>
      </c>
      <c r="G37" s="34" t="s">
        <v>32955</v>
      </c>
      <c r="H37" s="35"/>
      <c r="I37" s="34" t="s">
        <v>32953</v>
      </c>
      <c r="J37" s="35"/>
      <c r="K37" s="34" t="s">
        <v>32951</v>
      </c>
      <c r="L37" s="34" t="s">
        <v>32956</v>
      </c>
      <c r="M37" s="35"/>
    </row>
    <row r="38">
      <c r="A38" s="23" t="s">
        <v>32957</v>
      </c>
      <c r="B38" s="34" t="s">
        <v>32958</v>
      </c>
      <c r="C38" s="34"/>
      <c r="D38" s="34" t="s">
        <v>32959</v>
      </c>
      <c r="E38" s="35"/>
      <c r="F38" s="34" t="s">
        <v>32960</v>
      </c>
      <c r="G38" s="34" t="s">
        <v>32961</v>
      </c>
      <c r="H38" s="35"/>
      <c r="I38" s="34" t="s">
        <v>32959</v>
      </c>
      <c r="J38" s="35"/>
      <c r="K38" s="34" t="s">
        <v>32957</v>
      </c>
      <c r="L38" s="36">
        <v>41030</v>
      </c>
      <c r="M38" s="35"/>
    </row>
    <row r="39">
      <c r="A39" s="23" t="s">
        <v>32962</v>
      </c>
      <c r="B39" s="34" t="s">
        <v>32963</v>
      </c>
      <c r="C39" s="34"/>
      <c r="D39" s="34" t="s">
        <v>32964</v>
      </c>
      <c r="E39" s="35"/>
      <c r="F39" s="34" t="s">
        <v>32965</v>
      </c>
      <c r="G39" s="34" t="s">
        <v>30982</v>
      </c>
      <c r="H39" s="35"/>
      <c r="I39" s="34" t="s">
        <v>30982</v>
      </c>
      <c r="J39" s="35"/>
      <c r="K39" s="34" t="s">
        <v>32962</v>
      </c>
      <c r="L39" s="35"/>
      <c r="M39" s="35"/>
    </row>
    <row r="40">
      <c r="A40" s="23" t="s">
        <v>32966</v>
      </c>
      <c r="B40" s="34" t="s">
        <v>32967</v>
      </c>
      <c r="C40" s="34"/>
      <c r="D40" s="34" t="s">
        <v>32968</v>
      </c>
      <c r="E40" s="35"/>
      <c r="F40" s="34" t="s">
        <v>32969</v>
      </c>
      <c r="G40" s="34" t="s">
        <v>32970</v>
      </c>
      <c r="H40" s="35"/>
      <c r="I40" s="34" t="s">
        <v>32968</v>
      </c>
      <c r="J40" s="35"/>
      <c r="K40" s="34" t="s">
        <v>32966</v>
      </c>
      <c r="L40" s="34" t="s">
        <v>32971</v>
      </c>
      <c r="M40" s="35"/>
    </row>
    <row r="41">
      <c r="A41" s="23" t="s">
        <v>32972</v>
      </c>
      <c r="B41" s="34" t="s">
        <v>32973</v>
      </c>
      <c r="C41" s="34"/>
      <c r="D41" s="34" t="s">
        <v>32968</v>
      </c>
      <c r="E41" s="35"/>
      <c r="F41" s="34" t="s">
        <v>32974</v>
      </c>
      <c r="G41" s="34" t="s">
        <v>32975</v>
      </c>
      <c r="H41" s="35"/>
      <c r="I41" s="34" t="s">
        <v>32968</v>
      </c>
      <c r="J41" s="35"/>
      <c r="K41" s="34" t="s">
        <v>32972</v>
      </c>
      <c r="L41" s="34" t="s">
        <v>32976</v>
      </c>
      <c r="M41" s="35"/>
    </row>
    <row r="42">
      <c r="A42" s="23" t="s">
        <v>32977</v>
      </c>
      <c r="B42" s="34" t="s">
        <v>32978</v>
      </c>
      <c r="C42" s="34"/>
      <c r="D42" s="34" t="s">
        <v>32968</v>
      </c>
      <c r="E42" s="35"/>
      <c r="F42" s="34" t="s">
        <v>32979</v>
      </c>
      <c r="G42" s="34" t="s">
        <v>32975</v>
      </c>
      <c r="H42" s="35"/>
      <c r="I42" s="34" t="s">
        <v>32968</v>
      </c>
      <c r="J42" s="35"/>
      <c r="K42" s="34" t="s">
        <v>32977</v>
      </c>
      <c r="L42" s="34" t="s">
        <v>32980</v>
      </c>
      <c r="M42" s="35"/>
    </row>
    <row r="43">
      <c r="A43" s="23" t="s">
        <v>32981</v>
      </c>
      <c r="B43" s="34" t="s">
        <v>32982</v>
      </c>
      <c r="C43" s="34"/>
      <c r="D43" s="34" t="s">
        <v>32968</v>
      </c>
      <c r="E43" s="35"/>
      <c r="F43" s="34" t="s">
        <v>32983</v>
      </c>
      <c r="G43" s="34" t="s">
        <v>32975</v>
      </c>
      <c r="H43" s="35"/>
      <c r="I43" s="34" t="s">
        <v>32968</v>
      </c>
      <c r="J43" s="35"/>
      <c r="K43" s="34" t="s">
        <v>32981</v>
      </c>
      <c r="L43" s="34" t="s">
        <v>32984</v>
      </c>
      <c r="M43" s="35"/>
    </row>
    <row r="44">
      <c r="A44" s="23" t="s">
        <v>32985</v>
      </c>
      <c r="B44" s="34" t="s">
        <v>32986</v>
      </c>
      <c r="C44" s="34"/>
      <c r="D44" s="34" t="s">
        <v>32968</v>
      </c>
      <c r="E44" s="35"/>
      <c r="F44" s="34" t="s">
        <v>32987</v>
      </c>
      <c r="G44" s="34" t="s">
        <v>32975</v>
      </c>
      <c r="H44" s="35"/>
      <c r="I44" s="34" t="s">
        <v>32968</v>
      </c>
      <c r="J44" s="35"/>
      <c r="K44" s="34" t="s">
        <v>32985</v>
      </c>
      <c r="L44" s="34" t="s">
        <v>32988</v>
      </c>
      <c r="M44" s="35"/>
    </row>
    <row r="45">
      <c r="A45" s="23" t="s">
        <v>32989</v>
      </c>
      <c r="B45" s="34" t="s">
        <v>32990</v>
      </c>
      <c r="C45" s="34"/>
      <c r="D45" s="34" t="s">
        <v>32968</v>
      </c>
      <c r="E45" s="35"/>
      <c r="F45" s="34" t="s">
        <v>32991</v>
      </c>
      <c r="G45" s="34" t="s">
        <v>32975</v>
      </c>
      <c r="H45" s="35"/>
      <c r="I45" s="34" t="s">
        <v>32968</v>
      </c>
      <c r="J45" s="35"/>
      <c r="K45" s="34" t="s">
        <v>32989</v>
      </c>
      <c r="L45" s="34" t="s">
        <v>32992</v>
      </c>
      <c r="M45" s="35"/>
    </row>
    <row r="46">
      <c r="A46" s="23" t="s">
        <v>32993</v>
      </c>
      <c r="B46" s="34" t="s">
        <v>32994</v>
      </c>
      <c r="C46" s="34"/>
      <c r="D46" s="35"/>
      <c r="E46" s="34" t="s">
        <v>31153</v>
      </c>
      <c r="F46" s="34" t="s">
        <v>32995</v>
      </c>
      <c r="G46" s="35"/>
      <c r="H46" s="34" t="s">
        <v>31199</v>
      </c>
      <c r="I46" s="34" t="s">
        <v>31141</v>
      </c>
      <c r="J46" s="35"/>
      <c r="K46" s="34" t="s">
        <v>32993</v>
      </c>
      <c r="L46" s="34" t="s">
        <v>32996</v>
      </c>
      <c r="M46" s="35"/>
    </row>
    <row r="47">
      <c r="A47" s="23" t="s">
        <v>32997</v>
      </c>
      <c r="B47" s="34" t="s">
        <v>32998</v>
      </c>
      <c r="C47" s="34"/>
      <c r="D47" s="34" t="s">
        <v>31091</v>
      </c>
      <c r="E47" s="35"/>
      <c r="F47" s="34" t="s">
        <v>32999</v>
      </c>
      <c r="G47" s="34" t="s">
        <v>32889</v>
      </c>
      <c r="H47" s="35"/>
      <c r="I47" s="34" t="s">
        <v>32889</v>
      </c>
      <c r="J47" s="35"/>
      <c r="K47" s="34" t="s">
        <v>32997</v>
      </c>
      <c r="L47" s="34" t="s">
        <v>33000</v>
      </c>
      <c r="M47" s="35"/>
    </row>
    <row r="48">
      <c r="A48" s="23" t="s">
        <v>33001</v>
      </c>
      <c r="B48" s="34" t="s">
        <v>33002</v>
      </c>
      <c r="C48" s="34"/>
      <c r="D48" s="34" t="s">
        <v>31091</v>
      </c>
      <c r="E48" s="35"/>
      <c r="F48" s="34" t="s">
        <v>33003</v>
      </c>
      <c r="G48" s="34" t="s">
        <v>32889</v>
      </c>
      <c r="H48" s="35"/>
      <c r="I48" s="34" t="s">
        <v>31091</v>
      </c>
      <c r="J48" s="35"/>
      <c r="K48" s="34" t="s">
        <v>33001</v>
      </c>
      <c r="L48" s="34" t="s">
        <v>33004</v>
      </c>
      <c r="M48" s="35"/>
    </row>
    <row r="49">
      <c r="A49" s="23" t="s">
        <v>33005</v>
      </c>
      <c r="B49" s="34" t="s">
        <v>33006</v>
      </c>
      <c r="C49" s="34"/>
      <c r="D49" s="34" t="s">
        <v>31091</v>
      </c>
      <c r="E49" s="35"/>
      <c r="F49" s="34" t="s">
        <v>33007</v>
      </c>
      <c r="G49" s="34" t="s">
        <v>32889</v>
      </c>
      <c r="H49" s="35"/>
      <c r="I49" s="34" t="s">
        <v>31091</v>
      </c>
      <c r="J49" s="35"/>
      <c r="K49" s="34" t="s">
        <v>33005</v>
      </c>
      <c r="L49" s="34" t="s">
        <v>33008</v>
      </c>
      <c r="M49" s="35"/>
    </row>
    <row r="50">
      <c r="A50" s="23" t="s">
        <v>33009</v>
      </c>
      <c r="B50" s="34" t="s">
        <v>33009</v>
      </c>
      <c r="C50" s="34"/>
      <c r="D50" s="35"/>
      <c r="E50" s="35"/>
      <c r="F50" s="34" t="s">
        <v>32942</v>
      </c>
      <c r="G50" s="34" t="s">
        <v>32943</v>
      </c>
      <c r="H50" s="35"/>
      <c r="I50" s="34" t="s">
        <v>32943</v>
      </c>
      <c r="J50" s="35"/>
      <c r="K50" s="34" t="s">
        <v>33009</v>
      </c>
      <c r="L50" s="35"/>
      <c r="M50" s="35"/>
    </row>
    <row r="51">
      <c r="A51" s="23" t="s">
        <v>33010</v>
      </c>
      <c r="B51" s="34" t="s">
        <v>33011</v>
      </c>
      <c r="C51" s="34"/>
      <c r="D51" s="34" t="s">
        <v>33012</v>
      </c>
      <c r="E51" s="35"/>
      <c r="F51" s="34" t="s">
        <v>33013</v>
      </c>
      <c r="G51" s="34" t="s">
        <v>33014</v>
      </c>
      <c r="H51" s="35"/>
      <c r="I51" s="34" t="s">
        <v>33014</v>
      </c>
      <c r="J51" s="35"/>
      <c r="K51" s="34" t="s">
        <v>33010</v>
      </c>
      <c r="L51" s="34" t="s">
        <v>33015</v>
      </c>
      <c r="M51" s="35"/>
    </row>
    <row r="52">
      <c r="A52" s="23" t="s">
        <v>33016</v>
      </c>
      <c r="B52" s="34" t="s">
        <v>33017</v>
      </c>
      <c r="C52" s="34"/>
      <c r="D52" s="34" t="s">
        <v>33018</v>
      </c>
      <c r="E52" s="35"/>
      <c r="F52" s="34" t="s">
        <v>33019</v>
      </c>
      <c r="G52" s="34" t="s">
        <v>33020</v>
      </c>
      <c r="H52" s="35"/>
      <c r="I52" s="34" t="s">
        <v>33020</v>
      </c>
      <c r="J52" s="35"/>
      <c r="K52" s="34" t="s">
        <v>33016</v>
      </c>
      <c r="L52" s="34" t="s">
        <v>33021</v>
      </c>
      <c r="M52" s="35"/>
    </row>
    <row r="53">
      <c r="A53" s="23" t="s">
        <v>33022</v>
      </c>
      <c r="B53" s="35"/>
      <c r="C53" s="35"/>
      <c r="D53" s="35"/>
      <c r="E53" s="35"/>
      <c r="F53" s="34" t="s">
        <v>33023</v>
      </c>
      <c r="G53" s="34" t="s">
        <v>32854</v>
      </c>
      <c r="H53" s="35"/>
      <c r="I53" s="34" t="s">
        <v>32854</v>
      </c>
      <c r="J53" s="35"/>
      <c r="K53" s="34" t="s">
        <v>33022</v>
      </c>
      <c r="L53" s="35"/>
      <c r="M53" s="35"/>
    </row>
    <row r="54">
      <c r="A54" s="23" t="s">
        <v>33024</v>
      </c>
      <c r="B54" s="34" t="s">
        <v>33025</v>
      </c>
      <c r="C54" s="34"/>
      <c r="D54" s="35"/>
      <c r="E54" s="34" t="s">
        <v>31093</v>
      </c>
      <c r="F54" s="34" t="s">
        <v>33026</v>
      </c>
      <c r="G54" s="35"/>
      <c r="H54" s="34" t="s">
        <v>31073</v>
      </c>
      <c r="I54" s="35"/>
      <c r="J54" s="34" t="s">
        <v>31093</v>
      </c>
      <c r="K54" s="34" t="s">
        <v>33024</v>
      </c>
      <c r="L54" s="34" t="s">
        <v>33027</v>
      </c>
      <c r="M54" s="35"/>
    </row>
    <row r="55">
      <c r="A55" s="23" t="s">
        <v>33028</v>
      </c>
      <c r="B55" s="34" t="s">
        <v>33029</v>
      </c>
      <c r="C55" s="34"/>
      <c r="D55" s="35"/>
      <c r="E55" s="34" t="s">
        <v>31097</v>
      </c>
      <c r="F55" s="34" t="s">
        <v>33030</v>
      </c>
      <c r="G55" s="35"/>
      <c r="H55" s="34" t="s">
        <v>31073</v>
      </c>
      <c r="I55" s="34" t="s">
        <v>31141</v>
      </c>
      <c r="J55" s="35"/>
      <c r="K55" s="34" t="s">
        <v>33028</v>
      </c>
      <c r="L55" s="34" t="s">
        <v>33031</v>
      </c>
      <c r="M55" s="35"/>
    </row>
    <row r="56">
      <c r="A56" s="23" t="s">
        <v>33032</v>
      </c>
      <c r="B56" s="34" t="s">
        <v>33033</v>
      </c>
      <c r="C56" s="34"/>
      <c r="D56" s="34" t="s">
        <v>33034</v>
      </c>
      <c r="E56" s="35"/>
      <c r="F56" s="34" t="s">
        <v>33035</v>
      </c>
      <c r="G56" s="35"/>
      <c r="H56" s="34" t="s">
        <v>31073</v>
      </c>
      <c r="I56" s="34" t="s">
        <v>31141</v>
      </c>
      <c r="J56" s="35"/>
      <c r="K56" s="34" t="s">
        <v>33032</v>
      </c>
      <c r="L56" s="34" t="s">
        <v>33036</v>
      </c>
      <c r="M56" s="35"/>
    </row>
    <row r="57">
      <c r="A57" s="23" t="s">
        <v>33037</v>
      </c>
      <c r="B57" s="34" t="s">
        <v>33038</v>
      </c>
      <c r="C57" s="34"/>
      <c r="D57" s="35"/>
      <c r="E57" s="34" t="s">
        <v>31104</v>
      </c>
      <c r="F57" s="34" t="s">
        <v>33039</v>
      </c>
      <c r="G57" s="35"/>
      <c r="H57" s="34" t="s">
        <v>31073</v>
      </c>
      <c r="I57" s="34" t="s">
        <v>31141</v>
      </c>
      <c r="J57" s="35"/>
      <c r="K57" s="34" t="s">
        <v>33037</v>
      </c>
      <c r="L57" s="34" t="s">
        <v>33040</v>
      </c>
      <c r="M57" s="35"/>
    </row>
    <row r="58">
      <c r="A58" s="23" t="s">
        <v>33041</v>
      </c>
      <c r="B58" s="34" t="s">
        <v>33042</v>
      </c>
      <c r="C58" s="34"/>
      <c r="D58" s="34" t="s">
        <v>33043</v>
      </c>
      <c r="E58" s="35"/>
      <c r="F58" s="34" t="s">
        <v>33044</v>
      </c>
      <c r="G58" s="35"/>
      <c r="H58" s="34" t="s">
        <v>31073</v>
      </c>
      <c r="I58" s="34" t="s">
        <v>31141</v>
      </c>
      <c r="J58" s="35"/>
      <c r="K58" s="34" t="s">
        <v>33041</v>
      </c>
      <c r="L58" s="34" t="s">
        <v>33045</v>
      </c>
      <c r="M58" s="35"/>
    </row>
    <row r="59">
      <c r="A59" s="23" t="s">
        <v>33046</v>
      </c>
      <c r="B59" s="34" t="s">
        <v>33047</v>
      </c>
      <c r="C59" s="34"/>
      <c r="D59" s="34" t="s">
        <v>33048</v>
      </c>
      <c r="E59" s="35"/>
      <c r="F59" s="34" t="s">
        <v>33049</v>
      </c>
      <c r="G59" s="35"/>
      <c r="H59" s="34" t="s">
        <v>31073</v>
      </c>
      <c r="I59" s="34" t="s">
        <v>31141</v>
      </c>
      <c r="J59" s="35"/>
      <c r="K59" s="34" t="s">
        <v>33046</v>
      </c>
      <c r="L59" s="34" t="s">
        <v>33050</v>
      </c>
      <c r="M59" s="35"/>
    </row>
    <row r="60">
      <c r="A60" s="23" t="s">
        <v>33051</v>
      </c>
      <c r="B60" s="34" t="s">
        <v>33052</v>
      </c>
      <c r="C60" s="34"/>
      <c r="D60" s="35"/>
      <c r="E60" s="34" t="s">
        <v>31087</v>
      </c>
      <c r="F60" s="34" t="s">
        <v>33053</v>
      </c>
      <c r="G60" s="35"/>
      <c r="H60" s="34" t="s">
        <v>31067</v>
      </c>
      <c r="I60" s="34" t="s">
        <v>31141</v>
      </c>
      <c r="J60" s="35"/>
      <c r="K60" s="34" t="s">
        <v>33051</v>
      </c>
      <c r="L60" s="34" t="s">
        <v>33054</v>
      </c>
      <c r="M60" s="35"/>
    </row>
    <row r="61">
      <c r="A61" s="23" t="s">
        <v>33055</v>
      </c>
      <c r="B61" s="34" t="s">
        <v>33056</v>
      </c>
      <c r="C61" s="34"/>
      <c r="D61" s="35"/>
      <c r="E61" s="34" t="s">
        <v>31009</v>
      </c>
      <c r="F61" s="34" t="s">
        <v>33057</v>
      </c>
      <c r="G61" s="35"/>
      <c r="H61" s="34" t="s">
        <v>31067</v>
      </c>
      <c r="I61" s="34" t="s">
        <v>31141</v>
      </c>
      <c r="J61" s="35"/>
      <c r="K61" s="34" t="s">
        <v>33055</v>
      </c>
      <c r="L61" s="34" t="s">
        <v>33058</v>
      </c>
      <c r="M61" s="35"/>
    </row>
    <row r="62">
      <c r="A62" s="23" t="s">
        <v>33059</v>
      </c>
      <c r="B62" s="34" t="s">
        <v>33060</v>
      </c>
      <c r="C62" s="34"/>
      <c r="D62" s="35"/>
      <c r="E62" s="34" t="s">
        <v>31047</v>
      </c>
      <c r="F62" s="34" t="s">
        <v>33061</v>
      </c>
      <c r="G62" s="35"/>
      <c r="H62" s="34" t="s">
        <v>31067</v>
      </c>
      <c r="I62" s="34" t="s">
        <v>31141</v>
      </c>
      <c r="J62" s="35"/>
      <c r="K62" s="34" t="s">
        <v>33059</v>
      </c>
      <c r="L62" s="34" t="s">
        <v>33062</v>
      </c>
      <c r="M62" s="35"/>
    </row>
    <row r="63">
      <c r="A63" s="23" t="s">
        <v>33063</v>
      </c>
      <c r="B63" s="34" t="s">
        <v>33064</v>
      </c>
      <c r="C63" s="34"/>
      <c r="D63" s="34" t="s">
        <v>33065</v>
      </c>
      <c r="E63" s="35"/>
      <c r="F63" s="34" t="s">
        <v>33066</v>
      </c>
      <c r="G63" s="35"/>
      <c r="H63" s="34" t="s">
        <v>31067</v>
      </c>
      <c r="I63" s="34" t="s">
        <v>31141</v>
      </c>
      <c r="J63" s="35"/>
      <c r="K63" s="34" t="s">
        <v>33063</v>
      </c>
      <c r="L63" s="34" t="s">
        <v>33067</v>
      </c>
      <c r="M63" s="35"/>
    </row>
    <row r="64">
      <c r="A64" s="23" t="s">
        <v>33068</v>
      </c>
      <c r="B64" s="34" t="s">
        <v>33069</v>
      </c>
      <c r="C64" s="34"/>
      <c r="D64" s="34" t="s">
        <v>33070</v>
      </c>
      <c r="E64" s="35"/>
      <c r="F64" s="34" t="s">
        <v>33071</v>
      </c>
      <c r="G64" s="35"/>
      <c r="H64" s="34" t="s">
        <v>31067</v>
      </c>
      <c r="I64" s="34" t="s">
        <v>31141</v>
      </c>
      <c r="J64" s="35"/>
      <c r="K64" s="34" t="s">
        <v>33068</v>
      </c>
      <c r="L64" s="34" t="s">
        <v>33072</v>
      </c>
      <c r="M64" s="35"/>
    </row>
    <row r="65">
      <c r="A65" s="23" t="s">
        <v>33073</v>
      </c>
      <c r="B65" s="34" t="s">
        <v>33074</v>
      </c>
      <c r="C65" s="34"/>
      <c r="D65" s="34" t="s">
        <v>31129</v>
      </c>
      <c r="E65" s="35"/>
      <c r="F65" s="34" t="s">
        <v>33075</v>
      </c>
      <c r="G65" s="35"/>
      <c r="H65" s="34" t="s">
        <v>31067</v>
      </c>
      <c r="I65" s="34" t="s">
        <v>31141</v>
      </c>
      <c r="J65" s="35"/>
      <c r="K65" s="34" t="s">
        <v>33073</v>
      </c>
      <c r="L65" s="34" t="s">
        <v>33076</v>
      </c>
      <c r="M65" s="35"/>
    </row>
    <row r="66">
      <c r="A66" s="23" t="s">
        <v>33077</v>
      </c>
      <c r="B66" s="34" t="s">
        <v>33074</v>
      </c>
      <c r="C66" s="34"/>
      <c r="D66" s="35"/>
      <c r="E66" s="34" t="s">
        <v>31128</v>
      </c>
      <c r="F66" s="34" t="s">
        <v>33078</v>
      </c>
      <c r="G66" s="35"/>
      <c r="H66" s="34" t="s">
        <v>31067</v>
      </c>
      <c r="I66" s="34" t="s">
        <v>31141</v>
      </c>
      <c r="J66" s="35"/>
      <c r="K66" s="34" t="s">
        <v>33077</v>
      </c>
      <c r="L66" s="34" t="s">
        <v>33079</v>
      </c>
      <c r="M66" s="35"/>
    </row>
    <row r="67">
      <c r="A67" s="23" t="s">
        <v>33080</v>
      </c>
      <c r="B67" s="34" t="s">
        <v>33081</v>
      </c>
      <c r="C67" s="34"/>
      <c r="D67" s="34" t="s">
        <v>31129</v>
      </c>
      <c r="E67" s="35"/>
      <c r="F67" s="34" t="s">
        <v>33082</v>
      </c>
      <c r="G67" s="35"/>
      <c r="H67" s="34" t="s">
        <v>31067</v>
      </c>
      <c r="I67" s="34" t="s">
        <v>31141</v>
      </c>
      <c r="J67" s="35"/>
      <c r="K67" s="34" t="s">
        <v>33080</v>
      </c>
      <c r="L67" s="34" t="s">
        <v>33083</v>
      </c>
      <c r="M67" s="35"/>
    </row>
    <row r="68">
      <c r="A68" s="23" t="s">
        <v>33084</v>
      </c>
      <c r="B68" s="34" t="s">
        <v>33085</v>
      </c>
      <c r="C68" s="34"/>
      <c r="D68" s="34" t="s">
        <v>33086</v>
      </c>
      <c r="E68" s="35"/>
      <c r="F68" s="34" t="s">
        <v>33087</v>
      </c>
      <c r="G68" s="35"/>
      <c r="H68" s="34" t="s">
        <v>31067</v>
      </c>
      <c r="I68" s="34" t="s">
        <v>31141</v>
      </c>
      <c r="J68" s="35"/>
      <c r="K68" s="34" t="s">
        <v>33084</v>
      </c>
      <c r="L68" s="34" t="s">
        <v>33088</v>
      </c>
      <c r="M68" s="35"/>
    </row>
    <row r="69">
      <c r="A69" s="23" t="s">
        <v>33089</v>
      </c>
      <c r="B69" s="34" t="s">
        <v>33090</v>
      </c>
      <c r="C69" s="34"/>
      <c r="D69" s="34" t="s">
        <v>33091</v>
      </c>
      <c r="E69" s="35"/>
      <c r="F69" s="34" t="s">
        <v>33092</v>
      </c>
      <c r="G69" s="35"/>
      <c r="H69" s="34" t="s">
        <v>31067</v>
      </c>
      <c r="I69" s="34" t="s">
        <v>31141</v>
      </c>
      <c r="J69" s="35"/>
      <c r="K69" s="34" t="s">
        <v>33089</v>
      </c>
      <c r="L69" s="34" t="s">
        <v>33093</v>
      </c>
      <c r="M69" s="35"/>
    </row>
    <row r="70">
      <c r="A70" s="23" t="s">
        <v>33094</v>
      </c>
      <c r="B70" s="34" t="s">
        <v>33095</v>
      </c>
      <c r="C70" s="34"/>
      <c r="D70" s="34" t="s">
        <v>33096</v>
      </c>
      <c r="E70" s="35"/>
      <c r="F70" s="34" t="s">
        <v>33097</v>
      </c>
      <c r="G70" s="35"/>
      <c r="H70" s="34" t="s">
        <v>31067</v>
      </c>
      <c r="I70" s="34" t="s">
        <v>31141</v>
      </c>
      <c r="J70" s="35"/>
      <c r="K70" s="34" t="s">
        <v>33094</v>
      </c>
      <c r="L70" s="34" t="s">
        <v>33098</v>
      </c>
      <c r="M70" s="35"/>
    </row>
    <row r="71">
      <c r="A71" s="23" t="s">
        <v>33099</v>
      </c>
      <c r="B71" s="34" t="s">
        <v>33100</v>
      </c>
      <c r="C71" s="34"/>
      <c r="D71" s="35"/>
      <c r="E71" s="34" t="s">
        <v>31176</v>
      </c>
      <c r="F71" s="34" t="s">
        <v>33101</v>
      </c>
      <c r="G71" s="35"/>
      <c r="H71" s="34" t="s">
        <v>31067</v>
      </c>
      <c r="I71" s="34" t="s">
        <v>31141</v>
      </c>
      <c r="J71" s="35"/>
      <c r="K71" s="34" t="s">
        <v>33099</v>
      </c>
      <c r="L71" s="34" t="s">
        <v>33102</v>
      </c>
      <c r="M71" s="35"/>
    </row>
    <row r="72">
      <c r="A72" s="23" t="s">
        <v>33103</v>
      </c>
      <c r="B72" s="34" t="s">
        <v>33104</v>
      </c>
      <c r="C72" s="34"/>
      <c r="D72" s="35"/>
      <c r="E72" s="34" t="s">
        <v>31044</v>
      </c>
      <c r="F72" s="34" t="s">
        <v>33105</v>
      </c>
      <c r="G72" s="35"/>
      <c r="H72" s="34" t="s">
        <v>31067</v>
      </c>
      <c r="I72" s="34" t="s">
        <v>31141</v>
      </c>
      <c r="J72" s="35"/>
      <c r="K72" s="34" t="s">
        <v>33103</v>
      </c>
      <c r="L72" s="34" t="s">
        <v>33106</v>
      </c>
      <c r="M72" s="35"/>
    </row>
    <row r="73">
      <c r="A73" s="23" t="s">
        <v>33107</v>
      </c>
      <c r="B73" s="34" t="s">
        <v>33108</v>
      </c>
      <c r="C73" s="34"/>
      <c r="D73" s="34" t="s">
        <v>33109</v>
      </c>
      <c r="E73" s="35"/>
      <c r="F73" s="34" t="s">
        <v>33110</v>
      </c>
      <c r="G73" s="35"/>
      <c r="H73" s="34" t="s">
        <v>31067</v>
      </c>
      <c r="I73" s="34" t="s">
        <v>31141</v>
      </c>
      <c r="J73" s="35"/>
      <c r="K73" s="34" t="s">
        <v>33107</v>
      </c>
      <c r="L73" s="34" t="s">
        <v>33111</v>
      </c>
      <c r="M73" s="35"/>
    </row>
    <row r="74">
      <c r="A74" s="23" t="s">
        <v>33112</v>
      </c>
      <c r="B74" s="34" t="s">
        <v>33113</v>
      </c>
      <c r="C74" s="34"/>
      <c r="D74" s="34" t="s">
        <v>33070</v>
      </c>
      <c r="E74" s="35"/>
      <c r="F74" s="34" t="s">
        <v>33114</v>
      </c>
      <c r="G74" s="35"/>
      <c r="H74" s="34" t="s">
        <v>31067</v>
      </c>
      <c r="I74" s="34" t="s">
        <v>31141</v>
      </c>
      <c r="J74" s="35"/>
      <c r="K74" s="34" t="s">
        <v>33112</v>
      </c>
      <c r="L74" s="34" t="s">
        <v>33115</v>
      </c>
      <c r="M74" s="35"/>
    </row>
    <row r="75">
      <c r="A75" s="23" t="s">
        <v>33116</v>
      </c>
      <c r="B75" s="34" t="s">
        <v>33117</v>
      </c>
      <c r="C75" s="34"/>
      <c r="D75" s="34" t="s">
        <v>31147</v>
      </c>
      <c r="E75" s="35"/>
      <c r="F75" s="34" t="s">
        <v>33118</v>
      </c>
      <c r="G75" s="35"/>
      <c r="H75" s="34" t="s">
        <v>31067</v>
      </c>
      <c r="I75" s="34" t="s">
        <v>31141</v>
      </c>
      <c r="J75" s="35"/>
      <c r="K75" s="34" t="s">
        <v>33116</v>
      </c>
      <c r="L75" s="34" t="s">
        <v>33119</v>
      </c>
      <c r="M75" s="35"/>
    </row>
    <row r="76">
      <c r="A76" s="23" t="s">
        <v>33120</v>
      </c>
      <c r="B76" s="34" t="s">
        <v>33121</v>
      </c>
      <c r="C76" s="34"/>
      <c r="D76" s="35"/>
      <c r="E76" s="34" t="s">
        <v>31190</v>
      </c>
      <c r="F76" s="34" t="s">
        <v>33122</v>
      </c>
      <c r="G76" s="35"/>
      <c r="H76" s="34" t="s">
        <v>31067</v>
      </c>
      <c r="I76" s="34" t="s">
        <v>31141</v>
      </c>
      <c r="J76" s="35"/>
      <c r="K76" s="34" t="s">
        <v>33120</v>
      </c>
      <c r="L76" s="34" t="s">
        <v>33123</v>
      </c>
      <c r="M76" s="35"/>
    </row>
    <row r="77">
      <c r="A77" s="23" t="s">
        <v>33124</v>
      </c>
      <c r="B77" s="34" t="s">
        <v>33125</v>
      </c>
      <c r="C77" s="34"/>
      <c r="D77" s="35"/>
      <c r="E77" s="34" t="s">
        <v>31179</v>
      </c>
      <c r="F77" s="34" t="s">
        <v>33126</v>
      </c>
      <c r="G77" s="35"/>
      <c r="H77" s="34" t="s">
        <v>31067</v>
      </c>
      <c r="I77" s="34" t="s">
        <v>31141</v>
      </c>
      <c r="J77" s="35"/>
      <c r="K77" s="34" t="s">
        <v>33124</v>
      </c>
      <c r="L77" s="34" t="s">
        <v>33127</v>
      </c>
      <c r="M77" s="35"/>
    </row>
    <row r="78">
      <c r="A78" s="23" t="s">
        <v>33128</v>
      </c>
      <c r="B78" s="34" t="s">
        <v>33129</v>
      </c>
      <c r="C78" s="34"/>
      <c r="D78" s="35"/>
      <c r="E78" s="34" t="s">
        <v>31017</v>
      </c>
      <c r="F78" s="34" t="s">
        <v>33130</v>
      </c>
      <c r="G78" s="35"/>
      <c r="H78" s="34" t="s">
        <v>31067</v>
      </c>
      <c r="I78" s="34" t="s">
        <v>31141</v>
      </c>
      <c r="J78" s="35"/>
      <c r="K78" s="34" t="s">
        <v>33128</v>
      </c>
      <c r="L78" s="34" t="s">
        <v>33131</v>
      </c>
      <c r="M78" s="35"/>
    </row>
    <row r="79">
      <c r="A79" s="23" t="s">
        <v>33132</v>
      </c>
      <c r="B79" s="34" t="s">
        <v>33133</v>
      </c>
      <c r="C79" s="34"/>
      <c r="D79" s="35"/>
      <c r="E79" s="34" t="s">
        <v>31059</v>
      </c>
      <c r="F79" s="34" t="s">
        <v>33134</v>
      </c>
      <c r="G79" s="35"/>
      <c r="H79" s="34" t="s">
        <v>31067</v>
      </c>
      <c r="I79" s="34" t="s">
        <v>31141</v>
      </c>
      <c r="J79" s="35"/>
      <c r="K79" s="34" t="s">
        <v>33132</v>
      </c>
      <c r="L79" s="34" t="s">
        <v>33135</v>
      </c>
      <c r="M79" s="35"/>
    </row>
    <row r="80">
      <c r="A80" s="23" t="s">
        <v>33136</v>
      </c>
      <c r="B80" s="34" t="s">
        <v>33137</v>
      </c>
      <c r="C80" s="34"/>
      <c r="D80" s="34" t="s">
        <v>31024</v>
      </c>
      <c r="E80" s="35"/>
      <c r="F80" s="34" t="s">
        <v>33138</v>
      </c>
      <c r="G80" s="34" t="s">
        <v>32865</v>
      </c>
      <c r="H80" s="35"/>
      <c r="I80" s="34" t="s">
        <v>31141</v>
      </c>
      <c r="J80" s="35"/>
      <c r="K80" s="34" t="s">
        <v>33136</v>
      </c>
      <c r="L80" s="34" t="s">
        <v>33139</v>
      </c>
      <c r="M80" s="35"/>
    </row>
    <row r="81">
      <c r="A81" s="23" t="s">
        <v>33140</v>
      </c>
      <c r="B81" s="34" t="s">
        <v>33141</v>
      </c>
      <c r="C81" s="34"/>
      <c r="D81" s="34" t="s">
        <v>33142</v>
      </c>
      <c r="E81" s="35"/>
      <c r="F81" s="34" t="s">
        <v>33143</v>
      </c>
      <c r="G81" s="34" t="s">
        <v>32823</v>
      </c>
      <c r="H81" s="35"/>
      <c r="I81" s="34" t="s">
        <v>32823</v>
      </c>
      <c r="J81" s="35"/>
      <c r="K81" s="34" t="s">
        <v>33140</v>
      </c>
      <c r="L81" s="34" t="s">
        <v>33144</v>
      </c>
      <c r="M81" s="35"/>
    </row>
    <row r="82">
      <c r="A82" s="23" t="s">
        <v>33145</v>
      </c>
      <c r="B82" s="34" t="s">
        <v>33146</v>
      </c>
      <c r="C82" s="34"/>
      <c r="D82" s="34" t="s">
        <v>33147</v>
      </c>
      <c r="E82" s="35"/>
      <c r="F82" s="34" t="s">
        <v>33148</v>
      </c>
      <c r="G82" s="34" t="s">
        <v>33149</v>
      </c>
      <c r="H82" s="35"/>
      <c r="I82" s="34" t="s">
        <v>33147</v>
      </c>
      <c r="J82" s="35"/>
      <c r="K82" s="34" t="s">
        <v>33145</v>
      </c>
      <c r="L82" s="34" t="s">
        <v>33150</v>
      </c>
      <c r="M82" s="35"/>
    </row>
    <row r="83">
      <c r="A83" s="23" t="s">
        <v>33151</v>
      </c>
      <c r="B83" s="34" t="s">
        <v>33152</v>
      </c>
      <c r="C83" s="34"/>
      <c r="D83" s="34" t="s">
        <v>33153</v>
      </c>
      <c r="E83" s="35"/>
      <c r="F83" s="34" t="s">
        <v>33154</v>
      </c>
      <c r="G83" s="34" t="s">
        <v>32889</v>
      </c>
      <c r="H83" s="35"/>
      <c r="I83" s="34" t="s">
        <v>33153</v>
      </c>
      <c r="J83" s="35"/>
      <c r="K83" s="34" t="s">
        <v>33151</v>
      </c>
      <c r="L83" s="34" t="s">
        <v>33155</v>
      </c>
      <c r="M83" s="35"/>
    </row>
    <row r="84">
      <c r="A84" s="23" t="s">
        <v>33156</v>
      </c>
      <c r="B84" s="34" t="s">
        <v>33157</v>
      </c>
      <c r="C84" s="34"/>
      <c r="D84" s="34" t="s">
        <v>33153</v>
      </c>
      <c r="E84" s="35"/>
      <c r="F84" s="34" t="s">
        <v>33158</v>
      </c>
      <c r="G84" s="34" t="s">
        <v>32889</v>
      </c>
      <c r="H84" s="35"/>
      <c r="I84" s="34" t="s">
        <v>33153</v>
      </c>
      <c r="J84" s="35"/>
      <c r="K84" s="34" t="s">
        <v>33156</v>
      </c>
      <c r="L84" s="34" t="s">
        <v>33159</v>
      </c>
      <c r="M84" s="35"/>
    </row>
    <row r="85">
      <c r="A85" s="23" t="s">
        <v>33160</v>
      </c>
      <c r="B85" s="34" t="s">
        <v>33161</v>
      </c>
      <c r="C85" s="34"/>
      <c r="D85" s="34" t="s">
        <v>33162</v>
      </c>
      <c r="E85" s="35"/>
      <c r="F85" s="34" t="s">
        <v>33163</v>
      </c>
      <c r="G85" s="34" t="s">
        <v>33164</v>
      </c>
      <c r="H85" s="35"/>
      <c r="I85" s="34" t="s">
        <v>33162</v>
      </c>
      <c r="J85" s="35"/>
      <c r="K85" s="34" t="s">
        <v>33160</v>
      </c>
      <c r="L85" s="36">
        <v>39085</v>
      </c>
      <c r="M85" s="35"/>
    </row>
    <row r="86">
      <c r="A86" s="23" t="s">
        <v>33165</v>
      </c>
      <c r="B86" s="34" t="s">
        <v>33166</v>
      </c>
      <c r="C86" s="34"/>
      <c r="D86" s="35"/>
      <c r="E86" s="35"/>
      <c r="F86" s="34" t="s">
        <v>33167</v>
      </c>
      <c r="G86" s="34" t="s">
        <v>33168</v>
      </c>
      <c r="H86" s="35"/>
      <c r="I86" s="34" t="s">
        <v>33168</v>
      </c>
      <c r="J86" s="35"/>
      <c r="K86" s="34" t="s">
        <v>33165</v>
      </c>
      <c r="L86" s="35"/>
      <c r="M86" s="35"/>
    </row>
    <row r="87">
      <c r="A87" s="23" t="s">
        <v>33169</v>
      </c>
      <c r="B87" s="34" t="s">
        <v>33170</v>
      </c>
      <c r="C87" s="34"/>
      <c r="D87" s="35"/>
      <c r="E87" s="35"/>
      <c r="F87" s="34" t="s">
        <v>33171</v>
      </c>
      <c r="G87" s="34" t="s">
        <v>33168</v>
      </c>
      <c r="H87" s="35"/>
      <c r="I87" s="34" t="s">
        <v>33168</v>
      </c>
      <c r="J87" s="35"/>
      <c r="K87" s="34" t="s">
        <v>33169</v>
      </c>
      <c r="L87" s="35"/>
      <c r="M87" s="35"/>
    </row>
    <row r="88">
      <c r="A88" s="23" t="s">
        <v>33172</v>
      </c>
      <c r="B88" s="34" t="s">
        <v>33173</v>
      </c>
      <c r="C88" s="34"/>
      <c r="D88" s="35"/>
      <c r="E88" s="35"/>
      <c r="F88" s="34" t="s">
        <v>33174</v>
      </c>
      <c r="G88" s="34" t="s">
        <v>33168</v>
      </c>
      <c r="H88" s="35"/>
      <c r="I88" s="34" t="s">
        <v>33168</v>
      </c>
      <c r="J88" s="35"/>
      <c r="K88" s="34" t="s">
        <v>33172</v>
      </c>
      <c r="L88" s="35"/>
      <c r="M88" s="35"/>
    </row>
    <row r="89">
      <c r="A89" s="23" t="s">
        <v>33175</v>
      </c>
      <c r="B89" s="34" t="s">
        <v>33176</v>
      </c>
      <c r="C89" s="34"/>
      <c r="D89" s="35"/>
      <c r="E89" s="35"/>
      <c r="F89" s="34" t="s">
        <v>33177</v>
      </c>
      <c r="G89" s="34" t="s">
        <v>33168</v>
      </c>
      <c r="H89" s="35"/>
      <c r="I89" s="34" t="s">
        <v>33168</v>
      </c>
      <c r="J89" s="35"/>
      <c r="K89" s="34" t="s">
        <v>33175</v>
      </c>
      <c r="L89" s="35"/>
      <c r="M89" s="35"/>
    </row>
    <row r="90">
      <c r="A90" s="23" t="s">
        <v>33178</v>
      </c>
      <c r="B90" s="34" t="s">
        <v>33179</v>
      </c>
      <c r="C90" s="34"/>
      <c r="D90" s="35"/>
      <c r="E90" s="35"/>
      <c r="F90" s="34" t="s">
        <v>33180</v>
      </c>
      <c r="G90" s="34" t="s">
        <v>33168</v>
      </c>
      <c r="H90" s="35"/>
      <c r="I90" s="34" t="s">
        <v>33168</v>
      </c>
      <c r="J90" s="35"/>
      <c r="K90" s="34" t="s">
        <v>33178</v>
      </c>
      <c r="L90" s="35"/>
      <c r="M90" s="35"/>
    </row>
    <row r="91">
      <c r="A91" s="23" t="s">
        <v>33181</v>
      </c>
      <c r="B91" s="34" t="s">
        <v>33182</v>
      </c>
      <c r="C91" s="34"/>
      <c r="D91" s="35"/>
      <c r="E91" s="35"/>
      <c r="F91" s="34" t="s">
        <v>33183</v>
      </c>
      <c r="G91" s="34" t="s">
        <v>33168</v>
      </c>
      <c r="H91" s="35"/>
      <c r="I91" s="34" t="s">
        <v>33168</v>
      </c>
      <c r="J91" s="35"/>
      <c r="K91" s="34" t="s">
        <v>33181</v>
      </c>
      <c r="L91" s="35"/>
      <c r="M91" s="35"/>
    </row>
    <row r="92">
      <c r="A92" s="23" t="s">
        <v>33184</v>
      </c>
      <c r="B92" s="34" t="s">
        <v>33185</v>
      </c>
      <c r="C92" s="34"/>
      <c r="D92" s="35"/>
      <c r="E92" s="35"/>
      <c r="F92" s="34" t="s">
        <v>33186</v>
      </c>
      <c r="G92" s="34" t="s">
        <v>33168</v>
      </c>
      <c r="H92" s="35"/>
      <c r="I92" s="34" t="s">
        <v>33168</v>
      </c>
      <c r="J92" s="35"/>
      <c r="K92" s="34" t="s">
        <v>33184</v>
      </c>
      <c r="L92" s="35"/>
      <c r="M92" s="35"/>
    </row>
    <row r="93">
      <c r="A93" s="23" t="s">
        <v>33187</v>
      </c>
      <c r="B93" s="34" t="s">
        <v>33188</v>
      </c>
      <c r="C93" s="34"/>
      <c r="D93" s="34" t="s">
        <v>33189</v>
      </c>
      <c r="E93" s="35"/>
      <c r="F93" s="34" t="s">
        <v>33190</v>
      </c>
      <c r="G93" s="34" t="s">
        <v>33191</v>
      </c>
      <c r="H93" s="35"/>
      <c r="I93" s="34" t="s">
        <v>33189</v>
      </c>
      <c r="J93" s="35"/>
      <c r="K93" s="34" t="s">
        <v>33187</v>
      </c>
      <c r="L93" s="34" t="s">
        <v>33192</v>
      </c>
      <c r="M93" s="35"/>
    </row>
    <row r="94">
      <c r="A94" s="23" t="s">
        <v>33193</v>
      </c>
      <c r="B94" s="34" t="s">
        <v>33194</v>
      </c>
      <c r="C94" s="34"/>
      <c r="D94" s="35"/>
      <c r="E94" s="34" t="s">
        <v>30955</v>
      </c>
      <c r="F94" s="34" t="s">
        <v>33195</v>
      </c>
      <c r="G94" s="35"/>
      <c r="H94" s="34" t="s">
        <v>31082</v>
      </c>
      <c r="I94" s="35"/>
      <c r="J94" s="34" t="s">
        <v>30955</v>
      </c>
      <c r="K94" s="34" t="s">
        <v>33193</v>
      </c>
      <c r="L94" s="34" t="s">
        <v>33196</v>
      </c>
      <c r="M94" s="35"/>
    </row>
    <row r="95">
      <c r="A95" s="23" t="s">
        <v>33197</v>
      </c>
      <c r="B95" s="34" t="s">
        <v>33198</v>
      </c>
      <c r="C95" s="34"/>
      <c r="D95" s="34" t="s">
        <v>33199</v>
      </c>
      <c r="E95" s="35"/>
      <c r="F95" s="34" t="s">
        <v>33200</v>
      </c>
      <c r="G95" s="35"/>
      <c r="H95" s="34" t="s">
        <v>31082</v>
      </c>
      <c r="I95" s="34" t="s">
        <v>31141</v>
      </c>
      <c r="J95" s="35"/>
      <c r="K95" s="34" t="s">
        <v>33197</v>
      </c>
      <c r="L95" s="34" t="s">
        <v>33201</v>
      </c>
      <c r="M95" s="35"/>
    </row>
    <row r="96">
      <c r="A96" s="23" t="s">
        <v>33202</v>
      </c>
      <c r="B96" s="34" t="s">
        <v>33203</v>
      </c>
      <c r="C96" s="34"/>
      <c r="D96" s="35"/>
      <c r="E96" s="34" t="s">
        <v>31012</v>
      </c>
      <c r="F96" s="34" t="s">
        <v>33204</v>
      </c>
      <c r="G96" s="35"/>
      <c r="H96" s="34" t="s">
        <v>31082</v>
      </c>
      <c r="I96" s="34" t="s">
        <v>31141</v>
      </c>
      <c r="J96" s="35"/>
      <c r="K96" s="34" t="s">
        <v>33202</v>
      </c>
      <c r="L96" s="34" t="s">
        <v>33205</v>
      </c>
      <c r="M96" s="35"/>
    </row>
    <row r="97">
      <c r="A97" s="23" t="s">
        <v>33206</v>
      </c>
      <c r="B97" s="34" t="s">
        <v>33207</v>
      </c>
      <c r="C97" s="34"/>
      <c r="D97" s="34" t="s">
        <v>30968</v>
      </c>
      <c r="E97" s="35"/>
      <c r="F97" s="34" t="s">
        <v>33208</v>
      </c>
      <c r="G97" s="35"/>
      <c r="H97" s="34" t="s">
        <v>31082</v>
      </c>
      <c r="I97" s="34" t="s">
        <v>31141</v>
      </c>
      <c r="J97" s="35"/>
      <c r="K97" s="34" t="s">
        <v>33206</v>
      </c>
      <c r="L97" s="34" t="s">
        <v>33209</v>
      </c>
      <c r="M97" s="35"/>
    </row>
    <row r="98">
      <c r="A98" s="23" t="s">
        <v>33210</v>
      </c>
      <c r="B98" s="34" t="s">
        <v>33211</v>
      </c>
      <c r="C98" s="34"/>
      <c r="D98" s="35"/>
      <c r="E98" s="34" t="s">
        <v>31194</v>
      </c>
      <c r="F98" s="34" t="s">
        <v>33212</v>
      </c>
      <c r="G98" s="35"/>
      <c r="H98" s="34" t="s">
        <v>31082</v>
      </c>
      <c r="I98" s="34" t="s">
        <v>31141</v>
      </c>
      <c r="J98" s="35"/>
      <c r="K98" s="34" t="s">
        <v>33210</v>
      </c>
      <c r="L98" s="34" t="s">
        <v>33213</v>
      </c>
      <c r="M98" s="35"/>
    </row>
    <row r="99">
      <c r="A99" s="23" t="s">
        <v>33214</v>
      </c>
      <c r="B99" s="34" t="s">
        <v>33215</v>
      </c>
      <c r="C99" s="34"/>
      <c r="D99" s="34" t="s">
        <v>33216</v>
      </c>
      <c r="E99" s="35"/>
      <c r="F99" s="34" t="s">
        <v>33217</v>
      </c>
      <c r="G99" s="35"/>
      <c r="H99" s="34" t="s">
        <v>31082</v>
      </c>
      <c r="I99" s="34" t="s">
        <v>31141</v>
      </c>
      <c r="J99" s="35"/>
      <c r="K99" s="34" t="s">
        <v>33214</v>
      </c>
      <c r="L99" s="34" t="s">
        <v>33218</v>
      </c>
      <c r="M99" s="35"/>
    </row>
    <row r="100">
      <c r="A100" s="23" t="s">
        <v>33219</v>
      </c>
      <c r="B100" s="34" t="s">
        <v>33220</v>
      </c>
      <c r="C100" s="34"/>
      <c r="D100" s="34" t="s">
        <v>33221</v>
      </c>
      <c r="E100" s="35"/>
      <c r="F100" s="34" t="s">
        <v>33222</v>
      </c>
      <c r="G100" s="35"/>
      <c r="H100" s="34" t="s">
        <v>31082</v>
      </c>
      <c r="I100" s="34" t="s">
        <v>31141</v>
      </c>
      <c r="J100" s="35"/>
      <c r="K100" s="34" t="s">
        <v>33219</v>
      </c>
      <c r="L100" s="34" t="s">
        <v>33223</v>
      </c>
      <c r="M100" s="35"/>
    </row>
    <row r="101">
      <c r="A101" s="23" t="s">
        <v>33224</v>
      </c>
      <c r="B101" s="34" t="s">
        <v>33225</v>
      </c>
      <c r="C101" s="34"/>
      <c r="D101" s="34" t="s">
        <v>33086</v>
      </c>
      <c r="E101" s="35"/>
      <c r="F101" s="34" t="s">
        <v>33226</v>
      </c>
      <c r="G101" s="35"/>
      <c r="H101" s="34" t="s">
        <v>31082</v>
      </c>
      <c r="I101" s="34" t="s">
        <v>31141</v>
      </c>
      <c r="J101" s="35"/>
      <c r="K101" s="34" t="s">
        <v>33224</v>
      </c>
      <c r="L101" s="34" t="s">
        <v>33227</v>
      </c>
      <c r="M101" s="35"/>
    </row>
    <row r="102">
      <c r="A102" s="23" t="s">
        <v>33228</v>
      </c>
      <c r="B102" s="34" t="s">
        <v>33229</v>
      </c>
      <c r="C102" s="34"/>
      <c r="D102" s="35"/>
      <c r="E102" s="34" t="s">
        <v>31040</v>
      </c>
      <c r="F102" s="34" t="s">
        <v>33230</v>
      </c>
      <c r="G102" s="35"/>
      <c r="H102" s="34" t="s">
        <v>31082</v>
      </c>
      <c r="I102" s="34" t="s">
        <v>31141</v>
      </c>
      <c r="J102" s="35"/>
      <c r="K102" s="34" t="s">
        <v>33228</v>
      </c>
      <c r="L102" s="34" t="s">
        <v>33231</v>
      </c>
      <c r="M102" s="35"/>
    </row>
    <row r="103">
      <c r="A103" s="23" t="s">
        <v>33232</v>
      </c>
      <c r="B103" s="34" t="s">
        <v>33233</v>
      </c>
      <c r="C103" s="34"/>
      <c r="D103" s="34" t="s">
        <v>33096</v>
      </c>
      <c r="E103" s="35"/>
      <c r="F103" s="34" t="s">
        <v>33234</v>
      </c>
      <c r="G103" s="35"/>
      <c r="H103" s="34" t="s">
        <v>31082</v>
      </c>
      <c r="I103" s="34" t="s">
        <v>31141</v>
      </c>
      <c r="J103" s="35"/>
      <c r="K103" s="34" t="s">
        <v>33232</v>
      </c>
      <c r="L103" s="34" t="s">
        <v>33235</v>
      </c>
      <c r="M103" s="35"/>
    </row>
    <row r="104">
      <c r="A104" s="23" t="s">
        <v>33236</v>
      </c>
      <c r="B104" s="34" t="s">
        <v>33237</v>
      </c>
      <c r="C104" s="34"/>
      <c r="D104" s="34" t="s">
        <v>33238</v>
      </c>
      <c r="E104" s="35"/>
      <c r="F104" s="34" t="s">
        <v>33239</v>
      </c>
      <c r="G104" s="35"/>
      <c r="H104" s="34" t="s">
        <v>31082</v>
      </c>
      <c r="I104" s="34" t="s">
        <v>31141</v>
      </c>
      <c r="J104" s="35"/>
      <c r="K104" s="34" t="s">
        <v>33236</v>
      </c>
      <c r="L104" s="34" t="s">
        <v>33240</v>
      </c>
      <c r="M104" s="35"/>
    </row>
    <row r="105">
      <c r="A105" s="23" t="s">
        <v>33241</v>
      </c>
      <c r="B105" s="34" t="s">
        <v>33242</v>
      </c>
      <c r="C105" s="34"/>
      <c r="D105" s="34" t="s">
        <v>33243</v>
      </c>
      <c r="E105" s="35"/>
      <c r="F105" s="34" t="s">
        <v>33244</v>
      </c>
      <c r="G105" s="35"/>
      <c r="H105" s="34" t="s">
        <v>31082</v>
      </c>
      <c r="I105" s="34" t="s">
        <v>31141</v>
      </c>
      <c r="J105" s="35"/>
      <c r="K105" s="34" t="s">
        <v>33241</v>
      </c>
      <c r="L105" s="34" t="s">
        <v>33245</v>
      </c>
      <c r="M105" s="35"/>
    </row>
    <row r="106">
      <c r="A106" s="23" t="s">
        <v>33246</v>
      </c>
      <c r="B106" s="34" t="s">
        <v>33113</v>
      </c>
      <c r="C106" s="34"/>
      <c r="D106" s="34" t="s">
        <v>33070</v>
      </c>
      <c r="E106" s="35"/>
      <c r="F106" s="34" t="s">
        <v>33247</v>
      </c>
      <c r="G106" s="35"/>
      <c r="H106" s="34" t="s">
        <v>31082</v>
      </c>
      <c r="I106" s="34" t="s">
        <v>31141</v>
      </c>
      <c r="J106" s="35"/>
      <c r="K106" s="34" t="s">
        <v>33246</v>
      </c>
      <c r="L106" s="34" t="s">
        <v>33248</v>
      </c>
      <c r="M106" s="35"/>
    </row>
    <row r="107">
      <c r="A107" s="23" t="s">
        <v>33249</v>
      </c>
      <c r="B107" s="34" t="s">
        <v>33250</v>
      </c>
      <c r="C107" s="34"/>
      <c r="D107" s="34" t="s">
        <v>33251</v>
      </c>
      <c r="E107" s="35"/>
      <c r="F107" s="34" t="s">
        <v>33252</v>
      </c>
      <c r="G107" s="35"/>
      <c r="H107" s="34" t="s">
        <v>31082</v>
      </c>
      <c r="I107" s="34" t="s">
        <v>31141</v>
      </c>
      <c r="J107" s="35"/>
      <c r="K107" s="34" t="s">
        <v>33249</v>
      </c>
      <c r="L107" s="34" t="s">
        <v>33253</v>
      </c>
      <c r="M107" s="35"/>
    </row>
    <row r="108">
      <c r="A108" s="23" t="s">
        <v>33254</v>
      </c>
      <c r="B108" s="34" t="s">
        <v>33255</v>
      </c>
      <c r="C108" s="34"/>
      <c r="D108" s="34" t="s">
        <v>31127</v>
      </c>
      <c r="E108" s="35"/>
      <c r="F108" s="34" t="s">
        <v>33256</v>
      </c>
      <c r="G108" s="35"/>
      <c r="H108" s="34" t="s">
        <v>31082</v>
      </c>
      <c r="I108" s="34" t="s">
        <v>31141</v>
      </c>
      <c r="J108" s="35"/>
      <c r="K108" s="34" t="s">
        <v>33254</v>
      </c>
      <c r="L108" s="34" t="s">
        <v>33257</v>
      </c>
      <c r="M108" s="35"/>
    </row>
    <row r="109">
      <c r="A109" s="23" t="s">
        <v>33258</v>
      </c>
      <c r="B109" s="34" t="s">
        <v>33113</v>
      </c>
      <c r="C109" s="34"/>
      <c r="D109" s="34" t="s">
        <v>33070</v>
      </c>
      <c r="E109" s="35"/>
      <c r="F109" s="34" t="s">
        <v>33259</v>
      </c>
      <c r="G109" s="35"/>
      <c r="H109" s="34" t="s">
        <v>31082</v>
      </c>
      <c r="I109" s="34" t="s">
        <v>31141</v>
      </c>
      <c r="J109" s="35"/>
      <c r="K109" s="34" t="s">
        <v>33258</v>
      </c>
      <c r="L109" s="34" t="s">
        <v>33260</v>
      </c>
      <c r="M109" s="35"/>
    </row>
    <row r="110">
      <c r="A110" s="23" t="s">
        <v>33261</v>
      </c>
      <c r="B110" s="34" t="s">
        <v>33262</v>
      </c>
      <c r="C110" s="34"/>
      <c r="D110" s="34" t="s">
        <v>33263</v>
      </c>
      <c r="E110" s="35"/>
      <c r="F110" s="34" t="s">
        <v>33264</v>
      </c>
      <c r="G110" s="35"/>
      <c r="H110" s="34" t="s">
        <v>31082</v>
      </c>
      <c r="I110" s="34" t="s">
        <v>31141</v>
      </c>
      <c r="J110" s="35"/>
      <c r="K110" s="34" t="s">
        <v>33261</v>
      </c>
      <c r="L110" s="34" t="s">
        <v>33265</v>
      </c>
      <c r="M110" s="35"/>
    </row>
    <row r="111">
      <c r="A111" s="23" t="s">
        <v>33266</v>
      </c>
      <c r="B111" s="34" t="s">
        <v>33267</v>
      </c>
      <c r="C111" s="34"/>
      <c r="D111" s="34" t="s">
        <v>31122</v>
      </c>
      <c r="E111" s="35"/>
      <c r="F111" s="34" t="s">
        <v>33268</v>
      </c>
      <c r="G111" s="35"/>
      <c r="H111" s="34" t="s">
        <v>31082</v>
      </c>
      <c r="I111" s="34" t="s">
        <v>31141</v>
      </c>
      <c r="J111" s="35"/>
      <c r="K111" s="34" t="s">
        <v>33266</v>
      </c>
      <c r="L111" s="34" t="s">
        <v>33269</v>
      </c>
      <c r="M111" s="35"/>
    </row>
    <row r="112">
      <c r="A112" s="23" t="s">
        <v>33270</v>
      </c>
      <c r="B112" s="34" t="s">
        <v>33267</v>
      </c>
      <c r="C112" s="34"/>
      <c r="D112" s="34" t="s">
        <v>31122</v>
      </c>
      <c r="E112" s="35"/>
      <c r="F112" s="34" t="s">
        <v>33271</v>
      </c>
      <c r="G112" s="35"/>
      <c r="H112" s="34" t="s">
        <v>31082</v>
      </c>
      <c r="I112" s="34" t="s">
        <v>31141</v>
      </c>
      <c r="J112" s="35"/>
      <c r="K112" s="34" t="s">
        <v>33270</v>
      </c>
      <c r="L112" s="34" t="s">
        <v>33272</v>
      </c>
      <c r="M112" s="35"/>
    </row>
    <row r="113">
      <c r="A113" s="23" t="s">
        <v>33273</v>
      </c>
      <c r="B113" s="34" t="s">
        <v>33267</v>
      </c>
      <c r="C113" s="34"/>
      <c r="D113" s="34" t="s">
        <v>31122</v>
      </c>
      <c r="E113" s="35"/>
      <c r="F113" s="34" t="s">
        <v>33274</v>
      </c>
      <c r="G113" s="35"/>
      <c r="H113" s="34" t="s">
        <v>31082</v>
      </c>
      <c r="I113" s="34" t="s">
        <v>31141</v>
      </c>
      <c r="J113" s="35"/>
      <c r="K113" s="34" t="s">
        <v>33273</v>
      </c>
      <c r="L113" s="34" t="s">
        <v>33275</v>
      </c>
      <c r="M113" s="35"/>
    </row>
    <row r="114">
      <c r="A114" s="23" t="s">
        <v>33276</v>
      </c>
      <c r="B114" s="34" t="s">
        <v>33267</v>
      </c>
      <c r="C114" s="34"/>
      <c r="D114" s="34" t="s">
        <v>31122</v>
      </c>
      <c r="E114" s="35"/>
      <c r="F114" s="34" t="s">
        <v>33277</v>
      </c>
      <c r="G114" s="35"/>
      <c r="H114" s="34" t="s">
        <v>31082</v>
      </c>
      <c r="I114" s="34" t="s">
        <v>31141</v>
      </c>
      <c r="J114" s="35"/>
      <c r="K114" s="34" t="s">
        <v>33276</v>
      </c>
      <c r="L114" s="34" t="s">
        <v>33278</v>
      </c>
      <c r="M114" s="35"/>
    </row>
    <row r="115">
      <c r="A115" s="23" t="s">
        <v>33279</v>
      </c>
      <c r="B115" s="34" t="s">
        <v>33280</v>
      </c>
      <c r="C115" s="34"/>
      <c r="D115" s="34" t="s">
        <v>33281</v>
      </c>
      <c r="E115" s="35"/>
      <c r="F115" s="34" t="s">
        <v>33282</v>
      </c>
      <c r="G115" s="35"/>
      <c r="H115" s="34" t="s">
        <v>31082</v>
      </c>
      <c r="I115" s="34" t="s">
        <v>31141</v>
      </c>
      <c r="J115" s="35"/>
      <c r="K115" s="34" t="s">
        <v>33279</v>
      </c>
      <c r="L115" s="34" t="s">
        <v>33283</v>
      </c>
      <c r="M115" s="35"/>
    </row>
    <row r="116">
      <c r="A116" s="23" t="s">
        <v>33284</v>
      </c>
      <c r="B116" s="34" t="s">
        <v>33267</v>
      </c>
      <c r="C116" s="34"/>
      <c r="D116" s="34" t="s">
        <v>31122</v>
      </c>
      <c r="E116" s="35"/>
      <c r="F116" s="34" t="s">
        <v>33285</v>
      </c>
      <c r="G116" s="35"/>
      <c r="H116" s="34" t="s">
        <v>31082</v>
      </c>
      <c r="I116" s="34" t="s">
        <v>31141</v>
      </c>
      <c r="J116" s="35"/>
      <c r="K116" s="34" t="s">
        <v>33284</v>
      </c>
      <c r="L116" s="34" t="s">
        <v>33286</v>
      </c>
      <c r="M116" s="35"/>
    </row>
    <row r="117">
      <c r="A117" s="23" t="s">
        <v>33287</v>
      </c>
      <c r="B117" s="34" t="s">
        <v>33267</v>
      </c>
      <c r="C117" s="34"/>
      <c r="D117" s="34" t="s">
        <v>31122</v>
      </c>
      <c r="E117" s="35"/>
      <c r="F117" s="34" t="s">
        <v>33288</v>
      </c>
      <c r="G117" s="35"/>
      <c r="H117" s="34" t="s">
        <v>31082</v>
      </c>
      <c r="I117" s="34" t="s">
        <v>31141</v>
      </c>
      <c r="J117" s="35"/>
      <c r="K117" s="34" t="s">
        <v>33287</v>
      </c>
      <c r="L117" s="34" t="s">
        <v>33289</v>
      </c>
      <c r="M117" s="35"/>
    </row>
    <row r="118">
      <c r="A118" s="23" t="s">
        <v>33290</v>
      </c>
      <c r="B118" s="34" t="s">
        <v>33267</v>
      </c>
      <c r="C118" s="34"/>
      <c r="D118" s="34" t="s">
        <v>31122</v>
      </c>
      <c r="E118" s="35"/>
      <c r="F118" s="34" t="s">
        <v>33291</v>
      </c>
      <c r="G118" s="35"/>
      <c r="H118" s="34" t="s">
        <v>31082</v>
      </c>
      <c r="I118" s="34" t="s">
        <v>31141</v>
      </c>
      <c r="J118" s="35"/>
      <c r="K118" s="34" t="s">
        <v>33290</v>
      </c>
      <c r="L118" s="34" t="s">
        <v>33292</v>
      </c>
      <c r="M118" s="35"/>
    </row>
    <row r="119">
      <c r="A119" s="23" t="s">
        <v>33293</v>
      </c>
      <c r="B119" s="34" t="s">
        <v>33294</v>
      </c>
      <c r="C119" s="34"/>
      <c r="D119" s="34" t="s">
        <v>31122</v>
      </c>
      <c r="E119" s="35"/>
      <c r="F119" s="34" t="s">
        <v>33295</v>
      </c>
      <c r="G119" s="35"/>
      <c r="H119" s="34" t="s">
        <v>31082</v>
      </c>
      <c r="I119" s="34" t="s">
        <v>31141</v>
      </c>
      <c r="J119" s="35"/>
      <c r="K119" s="34" t="s">
        <v>33293</v>
      </c>
      <c r="L119" s="34" t="s">
        <v>33296</v>
      </c>
      <c r="M119" s="35"/>
    </row>
    <row r="120">
      <c r="A120" s="23" t="s">
        <v>33297</v>
      </c>
      <c r="B120" s="34" t="s">
        <v>33267</v>
      </c>
      <c r="C120" s="34"/>
      <c r="D120" s="34" t="s">
        <v>31122</v>
      </c>
      <c r="E120" s="35"/>
      <c r="F120" s="34" t="s">
        <v>33298</v>
      </c>
      <c r="G120" s="35"/>
      <c r="H120" s="34" t="s">
        <v>31082</v>
      </c>
      <c r="I120" s="34" t="s">
        <v>31141</v>
      </c>
      <c r="J120" s="35"/>
      <c r="K120" s="34" t="s">
        <v>33297</v>
      </c>
      <c r="L120" s="34" t="s">
        <v>33299</v>
      </c>
      <c r="M120" s="35"/>
    </row>
    <row r="121">
      <c r="A121" s="23" t="s">
        <v>33300</v>
      </c>
      <c r="B121" s="34" t="s">
        <v>33301</v>
      </c>
      <c r="C121" s="34"/>
      <c r="D121" s="34" t="s">
        <v>33302</v>
      </c>
      <c r="E121" s="35"/>
      <c r="F121" s="34" t="s">
        <v>33303</v>
      </c>
      <c r="G121" s="34" t="s">
        <v>33304</v>
      </c>
      <c r="H121" s="35"/>
      <c r="I121" s="34" t="s">
        <v>33302</v>
      </c>
      <c r="J121" s="35"/>
      <c r="K121" s="34" t="s">
        <v>33300</v>
      </c>
      <c r="L121" s="34" t="s">
        <v>33305</v>
      </c>
      <c r="M121" s="35"/>
    </row>
    <row r="122">
      <c r="A122" s="23" t="s">
        <v>33306</v>
      </c>
      <c r="B122" s="34" t="s">
        <v>33307</v>
      </c>
      <c r="C122" s="34"/>
      <c r="D122" s="34" t="s">
        <v>33308</v>
      </c>
      <c r="E122" s="35"/>
      <c r="F122" s="34" t="s">
        <v>33309</v>
      </c>
      <c r="G122" s="34" t="s">
        <v>32889</v>
      </c>
      <c r="H122" s="35"/>
      <c r="I122" s="34" t="s">
        <v>32889</v>
      </c>
      <c r="J122" s="35"/>
      <c r="K122" s="34" t="s">
        <v>33306</v>
      </c>
      <c r="L122" s="34" t="s">
        <v>33310</v>
      </c>
      <c r="M122" s="35"/>
    </row>
    <row r="123">
      <c r="A123" s="23" t="s">
        <v>33311</v>
      </c>
      <c r="B123" s="34" t="s">
        <v>33312</v>
      </c>
      <c r="C123" s="34"/>
      <c r="D123" s="34" t="s">
        <v>33308</v>
      </c>
      <c r="E123" s="35"/>
      <c r="F123" s="34" t="s">
        <v>33313</v>
      </c>
      <c r="G123" s="34" t="s">
        <v>32889</v>
      </c>
      <c r="H123" s="35"/>
      <c r="I123" s="34" t="s">
        <v>32889</v>
      </c>
      <c r="J123" s="35"/>
      <c r="K123" s="34" t="s">
        <v>33311</v>
      </c>
      <c r="L123" s="34" t="s">
        <v>33314</v>
      </c>
      <c r="M123" s="35"/>
    </row>
    <row r="124">
      <c r="A124" s="23" t="s">
        <v>33315</v>
      </c>
      <c r="B124" s="34" t="s">
        <v>33316</v>
      </c>
      <c r="C124" s="34"/>
      <c r="D124" s="34" t="s">
        <v>31092</v>
      </c>
      <c r="E124" s="35"/>
      <c r="F124" s="34" t="s">
        <v>33317</v>
      </c>
      <c r="G124" s="34" t="s">
        <v>32889</v>
      </c>
      <c r="H124" s="35"/>
      <c r="I124" s="34" t="s">
        <v>31092</v>
      </c>
      <c r="J124" s="35"/>
      <c r="K124" s="34" t="s">
        <v>33315</v>
      </c>
      <c r="L124" s="34" t="s">
        <v>33318</v>
      </c>
      <c r="M124" s="35"/>
    </row>
    <row r="125">
      <c r="A125" s="23" t="s">
        <v>33319</v>
      </c>
      <c r="B125" s="35" t="s">
        <v>33320</v>
      </c>
      <c r="C125" s="35"/>
      <c r="D125" s="35"/>
      <c r="E125" s="35"/>
      <c r="F125" s="34" t="s">
        <v>33321</v>
      </c>
      <c r="G125" s="34" t="s">
        <v>32889</v>
      </c>
      <c r="H125" s="35"/>
      <c r="I125" s="34" t="s">
        <v>32889</v>
      </c>
      <c r="J125" s="35"/>
      <c r="K125" s="34" t="s">
        <v>33319</v>
      </c>
      <c r="L125" s="35"/>
      <c r="M125" s="35"/>
    </row>
    <row r="126">
      <c r="A126" s="23" t="s">
        <v>33322</v>
      </c>
      <c r="B126" s="34" t="s">
        <v>33322</v>
      </c>
      <c r="C126" s="34"/>
      <c r="D126" s="34" t="s">
        <v>33323</v>
      </c>
      <c r="E126" s="35"/>
      <c r="F126" s="34" t="s">
        <v>33324</v>
      </c>
      <c r="G126" s="34" t="s">
        <v>32811</v>
      </c>
      <c r="H126" s="35"/>
      <c r="I126" s="34" t="s">
        <v>32811</v>
      </c>
      <c r="J126" s="35"/>
      <c r="K126" s="34" t="s">
        <v>33322</v>
      </c>
      <c r="L126" s="35"/>
      <c r="M126" s="35"/>
    </row>
    <row r="127">
      <c r="A127" s="23" t="s">
        <v>33325</v>
      </c>
      <c r="B127" s="34" t="s">
        <v>33326</v>
      </c>
      <c r="C127" s="34"/>
      <c r="D127" s="34" t="s">
        <v>33327</v>
      </c>
      <c r="E127" s="35"/>
      <c r="F127" s="34" t="s">
        <v>33328</v>
      </c>
      <c r="G127" s="34" t="s">
        <v>33329</v>
      </c>
      <c r="H127" s="35"/>
      <c r="I127" s="34" t="s">
        <v>33327</v>
      </c>
      <c r="J127" s="35"/>
      <c r="K127" s="34" t="s">
        <v>33325</v>
      </c>
      <c r="L127" s="37">
        <v>42948</v>
      </c>
      <c r="M127" s="35"/>
    </row>
    <row r="128">
      <c r="A128" s="23" t="s">
        <v>33330</v>
      </c>
      <c r="B128" s="34" t="s">
        <v>33331</v>
      </c>
      <c r="C128" s="34"/>
      <c r="D128" s="34" t="s">
        <v>33332</v>
      </c>
      <c r="E128" s="35"/>
      <c r="F128" s="34" t="s">
        <v>33333</v>
      </c>
      <c r="G128" s="34" t="s">
        <v>33334</v>
      </c>
      <c r="H128" s="35"/>
      <c r="I128" s="34" t="s">
        <v>33332</v>
      </c>
      <c r="J128" s="35"/>
      <c r="K128" s="34" t="s">
        <v>33330</v>
      </c>
      <c r="L128" s="34">
        <v>65</v>
      </c>
      <c r="M128" s="35"/>
    </row>
    <row r="129">
      <c r="A129" s="23" t="s">
        <v>33335</v>
      </c>
      <c r="B129" s="34" t="s">
        <v>33336</v>
      </c>
      <c r="C129" s="34"/>
      <c r="D129" s="34" t="s">
        <v>33332</v>
      </c>
      <c r="E129" s="35"/>
      <c r="F129" s="34" t="s">
        <v>33333</v>
      </c>
      <c r="G129" s="34" t="s">
        <v>33334</v>
      </c>
      <c r="H129" s="35"/>
      <c r="I129" s="34" t="s">
        <v>33332</v>
      </c>
      <c r="J129" s="35"/>
      <c r="K129" s="34" t="s">
        <v>33335</v>
      </c>
      <c r="L129" s="34" t="s">
        <v>33337</v>
      </c>
      <c r="M129" s="35"/>
    </row>
    <row r="130">
      <c r="A130" s="23" t="s">
        <v>33338</v>
      </c>
      <c r="B130" s="34" t="s">
        <v>33339</v>
      </c>
      <c r="C130" s="34"/>
      <c r="D130" s="34" t="s">
        <v>33332</v>
      </c>
      <c r="E130" s="35"/>
      <c r="F130" s="34" t="s">
        <v>33333</v>
      </c>
      <c r="G130" s="34" t="s">
        <v>33334</v>
      </c>
      <c r="H130" s="35"/>
      <c r="I130" s="34" t="s">
        <v>33332</v>
      </c>
      <c r="J130" s="35"/>
      <c r="K130" s="34" t="s">
        <v>33338</v>
      </c>
      <c r="L130" s="34" t="s">
        <v>33340</v>
      </c>
      <c r="M130" s="35"/>
    </row>
    <row r="131">
      <c r="A131" s="23" t="s">
        <v>33341</v>
      </c>
      <c r="B131" s="34" t="s">
        <v>33342</v>
      </c>
      <c r="C131" s="34"/>
      <c r="D131" s="34" t="s">
        <v>33332</v>
      </c>
      <c r="E131" s="35"/>
      <c r="F131" s="34" t="s">
        <v>33333</v>
      </c>
      <c r="G131" s="34" t="s">
        <v>33334</v>
      </c>
      <c r="H131" s="35"/>
      <c r="I131" s="34" t="s">
        <v>33332</v>
      </c>
      <c r="J131" s="35"/>
      <c r="K131" s="34" t="s">
        <v>33341</v>
      </c>
      <c r="L131" s="34" t="s">
        <v>33343</v>
      </c>
      <c r="M131" s="35"/>
    </row>
    <row r="132">
      <c r="A132" s="23" t="s">
        <v>33344</v>
      </c>
      <c r="B132" s="34" t="s">
        <v>33345</v>
      </c>
      <c r="C132" s="34"/>
      <c r="D132" s="34" t="s">
        <v>33332</v>
      </c>
      <c r="E132" s="35"/>
      <c r="F132" s="34" t="s">
        <v>33333</v>
      </c>
      <c r="G132" s="34" t="s">
        <v>33334</v>
      </c>
      <c r="H132" s="35"/>
      <c r="I132" s="34" t="s">
        <v>33332</v>
      </c>
      <c r="J132" s="35"/>
      <c r="K132" s="34" t="s">
        <v>33344</v>
      </c>
      <c r="L132" s="34">
        <v>129</v>
      </c>
      <c r="M132" s="35"/>
    </row>
    <row r="133">
      <c r="A133" s="23" t="s">
        <v>33346</v>
      </c>
      <c r="B133" s="34" t="s">
        <v>33347</v>
      </c>
      <c r="C133" s="34"/>
      <c r="D133" s="34" t="s">
        <v>33332</v>
      </c>
      <c r="E133" s="35"/>
      <c r="F133" s="34" t="s">
        <v>33333</v>
      </c>
      <c r="G133" s="34" t="s">
        <v>33334</v>
      </c>
      <c r="H133" s="35"/>
      <c r="I133" s="34" t="s">
        <v>33332</v>
      </c>
      <c r="J133" s="35"/>
      <c r="K133" s="34" t="s">
        <v>33346</v>
      </c>
      <c r="L133" s="34">
        <v>133</v>
      </c>
      <c r="M133" s="35"/>
    </row>
    <row r="134">
      <c r="A134" s="23" t="s">
        <v>33348</v>
      </c>
      <c r="B134" s="34" t="s">
        <v>33349</v>
      </c>
      <c r="C134" s="34"/>
      <c r="D134" s="34" t="s">
        <v>33332</v>
      </c>
      <c r="E134" s="35"/>
      <c r="F134" s="34" t="s">
        <v>33333</v>
      </c>
      <c r="G134" s="34" t="s">
        <v>33334</v>
      </c>
      <c r="H134" s="35"/>
      <c r="I134" s="34" t="s">
        <v>33332</v>
      </c>
      <c r="J134" s="35"/>
      <c r="K134" s="34" t="s">
        <v>33348</v>
      </c>
      <c r="L134" s="34">
        <v>139</v>
      </c>
      <c r="M134" s="35"/>
    </row>
    <row r="135">
      <c r="A135" s="23" t="s">
        <v>33350</v>
      </c>
      <c r="B135" s="34" t="s">
        <v>33351</v>
      </c>
      <c r="C135" s="34"/>
      <c r="D135" s="34" t="s">
        <v>33332</v>
      </c>
      <c r="E135" s="35"/>
      <c r="F135" s="34" t="s">
        <v>33333</v>
      </c>
      <c r="G135" s="34" t="s">
        <v>33334</v>
      </c>
      <c r="H135" s="35"/>
      <c r="I135" s="34" t="s">
        <v>33332</v>
      </c>
      <c r="J135" s="35"/>
      <c r="K135" s="34" t="s">
        <v>33350</v>
      </c>
      <c r="L135" s="34">
        <v>61</v>
      </c>
      <c r="M135" s="35"/>
    </row>
    <row r="136">
      <c r="A136" s="23" t="s">
        <v>33352</v>
      </c>
      <c r="B136" s="34" t="s">
        <v>33353</v>
      </c>
      <c r="C136" s="34"/>
      <c r="D136" s="34" t="s">
        <v>33332</v>
      </c>
      <c r="E136" s="35"/>
      <c r="F136" s="34" t="s">
        <v>33354</v>
      </c>
      <c r="G136" s="35"/>
      <c r="H136" s="34" t="s">
        <v>30971</v>
      </c>
      <c r="I136" s="34" t="s">
        <v>33332</v>
      </c>
      <c r="J136" s="35"/>
      <c r="K136" s="34" t="s">
        <v>33352</v>
      </c>
      <c r="L136" s="38">
        <v>45323</v>
      </c>
      <c r="M136" s="35"/>
    </row>
    <row r="137">
      <c r="A137" s="23" t="s">
        <v>33355</v>
      </c>
      <c r="B137" s="34" t="s">
        <v>33356</v>
      </c>
      <c r="C137" s="34"/>
      <c r="D137" s="34" t="s">
        <v>33332</v>
      </c>
      <c r="E137" s="35"/>
      <c r="F137" s="34" t="s">
        <v>33357</v>
      </c>
      <c r="G137" s="35"/>
      <c r="H137" s="34" t="s">
        <v>30971</v>
      </c>
      <c r="I137" s="34" t="s">
        <v>33332</v>
      </c>
      <c r="J137" s="35"/>
      <c r="K137" s="34" t="s">
        <v>33355</v>
      </c>
      <c r="L137" s="34" t="s">
        <v>30909</v>
      </c>
      <c r="M137" s="35"/>
    </row>
    <row r="138">
      <c r="A138" s="23" t="s">
        <v>33358</v>
      </c>
      <c r="B138" s="34" t="s">
        <v>33359</v>
      </c>
      <c r="C138" s="34"/>
      <c r="D138" s="34" t="s">
        <v>33332</v>
      </c>
      <c r="E138" s="35"/>
      <c r="F138" s="34" t="s">
        <v>33360</v>
      </c>
      <c r="G138" s="35"/>
      <c r="H138" s="34" t="s">
        <v>30971</v>
      </c>
      <c r="I138" s="34" t="s">
        <v>33332</v>
      </c>
      <c r="J138" s="35"/>
      <c r="K138" s="34" t="s">
        <v>33358</v>
      </c>
      <c r="L138" s="34">
        <v>34</v>
      </c>
      <c r="M138" s="35"/>
    </row>
    <row r="139">
      <c r="A139" s="23" t="s">
        <v>33361</v>
      </c>
      <c r="B139" s="34" t="s">
        <v>33362</v>
      </c>
      <c r="C139" s="34"/>
      <c r="D139" s="34" t="s">
        <v>33332</v>
      </c>
      <c r="E139" s="35"/>
      <c r="F139" s="34" t="s">
        <v>33363</v>
      </c>
      <c r="G139" s="35"/>
      <c r="H139" s="34" t="s">
        <v>30971</v>
      </c>
      <c r="I139" s="34" t="s">
        <v>33332</v>
      </c>
      <c r="J139" s="35"/>
      <c r="K139" s="34" t="s">
        <v>33361</v>
      </c>
      <c r="L139" s="34">
        <v>36</v>
      </c>
      <c r="M139" s="35"/>
    </row>
    <row r="140">
      <c r="A140" s="23" t="s">
        <v>33364</v>
      </c>
      <c r="B140" s="34" t="s">
        <v>33365</v>
      </c>
      <c r="C140" s="34"/>
      <c r="D140" s="34" t="s">
        <v>33332</v>
      </c>
      <c r="E140" s="35"/>
      <c r="F140" s="34" t="s">
        <v>33366</v>
      </c>
      <c r="G140" s="35"/>
      <c r="H140" s="34" t="s">
        <v>30971</v>
      </c>
      <c r="I140" s="34" t="s">
        <v>33332</v>
      </c>
      <c r="J140" s="35"/>
      <c r="K140" s="34" t="s">
        <v>33364</v>
      </c>
      <c r="L140" s="34">
        <v>37</v>
      </c>
      <c r="M140" s="35"/>
    </row>
    <row r="141">
      <c r="A141" s="23" t="s">
        <v>33367</v>
      </c>
      <c r="B141" s="34" t="s">
        <v>33368</v>
      </c>
      <c r="C141" s="34"/>
      <c r="D141" s="34" t="s">
        <v>33332</v>
      </c>
      <c r="E141" s="35"/>
      <c r="F141" s="34" t="s">
        <v>33369</v>
      </c>
      <c r="G141" s="35"/>
      <c r="H141" s="34" t="s">
        <v>30971</v>
      </c>
      <c r="I141" s="34" t="s">
        <v>33332</v>
      </c>
      <c r="J141" s="35"/>
      <c r="K141" s="34" t="s">
        <v>33367</v>
      </c>
      <c r="L141" s="34" t="s">
        <v>33370</v>
      </c>
      <c r="M141" s="35"/>
    </row>
    <row r="142">
      <c r="A142" s="23" t="s">
        <v>33371</v>
      </c>
      <c r="B142" s="34" t="s">
        <v>33372</v>
      </c>
      <c r="C142" s="34"/>
      <c r="D142" s="34" t="s">
        <v>33373</v>
      </c>
      <c r="E142" s="35"/>
      <c r="F142" s="34" t="s">
        <v>33374</v>
      </c>
      <c r="G142" s="34" t="s">
        <v>33375</v>
      </c>
      <c r="H142" s="35"/>
      <c r="I142" s="34" t="s">
        <v>33373</v>
      </c>
      <c r="J142" s="35"/>
      <c r="K142" s="34" t="s">
        <v>33371</v>
      </c>
      <c r="L142" s="34" t="s">
        <v>33376</v>
      </c>
      <c r="M142" s="35"/>
    </row>
    <row r="143">
      <c r="A143" s="23" t="s">
        <v>33377</v>
      </c>
      <c r="B143" s="34" t="s">
        <v>33215</v>
      </c>
      <c r="C143" s="34"/>
      <c r="D143" s="34" t="s">
        <v>33216</v>
      </c>
      <c r="E143" s="35"/>
      <c r="F143" s="34" t="s">
        <v>33378</v>
      </c>
      <c r="G143" s="34" t="s">
        <v>33379</v>
      </c>
      <c r="H143" s="35"/>
      <c r="I143" s="34" t="s">
        <v>31141</v>
      </c>
      <c r="J143" s="35"/>
      <c r="K143" s="34" t="s">
        <v>33377</v>
      </c>
      <c r="L143" s="34" t="s">
        <v>33380</v>
      </c>
      <c r="M143" s="35"/>
    </row>
    <row r="144">
      <c r="A144" s="23" t="s">
        <v>33381</v>
      </c>
      <c r="B144" s="34" t="s">
        <v>33382</v>
      </c>
      <c r="C144" s="34"/>
      <c r="D144" s="34" t="s">
        <v>33383</v>
      </c>
      <c r="E144" s="35"/>
      <c r="F144" s="34" t="s">
        <v>33384</v>
      </c>
      <c r="G144" s="34" t="s">
        <v>33379</v>
      </c>
      <c r="H144" s="35"/>
      <c r="I144" s="34" t="s">
        <v>31141</v>
      </c>
      <c r="J144" s="35"/>
      <c r="K144" s="34" t="s">
        <v>33381</v>
      </c>
      <c r="L144" s="34" t="s">
        <v>33385</v>
      </c>
      <c r="M144" s="35"/>
    </row>
    <row r="145">
      <c r="A145" s="23" t="s">
        <v>33386</v>
      </c>
      <c r="B145" s="34" t="s">
        <v>33215</v>
      </c>
      <c r="C145" s="34"/>
      <c r="D145" s="34" t="s">
        <v>33216</v>
      </c>
      <c r="E145" s="35"/>
      <c r="F145" s="34" t="s">
        <v>33387</v>
      </c>
      <c r="G145" s="34" t="s">
        <v>33379</v>
      </c>
      <c r="H145" s="35"/>
      <c r="I145" s="34" t="s">
        <v>31141</v>
      </c>
      <c r="J145" s="35"/>
      <c r="K145" s="34" t="s">
        <v>33386</v>
      </c>
      <c r="L145" s="34" t="s">
        <v>33388</v>
      </c>
      <c r="M145" s="35"/>
    </row>
    <row r="146">
      <c r="A146" s="23" t="s">
        <v>33389</v>
      </c>
      <c r="B146" s="34" t="s">
        <v>33390</v>
      </c>
      <c r="C146" s="34"/>
      <c r="D146" s="34" t="s">
        <v>31276</v>
      </c>
      <c r="E146" s="35"/>
      <c r="F146" s="34" t="s">
        <v>33391</v>
      </c>
      <c r="G146" s="34" t="s">
        <v>33379</v>
      </c>
      <c r="H146" s="35"/>
      <c r="I146" s="34" t="s">
        <v>31141</v>
      </c>
      <c r="J146" s="35"/>
      <c r="K146" s="34" t="s">
        <v>33389</v>
      </c>
      <c r="L146" s="34" t="s">
        <v>33392</v>
      </c>
      <c r="M146" s="35"/>
    </row>
    <row r="147">
      <c r="A147" s="23" t="s">
        <v>33393</v>
      </c>
      <c r="B147" s="34" t="s">
        <v>33394</v>
      </c>
      <c r="C147" s="34"/>
      <c r="D147" s="34" t="s">
        <v>33216</v>
      </c>
      <c r="E147" s="35"/>
      <c r="F147" s="34" t="s">
        <v>33395</v>
      </c>
      <c r="G147" s="35"/>
      <c r="H147" s="34" t="s">
        <v>31111</v>
      </c>
      <c r="I147" s="34" t="s">
        <v>31141</v>
      </c>
      <c r="J147" s="35"/>
      <c r="K147" s="34" t="s">
        <v>33393</v>
      </c>
      <c r="L147" s="34" t="s">
        <v>33396</v>
      </c>
      <c r="M147" s="35"/>
    </row>
    <row r="148">
      <c r="A148" s="23" t="s">
        <v>33397</v>
      </c>
      <c r="B148" s="34" t="s">
        <v>33215</v>
      </c>
      <c r="C148" s="34"/>
      <c r="D148" s="34" t="s">
        <v>33216</v>
      </c>
      <c r="E148" s="35"/>
      <c r="F148" s="34" t="s">
        <v>33398</v>
      </c>
      <c r="G148" s="35"/>
      <c r="H148" s="34" t="s">
        <v>31111</v>
      </c>
      <c r="I148" s="34" t="s">
        <v>31141</v>
      </c>
      <c r="J148" s="35"/>
      <c r="K148" s="34" t="s">
        <v>33397</v>
      </c>
      <c r="L148" s="34" t="s">
        <v>33399</v>
      </c>
      <c r="M148" s="35"/>
    </row>
    <row r="149">
      <c r="A149" s="23" t="s">
        <v>33400</v>
      </c>
      <c r="B149" s="34" t="s">
        <v>33401</v>
      </c>
      <c r="C149" s="34"/>
      <c r="D149" s="34" t="s">
        <v>33216</v>
      </c>
      <c r="E149" s="35"/>
      <c r="F149" s="34" t="s">
        <v>33402</v>
      </c>
      <c r="G149" s="35"/>
      <c r="H149" s="34" t="s">
        <v>31111</v>
      </c>
      <c r="I149" s="34" t="s">
        <v>31141</v>
      </c>
      <c r="J149" s="35"/>
      <c r="K149" s="34" t="s">
        <v>33400</v>
      </c>
      <c r="L149" s="34" t="s">
        <v>33403</v>
      </c>
      <c r="M149" s="35"/>
    </row>
    <row r="150">
      <c r="A150" s="23" t="s">
        <v>33404</v>
      </c>
      <c r="B150" s="34" t="s">
        <v>33113</v>
      </c>
      <c r="C150" s="34"/>
      <c r="D150" s="34" t="s">
        <v>33070</v>
      </c>
      <c r="E150" s="35"/>
      <c r="F150" s="34" t="s">
        <v>33405</v>
      </c>
      <c r="G150" s="35"/>
      <c r="H150" s="34" t="s">
        <v>31111</v>
      </c>
      <c r="I150" s="34" t="s">
        <v>31141</v>
      </c>
      <c r="J150" s="35"/>
      <c r="K150" s="34" t="s">
        <v>33404</v>
      </c>
      <c r="L150" s="34" t="s">
        <v>33406</v>
      </c>
      <c r="M150" s="35"/>
    </row>
    <row r="151">
      <c r="A151" s="23" t="s">
        <v>33407</v>
      </c>
      <c r="B151" s="34" t="s">
        <v>33408</v>
      </c>
      <c r="C151" s="34"/>
      <c r="D151" s="34" t="s">
        <v>31122</v>
      </c>
      <c r="E151" s="35"/>
      <c r="F151" s="34" t="s">
        <v>33409</v>
      </c>
      <c r="G151" s="34" t="s">
        <v>33410</v>
      </c>
      <c r="H151" s="35"/>
      <c r="I151" s="34" t="s">
        <v>32859</v>
      </c>
      <c r="J151" s="35"/>
      <c r="K151" s="34" t="s">
        <v>33407</v>
      </c>
      <c r="L151" s="34" t="s">
        <v>33411</v>
      </c>
      <c r="M151" s="35"/>
    </row>
    <row r="152">
      <c r="A152" s="23" t="s">
        <v>33412</v>
      </c>
      <c r="B152" s="34" t="s">
        <v>33413</v>
      </c>
      <c r="C152" s="34"/>
      <c r="D152" s="34" t="s">
        <v>33414</v>
      </c>
      <c r="E152" s="35"/>
      <c r="F152" s="34" t="s">
        <v>33415</v>
      </c>
      <c r="G152" s="34" t="s">
        <v>32883</v>
      </c>
      <c r="H152" s="35"/>
      <c r="I152" s="34" t="s">
        <v>32859</v>
      </c>
      <c r="J152" s="35"/>
      <c r="K152" s="34" t="s">
        <v>33412</v>
      </c>
      <c r="L152" s="34" t="s">
        <v>33416</v>
      </c>
      <c r="M152" s="35"/>
    </row>
    <row r="153">
      <c r="A153" s="23" t="s">
        <v>33417</v>
      </c>
      <c r="B153" s="34" t="s">
        <v>33418</v>
      </c>
      <c r="C153" s="34"/>
      <c r="D153" s="34" t="s">
        <v>33414</v>
      </c>
      <c r="E153" s="35"/>
      <c r="F153" s="34" t="s">
        <v>33419</v>
      </c>
      <c r="G153" s="34" t="s">
        <v>32883</v>
      </c>
      <c r="H153" s="35"/>
      <c r="I153" s="34" t="s">
        <v>32859</v>
      </c>
      <c r="J153" s="35"/>
      <c r="K153" s="34" t="s">
        <v>33417</v>
      </c>
      <c r="L153" s="34" t="s">
        <v>33420</v>
      </c>
      <c r="M153" s="35"/>
    </row>
    <row r="154">
      <c r="A154" s="23" t="s">
        <v>33421</v>
      </c>
      <c r="B154" s="34" t="s">
        <v>33422</v>
      </c>
      <c r="C154" s="34"/>
      <c r="D154" s="34" t="s">
        <v>33414</v>
      </c>
      <c r="E154" s="35"/>
      <c r="F154" s="34" t="s">
        <v>33423</v>
      </c>
      <c r="G154" s="34" t="s">
        <v>32883</v>
      </c>
      <c r="H154" s="35"/>
      <c r="I154" s="34" t="s">
        <v>33414</v>
      </c>
      <c r="J154" s="35"/>
      <c r="K154" s="34" t="s">
        <v>33421</v>
      </c>
      <c r="L154" s="34" t="s">
        <v>33424</v>
      </c>
      <c r="M154" s="35"/>
    </row>
    <row r="155">
      <c r="A155" s="23" t="s">
        <v>33425</v>
      </c>
      <c r="B155" s="34" t="s">
        <v>33426</v>
      </c>
      <c r="C155" s="34"/>
      <c r="D155" s="34" t="s">
        <v>33414</v>
      </c>
      <c r="E155" s="35"/>
      <c r="F155" s="34" t="s">
        <v>33427</v>
      </c>
      <c r="G155" s="34" t="s">
        <v>32883</v>
      </c>
      <c r="H155" s="35"/>
      <c r="I155" s="34" t="s">
        <v>33414</v>
      </c>
      <c r="J155" s="35"/>
      <c r="K155" s="34" t="s">
        <v>33425</v>
      </c>
      <c r="L155" s="34" t="s">
        <v>33428</v>
      </c>
      <c r="M155" s="35"/>
    </row>
    <row r="156">
      <c r="A156" s="23" t="s">
        <v>33429</v>
      </c>
      <c r="B156" s="34" t="s">
        <v>33430</v>
      </c>
      <c r="C156" s="34"/>
      <c r="D156" s="34" t="s">
        <v>33414</v>
      </c>
      <c r="E156" s="35"/>
      <c r="F156" s="34" t="s">
        <v>33431</v>
      </c>
      <c r="G156" s="34" t="s">
        <v>32883</v>
      </c>
      <c r="H156" s="35"/>
      <c r="I156" s="34" t="s">
        <v>32859</v>
      </c>
      <c r="J156" s="35"/>
      <c r="K156" s="34" t="s">
        <v>33429</v>
      </c>
      <c r="L156" s="34" t="s">
        <v>33416</v>
      </c>
      <c r="M156" s="35"/>
    </row>
    <row r="157">
      <c r="A157" s="23" t="s">
        <v>33432</v>
      </c>
      <c r="B157" s="34" t="s">
        <v>33433</v>
      </c>
      <c r="C157" s="34"/>
      <c r="D157" s="34" t="s">
        <v>33414</v>
      </c>
      <c r="E157" s="35"/>
      <c r="F157" s="34" t="s">
        <v>33434</v>
      </c>
      <c r="G157" s="34" t="s">
        <v>32883</v>
      </c>
      <c r="H157" s="35"/>
      <c r="I157" s="34" t="s">
        <v>32859</v>
      </c>
      <c r="J157" s="35"/>
      <c r="K157" s="34" t="s">
        <v>33432</v>
      </c>
      <c r="L157" s="34" t="s">
        <v>33435</v>
      </c>
      <c r="M157" s="35"/>
    </row>
    <row r="158">
      <c r="A158" s="23" t="s">
        <v>33436</v>
      </c>
      <c r="B158" s="34" t="s">
        <v>33437</v>
      </c>
      <c r="C158" s="34"/>
      <c r="D158" s="34" t="s">
        <v>33414</v>
      </c>
      <c r="E158" s="35"/>
      <c r="F158" s="34" t="s">
        <v>33438</v>
      </c>
      <c r="G158" s="34" t="s">
        <v>32883</v>
      </c>
      <c r="H158" s="35"/>
      <c r="I158" s="34" t="s">
        <v>32859</v>
      </c>
      <c r="J158" s="35"/>
      <c r="K158" s="34" t="s">
        <v>33436</v>
      </c>
      <c r="L158" s="34" t="s">
        <v>33439</v>
      </c>
      <c r="M158" s="35"/>
    </row>
    <row r="159">
      <c r="A159" s="23" t="s">
        <v>33440</v>
      </c>
      <c r="B159" s="34" t="s">
        <v>33441</v>
      </c>
      <c r="C159" s="34"/>
      <c r="D159" s="34" t="s">
        <v>33414</v>
      </c>
      <c r="E159" s="35"/>
      <c r="F159" s="34" t="s">
        <v>33442</v>
      </c>
      <c r="G159" s="34" t="s">
        <v>32883</v>
      </c>
      <c r="H159" s="35"/>
      <c r="I159" s="34" t="s">
        <v>32859</v>
      </c>
      <c r="J159" s="35"/>
      <c r="K159" s="34" t="s">
        <v>33440</v>
      </c>
      <c r="L159" s="34" t="s">
        <v>33443</v>
      </c>
      <c r="M159" s="35"/>
    </row>
    <row r="160">
      <c r="A160" s="23" t="s">
        <v>33444</v>
      </c>
      <c r="B160" s="34" t="s">
        <v>33445</v>
      </c>
      <c r="C160" s="34"/>
      <c r="D160" s="34" t="s">
        <v>33414</v>
      </c>
      <c r="E160" s="35"/>
      <c r="F160" s="34" t="s">
        <v>33446</v>
      </c>
      <c r="G160" s="34" t="s">
        <v>32883</v>
      </c>
      <c r="H160" s="35"/>
      <c r="I160" s="34" t="s">
        <v>33414</v>
      </c>
      <c r="J160" s="35"/>
      <c r="K160" s="34" t="s">
        <v>33444</v>
      </c>
      <c r="L160" s="34" t="s">
        <v>33447</v>
      </c>
      <c r="M160" s="35"/>
    </row>
    <row r="161">
      <c r="A161" s="23" t="s">
        <v>33448</v>
      </c>
      <c r="B161" s="34" t="s">
        <v>33449</v>
      </c>
      <c r="C161" s="34"/>
      <c r="D161" s="34" t="s">
        <v>33450</v>
      </c>
      <c r="E161" s="35"/>
      <c r="F161" s="34" t="s">
        <v>33451</v>
      </c>
      <c r="G161" s="34" t="s">
        <v>32883</v>
      </c>
      <c r="H161" s="35"/>
      <c r="I161" s="34" t="s">
        <v>32859</v>
      </c>
      <c r="J161" s="35"/>
      <c r="K161" s="34" t="s">
        <v>33448</v>
      </c>
      <c r="L161" s="34" t="s">
        <v>33452</v>
      </c>
      <c r="M161" s="35"/>
    </row>
    <row r="162">
      <c r="A162" s="23" t="s">
        <v>33453</v>
      </c>
      <c r="B162" s="34" t="s">
        <v>33454</v>
      </c>
      <c r="C162" s="34"/>
      <c r="D162" s="34" t="s">
        <v>33455</v>
      </c>
      <c r="E162" s="35"/>
      <c r="F162" s="34" t="s">
        <v>33456</v>
      </c>
      <c r="G162" s="34" t="s">
        <v>32883</v>
      </c>
      <c r="H162" s="35"/>
      <c r="I162" s="34" t="s">
        <v>33455</v>
      </c>
      <c r="J162" s="35"/>
      <c r="K162" s="34" t="s">
        <v>33453</v>
      </c>
      <c r="L162" s="34" t="s">
        <v>33457</v>
      </c>
      <c r="M162" s="35"/>
    </row>
    <row r="163">
      <c r="A163" s="23" t="s">
        <v>33458</v>
      </c>
      <c r="B163" s="34" t="s">
        <v>33459</v>
      </c>
      <c r="C163" s="34"/>
      <c r="D163" s="34" t="s">
        <v>33460</v>
      </c>
      <c r="E163" s="35"/>
      <c r="F163" s="34" t="s">
        <v>33461</v>
      </c>
      <c r="G163" s="34" t="s">
        <v>32858</v>
      </c>
      <c r="H163" s="35"/>
      <c r="I163" s="34" t="s">
        <v>32858</v>
      </c>
      <c r="J163" s="35"/>
      <c r="K163" s="34" t="s">
        <v>33458</v>
      </c>
      <c r="L163" s="34" t="s">
        <v>33462</v>
      </c>
      <c r="M163" s="35"/>
    </row>
    <row r="164">
      <c r="A164" s="23" t="s">
        <v>33463</v>
      </c>
      <c r="B164" s="34" t="s">
        <v>33463</v>
      </c>
      <c r="C164" s="34"/>
      <c r="D164" s="34" t="s">
        <v>33464</v>
      </c>
      <c r="E164" s="35"/>
      <c r="F164" s="34" t="s">
        <v>33465</v>
      </c>
      <c r="G164" s="34" t="s">
        <v>32865</v>
      </c>
      <c r="H164" s="35"/>
      <c r="I164" s="34" t="s">
        <v>33464</v>
      </c>
      <c r="J164" s="35"/>
      <c r="K164" s="34" t="s">
        <v>33463</v>
      </c>
      <c r="L164" s="34" t="s">
        <v>33466</v>
      </c>
      <c r="M164" s="35"/>
    </row>
    <row r="165">
      <c r="A165" s="23" t="s">
        <v>33467</v>
      </c>
      <c r="B165" s="34" t="s">
        <v>33468</v>
      </c>
      <c r="C165" s="34"/>
      <c r="D165" s="34" t="s">
        <v>33469</v>
      </c>
      <c r="E165" s="35"/>
      <c r="F165" s="34" t="s">
        <v>33470</v>
      </c>
      <c r="G165" s="34" t="s">
        <v>33471</v>
      </c>
      <c r="H165" s="35"/>
      <c r="I165" s="34" t="s">
        <v>33469</v>
      </c>
      <c r="J165" s="35"/>
      <c r="K165" s="34" t="s">
        <v>33467</v>
      </c>
      <c r="L165" s="38">
        <v>45384</v>
      </c>
      <c r="M165" s="35"/>
    </row>
    <row r="166">
      <c r="A166" s="23" t="s">
        <v>33472</v>
      </c>
      <c r="B166" s="34" t="s">
        <v>33473</v>
      </c>
      <c r="C166" s="34"/>
      <c r="D166" s="34" t="s">
        <v>33474</v>
      </c>
      <c r="E166" s="35"/>
      <c r="F166" s="34" t="s">
        <v>33475</v>
      </c>
      <c r="G166" s="34" t="s">
        <v>32823</v>
      </c>
      <c r="H166" s="35"/>
      <c r="I166" s="34" t="s">
        <v>33474</v>
      </c>
      <c r="J166" s="35"/>
      <c r="K166" s="34" t="s">
        <v>33472</v>
      </c>
      <c r="L166" s="34" t="s">
        <v>33476</v>
      </c>
      <c r="M166" s="35"/>
    </row>
    <row r="167">
      <c r="A167" s="23" t="s">
        <v>33477</v>
      </c>
      <c r="B167" s="34" t="s">
        <v>33478</v>
      </c>
      <c r="C167" s="34"/>
      <c r="D167" s="35"/>
      <c r="E167" s="34" t="s">
        <v>31183</v>
      </c>
      <c r="F167" s="34" t="s">
        <v>33479</v>
      </c>
      <c r="G167" s="35"/>
      <c r="H167" s="34" t="s">
        <v>31076</v>
      </c>
      <c r="I167" s="34" t="s">
        <v>31141</v>
      </c>
      <c r="J167" s="35"/>
      <c r="K167" s="34" t="s">
        <v>33477</v>
      </c>
      <c r="L167" s="34" t="s">
        <v>33480</v>
      </c>
      <c r="M167" s="35"/>
    </row>
    <row r="168">
      <c r="A168" s="23" t="s">
        <v>33481</v>
      </c>
      <c r="B168" s="34" t="s">
        <v>33482</v>
      </c>
      <c r="C168" s="34"/>
      <c r="D168" s="35"/>
      <c r="E168" s="34" t="s">
        <v>30992</v>
      </c>
      <c r="F168" s="34" t="s">
        <v>33483</v>
      </c>
      <c r="G168" s="35"/>
      <c r="H168" s="34" t="s">
        <v>31076</v>
      </c>
      <c r="I168" s="34" t="s">
        <v>31141</v>
      </c>
      <c r="J168" s="35"/>
      <c r="K168" s="34" t="s">
        <v>33481</v>
      </c>
      <c r="L168" s="34" t="s">
        <v>33484</v>
      </c>
      <c r="M168" s="35"/>
    </row>
    <row r="169">
      <c r="A169" s="23" t="s">
        <v>33485</v>
      </c>
      <c r="B169" s="34" t="s">
        <v>33486</v>
      </c>
      <c r="C169" s="34"/>
      <c r="D169" s="34" t="s">
        <v>33487</v>
      </c>
      <c r="E169" s="35"/>
      <c r="F169" s="34" t="s">
        <v>33488</v>
      </c>
      <c r="G169" s="35"/>
      <c r="H169" s="34" t="s">
        <v>31076</v>
      </c>
      <c r="I169" s="34" t="s">
        <v>31141</v>
      </c>
      <c r="J169" s="35"/>
      <c r="K169" s="34" t="s">
        <v>33485</v>
      </c>
      <c r="L169" s="34" t="s">
        <v>33489</v>
      </c>
      <c r="M169" s="35"/>
    </row>
    <row r="170">
      <c r="A170" s="23" t="s">
        <v>33490</v>
      </c>
      <c r="B170" s="34" t="s">
        <v>33491</v>
      </c>
      <c r="C170" s="34"/>
      <c r="D170" s="35"/>
      <c r="E170" s="34" t="s">
        <v>31021</v>
      </c>
      <c r="F170" s="34" t="s">
        <v>33492</v>
      </c>
      <c r="G170" s="35"/>
      <c r="H170" s="34" t="s">
        <v>31076</v>
      </c>
      <c r="I170" s="34" t="s">
        <v>31141</v>
      </c>
      <c r="J170" s="35"/>
      <c r="K170" s="34" t="s">
        <v>33490</v>
      </c>
      <c r="L170" s="34" t="s">
        <v>33493</v>
      </c>
      <c r="M170" s="35"/>
    </row>
    <row r="171">
      <c r="A171" s="23" t="s">
        <v>33494</v>
      </c>
      <c r="B171" s="34" t="s">
        <v>33495</v>
      </c>
      <c r="C171" s="34"/>
      <c r="D171" s="35"/>
      <c r="E171" s="34" t="s">
        <v>31032</v>
      </c>
      <c r="F171" s="34" t="s">
        <v>33496</v>
      </c>
      <c r="G171" s="35"/>
      <c r="H171" s="34" t="s">
        <v>31076</v>
      </c>
      <c r="I171" s="34" t="s">
        <v>31141</v>
      </c>
      <c r="J171" s="35"/>
      <c r="K171" s="34" t="s">
        <v>33494</v>
      </c>
      <c r="L171" s="34" t="s">
        <v>33497</v>
      </c>
      <c r="M171" s="35"/>
    </row>
    <row r="172">
      <c r="A172" s="23" t="s">
        <v>33498</v>
      </c>
      <c r="B172" s="34" t="s">
        <v>32994</v>
      </c>
      <c r="C172" s="34"/>
      <c r="D172" s="34" t="s">
        <v>33499</v>
      </c>
      <c r="E172" s="35"/>
      <c r="F172" s="34" t="s">
        <v>33500</v>
      </c>
      <c r="G172" s="35"/>
      <c r="H172" s="34" t="s">
        <v>31076</v>
      </c>
      <c r="I172" s="34" t="s">
        <v>31141</v>
      </c>
      <c r="J172" s="35"/>
      <c r="K172" s="34" t="s">
        <v>33498</v>
      </c>
      <c r="L172" s="34" t="s">
        <v>33501</v>
      </c>
      <c r="M172" s="35"/>
    </row>
    <row r="173">
      <c r="A173" s="23" t="s">
        <v>33502</v>
      </c>
      <c r="B173" s="34" t="s">
        <v>33503</v>
      </c>
      <c r="C173" s="34"/>
      <c r="D173" s="34" t="s">
        <v>33504</v>
      </c>
      <c r="E173" s="35"/>
      <c r="F173" s="34" t="s">
        <v>33505</v>
      </c>
      <c r="G173" s="34" t="s">
        <v>30977</v>
      </c>
      <c r="H173" s="35"/>
      <c r="I173" s="34" t="s">
        <v>31141</v>
      </c>
      <c r="J173" s="35"/>
      <c r="K173" s="34" t="s">
        <v>33502</v>
      </c>
      <c r="L173" s="34" t="s">
        <v>33506</v>
      </c>
      <c r="M173" s="35"/>
    </row>
    <row r="174">
      <c r="A174" s="23" t="s">
        <v>33507</v>
      </c>
      <c r="B174" s="34" t="s">
        <v>33508</v>
      </c>
      <c r="C174" s="34"/>
      <c r="D174" s="35"/>
      <c r="E174" s="35"/>
      <c r="F174" s="34" t="s">
        <v>33509</v>
      </c>
      <c r="G174" s="35"/>
      <c r="H174" s="34" t="s">
        <v>31201</v>
      </c>
      <c r="I174" s="35"/>
      <c r="J174" s="34" t="s">
        <v>31201</v>
      </c>
      <c r="K174" s="34" t="s">
        <v>33507</v>
      </c>
      <c r="L174" s="35"/>
      <c r="M174" s="35"/>
    </row>
    <row r="175">
      <c r="A175" s="23" t="s">
        <v>33510</v>
      </c>
      <c r="B175" s="34" t="s">
        <v>33511</v>
      </c>
      <c r="C175" s="34"/>
      <c r="D175" s="35"/>
      <c r="E175" s="35"/>
      <c r="F175" s="34" t="s">
        <v>33512</v>
      </c>
      <c r="G175" s="35"/>
      <c r="H175" s="34" t="s">
        <v>31201</v>
      </c>
      <c r="I175" s="35"/>
      <c r="J175" s="34" t="s">
        <v>31201</v>
      </c>
      <c r="K175" s="34" t="s">
        <v>33510</v>
      </c>
      <c r="L175" s="35"/>
      <c r="M175" s="35"/>
    </row>
    <row r="176">
      <c r="A176" s="23" t="s">
        <v>33513</v>
      </c>
      <c r="B176" s="34" t="s">
        <v>33514</v>
      </c>
      <c r="C176" s="34"/>
      <c r="D176" s="35"/>
      <c r="E176" s="35"/>
      <c r="F176" s="34" t="s">
        <v>33515</v>
      </c>
      <c r="G176" s="35"/>
      <c r="H176" s="34" t="s">
        <v>31201</v>
      </c>
      <c r="I176" s="35"/>
      <c r="J176" s="34" t="s">
        <v>31201</v>
      </c>
      <c r="K176" s="34" t="s">
        <v>33513</v>
      </c>
      <c r="L176" s="35"/>
      <c r="M176" s="35"/>
    </row>
    <row r="177">
      <c r="A177" s="23" t="s">
        <v>33516</v>
      </c>
      <c r="B177" s="34" t="s">
        <v>33517</v>
      </c>
      <c r="C177" s="34"/>
      <c r="D177" s="35"/>
      <c r="E177" s="35"/>
      <c r="F177" s="34" t="s">
        <v>33515</v>
      </c>
      <c r="G177" s="35"/>
      <c r="H177" s="34" t="s">
        <v>31201</v>
      </c>
      <c r="I177" s="35"/>
      <c r="J177" s="34" t="s">
        <v>31201</v>
      </c>
      <c r="K177" s="34" t="s">
        <v>33516</v>
      </c>
      <c r="L177" s="35"/>
      <c r="M177" s="35"/>
    </row>
    <row r="178">
      <c r="A178" s="23" t="s">
        <v>33518</v>
      </c>
      <c r="B178" s="34" t="s">
        <v>33519</v>
      </c>
      <c r="C178" s="34"/>
      <c r="D178" s="35"/>
      <c r="E178" s="35"/>
      <c r="F178" s="34" t="s">
        <v>33515</v>
      </c>
      <c r="G178" s="35"/>
      <c r="H178" s="34" t="s">
        <v>31201</v>
      </c>
      <c r="I178" s="35"/>
      <c r="J178" s="34" t="s">
        <v>31201</v>
      </c>
      <c r="K178" s="34" t="s">
        <v>33518</v>
      </c>
      <c r="L178" s="35"/>
      <c r="M178" s="35"/>
    </row>
    <row r="179">
      <c r="A179" s="23" t="s">
        <v>33520</v>
      </c>
      <c r="B179" s="34" t="s">
        <v>33521</v>
      </c>
      <c r="C179" s="34"/>
      <c r="D179" s="35"/>
      <c r="E179" s="35"/>
      <c r="F179" s="34" t="s">
        <v>33522</v>
      </c>
      <c r="G179" s="35"/>
      <c r="H179" s="34" t="s">
        <v>31201</v>
      </c>
      <c r="I179" s="35"/>
      <c r="J179" s="34" t="s">
        <v>31201</v>
      </c>
      <c r="K179" s="34" t="s">
        <v>33520</v>
      </c>
      <c r="L179" s="35"/>
      <c r="M179" s="35"/>
    </row>
    <row r="180">
      <c r="A180" s="23" t="s">
        <v>33523</v>
      </c>
      <c r="B180" s="34" t="s">
        <v>33524</v>
      </c>
      <c r="C180" s="34"/>
      <c r="D180" s="35"/>
      <c r="E180" s="35"/>
      <c r="F180" s="34" t="s">
        <v>33525</v>
      </c>
      <c r="G180" s="35"/>
      <c r="H180" s="34" t="s">
        <v>31201</v>
      </c>
      <c r="I180" s="35"/>
      <c r="J180" s="34" t="s">
        <v>31201</v>
      </c>
      <c r="K180" s="34" t="s">
        <v>33523</v>
      </c>
      <c r="L180" s="35"/>
      <c r="M180" s="35"/>
    </row>
    <row r="181">
      <c r="A181" s="23" t="s">
        <v>33526</v>
      </c>
      <c r="B181" s="34" t="s">
        <v>33527</v>
      </c>
      <c r="C181" s="34"/>
      <c r="D181" s="35"/>
      <c r="E181" s="35"/>
      <c r="F181" s="34" t="s">
        <v>33528</v>
      </c>
      <c r="G181" s="35"/>
      <c r="H181" s="34" t="s">
        <v>31201</v>
      </c>
      <c r="I181" s="35"/>
      <c r="J181" s="34" t="s">
        <v>31201</v>
      </c>
      <c r="K181" s="34" t="s">
        <v>33526</v>
      </c>
      <c r="L181" s="35"/>
      <c r="M181" s="35"/>
    </row>
    <row r="182">
      <c r="A182" s="23" t="s">
        <v>33529</v>
      </c>
      <c r="B182" s="34" t="s">
        <v>33530</v>
      </c>
      <c r="C182" s="34"/>
      <c r="D182" s="35"/>
      <c r="E182" s="35"/>
      <c r="F182" s="34" t="s">
        <v>33531</v>
      </c>
      <c r="G182" s="35"/>
      <c r="H182" s="34" t="s">
        <v>31201</v>
      </c>
      <c r="I182" s="35"/>
      <c r="J182" s="34" t="s">
        <v>31201</v>
      </c>
      <c r="K182" s="34" t="s">
        <v>33529</v>
      </c>
      <c r="L182" s="35"/>
      <c r="M182" s="35"/>
    </row>
    <row r="183">
      <c r="A183" s="23" t="s">
        <v>33532</v>
      </c>
      <c r="B183" s="34" t="s">
        <v>33533</v>
      </c>
      <c r="C183" s="34"/>
      <c r="D183" s="35"/>
      <c r="E183" s="35"/>
      <c r="F183" s="34" t="s">
        <v>33534</v>
      </c>
      <c r="G183" s="35"/>
      <c r="H183" s="34" t="s">
        <v>31201</v>
      </c>
      <c r="I183" s="35"/>
      <c r="J183" s="34" t="s">
        <v>31201</v>
      </c>
      <c r="K183" s="34" t="s">
        <v>33532</v>
      </c>
      <c r="L183" s="35"/>
      <c r="M183" s="35"/>
    </row>
    <row r="184">
      <c r="A184" s="23" t="s">
        <v>33535</v>
      </c>
      <c r="B184" s="34" t="s">
        <v>33237</v>
      </c>
      <c r="C184" s="34"/>
      <c r="D184" s="34" t="s">
        <v>33238</v>
      </c>
      <c r="E184" s="35"/>
      <c r="F184" s="34" t="s">
        <v>33536</v>
      </c>
      <c r="G184" s="35"/>
      <c r="H184" s="34" t="s">
        <v>31195</v>
      </c>
      <c r="I184" s="34" t="s">
        <v>31141</v>
      </c>
      <c r="J184" s="35"/>
      <c r="K184" s="34" t="s">
        <v>33535</v>
      </c>
      <c r="L184" s="34" t="s">
        <v>33537</v>
      </c>
      <c r="M184" s="35"/>
    </row>
    <row r="185">
      <c r="A185" s="23" t="s">
        <v>33538</v>
      </c>
      <c r="B185" s="34" t="s">
        <v>33113</v>
      </c>
      <c r="C185" s="34"/>
      <c r="D185" s="34" t="s">
        <v>33070</v>
      </c>
      <c r="E185" s="35"/>
      <c r="F185" s="34" t="s">
        <v>33539</v>
      </c>
      <c r="G185" s="35"/>
      <c r="H185" s="34" t="s">
        <v>31195</v>
      </c>
      <c r="I185" s="34" t="s">
        <v>31141</v>
      </c>
      <c r="J185" s="35"/>
      <c r="K185" s="34" t="s">
        <v>33538</v>
      </c>
      <c r="L185" s="34" t="s">
        <v>33540</v>
      </c>
      <c r="M185" s="35"/>
    </row>
    <row r="186">
      <c r="A186" s="23" t="s">
        <v>33541</v>
      </c>
      <c r="B186" s="34" t="s">
        <v>33113</v>
      </c>
      <c r="C186" s="34"/>
      <c r="D186" s="34" t="s">
        <v>33070</v>
      </c>
      <c r="E186" s="35"/>
      <c r="F186" s="34" t="s">
        <v>33542</v>
      </c>
      <c r="G186" s="35"/>
      <c r="H186" s="34" t="s">
        <v>31195</v>
      </c>
      <c r="I186" s="34" t="s">
        <v>31141</v>
      </c>
      <c r="J186" s="35"/>
      <c r="K186" s="34" t="s">
        <v>33541</v>
      </c>
      <c r="L186" s="34" t="s">
        <v>33543</v>
      </c>
      <c r="M186" s="35"/>
    </row>
    <row r="187">
      <c r="A187" s="23" t="s">
        <v>33544</v>
      </c>
      <c r="B187" s="34" t="s">
        <v>33267</v>
      </c>
      <c r="C187" s="34"/>
      <c r="D187" s="34" t="s">
        <v>31122</v>
      </c>
      <c r="E187" s="35"/>
      <c r="F187" s="34" t="s">
        <v>33545</v>
      </c>
      <c r="G187" s="35"/>
      <c r="H187" s="34" t="s">
        <v>31195</v>
      </c>
      <c r="I187" s="34" t="s">
        <v>31141</v>
      </c>
      <c r="J187" s="35"/>
      <c r="K187" s="34" t="s">
        <v>33544</v>
      </c>
      <c r="L187" s="34" t="s">
        <v>33546</v>
      </c>
      <c r="M187" s="35"/>
    </row>
    <row r="188">
      <c r="A188" s="23" t="s">
        <v>33547</v>
      </c>
      <c r="B188" s="34" t="s">
        <v>32873</v>
      </c>
      <c r="C188" s="34"/>
      <c r="D188" s="34" t="s">
        <v>31122</v>
      </c>
      <c r="E188" s="35"/>
      <c r="F188" s="34" t="s">
        <v>33548</v>
      </c>
      <c r="G188" s="35"/>
      <c r="H188" s="34" t="s">
        <v>31195</v>
      </c>
      <c r="I188" s="34" t="s">
        <v>31141</v>
      </c>
      <c r="J188" s="35"/>
      <c r="K188" s="34" t="s">
        <v>33547</v>
      </c>
      <c r="L188" s="34" t="s">
        <v>33549</v>
      </c>
      <c r="M188" s="35"/>
    </row>
    <row r="189">
      <c r="A189" s="23" t="s">
        <v>33550</v>
      </c>
      <c r="B189" s="34" t="s">
        <v>33267</v>
      </c>
      <c r="C189" s="34"/>
      <c r="D189" s="34" t="s">
        <v>31122</v>
      </c>
      <c r="E189" s="35"/>
      <c r="F189" s="34" t="s">
        <v>33551</v>
      </c>
      <c r="G189" s="35"/>
      <c r="H189" s="34" t="s">
        <v>31195</v>
      </c>
      <c r="I189" s="34" t="s">
        <v>31141</v>
      </c>
      <c r="J189" s="35"/>
      <c r="K189" s="34" t="s">
        <v>33550</v>
      </c>
      <c r="L189" s="34" t="s">
        <v>33552</v>
      </c>
      <c r="M189" s="35"/>
    </row>
    <row r="190">
      <c r="A190" s="23" t="s">
        <v>33553</v>
      </c>
      <c r="B190" s="34" t="s">
        <v>33554</v>
      </c>
      <c r="C190" s="34"/>
      <c r="D190" s="34" t="s">
        <v>33555</v>
      </c>
      <c r="E190" s="35"/>
      <c r="F190" s="34" t="s">
        <v>33556</v>
      </c>
      <c r="G190" s="35"/>
      <c r="H190" s="34" t="s">
        <v>31195</v>
      </c>
      <c r="I190" s="34" t="s">
        <v>31141</v>
      </c>
      <c r="J190" s="35"/>
      <c r="K190" s="34" t="s">
        <v>33553</v>
      </c>
      <c r="L190" s="34" t="s">
        <v>33557</v>
      </c>
      <c r="M190" s="35"/>
    </row>
    <row r="191">
      <c r="A191" s="23" t="s">
        <v>33558</v>
      </c>
      <c r="B191" s="34" t="s">
        <v>33559</v>
      </c>
      <c r="C191" s="34"/>
      <c r="D191" s="34" t="s">
        <v>33560</v>
      </c>
      <c r="E191" s="35"/>
      <c r="F191" s="34" t="s">
        <v>33561</v>
      </c>
      <c r="G191" s="35"/>
      <c r="H191" s="34" t="s">
        <v>31195</v>
      </c>
      <c r="I191" s="34" t="s">
        <v>33560</v>
      </c>
      <c r="J191" s="35"/>
      <c r="K191" s="34" t="s">
        <v>33558</v>
      </c>
      <c r="L191" s="34" t="s">
        <v>33562</v>
      </c>
      <c r="M191" s="35"/>
    </row>
    <row r="192">
      <c r="A192" s="23" t="s">
        <v>33563</v>
      </c>
      <c r="B192" s="34" t="s">
        <v>33564</v>
      </c>
      <c r="C192" s="34"/>
      <c r="D192" s="34" t="s">
        <v>33565</v>
      </c>
      <c r="E192" s="35"/>
      <c r="F192" s="34" t="s">
        <v>33566</v>
      </c>
      <c r="G192" s="35"/>
      <c r="H192" s="34" t="s">
        <v>31195</v>
      </c>
      <c r="I192" s="34" t="s">
        <v>33565</v>
      </c>
      <c r="J192" s="35"/>
      <c r="K192" s="34" t="s">
        <v>33563</v>
      </c>
      <c r="L192" s="34" t="s">
        <v>33567</v>
      </c>
      <c r="M192" s="35"/>
    </row>
    <row r="193">
      <c r="A193" s="23" t="s">
        <v>33568</v>
      </c>
      <c r="B193" s="34" t="s">
        <v>33569</v>
      </c>
      <c r="C193" s="34"/>
      <c r="D193" s="35"/>
      <c r="E193" s="34" t="s">
        <v>30988</v>
      </c>
      <c r="F193" s="34" t="s">
        <v>33570</v>
      </c>
      <c r="G193" s="35"/>
      <c r="H193" s="34" t="s">
        <v>31107</v>
      </c>
      <c r="I193" s="34" t="s">
        <v>31058</v>
      </c>
      <c r="J193" s="35"/>
      <c r="K193" s="34" t="s">
        <v>33568</v>
      </c>
      <c r="L193" s="34">
        <v>89</v>
      </c>
      <c r="M193" s="35"/>
    </row>
    <row r="194">
      <c r="A194" s="23" t="s">
        <v>33571</v>
      </c>
      <c r="B194" s="34" t="s">
        <v>33572</v>
      </c>
      <c r="C194" s="34"/>
      <c r="D194" s="35"/>
      <c r="E194" s="34" t="s">
        <v>30988</v>
      </c>
      <c r="F194" s="34" t="s">
        <v>33573</v>
      </c>
      <c r="G194" s="35"/>
      <c r="H194" s="34" t="s">
        <v>31107</v>
      </c>
      <c r="I194" s="35"/>
      <c r="J194" s="34" t="s">
        <v>30988</v>
      </c>
      <c r="K194" s="34" t="s">
        <v>33571</v>
      </c>
      <c r="L194" s="34">
        <v>84</v>
      </c>
      <c r="M194" s="35"/>
    </row>
    <row r="195">
      <c r="A195" s="23" t="s">
        <v>33574</v>
      </c>
      <c r="B195" s="34" t="s">
        <v>33575</v>
      </c>
      <c r="C195" s="34"/>
      <c r="D195" s="34" t="s">
        <v>30989</v>
      </c>
      <c r="E195" s="35"/>
      <c r="F195" s="34" t="s">
        <v>33576</v>
      </c>
      <c r="G195" s="35"/>
      <c r="H195" s="34" t="s">
        <v>31107</v>
      </c>
      <c r="I195" s="34" t="s">
        <v>30989</v>
      </c>
      <c r="J195" s="35"/>
      <c r="K195" s="34" t="s">
        <v>33574</v>
      </c>
      <c r="L195" s="34" t="s">
        <v>33577</v>
      </c>
      <c r="M195" s="35"/>
    </row>
    <row r="196">
      <c r="A196" s="23" t="s">
        <v>33578</v>
      </c>
      <c r="B196" s="34" t="s">
        <v>33578</v>
      </c>
      <c r="C196" s="34"/>
      <c r="D196" s="35"/>
      <c r="E196" s="35"/>
      <c r="F196" s="34" t="s">
        <v>33579</v>
      </c>
      <c r="G196" s="34" t="s">
        <v>32883</v>
      </c>
      <c r="H196" s="35"/>
      <c r="I196" s="34" t="s">
        <v>32883</v>
      </c>
      <c r="J196" s="35"/>
      <c r="K196" s="34" t="s">
        <v>33578</v>
      </c>
      <c r="L196" s="35"/>
      <c r="M196" s="35"/>
    </row>
    <row r="197">
      <c r="A197" s="23" t="s">
        <v>33580</v>
      </c>
      <c r="B197" s="34" t="s">
        <v>33581</v>
      </c>
      <c r="C197" s="34"/>
      <c r="D197" s="34" t="s">
        <v>33582</v>
      </c>
      <c r="E197" s="35"/>
      <c r="F197" s="34" t="s">
        <v>33583</v>
      </c>
      <c r="G197" s="34" t="s">
        <v>32889</v>
      </c>
      <c r="H197" s="35"/>
      <c r="I197" s="34" t="s">
        <v>33582</v>
      </c>
      <c r="J197" s="35"/>
      <c r="K197" s="34" t="s">
        <v>33580</v>
      </c>
      <c r="L197" s="34" t="s">
        <v>33584</v>
      </c>
      <c r="M197" s="35"/>
    </row>
    <row r="198">
      <c r="A198" s="23" t="s">
        <v>33585</v>
      </c>
      <c r="B198" s="34" t="s">
        <v>33586</v>
      </c>
      <c r="C198" s="34"/>
      <c r="D198" s="34" t="s">
        <v>33582</v>
      </c>
      <c r="E198" s="35"/>
      <c r="F198" s="34" t="s">
        <v>33587</v>
      </c>
      <c r="G198" s="34" t="s">
        <v>32889</v>
      </c>
      <c r="H198" s="35"/>
      <c r="I198" s="34" t="s">
        <v>33582</v>
      </c>
      <c r="J198" s="35"/>
      <c r="K198" s="34" t="s">
        <v>33585</v>
      </c>
      <c r="L198" s="34" t="s">
        <v>33588</v>
      </c>
      <c r="M198" s="35"/>
    </row>
    <row r="199">
      <c r="A199" s="23" t="s">
        <v>33589</v>
      </c>
      <c r="B199" s="34" t="s">
        <v>33590</v>
      </c>
      <c r="C199" s="34"/>
      <c r="D199" s="35"/>
      <c r="E199" s="34" t="s">
        <v>30959</v>
      </c>
      <c r="F199" s="34" t="s">
        <v>33591</v>
      </c>
      <c r="G199" s="34" t="s">
        <v>31068</v>
      </c>
      <c r="H199" s="35"/>
      <c r="I199" s="34" t="s">
        <v>31141</v>
      </c>
      <c r="J199" s="35"/>
      <c r="K199" s="34" t="s">
        <v>33589</v>
      </c>
      <c r="L199" s="34" t="s">
        <v>33592</v>
      </c>
      <c r="M199" s="35"/>
    </row>
    <row r="200">
      <c r="A200" s="23" t="s">
        <v>33593</v>
      </c>
      <c r="B200" s="34" t="s">
        <v>33215</v>
      </c>
      <c r="C200" s="34"/>
      <c r="D200" s="34" t="s">
        <v>33216</v>
      </c>
      <c r="E200" s="35"/>
      <c r="F200" s="34" t="s">
        <v>33594</v>
      </c>
      <c r="G200" s="34" t="s">
        <v>31068</v>
      </c>
      <c r="H200" s="35"/>
      <c r="I200" s="34" t="s">
        <v>31141</v>
      </c>
      <c r="J200" s="35"/>
      <c r="K200" s="34" t="s">
        <v>33593</v>
      </c>
      <c r="L200" s="34" t="s">
        <v>33595</v>
      </c>
      <c r="M200" s="35"/>
    </row>
    <row r="201">
      <c r="A201" s="23" t="s">
        <v>33596</v>
      </c>
      <c r="B201" s="34" t="s">
        <v>33597</v>
      </c>
      <c r="C201" s="34"/>
      <c r="D201" s="34" t="s">
        <v>33598</v>
      </c>
      <c r="E201" s="35"/>
      <c r="F201" s="34" t="s">
        <v>33599</v>
      </c>
      <c r="G201" s="34" t="s">
        <v>32823</v>
      </c>
      <c r="H201" s="35"/>
      <c r="I201" s="34" t="s">
        <v>33598</v>
      </c>
      <c r="J201" s="35"/>
      <c r="K201" s="34" t="s">
        <v>33596</v>
      </c>
      <c r="L201" s="34" t="s">
        <v>33600</v>
      </c>
      <c r="M201" s="35"/>
    </row>
    <row r="202">
      <c r="A202" s="23" t="s">
        <v>33601</v>
      </c>
      <c r="B202" s="34" t="s">
        <v>33602</v>
      </c>
      <c r="C202" s="34"/>
      <c r="D202" s="34" t="s">
        <v>33598</v>
      </c>
      <c r="E202" s="35"/>
      <c r="F202" s="34" t="s">
        <v>33599</v>
      </c>
      <c r="G202" s="34" t="s">
        <v>32823</v>
      </c>
      <c r="H202" s="35"/>
      <c r="I202" s="34" t="s">
        <v>33598</v>
      </c>
      <c r="J202" s="35"/>
      <c r="K202" s="34" t="s">
        <v>33601</v>
      </c>
      <c r="L202" s="34" t="s">
        <v>33603</v>
      </c>
      <c r="M202" s="35"/>
    </row>
    <row r="203">
      <c r="A203" s="23" t="s">
        <v>33604</v>
      </c>
      <c r="B203" s="34" t="s">
        <v>33605</v>
      </c>
      <c r="C203" s="34"/>
      <c r="D203" s="34" t="s">
        <v>33598</v>
      </c>
      <c r="E203" s="35"/>
      <c r="F203" s="34" t="s">
        <v>33599</v>
      </c>
      <c r="G203" s="34" t="s">
        <v>32823</v>
      </c>
      <c r="H203" s="35"/>
      <c r="I203" s="34" t="s">
        <v>33598</v>
      </c>
      <c r="J203" s="35"/>
      <c r="K203" s="34" t="s">
        <v>33604</v>
      </c>
      <c r="L203" s="34" t="s">
        <v>33606</v>
      </c>
      <c r="M203" s="35"/>
    </row>
    <row r="204">
      <c r="A204" s="23" t="s">
        <v>33607</v>
      </c>
      <c r="B204" s="34" t="s">
        <v>33608</v>
      </c>
      <c r="C204" s="34"/>
      <c r="D204" s="34" t="s">
        <v>33598</v>
      </c>
      <c r="E204" s="35"/>
      <c r="F204" s="34" t="s">
        <v>33599</v>
      </c>
      <c r="G204" s="34" t="s">
        <v>32823</v>
      </c>
      <c r="H204" s="35"/>
      <c r="I204" s="34" t="s">
        <v>33598</v>
      </c>
      <c r="J204" s="35"/>
      <c r="K204" s="34" t="s">
        <v>33607</v>
      </c>
      <c r="L204" s="34" t="s">
        <v>33609</v>
      </c>
      <c r="M204" s="35"/>
    </row>
    <row r="205">
      <c r="A205" s="23" t="s">
        <v>33610</v>
      </c>
      <c r="B205" s="34" t="s">
        <v>33611</v>
      </c>
      <c r="C205" s="34"/>
      <c r="D205" s="34" t="s">
        <v>33598</v>
      </c>
      <c r="E205" s="35"/>
      <c r="F205" s="34" t="s">
        <v>33599</v>
      </c>
      <c r="G205" s="34" t="s">
        <v>32823</v>
      </c>
      <c r="H205" s="35"/>
      <c r="I205" s="34" t="s">
        <v>33598</v>
      </c>
      <c r="J205" s="35"/>
      <c r="K205" s="34" t="s">
        <v>33610</v>
      </c>
      <c r="L205" s="34" t="s">
        <v>33612</v>
      </c>
      <c r="M205" s="35"/>
    </row>
    <row r="206">
      <c r="A206" s="23" t="s">
        <v>33613</v>
      </c>
      <c r="B206" s="34" t="s">
        <v>33614</v>
      </c>
      <c r="C206" s="34"/>
      <c r="D206" s="34" t="s">
        <v>33598</v>
      </c>
      <c r="E206" s="35"/>
      <c r="F206" s="34" t="s">
        <v>33599</v>
      </c>
      <c r="G206" s="34" t="s">
        <v>32823</v>
      </c>
      <c r="H206" s="35"/>
      <c r="I206" s="34" t="s">
        <v>33598</v>
      </c>
      <c r="J206" s="35"/>
      <c r="K206" s="34" t="s">
        <v>33613</v>
      </c>
      <c r="L206" s="34" t="s">
        <v>33615</v>
      </c>
      <c r="M206" s="35"/>
    </row>
    <row r="207">
      <c r="A207" s="23" t="s">
        <v>33616</v>
      </c>
      <c r="B207" s="34" t="s">
        <v>33617</v>
      </c>
      <c r="C207" s="34"/>
      <c r="D207" s="34" t="s">
        <v>33598</v>
      </c>
      <c r="E207" s="35"/>
      <c r="F207" s="34" t="s">
        <v>33599</v>
      </c>
      <c r="G207" s="34" t="s">
        <v>32823</v>
      </c>
      <c r="H207" s="35"/>
      <c r="I207" s="34" t="s">
        <v>33598</v>
      </c>
      <c r="J207" s="35"/>
      <c r="K207" s="34" t="s">
        <v>33616</v>
      </c>
      <c r="L207" s="34" t="s">
        <v>33618</v>
      </c>
      <c r="M207" s="35"/>
    </row>
    <row r="208">
      <c r="A208" s="23" t="s">
        <v>33619</v>
      </c>
      <c r="B208" s="34" t="s">
        <v>33620</v>
      </c>
      <c r="C208" s="34"/>
      <c r="D208" s="34" t="s">
        <v>33598</v>
      </c>
      <c r="E208" s="35"/>
      <c r="F208" s="34" t="s">
        <v>33599</v>
      </c>
      <c r="G208" s="34" t="s">
        <v>32823</v>
      </c>
      <c r="H208" s="35"/>
      <c r="I208" s="34" t="s">
        <v>33598</v>
      </c>
      <c r="J208" s="35"/>
      <c r="K208" s="34" t="s">
        <v>33619</v>
      </c>
      <c r="L208" s="34" t="s">
        <v>33621</v>
      </c>
      <c r="M208" s="35"/>
    </row>
    <row r="209">
      <c r="A209" s="23" t="s">
        <v>33622</v>
      </c>
      <c r="B209" s="34" t="s">
        <v>33623</v>
      </c>
      <c r="C209" s="34"/>
      <c r="D209" s="34" t="s">
        <v>33598</v>
      </c>
      <c r="E209" s="35"/>
      <c r="F209" s="34" t="s">
        <v>33599</v>
      </c>
      <c r="G209" s="34" t="s">
        <v>32823</v>
      </c>
      <c r="H209" s="35"/>
      <c r="I209" s="34" t="s">
        <v>33598</v>
      </c>
      <c r="J209" s="35"/>
      <c r="K209" s="34" t="s">
        <v>33622</v>
      </c>
      <c r="L209" s="34" t="s">
        <v>33624</v>
      </c>
      <c r="M209" s="35"/>
    </row>
    <row r="210">
      <c r="A210" s="23" t="s">
        <v>33625</v>
      </c>
      <c r="B210" s="34" t="s">
        <v>33626</v>
      </c>
      <c r="C210" s="34"/>
      <c r="D210" s="34" t="s">
        <v>33598</v>
      </c>
      <c r="E210" s="35"/>
      <c r="F210" s="34" t="s">
        <v>33599</v>
      </c>
      <c r="G210" s="34" t="s">
        <v>32823</v>
      </c>
      <c r="H210" s="35"/>
      <c r="I210" s="34" t="s">
        <v>33598</v>
      </c>
      <c r="J210" s="35"/>
      <c r="K210" s="34" t="s">
        <v>33625</v>
      </c>
      <c r="L210" s="34" t="s">
        <v>33627</v>
      </c>
      <c r="M210" s="35"/>
    </row>
    <row r="211">
      <c r="A211" s="23" t="s">
        <v>33628</v>
      </c>
      <c r="B211" s="34" t="s">
        <v>33629</v>
      </c>
      <c r="C211" s="34"/>
      <c r="D211" s="34" t="s">
        <v>33598</v>
      </c>
      <c r="E211" s="35"/>
      <c r="F211" s="34" t="s">
        <v>33599</v>
      </c>
      <c r="G211" s="34" t="s">
        <v>32823</v>
      </c>
      <c r="H211" s="35"/>
      <c r="I211" s="34" t="s">
        <v>33598</v>
      </c>
      <c r="J211" s="35"/>
      <c r="K211" s="34" t="s">
        <v>33628</v>
      </c>
      <c r="L211" s="34" t="s">
        <v>33630</v>
      </c>
      <c r="M211" s="35"/>
    </row>
    <row r="212">
      <c r="A212" s="23" t="s">
        <v>33631</v>
      </c>
      <c r="B212" s="34" t="s">
        <v>33632</v>
      </c>
      <c r="C212" s="34"/>
      <c r="D212" s="34" t="s">
        <v>33598</v>
      </c>
      <c r="E212" s="35"/>
      <c r="F212" s="34" t="s">
        <v>33633</v>
      </c>
      <c r="G212" s="35"/>
      <c r="H212" s="34" t="s">
        <v>31063</v>
      </c>
      <c r="I212" s="34" t="s">
        <v>33598</v>
      </c>
      <c r="J212" s="35"/>
      <c r="K212" s="34" t="s">
        <v>33631</v>
      </c>
      <c r="L212" s="34" t="s">
        <v>33634</v>
      </c>
      <c r="M212" s="35"/>
    </row>
    <row r="213">
      <c r="A213" s="23" t="s">
        <v>33635</v>
      </c>
      <c r="B213" s="34" t="s">
        <v>33636</v>
      </c>
      <c r="C213" s="34"/>
      <c r="D213" s="34" t="s">
        <v>33598</v>
      </c>
      <c r="E213" s="35"/>
      <c r="F213" s="34" t="s">
        <v>33633</v>
      </c>
      <c r="G213" s="35"/>
      <c r="H213" s="34" t="s">
        <v>31063</v>
      </c>
      <c r="I213" s="34" t="s">
        <v>33598</v>
      </c>
      <c r="J213" s="35"/>
      <c r="K213" s="34" t="s">
        <v>33635</v>
      </c>
      <c r="L213" s="34" t="s">
        <v>33637</v>
      </c>
      <c r="M213" s="35"/>
    </row>
    <row r="214">
      <c r="A214" s="23" t="s">
        <v>33638</v>
      </c>
      <c r="B214" s="34" t="s">
        <v>33639</v>
      </c>
      <c r="C214" s="34"/>
      <c r="D214" s="34" t="s">
        <v>33598</v>
      </c>
      <c r="E214" s="35"/>
      <c r="F214" s="34" t="s">
        <v>33633</v>
      </c>
      <c r="G214" s="35"/>
      <c r="H214" s="34" t="s">
        <v>31063</v>
      </c>
      <c r="I214" s="34" t="s">
        <v>33598</v>
      </c>
      <c r="J214" s="35"/>
      <c r="K214" s="34" t="s">
        <v>33638</v>
      </c>
      <c r="L214" s="34" t="s">
        <v>33640</v>
      </c>
      <c r="M214" s="35"/>
    </row>
    <row r="215">
      <c r="A215" s="23" t="s">
        <v>33641</v>
      </c>
      <c r="B215" s="34" t="s">
        <v>33642</v>
      </c>
      <c r="C215" s="34"/>
      <c r="D215" s="34" t="s">
        <v>33598</v>
      </c>
      <c r="E215" s="35"/>
      <c r="F215" s="34" t="s">
        <v>33633</v>
      </c>
      <c r="G215" s="35"/>
      <c r="H215" s="34" t="s">
        <v>31063</v>
      </c>
      <c r="I215" s="34" t="s">
        <v>33598</v>
      </c>
      <c r="J215" s="35"/>
      <c r="K215" s="34" t="s">
        <v>33641</v>
      </c>
      <c r="L215" s="34" t="s">
        <v>33643</v>
      </c>
      <c r="M215" s="35"/>
    </row>
    <row r="216">
      <c r="A216" s="23" t="s">
        <v>33644</v>
      </c>
      <c r="B216" s="34" t="s">
        <v>33645</v>
      </c>
      <c r="C216" s="34"/>
      <c r="D216" s="34" t="s">
        <v>33598</v>
      </c>
      <c r="E216" s="35"/>
      <c r="F216" s="34" t="s">
        <v>33633</v>
      </c>
      <c r="G216" s="35"/>
      <c r="H216" s="34" t="s">
        <v>31063</v>
      </c>
      <c r="I216" s="34" t="s">
        <v>33598</v>
      </c>
      <c r="J216" s="35"/>
      <c r="K216" s="34" t="s">
        <v>33644</v>
      </c>
      <c r="L216" s="34" t="s">
        <v>33646</v>
      </c>
      <c r="M216" s="35"/>
    </row>
    <row r="217">
      <c r="A217" s="23" t="s">
        <v>33647</v>
      </c>
      <c r="B217" s="34" t="s">
        <v>33648</v>
      </c>
      <c r="C217" s="34"/>
      <c r="D217" s="34" t="s">
        <v>33598</v>
      </c>
      <c r="E217" s="35"/>
      <c r="F217" s="34" t="s">
        <v>33633</v>
      </c>
      <c r="G217" s="35"/>
      <c r="H217" s="34" t="s">
        <v>31063</v>
      </c>
      <c r="I217" s="34" t="s">
        <v>33598</v>
      </c>
      <c r="J217" s="35"/>
      <c r="K217" s="34" t="s">
        <v>33647</v>
      </c>
      <c r="L217" s="34" t="s">
        <v>33649</v>
      </c>
      <c r="M217" s="35"/>
    </row>
    <row r="218">
      <c r="A218" s="23" t="s">
        <v>33650</v>
      </c>
      <c r="B218" s="34" t="s">
        <v>33651</v>
      </c>
      <c r="C218" s="34"/>
      <c r="D218" s="34" t="s">
        <v>33598</v>
      </c>
      <c r="E218" s="35"/>
      <c r="F218" s="34" t="s">
        <v>33633</v>
      </c>
      <c r="G218" s="35"/>
      <c r="H218" s="34" t="s">
        <v>31063</v>
      </c>
      <c r="I218" s="34" t="s">
        <v>33598</v>
      </c>
      <c r="J218" s="35"/>
      <c r="K218" s="34" t="s">
        <v>33650</v>
      </c>
      <c r="L218" s="34" t="s">
        <v>33652</v>
      </c>
      <c r="M218" s="35"/>
    </row>
    <row r="219">
      <c r="A219" s="23" t="s">
        <v>33653</v>
      </c>
      <c r="B219" s="34" t="s">
        <v>33654</v>
      </c>
      <c r="C219" s="34"/>
      <c r="D219" s="34" t="s">
        <v>33598</v>
      </c>
      <c r="E219" s="35"/>
      <c r="F219" s="34" t="s">
        <v>33633</v>
      </c>
      <c r="G219" s="35"/>
      <c r="H219" s="34" t="s">
        <v>31063</v>
      </c>
      <c r="I219" s="34" t="s">
        <v>33598</v>
      </c>
      <c r="J219" s="35"/>
      <c r="K219" s="34" t="s">
        <v>33653</v>
      </c>
      <c r="L219" s="34" t="s">
        <v>33655</v>
      </c>
      <c r="M219" s="35"/>
    </row>
    <row r="220">
      <c r="A220" s="23" t="s">
        <v>33656</v>
      </c>
      <c r="B220" s="34" t="s">
        <v>33657</v>
      </c>
      <c r="C220" s="34"/>
      <c r="D220" s="34" t="s">
        <v>33598</v>
      </c>
      <c r="E220" s="35"/>
      <c r="F220" s="34" t="s">
        <v>33633</v>
      </c>
      <c r="G220" s="35"/>
      <c r="H220" s="34" t="s">
        <v>31063</v>
      </c>
      <c r="I220" s="34" t="s">
        <v>33598</v>
      </c>
      <c r="J220" s="35"/>
      <c r="K220" s="34" t="s">
        <v>33656</v>
      </c>
      <c r="L220" s="34" t="s">
        <v>33658</v>
      </c>
      <c r="M220" s="35"/>
    </row>
    <row r="221">
      <c r="A221" s="23" t="s">
        <v>33659</v>
      </c>
      <c r="B221" s="34" t="s">
        <v>33660</v>
      </c>
      <c r="C221" s="34"/>
      <c r="D221" s="34" t="s">
        <v>33598</v>
      </c>
      <c r="E221" s="35"/>
      <c r="F221" s="34" t="s">
        <v>33633</v>
      </c>
      <c r="G221" s="35"/>
      <c r="H221" s="34" t="s">
        <v>31063</v>
      </c>
      <c r="I221" s="34" t="s">
        <v>33598</v>
      </c>
      <c r="J221" s="35"/>
      <c r="K221" s="34" t="s">
        <v>33659</v>
      </c>
      <c r="L221" s="34" t="s">
        <v>33661</v>
      </c>
      <c r="M221" s="35"/>
    </row>
    <row r="222">
      <c r="A222" s="23" t="s">
        <v>33662</v>
      </c>
      <c r="B222" s="34" t="s">
        <v>33663</v>
      </c>
      <c r="C222" s="34"/>
      <c r="D222" s="34" t="s">
        <v>33598</v>
      </c>
      <c r="E222" s="35"/>
      <c r="F222" s="34" t="s">
        <v>33633</v>
      </c>
      <c r="G222" s="35"/>
      <c r="H222" s="34" t="s">
        <v>31063</v>
      </c>
      <c r="I222" s="34" t="s">
        <v>33598</v>
      </c>
      <c r="J222" s="35"/>
      <c r="K222" s="34" t="s">
        <v>33662</v>
      </c>
      <c r="L222" s="34" t="s">
        <v>33664</v>
      </c>
      <c r="M222" s="35"/>
    </row>
    <row r="223">
      <c r="A223" s="23" t="s">
        <v>33665</v>
      </c>
      <c r="B223" s="34" t="s">
        <v>33666</v>
      </c>
      <c r="C223" s="34"/>
      <c r="D223" s="34" t="s">
        <v>33598</v>
      </c>
      <c r="E223" s="35"/>
      <c r="F223" s="34" t="s">
        <v>33633</v>
      </c>
      <c r="G223" s="35"/>
      <c r="H223" s="34" t="s">
        <v>31063</v>
      </c>
      <c r="I223" s="34" t="s">
        <v>33598</v>
      </c>
      <c r="J223" s="35"/>
      <c r="K223" s="34" t="s">
        <v>33665</v>
      </c>
      <c r="L223" s="34" t="s">
        <v>33667</v>
      </c>
      <c r="M223" s="35"/>
    </row>
    <row r="224">
      <c r="A224" s="23" t="s">
        <v>33668</v>
      </c>
      <c r="B224" s="34" t="s">
        <v>33669</v>
      </c>
      <c r="C224" s="34"/>
      <c r="D224" s="34" t="s">
        <v>33598</v>
      </c>
      <c r="E224" s="35"/>
      <c r="F224" s="34" t="s">
        <v>33633</v>
      </c>
      <c r="G224" s="35"/>
      <c r="H224" s="34" t="s">
        <v>31063</v>
      </c>
      <c r="I224" s="34" t="s">
        <v>33598</v>
      </c>
      <c r="J224" s="35"/>
      <c r="K224" s="34" t="s">
        <v>33668</v>
      </c>
      <c r="L224" s="34" t="s">
        <v>33670</v>
      </c>
      <c r="M224" s="35"/>
    </row>
    <row r="225">
      <c r="A225" s="23" t="s">
        <v>33671</v>
      </c>
      <c r="B225" s="34" t="s">
        <v>33672</v>
      </c>
      <c r="C225" s="34"/>
      <c r="D225" s="34" t="s">
        <v>33598</v>
      </c>
      <c r="E225" s="35"/>
      <c r="F225" s="34" t="s">
        <v>33633</v>
      </c>
      <c r="G225" s="35"/>
      <c r="H225" s="34" t="s">
        <v>31063</v>
      </c>
      <c r="I225" s="34" t="s">
        <v>33598</v>
      </c>
      <c r="J225" s="35"/>
      <c r="K225" s="34" t="s">
        <v>33671</v>
      </c>
      <c r="L225" s="34" t="s">
        <v>33673</v>
      </c>
      <c r="M225" s="35"/>
    </row>
    <row r="226">
      <c r="A226" s="23" t="s">
        <v>33674</v>
      </c>
      <c r="B226" s="34" t="s">
        <v>33675</v>
      </c>
      <c r="C226" s="34"/>
      <c r="D226" s="34" t="s">
        <v>33598</v>
      </c>
      <c r="E226" s="35"/>
      <c r="F226" s="34" t="s">
        <v>33633</v>
      </c>
      <c r="G226" s="35"/>
      <c r="H226" s="34" t="s">
        <v>31063</v>
      </c>
      <c r="I226" s="34" t="s">
        <v>33598</v>
      </c>
      <c r="J226" s="35"/>
      <c r="K226" s="34" t="s">
        <v>33674</v>
      </c>
      <c r="L226" s="34" t="s">
        <v>33676</v>
      </c>
      <c r="M226" s="35"/>
    </row>
    <row r="227">
      <c r="A227" s="23" t="s">
        <v>33677</v>
      </c>
      <c r="B227" s="34" t="s">
        <v>33678</v>
      </c>
      <c r="C227" s="34"/>
      <c r="D227" s="34" t="s">
        <v>33598</v>
      </c>
      <c r="E227" s="35"/>
      <c r="F227" s="34" t="s">
        <v>33633</v>
      </c>
      <c r="G227" s="35"/>
      <c r="H227" s="34" t="s">
        <v>31063</v>
      </c>
      <c r="I227" s="34" t="s">
        <v>33598</v>
      </c>
      <c r="J227" s="35"/>
      <c r="K227" s="34" t="s">
        <v>33677</v>
      </c>
      <c r="L227" s="34" t="s">
        <v>33679</v>
      </c>
      <c r="M227" s="35"/>
    </row>
    <row r="228">
      <c r="A228" s="23" t="s">
        <v>33680</v>
      </c>
      <c r="B228" s="34" t="s">
        <v>33681</v>
      </c>
      <c r="C228" s="34"/>
      <c r="D228" s="34" t="s">
        <v>33598</v>
      </c>
      <c r="E228" s="35"/>
      <c r="F228" s="34" t="s">
        <v>33633</v>
      </c>
      <c r="G228" s="35"/>
      <c r="H228" s="34" t="s">
        <v>31063</v>
      </c>
      <c r="I228" s="34" t="s">
        <v>33598</v>
      </c>
      <c r="J228" s="35"/>
      <c r="K228" s="34" t="s">
        <v>33680</v>
      </c>
      <c r="L228" s="34" t="s">
        <v>33682</v>
      </c>
      <c r="M228" s="35"/>
    </row>
    <row r="229">
      <c r="A229" s="23" t="s">
        <v>33683</v>
      </c>
      <c r="B229" s="34" t="s">
        <v>33684</v>
      </c>
      <c r="C229" s="34"/>
      <c r="D229" s="34" t="s">
        <v>33598</v>
      </c>
      <c r="E229" s="35"/>
      <c r="F229" s="34" t="s">
        <v>33633</v>
      </c>
      <c r="G229" s="35"/>
      <c r="H229" s="34" t="s">
        <v>31063</v>
      </c>
      <c r="I229" s="34" t="s">
        <v>33598</v>
      </c>
      <c r="J229" s="35"/>
      <c r="K229" s="34" t="s">
        <v>33683</v>
      </c>
      <c r="L229" s="34" t="s">
        <v>33685</v>
      </c>
      <c r="M229" s="35"/>
    </row>
    <row r="230">
      <c r="A230" s="23" t="s">
        <v>33686</v>
      </c>
      <c r="B230" s="34" t="s">
        <v>33687</v>
      </c>
      <c r="C230" s="34"/>
      <c r="D230" s="34" t="s">
        <v>33598</v>
      </c>
      <c r="E230" s="35"/>
      <c r="F230" s="34" t="s">
        <v>33633</v>
      </c>
      <c r="G230" s="35"/>
      <c r="H230" s="34" t="s">
        <v>31063</v>
      </c>
      <c r="I230" s="34" t="s">
        <v>33598</v>
      </c>
      <c r="J230" s="35"/>
      <c r="K230" s="34" t="s">
        <v>33686</v>
      </c>
      <c r="L230" s="34" t="s">
        <v>33688</v>
      </c>
      <c r="M230" s="35"/>
    </row>
    <row r="231">
      <c r="A231" s="23" t="s">
        <v>33689</v>
      </c>
      <c r="B231" s="34" t="s">
        <v>33690</v>
      </c>
      <c r="C231" s="34"/>
      <c r="D231" s="34" t="s">
        <v>33598</v>
      </c>
      <c r="E231" s="35"/>
      <c r="F231" s="34" t="s">
        <v>33633</v>
      </c>
      <c r="G231" s="35"/>
      <c r="H231" s="34" t="s">
        <v>31063</v>
      </c>
      <c r="I231" s="34" t="s">
        <v>33598</v>
      </c>
      <c r="J231" s="35"/>
      <c r="K231" s="34" t="s">
        <v>33689</v>
      </c>
      <c r="L231" s="34" t="s">
        <v>33691</v>
      </c>
      <c r="M231" s="35"/>
    </row>
    <row r="232">
      <c r="A232" s="23" t="s">
        <v>33692</v>
      </c>
      <c r="B232" s="34" t="s">
        <v>33693</v>
      </c>
      <c r="C232" s="34"/>
      <c r="D232" s="34" t="s">
        <v>33598</v>
      </c>
      <c r="E232" s="35"/>
      <c r="F232" s="34" t="s">
        <v>33633</v>
      </c>
      <c r="G232" s="35"/>
      <c r="H232" s="34" t="s">
        <v>31063</v>
      </c>
      <c r="I232" s="34" t="s">
        <v>33598</v>
      </c>
      <c r="J232" s="35"/>
      <c r="K232" s="34" t="s">
        <v>33692</v>
      </c>
      <c r="L232" s="34" t="s">
        <v>33694</v>
      </c>
      <c r="M232" s="35"/>
    </row>
    <row r="233">
      <c r="A233" s="23" t="s">
        <v>33695</v>
      </c>
      <c r="B233" s="34" t="s">
        <v>33696</v>
      </c>
      <c r="C233" s="34"/>
      <c r="D233" s="34" t="s">
        <v>33598</v>
      </c>
      <c r="E233" s="35"/>
      <c r="F233" s="34" t="s">
        <v>33633</v>
      </c>
      <c r="G233" s="35"/>
      <c r="H233" s="34" t="s">
        <v>31063</v>
      </c>
      <c r="I233" s="34" t="s">
        <v>33598</v>
      </c>
      <c r="J233" s="35"/>
      <c r="K233" s="34" t="s">
        <v>33695</v>
      </c>
      <c r="L233" s="34" t="s">
        <v>33697</v>
      </c>
      <c r="M233" s="35"/>
    </row>
    <row r="234">
      <c r="A234" s="23" t="s">
        <v>33698</v>
      </c>
      <c r="B234" s="34" t="s">
        <v>33699</v>
      </c>
      <c r="C234" s="34"/>
      <c r="D234" s="34" t="s">
        <v>33598</v>
      </c>
      <c r="E234" s="35"/>
      <c r="F234" s="34" t="s">
        <v>33633</v>
      </c>
      <c r="G234" s="35"/>
      <c r="H234" s="34" t="s">
        <v>31063</v>
      </c>
      <c r="I234" s="35"/>
      <c r="J234" s="34" t="s">
        <v>31063</v>
      </c>
      <c r="K234" s="34" t="s">
        <v>33698</v>
      </c>
      <c r="L234" s="34" t="s">
        <v>33700</v>
      </c>
      <c r="M234" s="35"/>
    </row>
    <row r="235">
      <c r="A235" s="23" t="s">
        <v>33701</v>
      </c>
      <c r="B235" s="34" t="s">
        <v>33702</v>
      </c>
      <c r="C235" s="34"/>
      <c r="D235" s="34" t="s">
        <v>33598</v>
      </c>
      <c r="E235" s="35"/>
      <c r="F235" s="34" t="s">
        <v>33633</v>
      </c>
      <c r="G235" s="35"/>
      <c r="H235" s="34" t="s">
        <v>31063</v>
      </c>
      <c r="I235" s="34" t="s">
        <v>33598</v>
      </c>
      <c r="J235" s="35"/>
      <c r="K235" s="34" t="s">
        <v>33701</v>
      </c>
      <c r="L235" s="34" t="s">
        <v>33703</v>
      </c>
      <c r="M235" s="35"/>
    </row>
    <row r="236">
      <c r="A236" s="23" t="s">
        <v>33704</v>
      </c>
      <c r="B236" s="34" t="s">
        <v>33705</v>
      </c>
      <c r="C236" s="34"/>
      <c r="D236" s="34" t="s">
        <v>33598</v>
      </c>
      <c r="E236" s="35"/>
      <c r="F236" s="34" t="s">
        <v>33633</v>
      </c>
      <c r="G236" s="35"/>
      <c r="H236" s="34" t="s">
        <v>31063</v>
      </c>
      <c r="I236" s="34" t="s">
        <v>33598</v>
      </c>
      <c r="J236" s="35"/>
      <c r="K236" s="34" t="s">
        <v>33704</v>
      </c>
      <c r="L236" s="34" t="s">
        <v>33706</v>
      </c>
      <c r="M236" s="35"/>
    </row>
    <row r="237">
      <c r="A237" s="23" t="s">
        <v>33707</v>
      </c>
      <c r="B237" s="34" t="s">
        <v>33708</v>
      </c>
      <c r="C237" s="34"/>
      <c r="D237" s="34" t="s">
        <v>33598</v>
      </c>
      <c r="E237" s="35"/>
      <c r="F237" s="34" t="s">
        <v>33633</v>
      </c>
      <c r="G237" s="35"/>
      <c r="H237" s="34" t="s">
        <v>31063</v>
      </c>
      <c r="I237" s="34" t="s">
        <v>33598</v>
      </c>
      <c r="J237" s="35"/>
      <c r="K237" s="34" t="s">
        <v>33707</v>
      </c>
      <c r="L237" s="34" t="s">
        <v>33709</v>
      </c>
      <c r="M237" s="35"/>
    </row>
    <row r="238">
      <c r="A238" s="23" t="s">
        <v>33710</v>
      </c>
      <c r="B238" s="34" t="s">
        <v>33711</v>
      </c>
      <c r="C238" s="34"/>
      <c r="D238" s="34" t="s">
        <v>33598</v>
      </c>
      <c r="E238" s="35"/>
      <c r="F238" s="34" t="s">
        <v>33633</v>
      </c>
      <c r="G238" s="35"/>
      <c r="H238" s="34" t="s">
        <v>31063</v>
      </c>
      <c r="I238" s="34" t="s">
        <v>33598</v>
      </c>
      <c r="J238" s="35"/>
      <c r="K238" s="34" t="s">
        <v>33710</v>
      </c>
      <c r="L238" s="34" t="s">
        <v>33712</v>
      </c>
      <c r="M238" s="35"/>
    </row>
    <row r="239">
      <c r="A239" s="23" t="s">
        <v>33713</v>
      </c>
      <c r="B239" s="34" t="s">
        <v>33714</v>
      </c>
      <c r="C239" s="34"/>
      <c r="D239" s="34" t="s">
        <v>33598</v>
      </c>
      <c r="E239" s="35"/>
      <c r="F239" s="34" t="s">
        <v>33633</v>
      </c>
      <c r="G239" s="35"/>
      <c r="H239" s="34" t="s">
        <v>31063</v>
      </c>
      <c r="I239" s="34" t="s">
        <v>33598</v>
      </c>
      <c r="J239" s="35"/>
      <c r="K239" s="34" t="s">
        <v>33713</v>
      </c>
      <c r="L239" s="34" t="s">
        <v>33715</v>
      </c>
      <c r="M239" s="35"/>
    </row>
    <row r="240">
      <c r="A240" s="23" t="s">
        <v>33716</v>
      </c>
      <c r="B240" s="34" t="s">
        <v>33717</v>
      </c>
      <c r="C240" s="34"/>
      <c r="D240" s="34" t="s">
        <v>33598</v>
      </c>
      <c r="E240" s="35"/>
      <c r="F240" s="34" t="s">
        <v>33633</v>
      </c>
      <c r="G240" s="35"/>
      <c r="H240" s="34" t="s">
        <v>31063</v>
      </c>
      <c r="I240" s="34" t="s">
        <v>33598</v>
      </c>
      <c r="J240" s="35"/>
      <c r="K240" s="34" t="s">
        <v>33716</v>
      </c>
      <c r="L240" s="34" t="s">
        <v>33718</v>
      </c>
      <c r="M240" s="35"/>
    </row>
    <row r="241">
      <c r="A241" s="23" t="s">
        <v>33719</v>
      </c>
      <c r="B241" s="34" t="s">
        <v>33720</v>
      </c>
      <c r="C241" s="34"/>
      <c r="D241" s="34" t="s">
        <v>33598</v>
      </c>
      <c r="E241" s="35"/>
      <c r="F241" s="34" t="s">
        <v>33633</v>
      </c>
      <c r="G241" s="35"/>
      <c r="H241" s="34" t="s">
        <v>31063</v>
      </c>
      <c r="I241" s="34" t="s">
        <v>33598</v>
      </c>
      <c r="J241" s="35"/>
      <c r="K241" s="34" t="s">
        <v>33719</v>
      </c>
      <c r="L241" s="34" t="s">
        <v>33721</v>
      </c>
      <c r="M241" s="35"/>
    </row>
    <row r="242">
      <c r="A242" s="23" t="s">
        <v>33722</v>
      </c>
      <c r="B242" s="34" t="s">
        <v>33723</v>
      </c>
      <c r="C242" s="34"/>
      <c r="D242" s="34" t="s">
        <v>33598</v>
      </c>
      <c r="E242" s="35"/>
      <c r="F242" s="34" t="s">
        <v>33633</v>
      </c>
      <c r="G242" s="35"/>
      <c r="H242" s="34" t="s">
        <v>31063</v>
      </c>
      <c r="I242" s="35"/>
      <c r="J242" s="34" t="s">
        <v>31063</v>
      </c>
      <c r="K242" s="34" t="s">
        <v>33722</v>
      </c>
      <c r="L242" s="34" t="s">
        <v>33724</v>
      </c>
      <c r="M242" s="35"/>
    </row>
    <row r="243">
      <c r="A243" s="23" t="s">
        <v>33725</v>
      </c>
      <c r="B243" s="34" t="s">
        <v>33726</v>
      </c>
      <c r="C243" s="34"/>
      <c r="D243" s="34" t="s">
        <v>33598</v>
      </c>
      <c r="E243" s="35"/>
      <c r="F243" s="34" t="s">
        <v>33633</v>
      </c>
      <c r="G243" s="35"/>
      <c r="H243" s="34" t="s">
        <v>31063</v>
      </c>
      <c r="I243" s="34" t="s">
        <v>33598</v>
      </c>
      <c r="J243" s="35"/>
      <c r="K243" s="34" t="s">
        <v>33725</v>
      </c>
      <c r="L243" s="34" t="s">
        <v>33727</v>
      </c>
      <c r="M243" s="35"/>
    </row>
    <row r="244">
      <c r="A244" s="23" t="s">
        <v>33728</v>
      </c>
      <c r="B244" s="34" t="s">
        <v>33729</v>
      </c>
      <c r="C244" s="34"/>
      <c r="D244" s="34" t="s">
        <v>33598</v>
      </c>
      <c r="E244" s="35"/>
      <c r="F244" s="34" t="s">
        <v>33633</v>
      </c>
      <c r="G244" s="35"/>
      <c r="H244" s="34" t="s">
        <v>31063</v>
      </c>
      <c r="I244" s="34" t="s">
        <v>33598</v>
      </c>
      <c r="J244" s="35"/>
      <c r="K244" s="34" t="s">
        <v>33728</v>
      </c>
      <c r="L244" s="34" t="s">
        <v>33730</v>
      </c>
      <c r="M244" s="35"/>
    </row>
    <row r="245">
      <c r="A245" s="23" t="s">
        <v>33731</v>
      </c>
      <c r="B245" s="34" t="s">
        <v>33732</v>
      </c>
      <c r="C245" s="34"/>
      <c r="D245" s="34" t="s">
        <v>33598</v>
      </c>
      <c r="E245" s="35"/>
      <c r="F245" s="34" t="s">
        <v>33633</v>
      </c>
      <c r="G245" s="35"/>
      <c r="H245" s="34" t="s">
        <v>31063</v>
      </c>
      <c r="I245" s="34" t="s">
        <v>33598</v>
      </c>
      <c r="J245" s="35"/>
      <c r="K245" s="34" t="s">
        <v>33731</v>
      </c>
      <c r="L245" s="34" t="s">
        <v>33733</v>
      </c>
      <c r="M245" s="35"/>
    </row>
    <row r="246">
      <c r="A246" s="23" t="s">
        <v>33734</v>
      </c>
      <c r="B246" s="34" t="s">
        <v>33735</v>
      </c>
      <c r="C246" s="34"/>
      <c r="D246" s="34" t="s">
        <v>33598</v>
      </c>
      <c r="E246" s="35"/>
      <c r="F246" s="34" t="s">
        <v>33633</v>
      </c>
      <c r="G246" s="35"/>
      <c r="H246" s="34" t="s">
        <v>31063</v>
      </c>
      <c r="I246" s="34" t="s">
        <v>33598</v>
      </c>
      <c r="J246" s="35"/>
      <c r="K246" s="34" t="s">
        <v>33734</v>
      </c>
      <c r="L246" s="34" t="s">
        <v>33736</v>
      </c>
      <c r="M246" s="35"/>
    </row>
    <row r="247">
      <c r="A247" s="23" t="s">
        <v>33737</v>
      </c>
      <c r="B247" s="34" t="s">
        <v>33738</v>
      </c>
      <c r="C247" s="34"/>
      <c r="D247" s="34" t="s">
        <v>33598</v>
      </c>
      <c r="E247" s="35"/>
      <c r="F247" s="34" t="s">
        <v>33633</v>
      </c>
      <c r="G247" s="35"/>
      <c r="H247" s="34" t="s">
        <v>31063</v>
      </c>
      <c r="I247" s="34" t="s">
        <v>33598</v>
      </c>
      <c r="J247" s="35"/>
      <c r="K247" s="34" t="s">
        <v>33737</v>
      </c>
      <c r="L247" s="34" t="s">
        <v>33739</v>
      </c>
      <c r="M247" s="35"/>
    </row>
    <row r="248">
      <c r="A248" s="23" t="s">
        <v>33740</v>
      </c>
      <c r="B248" s="34" t="s">
        <v>33741</v>
      </c>
      <c r="C248" s="34"/>
      <c r="D248" s="34" t="s">
        <v>33598</v>
      </c>
      <c r="E248" s="35"/>
      <c r="F248" s="34" t="s">
        <v>33633</v>
      </c>
      <c r="G248" s="35"/>
      <c r="H248" s="34" t="s">
        <v>31063</v>
      </c>
      <c r="I248" s="34" t="s">
        <v>33598</v>
      </c>
      <c r="J248" s="35"/>
      <c r="K248" s="34" t="s">
        <v>33740</v>
      </c>
      <c r="L248" s="34" t="s">
        <v>33742</v>
      </c>
      <c r="M248" s="35"/>
    </row>
    <row r="249">
      <c r="A249" s="23" t="s">
        <v>33743</v>
      </c>
      <c r="B249" s="34" t="s">
        <v>33744</v>
      </c>
      <c r="C249" s="34"/>
      <c r="D249" s="34" t="s">
        <v>33598</v>
      </c>
      <c r="E249" s="35"/>
      <c r="F249" s="34" t="s">
        <v>33633</v>
      </c>
      <c r="G249" s="35"/>
      <c r="H249" s="34" t="s">
        <v>31063</v>
      </c>
      <c r="I249" s="34" t="s">
        <v>33598</v>
      </c>
      <c r="J249" s="35"/>
      <c r="K249" s="34" t="s">
        <v>33743</v>
      </c>
      <c r="L249" s="34" t="s">
        <v>33745</v>
      </c>
      <c r="M249" s="35"/>
    </row>
    <row r="250">
      <c r="A250" s="23" t="s">
        <v>33746</v>
      </c>
      <c r="B250" s="34" t="s">
        <v>33747</v>
      </c>
      <c r="C250" s="34"/>
      <c r="D250" s="34" t="s">
        <v>33598</v>
      </c>
      <c r="E250" s="35"/>
      <c r="F250" s="34" t="s">
        <v>33633</v>
      </c>
      <c r="G250" s="35"/>
      <c r="H250" s="34" t="s">
        <v>31063</v>
      </c>
      <c r="I250" s="34" t="s">
        <v>33598</v>
      </c>
      <c r="J250" s="35"/>
      <c r="K250" s="34" t="s">
        <v>33746</v>
      </c>
      <c r="L250" s="34" t="s">
        <v>33748</v>
      </c>
      <c r="M250" s="35"/>
    </row>
    <row r="251">
      <c r="A251" s="23" t="s">
        <v>33749</v>
      </c>
      <c r="B251" s="34" t="s">
        <v>33750</v>
      </c>
      <c r="C251" s="34"/>
      <c r="D251" s="34" t="s">
        <v>33598</v>
      </c>
      <c r="E251" s="35"/>
      <c r="F251" s="34" t="s">
        <v>33633</v>
      </c>
      <c r="G251" s="35"/>
      <c r="H251" s="34" t="s">
        <v>31063</v>
      </c>
      <c r="I251" s="34" t="s">
        <v>33598</v>
      </c>
      <c r="J251" s="35"/>
      <c r="K251" s="34" t="s">
        <v>33749</v>
      </c>
      <c r="L251" s="34" t="s">
        <v>33751</v>
      </c>
      <c r="M251" s="35"/>
    </row>
    <row r="252">
      <c r="A252" s="23" t="s">
        <v>33752</v>
      </c>
      <c r="B252" s="34" t="s">
        <v>33753</v>
      </c>
      <c r="C252" s="34"/>
      <c r="D252" s="34" t="s">
        <v>33598</v>
      </c>
      <c r="E252" s="35"/>
      <c r="F252" s="34" t="s">
        <v>33633</v>
      </c>
      <c r="G252" s="35"/>
      <c r="H252" s="34" t="s">
        <v>31063</v>
      </c>
      <c r="I252" s="34" t="s">
        <v>33598</v>
      </c>
      <c r="J252" s="35"/>
      <c r="K252" s="34" t="s">
        <v>33752</v>
      </c>
      <c r="L252" s="34" t="s">
        <v>33754</v>
      </c>
      <c r="M252" s="35"/>
    </row>
    <row r="253">
      <c r="A253" s="23" t="s">
        <v>33755</v>
      </c>
      <c r="B253" s="34" t="s">
        <v>33756</v>
      </c>
      <c r="C253" s="34"/>
      <c r="D253" s="34" t="s">
        <v>33598</v>
      </c>
      <c r="E253" s="35"/>
      <c r="F253" s="34" t="s">
        <v>33633</v>
      </c>
      <c r="G253" s="35"/>
      <c r="H253" s="34" t="s">
        <v>31063</v>
      </c>
      <c r="I253" s="34" t="s">
        <v>33598</v>
      </c>
      <c r="J253" s="35"/>
      <c r="K253" s="34" t="s">
        <v>33755</v>
      </c>
      <c r="L253" s="34" t="s">
        <v>33757</v>
      </c>
      <c r="M253" s="35"/>
    </row>
    <row r="254">
      <c r="A254" s="23" t="s">
        <v>33758</v>
      </c>
      <c r="B254" s="34" t="s">
        <v>33759</v>
      </c>
      <c r="C254" s="34"/>
      <c r="D254" s="34" t="s">
        <v>33598</v>
      </c>
      <c r="E254" s="35"/>
      <c r="F254" s="34" t="s">
        <v>33633</v>
      </c>
      <c r="G254" s="35"/>
      <c r="H254" s="34" t="s">
        <v>31063</v>
      </c>
      <c r="I254" s="34" t="s">
        <v>33598</v>
      </c>
      <c r="J254" s="35"/>
      <c r="K254" s="34" t="s">
        <v>33758</v>
      </c>
      <c r="L254" s="34" t="s">
        <v>33760</v>
      </c>
      <c r="M254" s="35"/>
    </row>
    <row r="255">
      <c r="A255" s="23" t="s">
        <v>33761</v>
      </c>
      <c r="B255" s="34" t="s">
        <v>33762</v>
      </c>
      <c r="C255" s="34"/>
      <c r="D255" s="34" t="s">
        <v>33598</v>
      </c>
      <c r="E255" s="35"/>
      <c r="F255" s="34" t="s">
        <v>33633</v>
      </c>
      <c r="G255" s="35"/>
      <c r="H255" s="34" t="s">
        <v>31063</v>
      </c>
      <c r="I255" s="34" t="s">
        <v>33598</v>
      </c>
      <c r="J255" s="35"/>
      <c r="K255" s="34" t="s">
        <v>33761</v>
      </c>
      <c r="L255" s="34" t="s">
        <v>33763</v>
      </c>
      <c r="M255" s="35"/>
    </row>
    <row r="256">
      <c r="A256" s="23" t="s">
        <v>33764</v>
      </c>
      <c r="B256" s="34" t="s">
        <v>33765</v>
      </c>
      <c r="C256" s="34"/>
      <c r="D256" s="34" t="s">
        <v>33598</v>
      </c>
      <c r="E256" s="35"/>
      <c r="F256" s="34" t="s">
        <v>33633</v>
      </c>
      <c r="G256" s="35"/>
      <c r="H256" s="34" t="s">
        <v>31063</v>
      </c>
      <c r="I256" s="35"/>
      <c r="J256" s="34" t="s">
        <v>31063</v>
      </c>
      <c r="K256" s="34" t="s">
        <v>33764</v>
      </c>
      <c r="L256" s="34" t="s">
        <v>33766</v>
      </c>
      <c r="M256" s="35"/>
    </row>
    <row r="257">
      <c r="A257" s="23" t="s">
        <v>33767</v>
      </c>
      <c r="B257" s="34" t="s">
        <v>33768</v>
      </c>
      <c r="C257" s="34"/>
      <c r="D257" s="34" t="s">
        <v>33598</v>
      </c>
      <c r="E257" s="35"/>
      <c r="F257" s="34" t="s">
        <v>33633</v>
      </c>
      <c r="G257" s="35"/>
      <c r="H257" s="34" t="s">
        <v>31063</v>
      </c>
      <c r="I257" s="34" t="s">
        <v>33598</v>
      </c>
      <c r="J257" s="35"/>
      <c r="K257" s="34" t="s">
        <v>33767</v>
      </c>
      <c r="L257" s="34" t="s">
        <v>33769</v>
      </c>
      <c r="M257" s="35"/>
    </row>
    <row r="258">
      <c r="A258" s="23" t="s">
        <v>33770</v>
      </c>
      <c r="B258" s="34" t="s">
        <v>33771</v>
      </c>
      <c r="C258" s="34"/>
      <c r="D258" s="34" t="s">
        <v>33598</v>
      </c>
      <c r="E258" s="35"/>
      <c r="F258" s="34" t="s">
        <v>33633</v>
      </c>
      <c r="G258" s="35"/>
      <c r="H258" s="34" t="s">
        <v>31063</v>
      </c>
      <c r="I258" s="34" t="s">
        <v>33598</v>
      </c>
      <c r="J258" s="35"/>
      <c r="K258" s="34" t="s">
        <v>33770</v>
      </c>
      <c r="L258" s="34" t="s">
        <v>33772</v>
      </c>
      <c r="M258" s="35"/>
    </row>
    <row r="259">
      <c r="A259" s="23" t="s">
        <v>33773</v>
      </c>
      <c r="B259" s="34" t="s">
        <v>33774</v>
      </c>
      <c r="C259" s="34"/>
      <c r="D259" s="34" t="s">
        <v>33598</v>
      </c>
      <c r="E259" s="35"/>
      <c r="F259" s="34" t="s">
        <v>33633</v>
      </c>
      <c r="G259" s="35"/>
      <c r="H259" s="34" t="s">
        <v>31063</v>
      </c>
      <c r="I259" s="34" t="s">
        <v>33598</v>
      </c>
      <c r="J259" s="35"/>
      <c r="K259" s="34" t="s">
        <v>33773</v>
      </c>
      <c r="L259" s="34" t="s">
        <v>33775</v>
      </c>
      <c r="M259" s="35"/>
    </row>
    <row r="260">
      <c r="A260" s="23" t="s">
        <v>33776</v>
      </c>
      <c r="B260" s="34" t="s">
        <v>33777</v>
      </c>
      <c r="C260" s="34"/>
      <c r="D260" s="34" t="s">
        <v>33598</v>
      </c>
      <c r="E260" s="35"/>
      <c r="F260" s="34" t="s">
        <v>33633</v>
      </c>
      <c r="G260" s="35"/>
      <c r="H260" s="34" t="s">
        <v>31063</v>
      </c>
      <c r="I260" s="34" t="s">
        <v>33598</v>
      </c>
      <c r="J260" s="35"/>
      <c r="K260" s="34" t="s">
        <v>33776</v>
      </c>
      <c r="L260" s="34" t="s">
        <v>33778</v>
      </c>
      <c r="M260" s="35"/>
    </row>
    <row r="261">
      <c r="A261" s="23" t="s">
        <v>33779</v>
      </c>
      <c r="B261" s="34" t="s">
        <v>33780</v>
      </c>
      <c r="C261" s="34"/>
      <c r="D261" s="34" t="s">
        <v>33598</v>
      </c>
      <c r="E261" s="35"/>
      <c r="F261" s="34" t="s">
        <v>33633</v>
      </c>
      <c r="G261" s="35"/>
      <c r="H261" s="34" t="s">
        <v>31063</v>
      </c>
      <c r="I261" s="34" t="s">
        <v>33598</v>
      </c>
      <c r="J261" s="35"/>
      <c r="K261" s="34" t="s">
        <v>33779</v>
      </c>
      <c r="L261" s="34" t="s">
        <v>33781</v>
      </c>
      <c r="M261" s="35"/>
    </row>
    <row r="262">
      <c r="A262" s="23" t="s">
        <v>33782</v>
      </c>
      <c r="B262" s="34" t="s">
        <v>33783</v>
      </c>
      <c r="C262" s="34"/>
      <c r="D262" s="34" t="s">
        <v>33598</v>
      </c>
      <c r="E262" s="35"/>
      <c r="F262" s="34" t="s">
        <v>33633</v>
      </c>
      <c r="G262" s="35"/>
      <c r="H262" s="34" t="s">
        <v>31063</v>
      </c>
      <c r="I262" s="34" t="s">
        <v>33598</v>
      </c>
      <c r="J262" s="35"/>
      <c r="K262" s="34" t="s">
        <v>33782</v>
      </c>
      <c r="L262" s="34" t="s">
        <v>33784</v>
      </c>
      <c r="M262" s="35"/>
    </row>
    <row r="263">
      <c r="A263" s="23" t="s">
        <v>33785</v>
      </c>
      <c r="B263" s="34" t="s">
        <v>33786</v>
      </c>
      <c r="C263" s="34"/>
      <c r="D263" s="34" t="s">
        <v>33598</v>
      </c>
      <c r="E263" s="35"/>
      <c r="F263" s="34" t="s">
        <v>33633</v>
      </c>
      <c r="G263" s="35"/>
      <c r="H263" s="34" t="s">
        <v>31063</v>
      </c>
      <c r="I263" s="34" t="s">
        <v>33598</v>
      </c>
      <c r="J263" s="35"/>
      <c r="K263" s="34" t="s">
        <v>33785</v>
      </c>
      <c r="L263" s="34" t="s">
        <v>33787</v>
      </c>
      <c r="M263" s="35"/>
    </row>
    <row r="264">
      <c r="A264" s="23" t="s">
        <v>33788</v>
      </c>
      <c r="B264" s="34" t="s">
        <v>33789</v>
      </c>
      <c r="C264" s="34"/>
      <c r="D264" s="34" t="s">
        <v>33598</v>
      </c>
      <c r="E264" s="35"/>
      <c r="F264" s="34" t="s">
        <v>33633</v>
      </c>
      <c r="G264" s="35"/>
      <c r="H264" s="34" t="s">
        <v>31063</v>
      </c>
      <c r="I264" s="34" t="s">
        <v>33598</v>
      </c>
      <c r="J264" s="35"/>
      <c r="K264" s="34" t="s">
        <v>33788</v>
      </c>
      <c r="L264" s="34" t="s">
        <v>33790</v>
      </c>
      <c r="M264" s="35"/>
    </row>
    <row r="265">
      <c r="A265" s="23" t="s">
        <v>33791</v>
      </c>
      <c r="B265" s="34" t="s">
        <v>33792</v>
      </c>
      <c r="C265" s="34"/>
      <c r="D265" s="34" t="s">
        <v>33598</v>
      </c>
      <c r="E265" s="35"/>
      <c r="F265" s="34" t="s">
        <v>33633</v>
      </c>
      <c r="G265" s="35"/>
      <c r="H265" s="34" t="s">
        <v>31063</v>
      </c>
      <c r="I265" s="34" t="s">
        <v>33598</v>
      </c>
      <c r="J265" s="35"/>
      <c r="K265" s="34" t="s">
        <v>33791</v>
      </c>
      <c r="L265" s="34" t="s">
        <v>33793</v>
      </c>
      <c r="M265" s="35"/>
    </row>
    <row r="266">
      <c r="A266" s="23" t="s">
        <v>33794</v>
      </c>
      <c r="B266" s="34" t="s">
        <v>33795</v>
      </c>
      <c r="C266" s="34"/>
      <c r="D266" s="34" t="s">
        <v>33598</v>
      </c>
      <c r="E266" s="35"/>
      <c r="F266" s="34" t="s">
        <v>33633</v>
      </c>
      <c r="G266" s="35"/>
      <c r="H266" s="34" t="s">
        <v>31063</v>
      </c>
      <c r="I266" s="34" t="s">
        <v>33598</v>
      </c>
      <c r="J266" s="35"/>
      <c r="K266" s="34" t="s">
        <v>33794</v>
      </c>
      <c r="L266" s="34" t="s">
        <v>33796</v>
      </c>
      <c r="M266" s="35"/>
    </row>
    <row r="267">
      <c r="A267" s="23" t="s">
        <v>33797</v>
      </c>
      <c r="B267" s="34" t="s">
        <v>33798</v>
      </c>
      <c r="C267" s="34"/>
      <c r="D267" s="34" t="s">
        <v>33598</v>
      </c>
      <c r="E267" s="35"/>
      <c r="F267" s="34" t="s">
        <v>33633</v>
      </c>
      <c r="G267" s="35"/>
      <c r="H267" s="34" t="s">
        <v>31063</v>
      </c>
      <c r="I267" s="34" t="s">
        <v>33598</v>
      </c>
      <c r="J267" s="35"/>
      <c r="K267" s="34" t="s">
        <v>33797</v>
      </c>
      <c r="L267" s="34" t="s">
        <v>33799</v>
      </c>
      <c r="M267" s="35"/>
    </row>
    <row r="268">
      <c r="A268" s="23" t="s">
        <v>33800</v>
      </c>
      <c r="B268" s="34" t="s">
        <v>33801</v>
      </c>
      <c r="C268" s="34"/>
      <c r="D268" s="34" t="s">
        <v>33598</v>
      </c>
      <c r="E268" s="35"/>
      <c r="F268" s="34" t="s">
        <v>33633</v>
      </c>
      <c r="G268" s="35"/>
      <c r="H268" s="34" t="s">
        <v>31063</v>
      </c>
      <c r="I268" s="34" t="s">
        <v>33598</v>
      </c>
      <c r="J268" s="35"/>
      <c r="K268" s="34" t="s">
        <v>33800</v>
      </c>
      <c r="L268" s="34" t="s">
        <v>33802</v>
      </c>
      <c r="M268" s="35"/>
    </row>
    <row r="269">
      <c r="A269" s="23" t="s">
        <v>33803</v>
      </c>
      <c r="B269" s="34" t="s">
        <v>33804</v>
      </c>
      <c r="C269" s="34"/>
      <c r="D269" s="34" t="s">
        <v>33598</v>
      </c>
      <c r="E269" s="35"/>
      <c r="F269" s="34" t="s">
        <v>33633</v>
      </c>
      <c r="G269" s="35"/>
      <c r="H269" s="34" t="s">
        <v>31063</v>
      </c>
      <c r="I269" s="34" t="s">
        <v>33598</v>
      </c>
      <c r="J269" s="35"/>
      <c r="K269" s="34" t="s">
        <v>33803</v>
      </c>
      <c r="L269" s="34" t="s">
        <v>33805</v>
      </c>
      <c r="M269" s="35"/>
    </row>
    <row r="270">
      <c r="A270" s="23" t="s">
        <v>33806</v>
      </c>
      <c r="B270" s="34" t="s">
        <v>33807</v>
      </c>
      <c r="C270" s="34"/>
      <c r="D270" s="34" t="s">
        <v>33598</v>
      </c>
      <c r="E270" s="35"/>
      <c r="F270" s="34" t="s">
        <v>33633</v>
      </c>
      <c r="G270" s="35"/>
      <c r="H270" s="34" t="s">
        <v>31063</v>
      </c>
      <c r="I270" s="34" t="s">
        <v>33598</v>
      </c>
      <c r="J270" s="35"/>
      <c r="K270" s="34" t="s">
        <v>33806</v>
      </c>
      <c r="L270" s="34" t="s">
        <v>33808</v>
      </c>
      <c r="M270" s="35"/>
    </row>
    <row r="271">
      <c r="A271" s="23" t="s">
        <v>33809</v>
      </c>
      <c r="B271" s="34" t="s">
        <v>33810</v>
      </c>
      <c r="C271" s="34"/>
      <c r="D271" s="34" t="s">
        <v>33598</v>
      </c>
      <c r="E271" s="35"/>
      <c r="F271" s="34" t="s">
        <v>33633</v>
      </c>
      <c r="G271" s="35"/>
      <c r="H271" s="34" t="s">
        <v>31063</v>
      </c>
      <c r="I271" s="34" t="s">
        <v>33598</v>
      </c>
      <c r="J271" s="35"/>
      <c r="K271" s="34" t="s">
        <v>33809</v>
      </c>
      <c r="L271" s="34" t="s">
        <v>33811</v>
      </c>
      <c r="M271" s="35"/>
    </row>
    <row r="272">
      <c r="A272" s="23" t="s">
        <v>33812</v>
      </c>
      <c r="B272" s="34" t="s">
        <v>33813</v>
      </c>
      <c r="C272" s="34"/>
      <c r="D272" s="34" t="s">
        <v>33598</v>
      </c>
      <c r="E272" s="35"/>
      <c r="F272" s="34" t="s">
        <v>33633</v>
      </c>
      <c r="G272" s="35"/>
      <c r="H272" s="34" t="s">
        <v>31063</v>
      </c>
      <c r="I272" s="35"/>
      <c r="J272" s="34" t="s">
        <v>31063</v>
      </c>
      <c r="K272" s="34" t="s">
        <v>33812</v>
      </c>
      <c r="L272" s="34" t="s">
        <v>33814</v>
      </c>
      <c r="M272" s="35"/>
    </row>
    <row r="273">
      <c r="A273" s="23" t="s">
        <v>33815</v>
      </c>
      <c r="B273" s="34" t="s">
        <v>33816</v>
      </c>
      <c r="C273" s="34"/>
      <c r="D273" s="34" t="s">
        <v>33598</v>
      </c>
      <c r="E273" s="35"/>
      <c r="F273" s="34" t="s">
        <v>33633</v>
      </c>
      <c r="G273" s="35"/>
      <c r="H273" s="34" t="s">
        <v>31063</v>
      </c>
      <c r="I273" s="34" t="s">
        <v>33598</v>
      </c>
      <c r="J273" s="35"/>
      <c r="K273" s="34" t="s">
        <v>33815</v>
      </c>
      <c r="L273" s="34" t="s">
        <v>33817</v>
      </c>
      <c r="M273" s="35"/>
    </row>
    <row r="274">
      <c r="A274" s="23" t="s">
        <v>33818</v>
      </c>
      <c r="B274" s="34" t="s">
        <v>33819</v>
      </c>
      <c r="C274" s="34"/>
      <c r="D274" s="34" t="s">
        <v>33598</v>
      </c>
      <c r="E274" s="35"/>
      <c r="F274" s="34" t="s">
        <v>33633</v>
      </c>
      <c r="G274" s="35"/>
      <c r="H274" s="34" t="s">
        <v>31063</v>
      </c>
      <c r="I274" s="34" t="s">
        <v>33598</v>
      </c>
      <c r="J274" s="35"/>
      <c r="K274" s="34" t="s">
        <v>33818</v>
      </c>
      <c r="L274" s="34" t="s">
        <v>33820</v>
      </c>
      <c r="M274" s="35"/>
    </row>
    <row r="275">
      <c r="A275" s="23" t="s">
        <v>33821</v>
      </c>
      <c r="B275" s="34" t="s">
        <v>33822</v>
      </c>
      <c r="C275" s="34"/>
      <c r="D275" s="34" t="s">
        <v>33598</v>
      </c>
      <c r="E275" s="35"/>
      <c r="F275" s="34" t="s">
        <v>33633</v>
      </c>
      <c r="G275" s="35"/>
      <c r="H275" s="34" t="s">
        <v>31063</v>
      </c>
      <c r="I275" s="34" t="s">
        <v>33598</v>
      </c>
      <c r="J275" s="35"/>
      <c r="K275" s="34" t="s">
        <v>33821</v>
      </c>
      <c r="L275" s="34" t="s">
        <v>33823</v>
      </c>
      <c r="M275" s="35"/>
    </row>
    <row r="276">
      <c r="A276" s="23" t="s">
        <v>33824</v>
      </c>
      <c r="B276" s="34" t="s">
        <v>33825</v>
      </c>
      <c r="C276" s="34"/>
      <c r="D276" s="34" t="s">
        <v>33598</v>
      </c>
      <c r="E276" s="35"/>
      <c r="F276" s="34" t="s">
        <v>33633</v>
      </c>
      <c r="G276" s="35"/>
      <c r="H276" s="34" t="s">
        <v>31063</v>
      </c>
      <c r="I276" s="34" t="s">
        <v>33598</v>
      </c>
      <c r="J276" s="35"/>
      <c r="K276" s="34" t="s">
        <v>33824</v>
      </c>
      <c r="L276" s="34" t="s">
        <v>33826</v>
      </c>
      <c r="M276" s="35"/>
    </row>
    <row r="277">
      <c r="A277" s="23" t="s">
        <v>33827</v>
      </c>
      <c r="B277" s="34" t="s">
        <v>33828</v>
      </c>
      <c r="C277" s="34"/>
      <c r="D277" s="34" t="s">
        <v>33598</v>
      </c>
      <c r="E277" s="35"/>
      <c r="F277" s="34" t="s">
        <v>33633</v>
      </c>
      <c r="G277" s="35"/>
      <c r="H277" s="34" t="s">
        <v>31063</v>
      </c>
      <c r="I277" s="34" t="s">
        <v>33598</v>
      </c>
      <c r="J277" s="35"/>
      <c r="K277" s="34" t="s">
        <v>33827</v>
      </c>
      <c r="L277" s="34" t="s">
        <v>33829</v>
      </c>
      <c r="M277" s="35"/>
    </row>
    <row r="278">
      <c r="A278" s="23" t="s">
        <v>33830</v>
      </c>
      <c r="B278" s="34" t="s">
        <v>33831</v>
      </c>
      <c r="C278" s="34"/>
      <c r="D278" s="34" t="s">
        <v>33598</v>
      </c>
      <c r="E278" s="35"/>
      <c r="F278" s="34" t="s">
        <v>33633</v>
      </c>
      <c r="G278" s="35"/>
      <c r="H278" s="34" t="s">
        <v>31063</v>
      </c>
      <c r="I278" s="34" t="s">
        <v>33598</v>
      </c>
      <c r="J278" s="35"/>
      <c r="K278" s="34" t="s">
        <v>33830</v>
      </c>
      <c r="L278" s="34" t="s">
        <v>33832</v>
      </c>
      <c r="M278" s="35"/>
    </row>
    <row r="279">
      <c r="A279" s="23" t="s">
        <v>33833</v>
      </c>
      <c r="B279" s="34" t="s">
        <v>33834</v>
      </c>
      <c r="C279" s="34"/>
      <c r="D279" s="34" t="s">
        <v>33598</v>
      </c>
      <c r="E279" s="35"/>
      <c r="F279" s="34" t="s">
        <v>33633</v>
      </c>
      <c r="G279" s="35"/>
      <c r="H279" s="34" t="s">
        <v>31063</v>
      </c>
      <c r="I279" s="34" t="s">
        <v>33598</v>
      </c>
      <c r="J279" s="35"/>
      <c r="K279" s="34" t="s">
        <v>33833</v>
      </c>
      <c r="L279" s="34" t="s">
        <v>33835</v>
      </c>
      <c r="M279" s="35"/>
    </row>
    <row r="280">
      <c r="A280" s="23" t="s">
        <v>33836</v>
      </c>
      <c r="B280" s="34" t="s">
        <v>33837</v>
      </c>
      <c r="C280" s="34"/>
      <c r="D280" s="34" t="s">
        <v>33598</v>
      </c>
      <c r="E280" s="35"/>
      <c r="F280" s="34" t="s">
        <v>33633</v>
      </c>
      <c r="G280" s="35"/>
      <c r="H280" s="34" t="s">
        <v>31063</v>
      </c>
      <c r="I280" s="34" t="s">
        <v>33598</v>
      </c>
      <c r="J280" s="35"/>
      <c r="K280" s="34" t="s">
        <v>33836</v>
      </c>
      <c r="L280" s="34" t="s">
        <v>33838</v>
      </c>
      <c r="M280" s="35"/>
    </row>
    <row r="281">
      <c r="A281" s="23" t="s">
        <v>33839</v>
      </c>
      <c r="B281" s="34" t="s">
        <v>33840</v>
      </c>
      <c r="C281" s="34"/>
      <c r="D281" s="34" t="s">
        <v>33598</v>
      </c>
      <c r="E281" s="35"/>
      <c r="F281" s="34" t="s">
        <v>33633</v>
      </c>
      <c r="G281" s="35"/>
      <c r="H281" s="34" t="s">
        <v>31063</v>
      </c>
      <c r="I281" s="34" t="s">
        <v>33598</v>
      </c>
      <c r="J281" s="35"/>
      <c r="K281" s="34" t="s">
        <v>33839</v>
      </c>
      <c r="L281" s="34" t="s">
        <v>33841</v>
      </c>
      <c r="M281" s="35"/>
    </row>
    <row r="282">
      <c r="A282" s="23" t="s">
        <v>33842</v>
      </c>
      <c r="B282" s="34" t="s">
        <v>33843</v>
      </c>
      <c r="C282" s="34"/>
      <c r="D282" s="34" t="s">
        <v>33598</v>
      </c>
      <c r="E282" s="35"/>
      <c r="F282" s="34" t="s">
        <v>33633</v>
      </c>
      <c r="G282" s="35"/>
      <c r="H282" s="34" t="s">
        <v>31063</v>
      </c>
      <c r="I282" s="34" t="s">
        <v>33598</v>
      </c>
      <c r="J282" s="35"/>
      <c r="K282" s="34" t="s">
        <v>33842</v>
      </c>
      <c r="L282" s="34" t="s">
        <v>33844</v>
      </c>
      <c r="M282" s="35"/>
    </row>
    <row r="283">
      <c r="A283" s="23" t="s">
        <v>33845</v>
      </c>
      <c r="B283" s="34" t="s">
        <v>33846</v>
      </c>
      <c r="C283" s="34"/>
      <c r="D283" s="34" t="s">
        <v>33598</v>
      </c>
      <c r="E283" s="35"/>
      <c r="F283" s="34" t="s">
        <v>33633</v>
      </c>
      <c r="G283" s="35"/>
      <c r="H283" s="34" t="s">
        <v>31063</v>
      </c>
      <c r="I283" s="34" t="s">
        <v>33598</v>
      </c>
      <c r="J283" s="35"/>
      <c r="K283" s="34" t="s">
        <v>33845</v>
      </c>
      <c r="L283" s="34" t="s">
        <v>33847</v>
      </c>
      <c r="M283" s="35"/>
    </row>
    <row r="284">
      <c r="A284" s="23" t="s">
        <v>33848</v>
      </c>
      <c r="B284" s="34" t="s">
        <v>33849</v>
      </c>
      <c r="C284" s="34"/>
      <c r="D284" s="34" t="s">
        <v>33598</v>
      </c>
      <c r="E284" s="35"/>
      <c r="F284" s="34" t="s">
        <v>33633</v>
      </c>
      <c r="G284" s="35"/>
      <c r="H284" s="34" t="s">
        <v>31063</v>
      </c>
      <c r="I284" s="34" t="s">
        <v>33598</v>
      </c>
      <c r="J284" s="35"/>
      <c r="K284" s="34" t="s">
        <v>33848</v>
      </c>
      <c r="L284" s="34" t="s">
        <v>33850</v>
      </c>
      <c r="M284" s="35"/>
    </row>
    <row r="285">
      <c r="A285" s="23" t="s">
        <v>33851</v>
      </c>
      <c r="B285" s="34" t="s">
        <v>33852</v>
      </c>
      <c r="C285" s="34"/>
      <c r="D285" s="34" t="s">
        <v>33598</v>
      </c>
      <c r="E285" s="35"/>
      <c r="F285" s="34" t="s">
        <v>33633</v>
      </c>
      <c r="G285" s="35"/>
      <c r="H285" s="34" t="s">
        <v>31063</v>
      </c>
      <c r="I285" s="34" t="s">
        <v>33598</v>
      </c>
      <c r="J285" s="35"/>
      <c r="K285" s="34" t="s">
        <v>33851</v>
      </c>
      <c r="L285" s="34" t="s">
        <v>33853</v>
      </c>
      <c r="M285" s="35"/>
    </row>
    <row r="286">
      <c r="A286" s="23" t="s">
        <v>33854</v>
      </c>
      <c r="B286" s="34" t="s">
        <v>33855</v>
      </c>
      <c r="C286" s="34"/>
      <c r="D286" s="34" t="s">
        <v>33598</v>
      </c>
      <c r="E286" s="35"/>
      <c r="F286" s="34" t="s">
        <v>33633</v>
      </c>
      <c r="G286" s="35"/>
      <c r="H286" s="34" t="s">
        <v>31063</v>
      </c>
      <c r="I286" s="34" t="s">
        <v>33598</v>
      </c>
      <c r="J286" s="35"/>
      <c r="K286" s="34" t="s">
        <v>33854</v>
      </c>
      <c r="L286" s="34" t="s">
        <v>33856</v>
      </c>
      <c r="M286" s="35"/>
    </row>
    <row r="287">
      <c r="A287" s="23" t="s">
        <v>33857</v>
      </c>
      <c r="B287" s="34" t="s">
        <v>33858</v>
      </c>
      <c r="C287" s="34"/>
      <c r="D287" s="34" t="s">
        <v>33598</v>
      </c>
      <c r="E287" s="35"/>
      <c r="F287" s="34" t="s">
        <v>33633</v>
      </c>
      <c r="G287" s="35"/>
      <c r="H287" s="34" t="s">
        <v>31063</v>
      </c>
      <c r="I287" s="34" t="s">
        <v>33598</v>
      </c>
      <c r="J287" s="35"/>
      <c r="K287" s="34" t="s">
        <v>33857</v>
      </c>
      <c r="L287" s="34" t="s">
        <v>33859</v>
      </c>
      <c r="M287" s="35"/>
    </row>
    <row r="288">
      <c r="A288" s="23" t="s">
        <v>33860</v>
      </c>
      <c r="B288" s="34" t="s">
        <v>33861</v>
      </c>
      <c r="C288" s="34"/>
      <c r="D288" s="34" t="s">
        <v>33598</v>
      </c>
      <c r="E288" s="35"/>
      <c r="F288" s="34" t="s">
        <v>33633</v>
      </c>
      <c r="G288" s="35"/>
      <c r="H288" s="34" t="s">
        <v>31063</v>
      </c>
      <c r="I288" s="34" t="s">
        <v>33598</v>
      </c>
      <c r="J288" s="35"/>
      <c r="K288" s="34" t="s">
        <v>33860</v>
      </c>
      <c r="L288" s="34" t="s">
        <v>33862</v>
      </c>
      <c r="M288" s="35"/>
    </row>
    <row r="289">
      <c r="A289" s="23" t="s">
        <v>33863</v>
      </c>
      <c r="B289" s="34" t="s">
        <v>33864</v>
      </c>
      <c r="C289" s="34"/>
      <c r="D289" s="34" t="s">
        <v>33598</v>
      </c>
      <c r="E289" s="35"/>
      <c r="F289" s="34" t="s">
        <v>33633</v>
      </c>
      <c r="G289" s="35"/>
      <c r="H289" s="34" t="s">
        <v>31063</v>
      </c>
      <c r="I289" s="34" t="s">
        <v>33598</v>
      </c>
      <c r="J289" s="35"/>
      <c r="K289" s="34" t="s">
        <v>33863</v>
      </c>
      <c r="L289" s="34" t="s">
        <v>33865</v>
      </c>
      <c r="M289" s="35"/>
    </row>
    <row r="290">
      <c r="A290" s="23" t="s">
        <v>33866</v>
      </c>
      <c r="B290" s="34" t="s">
        <v>33867</v>
      </c>
      <c r="C290" s="34"/>
      <c r="D290" s="34" t="s">
        <v>33598</v>
      </c>
      <c r="E290" s="35"/>
      <c r="F290" s="34" t="s">
        <v>33633</v>
      </c>
      <c r="G290" s="35"/>
      <c r="H290" s="34" t="s">
        <v>31063</v>
      </c>
      <c r="I290" s="34" t="s">
        <v>33598</v>
      </c>
      <c r="J290" s="35"/>
      <c r="K290" s="34" t="s">
        <v>33866</v>
      </c>
      <c r="L290" s="34" t="s">
        <v>33868</v>
      </c>
      <c r="M290" s="35"/>
    </row>
    <row r="291">
      <c r="A291" s="23" t="s">
        <v>33869</v>
      </c>
      <c r="B291" s="34" t="s">
        <v>33870</v>
      </c>
      <c r="C291" s="34"/>
      <c r="D291" s="34" t="s">
        <v>33598</v>
      </c>
      <c r="E291" s="35"/>
      <c r="F291" s="34" t="s">
        <v>33633</v>
      </c>
      <c r="G291" s="35"/>
      <c r="H291" s="34" t="s">
        <v>31063</v>
      </c>
      <c r="I291" s="34" t="s">
        <v>33598</v>
      </c>
      <c r="J291" s="35"/>
      <c r="K291" s="34" t="s">
        <v>33869</v>
      </c>
      <c r="L291" s="34" t="s">
        <v>33871</v>
      </c>
      <c r="M291" s="35"/>
    </row>
    <row r="292">
      <c r="A292" s="23" t="s">
        <v>33872</v>
      </c>
      <c r="B292" s="34" t="s">
        <v>33873</v>
      </c>
      <c r="C292" s="34"/>
      <c r="D292" s="34" t="s">
        <v>33598</v>
      </c>
      <c r="E292" s="35"/>
      <c r="F292" s="34" t="s">
        <v>33633</v>
      </c>
      <c r="G292" s="35"/>
      <c r="H292" s="34" t="s">
        <v>31063</v>
      </c>
      <c r="I292" s="34" t="s">
        <v>33598</v>
      </c>
      <c r="J292" s="35"/>
      <c r="K292" s="34" t="s">
        <v>33872</v>
      </c>
      <c r="L292" s="34" t="s">
        <v>33874</v>
      </c>
      <c r="M292" s="35"/>
    </row>
    <row r="293">
      <c r="A293" s="23" t="s">
        <v>33875</v>
      </c>
      <c r="B293" s="34" t="s">
        <v>33876</v>
      </c>
      <c r="C293" s="34"/>
      <c r="D293" s="34" t="s">
        <v>33598</v>
      </c>
      <c r="E293" s="35"/>
      <c r="F293" s="34" t="s">
        <v>33633</v>
      </c>
      <c r="G293" s="35"/>
      <c r="H293" s="34" t="s">
        <v>31063</v>
      </c>
      <c r="I293" s="34" t="s">
        <v>33598</v>
      </c>
      <c r="J293" s="35"/>
      <c r="K293" s="34" t="s">
        <v>33875</v>
      </c>
      <c r="L293" s="34" t="s">
        <v>33877</v>
      </c>
      <c r="M293" s="35"/>
    </row>
    <row r="294">
      <c r="A294" s="23" t="s">
        <v>33878</v>
      </c>
      <c r="B294" s="34" t="s">
        <v>33879</v>
      </c>
      <c r="C294" s="34"/>
      <c r="D294" s="34" t="s">
        <v>33598</v>
      </c>
      <c r="E294" s="35"/>
      <c r="F294" s="34" t="s">
        <v>33633</v>
      </c>
      <c r="G294" s="35"/>
      <c r="H294" s="34" t="s">
        <v>31063</v>
      </c>
      <c r="I294" s="34" t="s">
        <v>33598</v>
      </c>
      <c r="J294" s="35"/>
      <c r="K294" s="34" t="s">
        <v>33878</v>
      </c>
      <c r="L294" s="34" t="s">
        <v>33880</v>
      </c>
      <c r="M294" s="35"/>
    </row>
    <row r="295">
      <c r="A295" s="23" t="s">
        <v>33881</v>
      </c>
      <c r="B295" s="34" t="s">
        <v>33882</v>
      </c>
      <c r="C295" s="34"/>
      <c r="D295" s="34" t="s">
        <v>33598</v>
      </c>
      <c r="E295" s="35"/>
      <c r="F295" s="34" t="s">
        <v>33633</v>
      </c>
      <c r="G295" s="35"/>
      <c r="H295" s="34" t="s">
        <v>31063</v>
      </c>
      <c r="I295" s="34" t="s">
        <v>33598</v>
      </c>
      <c r="J295" s="35"/>
      <c r="K295" s="34" t="s">
        <v>33881</v>
      </c>
      <c r="L295" s="34" t="s">
        <v>33883</v>
      </c>
      <c r="M295" s="35"/>
    </row>
    <row r="296">
      <c r="A296" s="23" t="s">
        <v>33884</v>
      </c>
      <c r="B296" s="34" t="s">
        <v>33885</v>
      </c>
      <c r="C296" s="34"/>
      <c r="D296" s="34" t="s">
        <v>33598</v>
      </c>
      <c r="E296" s="35"/>
      <c r="F296" s="34" t="s">
        <v>33633</v>
      </c>
      <c r="G296" s="35"/>
      <c r="H296" s="34" t="s">
        <v>31063</v>
      </c>
      <c r="I296" s="34" t="s">
        <v>33598</v>
      </c>
      <c r="J296" s="35"/>
      <c r="K296" s="34" t="s">
        <v>33884</v>
      </c>
      <c r="L296" s="34" t="s">
        <v>33886</v>
      </c>
      <c r="M296" s="35"/>
    </row>
    <row r="297">
      <c r="A297" s="23" t="s">
        <v>33887</v>
      </c>
      <c r="B297" s="34" t="s">
        <v>33888</v>
      </c>
      <c r="C297" s="34"/>
      <c r="D297" s="34" t="s">
        <v>33598</v>
      </c>
      <c r="E297" s="35"/>
      <c r="F297" s="34" t="s">
        <v>33633</v>
      </c>
      <c r="G297" s="35"/>
      <c r="H297" s="34" t="s">
        <v>31063</v>
      </c>
      <c r="I297" s="34" t="s">
        <v>33598</v>
      </c>
      <c r="J297" s="35"/>
      <c r="K297" s="34" t="s">
        <v>33887</v>
      </c>
      <c r="L297" s="34" t="s">
        <v>33889</v>
      </c>
      <c r="M297" s="35"/>
    </row>
    <row r="298">
      <c r="A298" s="23" t="s">
        <v>33890</v>
      </c>
      <c r="B298" s="34" t="s">
        <v>33891</v>
      </c>
      <c r="C298" s="34"/>
      <c r="D298" s="34" t="s">
        <v>33598</v>
      </c>
      <c r="E298" s="35"/>
      <c r="F298" s="34" t="s">
        <v>33633</v>
      </c>
      <c r="G298" s="35"/>
      <c r="H298" s="34" t="s">
        <v>31063</v>
      </c>
      <c r="I298" s="34" t="s">
        <v>33598</v>
      </c>
      <c r="J298" s="35"/>
      <c r="K298" s="34" t="s">
        <v>33890</v>
      </c>
      <c r="L298" s="34" t="s">
        <v>33892</v>
      </c>
      <c r="M298" s="35"/>
    </row>
    <row r="299">
      <c r="A299" s="23" t="s">
        <v>33893</v>
      </c>
      <c r="B299" s="34" t="s">
        <v>33894</v>
      </c>
      <c r="C299" s="34"/>
      <c r="D299" s="34" t="s">
        <v>33598</v>
      </c>
      <c r="E299" s="35"/>
      <c r="F299" s="34" t="s">
        <v>33633</v>
      </c>
      <c r="G299" s="35"/>
      <c r="H299" s="34" t="s">
        <v>31063</v>
      </c>
      <c r="I299" s="34" t="s">
        <v>33598</v>
      </c>
      <c r="J299" s="35"/>
      <c r="K299" s="34" t="s">
        <v>33893</v>
      </c>
      <c r="L299" s="34" t="s">
        <v>33895</v>
      </c>
      <c r="M299" s="35"/>
    </row>
    <row r="300">
      <c r="A300" s="23" t="s">
        <v>33896</v>
      </c>
      <c r="B300" s="34" t="s">
        <v>33897</v>
      </c>
      <c r="C300" s="34"/>
      <c r="D300" s="34" t="s">
        <v>33598</v>
      </c>
      <c r="E300" s="35"/>
      <c r="F300" s="34" t="s">
        <v>33633</v>
      </c>
      <c r="G300" s="35"/>
      <c r="H300" s="34" t="s">
        <v>31063</v>
      </c>
      <c r="I300" s="34" t="s">
        <v>33598</v>
      </c>
      <c r="J300" s="35"/>
      <c r="K300" s="34" t="s">
        <v>33896</v>
      </c>
      <c r="L300" s="34" t="s">
        <v>33898</v>
      </c>
      <c r="M300" s="35"/>
    </row>
    <row r="301">
      <c r="A301" s="23" t="s">
        <v>33899</v>
      </c>
      <c r="B301" s="34" t="s">
        <v>33900</v>
      </c>
      <c r="C301" s="34"/>
      <c r="D301" s="34" t="s">
        <v>33598</v>
      </c>
      <c r="E301" s="35"/>
      <c r="F301" s="34" t="s">
        <v>33633</v>
      </c>
      <c r="G301" s="35"/>
      <c r="H301" s="34" t="s">
        <v>31063</v>
      </c>
      <c r="I301" s="34" t="s">
        <v>33598</v>
      </c>
      <c r="J301" s="35"/>
      <c r="K301" s="34" t="s">
        <v>33899</v>
      </c>
      <c r="L301" s="34" t="s">
        <v>33901</v>
      </c>
      <c r="M301" s="35"/>
    </row>
    <row r="302">
      <c r="A302" s="23" t="s">
        <v>33902</v>
      </c>
      <c r="B302" s="34" t="s">
        <v>33903</v>
      </c>
      <c r="C302" s="34"/>
      <c r="D302" s="34" t="s">
        <v>33598</v>
      </c>
      <c r="E302" s="35"/>
      <c r="F302" s="34" t="s">
        <v>33633</v>
      </c>
      <c r="G302" s="35"/>
      <c r="H302" s="34" t="s">
        <v>31063</v>
      </c>
      <c r="I302" s="34" t="s">
        <v>33598</v>
      </c>
      <c r="J302" s="35"/>
      <c r="K302" s="34" t="s">
        <v>33902</v>
      </c>
      <c r="L302" s="34" t="s">
        <v>33904</v>
      </c>
      <c r="M302" s="35"/>
    </row>
    <row r="303">
      <c r="A303" s="23" t="s">
        <v>33905</v>
      </c>
      <c r="B303" s="34" t="s">
        <v>33906</v>
      </c>
      <c r="C303" s="34"/>
      <c r="D303" s="34" t="s">
        <v>33598</v>
      </c>
      <c r="E303" s="35"/>
      <c r="F303" s="34" t="s">
        <v>33633</v>
      </c>
      <c r="G303" s="35"/>
      <c r="H303" s="34" t="s">
        <v>31063</v>
      </c>
      <c r="I303" s="34" t="s">
        <v>33598</v>
      </c>
      <c r="J303" s="35"/>
      <c r="K303" s="34" t="s">
        <v>33905</v>
      </c>
      <c r="L303" s="34" t="s">
        <v>33907</v>
      </c>
      <c r="M303" s="35"/>
    </row>
    <row r="304">
      <c r="A304" s="23" t="s">
        <v>33908</v>
      </c>
      <c r="B304" s="34" t="s">
        <v>33909</v>
      </c>
      <c r="C304" s="34"/>
      <c r="D304" s="34" t="s">
        <v>33598</v>
      </c>
      <c r="E304" s="35"/>
      <c r="F304" s="34" t="s">
        <v>33633</v>
      </c>
      <c r="G304" s="35"/>
      <c r="H304" s="34" t="s">
        <v>31063</v>
      </c>
      <c r="I304" s="34" t="s">
        <v>33598</v>
      </c>
      <c r="J304" s="35"/>
      <c r="K304" s="34" t="s">
        <v>33908</v>
      </c>
      <c r="L304" s="34" t="s">
        <v>33910</v>
      </c>
      <c r="M304" s="35"/>
    </row>
    <row r="305">
      <c r="A305" s="23" t="s">
        <v>33911</v>
      </c>
      <c r="B305" s="34" t="s">
        <v>33912</v>
      </c>
      <c r="C305" s="34"/>
      <c r="D305" s="34" t="s">
        <v>33598</v>
      </c>
      <c r="E305" s="35"/>
      <c r="F305" s="34" t="s">
        <v>33633</v>
      </c>
      <c r="G305" s="35"/>
      <c r="H305" s="34" t="s">
        <v>31063</v>
      </c>
      <c r="I305" s="34" t="s">
        <v>33598</v>
      </c>
      <c r="J305" s="35"/>
      <c r="K305" s="34" t="s">
        <v>33911</v>
      </c>
      <c r="L305" s="34" t="s">
        <v>33913</v>
      </c>
      <c r="M305" s="35"/>
    </row>
    <row r="306">
      <c r="A306" s="23" t="s">
        <v>33914</v>
      </c>
      <c r="B306" s="34" t="s">
        <v>33915</v>
      </c>
      <c r="C306" s="34"/>
      <c r="D306" s="34" t="s">
        <v>33598</v>
      </c>
      <c r="E306" s="35"/>
      <c r="F306" s="34" t="s">
        <v>33633</v>
      </c>
      <c r="G306" s="35"/>
      <c r="H306" s="34" t="s">
        <v>31063</v>
      </c>
      <c r="I306" s="34" t="s">
        <v>33598</v>
      </c>
      <c r="J306" s="35"/>
      <c r="K306" s="34" t="s">
        <v>33914</v>
      </c>
      <c r="L306" s="34" t="s">
        <v>33916</v>
      </c>
      <c r="M306" s="35"/>
    </row>
    <row r="307">
      <c r="A307" s="23" t="s">
        <v>33917</v>
      </c>
      <c r="B307" s="34" t="s">
        <v>33918</v>
      </c>
      <c r="C307" s="34"/>
      <c r="D307" s="34" t="s">
        <v>33598</v>
      </c>
      <c r="E307" s="35"/>
      <c r="F307" s="34" t="s">
        <v>33633</v>
      </c>
      <c r="G307" s="35"/>
      <c r="H307" s="34" t="s">
        <v>31063</v>
      </c>
      <c r="I307" s="34" t="s">
        <v>33598</v>
      </c>
      <c r="J307" s="35"/>
      <c r="K307" s="34" t="s">
        <v>33917</v>
      </c>
      <c r="L307" s="34" t="s">
        <v>33919</v>
      </c>
      <c r="M307" s="35"/>
    </row>
    <row r="308">
      <c r="A308" s="23" t="s">
        <v>33920</v>
      </c>
      <c r="B308" s="34" t="s">
        <v>33921</v>
      </c>
      <c r="C308" s="34"/>
      <c r="D308" s="34" t="s">
        <v>33598</v>
      </c>
      <c r="E308" s="35"/>
      <c r="F308" s="34" t="s">
        <v>33633</v>
      </c>
      <c r="G308" s="35"/>
      <c r="H308" s="34" t="s">
        <v>31063</v>
      </c>
      <c r="I308" s="34" t="s">
        <v>33598</v>
      </c>
      <c r="J308" s="35"/>
      <c r="K308" s="34" t="s">
        <v>33920</v>
      </c>
      <c r="L308" s="34" t="s">
        <v>33922</v>
      </c>
      <c r="M308" s="35"/>
    </row>
    <row r="309">
      <c r="A309" s="23" t="s">
        <v>33923</v>
      </c>
      <c r="B309" s="34" t="s">
        <v>33924</v>
      </c>
      <c r="C309" s="34"/>
      <c r="D309" s="34" t="s">
        <v>33598</v>
      </c>
      <c r="E309" s="35"/>
      <c r="F309" s="34" t="s">
        <v>33633</v>
      </c>
      <c r="G309" s="35"/>
      <c r="H309" s="34" t="s">
        <v>31063</v>
      </c>
      <c r="I309" s="35"/>
      <c r="J309" s="34" t="s">
        <v>31063</v>
      </c>
      <c r="K309" s="34" t="s">
        <v>33923</v>
      </c>
      <c r="L309" s="34" t="s">
        <v>33925</v>
      </c>
      <c r="M309" s="35"/>
    </row>
    <row r="310">
      <c r="A310" s="23" t="s">
        <v>33926</v>
      </c>
      <c r="B310" s="34" t="s">
        <v>33927</v>
      </c>
      <c r="C310" s="34"/>
      <c r="D310" s="34" t="s">
        <v>33598</v>
      </c>
      <c r="E310" s="35"/>
      <c r="F310" s="34" t="s">
        <v>33633</v>
      </c>
      <c r="G310" s="35"/>
      <c r="H310" s="34" t="s">
        <v>31063</v>
      </c>
      <c r="I310" s="34" t="s">
        <v>33598</v>
      </c>
      <c r="J310" s="35"/>
      <c r="K310" s="34" t="s">
        <v>33926</v>
      </c>
      <c r="L310" s="34" t="s">
        <v>33928</v>
      </c>
      <c r="M310" s="35"/>
    </row>
    <row r="311">
      <c r="A311" s="23" t="s">
        <v>33929</v>
      </c>
      <c r="B311" s="34" t="s">
        <v>33930</v>
      </c>
      <c r="C311" s="34"/>
      <c r="D311" s="34" t="s">
        <v>33598</v>
      </c>
      <c r="E311" s="35"/>
      <c r="F311" s="34" t="s">
        <v>33633</v>
      </c>
      <c r="G311" s="35"/>
      <c r="H311" s="34" t="s">
        <v>31063</v>
      </c>
      <c r="I311" s="34" t="s">
        <v>33598</v>
      </c>
      <c r="J311" s="35"/>
      <c r="K311" s="34" t="s">
        <v>33929</v>
      </c>
      <c r="L311" s="34" t="s">
        <v>33931</v>
      </c>
      <c r="M311" s="35"/>
    </row>
    <row r="312">
      <c r="A312" s="23" t="s">
        <v>33932</v>
      </c>
      <c r="B312" s="34" t="s">
        <v>33933</v>
      </c>
      <c r="C312" s="34"/>
      <c r="D312" s="34" t="s">
        <v>33598</v>
      </c>
      <c r="E312" s="35"/>
      <c r="F312" s="34" t="s">
        <v>33633</v>
      </c>
      <c r="G312" s="35"/>
      <c r="H312" s="34" t="s">
        <v>31063</v>
      </c>
      <c r="I312" s="34" t="s">
        <v>33598</v>
      </c>
      <c r="J312" s="35"/>
      <c r="K312" s="34" t="s">
        <v>33932</v>
      </c>
      <c r="L312" s="34" t="s">
        <v>33934</v>
      </c>
      <c r="M312" s="35"/>
    </row>
    <row r="313">
      <c r="A313" s="23" t="s">
        <v>33935</v>
      </c>
      <c r="B313" s="34" t="s">
        <v>33936</v>
      </c>
      <c r="C313" s="34"/>
      <c r="D313" s="34" t="s">
        <v>33598</v>
      </c>
      <c r="E313" s="35"/>
      <c r="F313" s="34" t="s">
        <v>33633</v>
      </c>
      <c r="G313" s="35"/>
      <c r="H313" s="34" t="s">
        <v>31063</v>
      </c>
      <c r="I313" s="34" t="s">
        <v>33598</v>
      </c>
      <c r="J313" s="35"/>
      <c r="K313" s="34" t="s">
        <v>33935</v>
      </c>
      <c r="L313" s="34" t="s">
        <v>33937</v>
      </c>
      <c r="M313" s="35"/>
    </row>
    <row r="314">
      <c r="A314" s="23" t="s">
        <v>33938</v>
      </c>
      <c r="B314" s="34" t="s">
        <v>33939</v>
      </c>
      <c r="C314" s="34"/>
      <c r="D314" s="34" t="s">
        <v>33598</v>
      </c>
      <c r="E314" s="35"/>
      <c r="F314" s="34" t="s">
        <v>33633</v>
      </c>
      <c r="G314" s="35"/>
      <c r="H314" s="34" t="s">
        <v>31063</v>
      </c>
      <c r="I314" s="34" t="s">
        <v>33598</v>
      </c>
      <c r="J314" s="35"/>
      <c r="K314" s="34" t="s">
        <v>33938</v>
      </c>
      <c r="L314" s="34" t="s">
        <v>33940</v>
      </c>
      <c r="M314" s="35"/>
    </row>
    <row r="315">
      <c r="A315" s="23" t="s">
        <v>33941</v>
      </c>
      <c r="B315" s="34" t="s">
        <v>33942</v>
      </c>
      <c r="C315" s="34"/>
      <c r="D315" s="34" t="s">
        <v>33598</v>
      </c>
      <c r="E315" s="35"/>
      <c r="F315" s="34" t="s">
        <v>33633</v>
      </c>
      <c r="G315" s="35"/>
      <c r="H315" s="34" t="s">
        <v>31063</v>
      </c>
      <c r="I315" s="34" t="s">
        <v>33598</v>
      </c>
      <c r="J315" s="35"/>
      <c r="K315" s="34" t="s">
        <v>33941</v>
      </c>
      <c r="L315" s="34" t="s">
        <v>33943</v>
      </c>
      <c r="M315" s="35"/>
    </row>
    <row r="316">
      <c r="A316" s="23" t="s">
        <v>33944</v>
      </c>
      <c r="B316" s="34" t="s">
        <v>33945</v>
      </c>
      <c r="C316" s="34"/>
      <c r="D316" s="34" t="s">
        <v>33598</v>
      </c>
      <c r="E316" s="35"/>
      <c r="F316" s="34" t="s">
        <v>33633</v>
      </c>
      <c r="G316" s="35"/>
      <c r="H316" s="34" t="s">
        <v>31063</v>
      </c>
      <c r="I316" s="34" t="s">
        <v>33598</v>
      </c>
      <c r="J316" s="35"/>
      <c r="K316" s="34" t="s">
        <v>33944</v>
      </c>
      <c r="L316" s="34" t="s">
        <v>33946</v>
      </c>
      <c r="M316" s="35"/>
    </row>
    <row r="317">
      <c r="A317" s="23" t="s">
        <v>33947</v>
      </c>
      <c r="B317" s="34" t="s">
        <v>33948</v>
      </c>
      <c r="C317" s="34"/>
      <c r="D317" s="34" t="s">
        <v>33598</v>
      </c>
      <c r="E317" s="35"/>
      <c r="F317" s="34" t="s">
        <v>33633</v>
      </c>
      <c r="G317" s="35"/>
      <c r="H317" s="34" t="s">
        <v>31063</v>
      </c>
      <c r="I317" s="34" t="s">
        <v>33598</v>
      </c>
      <c r="J317" s="35"/>
      <c r="K317" s="34" t="s">
        <v>33947</v>
      </c>
      <c r="L317" s="34" t="s">
        <v>33949</v>
      </c>
      <c r="M317" s="35"/>
    </row>
    <row r="318">
      <c r="A318" s="23" t="s">
        <v>33950</v>
      </c>
      <c r="B318" s="34" t="s">
        <v>33951</v>
      </c>
      <c r="C318" s="34"/>
      <c r="D318" s="34" t="s">
        <v>33598</v>
      </c>
      <c r="E318" s="35"/>
      <c r="F318" s="34" t="s">
        <v>33633</v>
      </c>
      <c r="G318" s="35"/>
      <c r="H318" s="34" t="s">
        <v>31063</v>
      </c>
      <c r="I318" s="34" t="s">
        <v>33598</v>
      </c>
      <c r="J318" s="35"/>
      <c r="K318" s="34" t="s">
        <v>33950</v>
      </c>
      <c r="L318" s="34" t="s">
        <v>33952</v>
      </c>
      <c r="M318" s="35"/>
    </row>
    <row r="319">
      <c r="A319" s="23" t="s">
        <v>33953</v>
      </c>
      <c r="B319" s="34" t="s">
        <v>33954</v>
      </c>
      <c r="C319" s="34"/>
      <c r="D319" s="34" t="s">
        <v>33598</v>
      </c>
      <c r="E319" s="35"/>
      <c r="F319" s="34" t="s">
        <v>33633</v>
      </c>
      <c r="G319" s="35"/>
      <c r="H319" s="34" t="s">
        <v>31063</v>
      </c>
      <c r="I319" s="34" t="s">
        <v>33598</v>
      </c>
      <c r="J319" s="35"/>
      <c r="K319" s="34" t="s">
        <v>33953</v>
      </c>
      <c r="L319" s="34" t="s">
        <v>33955</v>
      </c>
      <c r="M319" s="35"/>
    </row>
    <row r="320">
      <c r="A320" s="23" t="s">
        <v>33956</v>
      </c>
      <c r="B320" s="34" t="s">
        <v>33957</v>
      </c>
      <c r="C320" s="34"/>
      <c r="D320" s="34" t="s">
        <v>33598</v>
      </c>
      <c r="E320" s="35"/>
      <c r="F320" s="34" t="s">
        <v>33633</v>
      </c>
      <c r="G320" s="35"/>
      <c r="H320" s="34" t="s">
        <v>31063</v>
      </c>
      <c r="I320" s="34" t="s">
        <v>33598</v>
      </c>
      <c r="J320" s="35"/>
      <c r="K320" s="34" t="s">
        <v>33956</v>
      </c>
      <c r="L320" s="34" t="s">
        <v>33958</v>
      </c>
      <c r="M320" s="35"/>
    </row>
    <row r="321">
      <c r="A321" s="23" t="s">
        <v>33959</v>
      </c>
      <c r="B321" s="34" t="s">
        <v>33960</v>
      </c>
      <c r="C321" s="34"/>
      <c r="D321" s="34" t="s">
        <v>33598</v>
      </c>
      <c r="E321" s="35"/>
      <c r="F321" s="34" t="s">
        <v>33633</v>
      </c>
      <c r="G321" s="35"/>
      <c r="H321" s="34" t="s">
        <v>31063</v>
      </c>
      <c r="I321" s="34" t="s">
        <v>33598</v>
      </c>
      <c r="J321" s="35"/>
      <c r="K321" s="34" t="s">
        <v>33959</v>
      </c>
      <c r="L321" s="34" t="s">
        <v>33961</v>
      </c>
      <c r="M321" s="35"/>
    </row>
    <row r="322">
      <c r="A322" s="23" t="s">
        <v>33962</v>
      </c>
      <c r="B322" s="34" t="s">
        <v>33963</v>
      </c>
      <c r="C322" s="34"/>
      <c r="D322" s="34" t="s">
        <v>33598</v>
      </c>
      <c r="E322" s="35"/>
      <c r="F322" s="34" t="s">
        <v>33633</v>
      </c>
      <c r="G322" s="35"/>
      <c r="H322" s="34" t="s">
        <v>31063</v>
      </c>
      <c r="I322" s="34" t="s">
        <v>33598</v>
      </c>
      <c r="J322" s="35"/>
      <c r="K322" s="34" t="s">
        <v>33962</v>
      </c>
      <c r="L322" s="34" t="s">
        <v>33964</v>
      </c>
      <c r="M322" s="35"/>
    </row>
    <row r="323">
      <c r="A323" s="23" t="s">
        <v>33965</v>
      </c>
      <c r="B323" s="34" t="s">
        <v>33966</v>
      </c>
      <c r="C323" s="34"/>
      <c r="D323" s="34" t="s">
        <v>33598</v>
      </c>
      <c r="E323" s="35"/>
      <c r="F323" s="34" t="s">
        <v>33633</v>
      </c>
      <c r="G323" s="35"/>
      <c r="H323" s="34" t="s">
        <v>31063</v>
      </c>
      <c r="I323" s="34" t="s">
        <v>33598</v>
      </c>
      <c r="J323" s="35"/>
      <c r="K323" s="34" t="s">
        <v>33965</v>
      </c>
      <c r="L323" s="34" t="s">
        <v>33967</v>
      </c>
      <c r="M323" s="35"/>
    </row>
    <row r="324">
      <c r="A324" s="23" t="s">
        <v>33968</v>
      </c>
      <c r="B324" s="34" t="s">
        <v>33969</v>
      </c>
      <c r="C324" s="34"/>
      <c r="D324" s="34" t="s">
        <v>33598</v>
      </c>
      <c r="E324" s="35"/>
      <c r="F324" s="34" t="s">
        <v>33633</v>
      </c>
      <c r="G324" s="35"/>
      <c r="H324" s="34" t="s">
        <v>31063</v>
      </c>
      <c r="I324" s="34" t="s">
        <v>33598</v>
      </c>
      <c r="J324" s="35"/>
      <c r="K324" s="34" t="s">
        <v>33968</v>
      </c>
      <c r="L324" s="34" t="s">
        <v>33970</v>
      </c>
      <c r="M324" s="35"/>
    </row>
    <row r="325">
      <c r="A325" s="23" t="s">
        <v>33971</v>
      </c>
      <c r="B325" s="34" t="s">
        <v>33972</v>
      </c>
      <c r="C325" s="34"/>
      <c r="D325" s="34" t="s">
        <v>33598</v>
      </c>
      <c r="E325" s="35"/>
      <c r="F325" s="34" t="s">
        <v>33633</v>
      </c>
      <c r="G325" s="35"/>
      <c r="H325" s="34" t="s">
        <v>31063</v>
      </c>
      <c r="I325" s="34" t="s">
        <v>33598</v>
      </c>
      <c r="J325" s="35"/>
      <c r="K325" s="34" t="s">
        <v>33971</v>
      </c>
      <c r="L325" s="34" t="s">
        <v>33973</v>
      </c>
      <c r="M325" s="35"/>
    </row>
    <row r="326">
      <c r="A326" s="23" t="s">
        <v>33974</v>
      </c>
      <c r="B326" s="34" t="s">
        <v>33975</v>
      </c>
      <c r="C326" s="34"/>
      <c r="D326" s="34" t="s">
        <v>33598</v>
      </c>
      <c r="E326" s="35"/>
      <c r="F326" s="34" t="s">
        <v>33633</v>
      </c>
      <c r="G326" s="35"/>
      <c r="H326" s="34" t="s">
        <v>31063</v>
      </c>
      <c r="I326" s="34" t="s">
        <v>33598</v>
      </c>
      <c r="J326" s="35"/>
      <c r="K326" s="34" t="s">
        <v>33974</v>
      </c>
      <c r="L326" s="34" t="s">
        <v>33976</v>
      </c>
      <c r="M326" s="35"/>
    </row>
    <row r="327">
      <c r="A327" s="23" t="s">
        <v>33977</v>
      </c>
      <c r="B327" s="34" t="s">
        <v>33978</v>
      </c>
      <c r="C327" s="34"/>
      <c r="D327" s="34" t="s">
        <v>33598</v>
      </c>
      <c r="E327" s="35"/>
      <c r="F327" s="34" t="s">
        <v>33633</v>
      </c>
      <c r="G327" s="35"/>
      <c r="H327" s="34" t="s">
        <v>31063</v>
      </c>
      <c r="I327" s="34" t="s">
        <v>33598</v>
      </c>
      <c r="J327" s="35"/>
      <c r="K327" s="34" t="s">
        <v>33977</v>
      </c>
      <c r="L327" s="34" t="s">
        <v>33979</v>
      </c>
      <c r="M327" s="35"/>
    </row>
    <row r="328">
      <c r="A328" s="23" t="s">
        <v>33980</v>
      </c>
      <c r="B328" s="34" t="s">
        <v>33981</v>
      </c>
      <c r="C328" s="34"/>
      <c r="D328" s="34" t="s">
        <v>33598</v>
      </c>
      <c r="E328" s="35"/>
      <c r="F328" s="34" t="s">
        <v>33633</v>
      </c>
      <c r="G328" s="35"/>
      <c r="H328" s="34" t="s">
        <v>31063</v>
      </c>
      <c r="I328" s="34" t="s">
        <v>33598</v>
      </c>
      <c r="J328" s="35"/>
      <c r="K328" s="34" t="s">
        <v>33980</v>
      </c>
      <c r="L328" s="34" t="s">
        <v>33982</v>
      </c>
      <c r="M328" s="35"/>
    </row>
    <row r="329">
      <c r="A329" s="23" t="s">
        <v>33983</v>
      </c>
      <c r="B329" s="34" t="s">
        <v>33984</v>
      </c>
      <c r="C329" s="34"/>
      <c r="D329" s="34" t="s">
        <v>33598</v>
      </c>
      <c r="E329" s="35"/>
      <c r="F329" s="34" t="s">
        <v>33633</v>
      </c>
      <c r="G329" s="35"/>
      <c r="H329" s="34" t="s">
        <v>31063</v>
      </c>
      <c r="I329" s="34" t="s">
        <v>33598</v>
      </c>
      <c r="J329" s="35"/>
      <c r="K329" s="34" t="s">
        <v>33983</v>
      </c>
      <c r="L329" s="34" t="s">
        <v>33985</v>
      </c>
      <c r="M329" s="35"/>
    </row>
    <row r="330">
      <c r="A330" s="23" t="s">
        <v>33986</v>
      </c>
      <c r="B330" s="34" t="s">
        <v>33987</v>
      </c>
      <c r="C330" s="34"/>
      <c r="D330" s="34" t="s">
        <v>33598</v>
      </c>
      <c r="E330" s="35"/>
      <c r="F330" s="34" t="s">
        <v>33633</v>
      </c>
      <c r="G330" s="35"/>
      <c r="H330" s="34" t="s">
        <v>31063</v>
      </c>
      <c r="I330" s="34" t="s">
        <v>33598</v>
      </c>
      <c r="J330" s="35"/>
      <c r="K330" s="34" t="s">
        <v>33986</v>
      </c>
      <c r="L330" s="34" t="s">
        <v>33988</v>
      </c>
      <c r="M330" s="35"/>
    </row>
    <row r="331">
      <c r="A331" s="23" t="s">
        <v>33989</v>
      </c>
      <c r="B331" s="34" t="s">
        <v>33990</v>
      </c>
      <c r="C331" s="34"/>
      <c r="D331" s="34" t="s">
        <v>33598</v>
      </c>
      <c r="E331" s="35"/>
      <c r="F331" s="34" t="s">
        <v>33633</v>
      </c>
      <c r="G331" s="35"/>
      <c r="H331" s="34" t="s">
        <v>31063</v>
      </c>
      <c r="I331" s="34" t="s">
        <v>33598</v>
      </c>
      <c r="J331" s="35"/>
      <c r="K331" s="34" t="s">
        <v>33989</v>
      </c>
      <c r="L331" s="34" t="s">
        <v>33991</v>
      </c>
      <c r="M331" s="35"/>
    </row>
    <row r="332">
      <c r="A332" s="23" t="s">
        <v>33992</v>
      </c>
      <c r="B332" s="34" t="s">
        <v>33993</v>
      </c>
      <c r="C332" s="34"/>
      <c r="D332" s="34" t="s">
        <v>33598</v>
      </c>
      <c r="E332" s="35"/>
      <c r="F332" s="34" t="s">
        <v>33633</v>
      </c>
      <c r="G332" s="35"/>
      <c r="H332" s="34" t="s">
        <v>31063</v>
      </c>
      <c r="I332" s="34" t="s">
        <v>33598</v>
      </c>
      <c r="J332" s="35"/>
      <c r="K332" s="34" t="s">
        <v>33992</v>
      </c>
      <c r="L332" s="34" t="s">
        <v>33994</v>
      </c>
      <c r="M332" s="35"/>
    </row>
    <row r="333">
      <c r="A333" s="23" t="s">
        <v>33995</v>
      </c>
      <c r="B333" s="34" t="s">
        <v>33996</v>
      </c>
      <c r="C333" s="34"/>
      <c r="D333" s="34" t="s">
        <v>33598</v>
      </c>
      <c r="E333" s="35"/>
      <c r="F333" s="34" t="s">
        <v>33633</v>
      </c>
      <c r="G333" s="35"/>
      <c r="H333" s="34" t="s">
        <v>31063</v>
      </c>
      <c r="I333" s="34" t="s">
        <v>33598</v>
      </c>
      <c r="J333" s="35"/>
      <c r="K333" s="34" t="s">
        <v>33995</v>
      </c>
      <c r="L333" s="34" t="s">
        <v>33997</v>
      </c>
      <c r="M333" s="35"/>
    </row>
    <row r="334">
      <c r="A334" s="23" t="s">
        <v>33998</v>
      </c>
      <c r="B334" s="34" t="s">
        <v>33999</v>
      </c>
      <c r="C334" s="34"/>
      <c r="D334" s="34" t="s">
        <v>33598</v>
      </c>
      <c r="E334" s="35"/>
      <c r="F334" s="34" t="s">
        <v>33633</v>
      </c>
      <c r="G334" s="35"/>
      <c r="H334" s="34" t="s">
        <v>31063</v>
      </c>
      <c r="I334" s="35"/>
      <c r="J334" s="34" t="s">
        <v>31063</v>
      </c>
      <c r="K334" s="34" t="s">
        <v>33998</v>
      </c>
      <c r="L334" s="34" t="s">
        <v>34000</v>
      </c>
      <c r="M334" s="35"/>
    </row>
    <row r="335">
      <c r="A335" s="23" t="s">
        <v>34001</v>
      </c>
      <c r="B335" s="34" t="s">
        <v>34002</v>
      </c>
      <c r="C335" s="34"/>
      <c r="D335" s="34" t="s">
        <v>33598</v>
      </c>
      <c r="E335" s="35"/>
      <c r="F335" s="34" t="s">
        <v>33633</v>
      </c>
      <c r="G335" s="35"/>
      <c r="H335" s="34" t="s">
        <v>31063</v>
      </c>
      <c r="I335" s="35"/>
      <c r="J335" s="34" t="s">
        <v>31063</v>
      </c>
      <c r="K335" s="34" t="s">
        <v>34001</v>
      </c>
      <c r="L335" s="34" t="s">
        <v>34003</v>
      </c>
      <c r="M335" s="35"/>
    </row>
    <row r="336">
      <c r="A336" s="23" t="s">
        <v>34004</v>
      </c>
      <c r="B336" s="34" t="s">
        <v>34005</v>
      </c>
      <c r="C336" s="34"/>
      <c r="D336" s="34" t="s">
        <v>33598</v>
      </c>
      <c r="E336" s="35"/>
      <c r="F336" s="34" t="s">
        <v>33633</v>
      </c>
      <c r="G336" s="35"/>
      <c r="H336" s="34" t="s">
        <v>31063</v>
      </c>
      <c r="I336" s="34" t="s">
        <v>33598</v>
      </c>
      <c r="J336" s="35"/>
      <c r="K336" s="34" t="s">
        <v>34004</v>
      </c>
      <c r="L336" s="34" t="s">
        <v>34006</v>
      </c>
      <c r="M336" s="35"/>
    </row>
    <row r="337">
      <c r="A337" s="23" t="s">
        <v>34007</v>
      </c>
      <c r="B337" s="34" t="s">
        <v>34008</v>
      </c>
      <c r="C337" s="34"/>
      <c r="D337" s="34" t="s">
        <v>33598</v>
      </c>
      <c r="E337" s="35"/>
      <c r="F337" s="34" t="s">
        <v>33633</v>
      </c>
      <c r="G337" s="35"/>
      <c r="H337" s="34" t="s">
        <v>31063</v>
      </c>
      <c r="I337" s="34" t="s">
        <v>33598</v>
      </c>
      <c r="J337" s="35"/>
      <c r="K337" s="34" t="s">
        <v>34007</v>
      </c>
      <c r="L337" s="34" t="s">
        <v>34009</v>
      </c>
      <c r="M337" s="35"/>
    </row>
    <row r="338">
      <c r="A338" s="23" t="s">
        <v>34010</v>
      </c>
      <c r="B338" s="34" t="s">
        <v>34011</v>
      </c>
      <c r="C338" s="34"/>
      <c r="D338" s="34" t="s">
        <v>33598</v>
      </c>
      <c r="E338" s="35"/>
      <c r="F338" s="34" t="s">
        <v>33633</v>
      </c>
      <c r="G338" s="35"/>
      <c r="H338" s="34" t="s">
        <v>31063</v>
      </c>
      <c r="I338" s="34" t="s">
        <v>33598</v>
      </c>
      <c r="J338" s="35"/>
      <c r="K338" s="34" t="s">
        <v>34010</v>
      </c>
      <c r="L338" s="34" t="s">
        <v>34012</v>
      </c>
      <c r="M338" s="35"/>
    </row>
    <row r="339">
      <c r="A339" s="23" t="s">
        <v>34013</v>
      </c>
      <c r="B339" s="34" t="s">
        <v>34014</v>
      </c>
      <c r="C339" s="34"/>
      <c r="D339" s="34" t="s">
        <v>33598</v>
      </c>
      <c r="E339" s="35"/>
      <c r="F339" s="34" t="s">
        <v>33633</v>
      </c>
      <c r="G339" s="35"/>
      <c r="H339" s="34" t="s">
        <v>31063</v>
      </c>
      <c r="I339" s="34" t="s">
        <v>33598</v>
      </c>
      <c r="J339" s="35"/>
      <c r="K339" s="34" t="s">
        <v>34013</v>
      </c>
      <c r="L339" s="34" t="s">
        <v>34015</v>
      </c>
      <c r="M339" s="35"/>
    </row>
    <row r="340">
      <c r="A340" s="23" t="s">
        <v>34016</v>
      </c>
      <c r="B340" s="34" t="s">
        <v>34017</v>
      </c>
      <c r="C340" s="34"/>
      <c r="D340" s="34" t="s">
        <v>33598</v>
      </c>
      <c r="E340" s="35"/>
      <c r="F340" s="34" t="s">
        <v>33633</v>
      </c>
      <c r="G340" s="35"/>
      <c r="H340" s="34" t="s">
        <v>31063</v>
      </c>
      <c r="I340" s="34" t="s">
        <v>33598</v>
      </c>
      <c r="J340" s="35"/>
      <c r="K340" s="34" t="s">
        <v>34016</v>
      </c>
      <c r="L340" s="34" t="s">
        <v>34018</v>
      </c>
      <c r="M340" s="35"/>
    </row>
    <row r="341">
      <c r="A341" s="23" t="s">
        <v>34019</v>
      </c>
      <c r="B341" s="34" t="s">
        <v>34020</v>
      </c>
      <c r="C341" s="34"/>
      <c r="D341" s="34" t="s">
        <v>33598</v>
      </c>
      <c r="E341" s="35"/>
      <c r="F341" s="34" t="s">
        <v>33633</v>
      </c>
      <c r="G341" s="35"/>
      <c r="H341" s="34" t="s">
        <v>31063</v>
      </c>
      <c r="I341" s="34" t="s">
        <v>33598</v>
      </c>
      <c r="J341" s="35"/>
      <c r="K341" s="34" t="s">
        <v>34019</v>
      </c>
      <c r="L341" s="34" t="s">
        <v>34021</v>
      </c>
      <c r="M341" s="35"/>
    </row>
    <row r="342">
      <c r="A342" s="23" t="s">
        <v>34022</v>
      </c>
      <c r="B342" s="34" t="s">
        <v>34023</v>
      </c>
      <c r="C342" s="34"/>
      <c r="D342" s="34" t="s">
        <v>33598</v>
      </c>
      <c r="E342" s="35"/>
      <c r="F342" s="34" t="s">
        <v>33633</v>
      </c>
      <c r="G342" s="35"/>
      <c r="H342" s="34" t="s">
        <v>31063</v>
      </c>
      <c r="I342" s="34" t="s">
        <v>33598</v>
      </c>
      <c r="J342" s="35"/>
      <c r="K342" s="34" t="s">
        <v>34022</v>
      </c>
      <c r="L342" s="34" t="s">
        <v>34024</v>
      </c>
      <c r="M342" s="35"/>
    </row>
    <row r="343">
      <c r="A343" s="23" t="s">
        <v>34025</v>
      </c>
      <c r="B343" s="34" t="s">
        <v>34026</v>
      </c>
      <c r="C343" s="34"/>
      <c r="D343" s="34" t="s">
        <v>33598</v>
      </c>
      <c r="E343" s="35"/>
      <c r="F343" s="34" t="s">
        <v>33633</v>
      </c>
      <c r="G343" s="35"/>
      <c r="H343" s="34" t="s">
        <v>31063</v>
      </c>
      <c r="I343" s="34" t="s">
        <v>33598</v>
      </c>
      <c r="J343" s="35"/>
      <c r="K343" s="34" t="s">
        <v>34025</v>
      </c>
      <c r="L343" s="34" t="s">
        <v>34027</v>
      </c>
      <c r="M343" s="35"/>
    </row>
    <row r="344">
      <c r="A344" s="23" t="s">
        <v>34028</v>
      </c>
      <c r="B344" s="34" t="s">
        <v>34029</v>
      </c>
      <c r="C344" s="34"/>
      <c r="D344" s="34" t="s">
        <v>33598</v>
      </c>
      <c r="E344" s="35"/>
      <c r="F344" s="34" t="s">
        <v>33633</v>
      </c>
      <c r="G344" s="35"/>
      <c r="H344" s="34" t="s">
        <v>31063</v>
      </c>
      <c r="I344" s="34" t="s">
        <v>33598</v>
      </c>
      <c r="J344" s="35"/>
      <c r="K344" s="34" t="s">
        <v>34028</v>
      </c>
      <c r="L344" s="34" t="s">
        <v>34030</v>
      </c>
      <c r="M344" s="35"/>
    </row>
    <row r="345">
      <c r="A345" s="23" t="s">
        <v>34031</v>
      </c>
      <c r="B345" s="34" t="s">
        <v>34032</v>
      </c>
      <c r="C345" s="34"/>
      <c r="D345" s="34" t="s">
        <v>33598</v>
      </c>
      <c r="E345" s="35"/>
      <c r="F345" s="34" t="s">
        <v>33633</v>
      </c>
      <c r="G345" s="35"/>
      <c r="H345" s="34" t="s">
        <v>31063</v>
      </c>
      <c r="I345" s="34" t="s">
        <v>33598</v>
      </c>
      <c r="J345" s="35"/>
      <c r="K345" s="34" t="s">
        <v>34031</v>
      </c>
      <c r="L345" s="34" t="s">
        <v>34033</v>
      </c>
      <c r="M345" s="35"/>
    </row>
    <row r="346">
      <c r="A346" s="23" t="s">
        <v>34034</v>
      </c>
      <c r="B346" s="34" t="s">
        <v>34035</v>
      </c>
      <c r="C346" s="34"/>
      <c r="D346" s="34" t="s">
        <v>33598</v>
      </c>
      <c r="E346" s="35"/>
      <c r="F346" s="34" t="s">
        <v>33633</v>
      </c>
      <c r="G346" s="35"/>
      <c r="H346" s="34" t="s">
        <v>31063</v>
      </c>
      <c r="I346" s="34" t="s">
        <v>33598</v>
      </c>
      <c r="J346" s="35"/>
      <c r="K346" s="34" t="s">
        <v>34034</v>
      </c>
      <c r="L346" s="34" t="s">
        <v>34036</v>
      </c>
      <c r="M346" s="35"/>
    </row>
    <row r="347">
      <c r="A347" s="23" t="s">
        <v>34037</v>
      </c>
      <c r="B347" s="34" t="s">
        <v>34038</v>
      </c>
      <c r="C347" s="34"/>
      <c r="D347" s="34" t="s">
        <v>33598</v>
      </c>
      <c r="E347" s="35"/>
      <c r="F347" s="34" t="s">
        <v>33633</v>
      </c>
      <c r="G347" s="35"/>
      <c r="H347" s="34" t="s">
        <v>31063</v>
      </c>
      <c r="I347" s="34" t="s">
        <v>33598</v>
      </c>
      <c r="J347" s="35"/>
      <c r="K347" s="34" t="s">
        <v>34037</v>
      </c>
      <c r="L347" s="34" t="s">
        <v>34039</v>
      </c>
      <c r="M347" s="35"/>
    </row>
    <row r="348">
      <c r="A348" s="23" t="s">
        <v>34040</v>
      </c>
      <c r="B348" s="34" t="s">
        <v>34041</v>
      </c>
      <c r="C348" s="34"/>
      <c r="D348" s="34" t="s">
        <v>33598</v>
      </c>
      <c r="E348" s="35"/>
      <c r="F348" s="34" t="s">
        <v>33633</v>
      </c>
      <c r="G348" s="35"/>
      <c r="H348" s="34" t="s">
        <v>31063</v>
      </c>
      <c r="I348" s="34" t="s">
        <v>33598</v>
      </c>
      <c r="J348" s="35"/>
      <c r="K348" s="34" t="s">
        <v>34040</v>
      </c>
      <c r="L348" s="34" t="s">
        <v>34042</v>
      </c>
      <c r="M348" s="35"/>
    </row>
    <row r="349">
      <c r="A349" s="23" t="s">
        <v>34043</v>
      </c>
      <c r="B349" s="34" t="s">
        <v>34044</v>
      </c>
      <c r="C349" s="34"/>
      <c r="D349" s="34" t="s">
        <v>33598</v>
      </c>
      <c r="E349" s="35"/>
      <c r="F349" s="34" t="s">
        <v>33633</v>
      </c>
      <c r="G349" s="35"/>
      <c r="H349" s="34" t="s">
        <v>31063</v>
      </c>
      <c r="I349" s="34" t="s">
        <v>33598</v>
      </c>
      <c r="J349" s="35"/>
      <c r="K349" s="34" t="s">
        <v>34043</v>
      </c>
      <c r="L349" s="34" t="s">
        <v>34045</v>
      </c>
      <c r="M349" s="35"/>
    </row>
    <row r="350">
      <c r="A350" s="23" t="s">
        <v>34046</v>
      </c>
      <c r="B350" s="34" t="s">
        <v>34047</v>
      </c>
      <c r="C350" s="34"/>
      <c r="D350" s="34" t="s">
        <v>33598</v>
      </c>
      <c r="E350" s="35"/>
      <c r="F350" s="34" t="s">
        <v>33633</v>
      </c>
      <c r="G350" s="35"/>
      <c r="H350" s="34" t="s">
        <v>31063</v>
      </c>
      <c r="I350" s="34" t="s">
        <v>33598</v>
      </c>
      <c r="J350" s="35"/>
      <c r="K350" s="34" t="s">
        <v>34046</v>
      </c>
      <c r="L350" s="34" t="s">
        <v>34048</v>
      </c>
      <c r="M350" s="35"/>
    </row>
    <row r="351">
      <c r="A351" s="23" t="s">
        <v>34049</v>
      </c>
      <c r="B351" s="34" t="s">
        <v>34050</v>
      </c>
      <c r="C351" s="34"/>
      <c r="D351" s="34" t="s">
        <v>33598</v>
      </c>
      <c r="E351" s="35"/>
      <c r="F351" s="34" t="s">
        <v>33633</v>
      </c>
      <c r="G351" s="35"/>
      <c r="H351" s="34" t="s">
        <v>31063</v>
      </c>
      <c r="I351" s="34" t="s">
        <v>33598</v>
      </c>
      <c r="J351" s="35"/>
      <c r="K351" s="34" t="s">
        <v>34049</v>
      </c>
      <c r="L351" s="34" t="s">
        <v>34051</v>
      </c>
      <c r="M351" s="35"/>
    </row>
    <row r="352">
      <c r="A352" s="23" t="s">
        <v>34052</v>
      </c>
      <c r="B352" s="34" t="s">
        <v>34053</v>
      </c>
      <c r="C352" s="34"/>
      <c r="D352" s="34" t="s">
        <v>33598</v>
      </c>
      <c r="E352" s="35"/>
      <c r="F352" s="34" t="s">
        <v>33633</v>
      </c>
      <c r="G352" s="35"/>
      <c r="H352" s="34" t="s">
        <v>31063</v>
      </c>
      <c r="I352" s="34" t="s">
        <v>33598</v>
      </c>
      <c r="J352" s="35"/>
      <c r="K352" s="34" t="s">
        <v>34052</v>
      </c>
      <c r="L352" s="34" t="s">
        <v>34054</v>
      </c>
      <c r="M352" s="35"/>
    </row>
    <row r="353">
      <c r="A353" s="23" t="s">
        <v>34055</v>
      </c>
      <c r="B353" s="34" t="s">
        <v>34056</v>
      </c>
      <c r="C353" s="34"/>
      <c r="D353" s="34" t="s">
        <v>33598</v>
      </c>
      <c r="E353" s="35"/>
      <c r="F353" s="34" t="s">
        <v>33633</v>
      </c>
      <c r="G353" s="35"/>
      <c r="H353" s="34" t="s">
        <v>31063</v>
      </c>
      <c r="I353" s="34" t="s">
        <v>33598</v>
      </c>
      <c r="J353" s="35"/>
      <c r="K353" s="34" t="s">
        <v>34055</v>
      </c>
      <c r="L353" s="34" t="s">
        <v>34057</v>
      </c>
      <c r="M353" s="35"/>
    </row>
    <row r="354">
      <c r="A354" s="23" t="s">
        <v>34058</v>
      </c>
      <c r="B354" s="34" t="s">
        <v>34059</v>
      </c>
      <c r="C354" s="34"/>
      <c r="D354" s="34" t="s">
        <v>33598</v>
      </c>
      <c r="E354" s="35"/>
      <c r="F354" s="34" t="s">
        <v>33633</v>
      </c>
      <c r="G354" s="35"/>
      <c r="H354" s="34" t="s">
        <v>31063</v>
      </c>
      <c r="I354" s="34" t="s">
        <v>33598</v>
      </c>
      <c r="J354" s="35"/>
      <c r="K354" s="34" t="s">
        <v>34058</v>
      </c>
      <c r="L354" s="34" t="s">
        <v>34060</v>
      </c>
      <c r="M354" s="35"/>
    </row>
    <row r="355">
      <c r="A355" s="23" t="s">
        <v>34061</v>
      </c>
      <c r="B355" s="34" t="s">
        <v>34062</v>
      </c>
      <c r="C355" s="34"/>
      <c r="D355" s="34" t="s">
        <v>33598</v>
      </c>
      <c r="E355" s="35"/>
      <c r="F355" s="34" t="s">
        <v>33633</v>
      </c>
      <c r="G355" s="35"/>
      <c r="H355" s="34" t="s">
        <v>31063</v>
      </c>
      <c r="I355" s="34" t="s">
        <v>33598</v>
      </c>
      <c r="J355" s="35"/>
      <c r="K355" s="34" t="s">
        <v>34061</v>
      </c>
      <c r="L355" s="34" t="s">
        <v>34063</v>
      </c>
      <c r="M355" s="35"/>
    </row>
    <row r="356">
      <c r="A356" s="23" t="s">
        <v>34064</v>
      </c>
      <c r="B356" s="34" t="s">
        <v>34065</v>
      </c>
      <c r="C356" s="34"/>
      <c r="D356" s="34" t="s">
        <v>33598</v>
      </c>
      <c r="E356" s="35"/>
      <c r="F356" s="34" t="s">
        <v>33633</v>
      </c>
      <c r="G356" s="35"/>
      <c r="H356" s="34" t="s">
        <v>31063</v>
      </c>
      <c r="I356" s="34" t="s">
        <v>33598</v>
      </c>
      <c r="J356" s="35"/>
      <c r="K356" s="34" t="s">
        <v>34064</v>
      </c>
      <c r="L356" s="34" t="s">
        <v>34066</v>
      </c>
      <c r="M356" s="35"/>
    </row>
    <row r="357">
      <c r="A357" s="23" t="s">
        <v>34067</v>
      </c>
      <c r="B357" s="34" t="s">
        <v>34068</v>
      </c>
      <c r="C357" s="34"/>
      <c r="D357" s="34" t="s">
        <v>33598</v>
      </c>
      <c r="E357" s="35"/>
      <c r="F357" s="34" t="s">
        <v>33633</v>
      </c>
      <c r="G357" s="35"/>
      <c r="H357" s="34" t="s">
        <v>31063</v>
      </c>
      <c r="I357" s="34" t="s">
        <v>33598</v>
      </c>
      <c r="J357" s="35"/>
      <c r="K357" s="34" t="s">
        <v>34067</v>
      </c>
      <c r="L357" s="34" t="s">
        <v>34069</v>
      </c>
      <c r="M357" s="35"/>
    </row>
    <row r="358">
      <c r="A358" s="23" t="s">
        <v>34070</v>
      </c>
      <c r="B358" s="34" t="s">
        <v>34071</v>
      </c>
      <c r="C358" s="34"/>
      <c r="D358" s="34" t="s">
        <v>33598</v>
      </c>
      <c r="E358" s="35"/>
      <c r="F358" s="34" t="s">
        <v>33633</v>
      </c>
      <c r="G358" s="35"/>
      <c r="H358" s="34" t="s">
        <v>31063</v>
      </c>
      <c r="I358" s="34" t="s">
        <v>33598</v>
      </c>
      <c r="J358" s="35"/>
      <c r="K358" s="34" t="s">
        <v>34070</v>
      </c>
      <c r="L358" s="34" t="s">
        <v>34072</v>
      </c>
      <c r="M358" s="35"/>
    </row>
    <row r="359">
      <c r="A359" s="23" t="s">
        <v>34073</v>
      </c>
      <c r="B359" s="34" t="s">
        <v>34074</v>
      </c>
      <c r="C359" s="34"/>
      <c r="D359" s="34" t="s">
        <v>33598</v>
      </c>
      <c r="E359" s="35"/>
      <c r="F359" s="34" t="s">
        <v>33633</v>
      </c>
      <c r="G359" s="35"/>
      <c r="H359" s="34" t="s">
        <v>31063</v>
      </c>
      <c r="I359" s="34" t="s">
        <v>33598</v>
      </c>
      <c r="J359" s="35"/>
      <c r="K359" s="34" t="s">
        <v>34073</v>
      </c>
      <c r="L359" s="34" t="s">
        <v>34075</v>
      </c>
      <c r="M359" s="35"/>
    </row>
    <row r="360">
      <c r="A360" s="23" t="s">
        <v>34076</v>
      </c>
      <c r="B360" s="34" t="s">
        <v>34077</v>
      </c>
      <c r="C360" s="34"/>
      <c r="D360" s="34" t="s">
        <v>33598</v>
      </c>
      <c r="E360" s="35"/>
      <c r="F360" s="34" t="s">
        <v>34078</v>
      </c>
      <c r="G360" s="34" t="s">
        <v>34079</v>
      </c>
      <c r="H360" s="35"/>
      <c r="I360" s="34" t="s">
        <v>34079</v>
      </c>
      <c r="J360" s="35"/>
      <c r="K360" s="34" t="s">
        <v>34076</v>
      </c>
      <c r="L360" s="34" t="s">
        <v>34080</v>
      </c>
      <c r="M360" s="35"/>
    </row>
    <row r="361">
      <c r="A361" s="23" t="s">
        <v>34081</v>
      </c>
      <c r="B361" s="34" t="s">
        <v>34082</v>
      </c>
      <c r="C361" s="34"/>
      <c r="D361" s="34" t="s">
        <v>33598</v>
      </c>
      <c r="E361" s="35"/>
      <c r="F361" s="34" t="s">
        <v>34078</v>
      </c>
      <c r="G361" s="34" t="s">
        <v>34079</v>
      </c>
      <c r="H361" s="35"/>
      <c r="I361" s="34" t="s">
        <v>33598</v>
      </c>
      <c r="J361" s="35"/>
      <c r="K361" s="34" t="s">
        <v>34081</v>
      </c>
      <c r="L361" s="34" t="s">
        <v>34083</v>
      </c>
      <c r="M361" s="35"/>
    </row>
    <row r="362">
      <c r="A362" s="23" t="s">
        <v>34084</v>
      </c>
      <c r="B362" s="34" t="s">
        <v>34085</v>
      </c>
      <c r="C362" s="34"/>
      <c r="D362" s="34" t="s">
        <v>33598</v>
      </c>
      <c r="E362" s="35"/>
      <c r="F362" s="34" t="s">
        <v>34086</v>
      </c>
      <c r="G362" s="34" t="s">
        <v>34087</v>
      </c>
      <c r="H362" s="35"/>
      <c r="I362" s="34" t="s">
        <v>33598</v>
      </c>
      <c r="J362" s="35"/>
      <c r="K362" s="34" t="s">
        <v>34084</v>
      </c>
      <c r="L362" s="34" t="s">
        <v>34088</v>
      </c>
      <c r="M362" s="35"/>
    </row>
    <row r="363">
      <c r="A363" s="23" t="s">
        <v>34089</v>
      </c>
      <c r="B363" s="34" t="s">
        <v>34090</v>
      </c>
      <c r="C363" s="34"/>
      <c r="D363" s="34" t="s">
        <v>33598</v>
      </c>
      <c r="E363" s="35"/>
      <c r="F363" s="34" t="s">
        <v>34086</v>
      </c>
      <c r="G363" s="34" t="s">
        <v>34087</v>
      </c>
      <c r="H363" s="35"/>
      <c r="I363" s="34" t="s">
        <v>33598</v>
      </c>
      <c r="J363" s="35"/>
      <c r="K363" s="34" t="s">
        <v>34089</v>
      </c>
      <c r="L363" s="34" t="s">
        <v>34091</v>
      </c>
      <c r="M363" s="35"/>
    </row>
    <row r="364">
      <c r="A364" s="23" t="s">
        <v>34092</v>
      </c>
      <c r="B364" s="34" t="s">
        <v>34093</v>
      </c>
      <c r="C364" s="34"/>
      <c r="D364" s="34" t="s">
        <v>33598</v>
      </c>
      <c r="E364" s="35"/>
      <c r="F364" s="34" t="s">
        <v>34094</v>
      </c>
      <c r="G364" s="34" t="s">
        <v>34095</v>
      </c>
      <c r="H364" s="35"/>
      <c r="I364" s="34" t="s">
        <v>33598</v>
      </c>
      <c r="J364" s="35"/>
      <c r="K364" s="34" t="s">
        <v>34092</v>
      </c>
      <c r="L364" s="34" t="s">
        <v>34096</v>
      </c>
      <c r="M364" s="35"/>
    </row>
    <row r="365">
      <c r="A365" s="23" t="s">
        <v>34097</v>
      </c>
      <c r="B365" s="34" t="s">
        <v>34098</v>
      </c>
      <c r="C365" s="34"/>
      <c r="D365" s="34" t="s">
        <v>33598</v>
      </c>
      <c r="E365" s="35"/>
      <c r="F365" t="s">
        <v>34099</v>
      </c>
      <c r="G365" s="34" t="s">
        <v>34095</v>
      </c>
      <c r="H365" s="35"/>
      <c r="I365" s="34" t="s">
        <v>34095</v>
      </c>
      <c r="J365" s="35"/>
      <c r="K365" s="34" t="s">
        <v>34097</v>
      </c>
      <c r="L365" s="34" t="s">
        <v>34100</v>
      </c>
      <c r="M365" s="35"/>
    </row>
    <row r="366">
      <c r="A366" s="23" t="s">
        <v>34101</v>
      </c>
      <c r="B366" s="34" t="s">
        <v>34102</v>
      </c>
      <c r="C366" s="34"/>
      <c r="D366" s="34" t="s">
        <v>33598</v>
      </c>
      <c r="E366" s="35"/>
      <c r="F366" s="34" t="s">
        <v>34103</v>
      </c>
      <c r="G366" s="34" t="s">
        <v>34104</v>
      </c>
      <c r="H366" s="35"/>
      <c r="I366" s="34" t="s">
        <v>33598</v>
      </c>
      <c r="J366" s="35"/>
      <c r="K366" s="34" t="s">
        <v>34101</v>
      </c>
      <c r="L366" s="34" t="s">
        <v>34105</v>
      </c>
      <c r="M366" s="35"/>
    </row>
    <row r="367">
      <c r="A367" s="23" t="s">
        <v>34106</v>
      </c>
      <c r="B367" s="34" t="s">
        <v>34107</v>
      </c>
      <c r="C367" s="34"/>
      <c r="D367" s="34" t="s">
        <v>33598</v>
      </c>
      <c r="E367" s="35"/>
      <c r="F367" s="34" t="s">
        <v>34103</v>
      </c>
      <c r="G367" s="34" t="s">
        <v>34104</v>
      </c>
      <c r="H367" s="35"/>
      <c r="I367" s="34" t="s">
        <v>33598</v>
      </c>
      <c r="J367" s="35"/>
      <c r="K367" s="34" t="s">
        <v>34106</v>
      </c>
      <c r="L367" s="34" t="s">
        <v>34108</v>
      </c>
      <c r="M367" s="35"/>
    </row>
    <row r="368">
      <c r="A368" s="23" t="s">
        <v>34109</v>
      </c>
      <c r="B368" s="34" t="s">
        <v>34110</v>
      </c>
      <c r="C368" s="34"/>
      <c r="D368" s="34" t="s">
        <v>33598</v>
      </c>
      <c r="E368" s="35"/>
      <c r="F368" s="34" t="s">
        <v>34103</v>
      </c>
      <c r="G368" s="34" t="s">
        <v>34104</v>
      </c>
      <c r="H368" s="35"/>
      <c r="I368" s="34" t="s">
        <v>33598</v>
      </c>
      <c r="J368" s="35"/>
      <c r="K368" s="34" t="s">
        <v>34109</v>
      </c>
      <c r="L368" s="34" t="s">
        <v>34111</v>
      </c>
      <c r="M368" s="35"/>
    </row>
    <row r="369">
      <c r="A369" s="23" t="s">
        <v>34112</v>
      </c>
      <c r="B369" s="34" t="s">
        <v>34113</v>
      </c>
      <c r="C369" s="34"/>
      <c r="D369" s="34" t="s">
        <v>33598</v>
      </c>
      <c r="E369" s="35"/>
      <c r="F369" s="34" t="s">
        <v>34103</v>
      </c>
      <c r="G369" s="34" t="s">
        <v>34104</v>
      </c>
      <c r="H369" s="35"/>
      <c r="I369" s="34" t="s">
        <v>33598</v>
      </c>
      <c r="J369" s="35"/>
      <c r="K369" s="34" t="s">
        <v>34112</v>
      </c>
      <c r="L369" s="34" t="s">
        <v>34114</v>
      </c>
      <c r="M369" s="35"/>
    </row>
    <row r="370">
      <c r="A370" s="23" t="s">
        <v>34115</v>
      </c>
      <c r="B370" s="34" t="s">
        <v>34116</v>
      </c>
      <c r="C370" s="34"/>
      <c r="D370" s="34" t="s">
        <v>33598</v>
      </c>
      <c r="E370" s="35"/>
      <c r="F370" s="34" t="s">
        <v>34103</v>
      </c>
      <c r="G370" s="34" t="s">
        <v>34104</v>
      </c>
      <c r="H370" s="35"/>
      <c r="I370" s="34" t="s">
        <v>33598</v>
      </c>
      <c r="J370" s="35"/>
      <c r="K370" s="34" t="s">
        <v>34115</v>
      </c>
      <c r="L370" s="34" t="s">
        <v>34117</v>
      </c>
      <c r="M370" s="35"/>
    </row>
    <row r="371">
      <c r="A371" s="23" t="s">
        <v>34118</v>
      </c>
      <c r="B371" s="34" t="s">
        <v>34119</v>
      </c>
      <c r="C371" s="34"/>
      <c r="D371" s="34" t="s">
        <v>33598</v>
      </c>
      <c r="E371" s="35"/>
      <c r="F371" s="34" t="s">
        <v>34103</v>
      </c>
      <c r="G371" s="34" t="s">
        <v>34104</v>
      </c>
      <c r="H371" s="35"/>
      <c r="I371" s="34" t="s">
        <v>33598</v>
      </c>
      <c r="J371" s="35"/>
      <c r="K371" s="34" t="s">
        <v>34118</v>
      </c>
      <c r="L371" s="34" t="s">
        <v>34120</v>
      </c>
      <c r="M371" s="35"/>
    </row>
    <row r="372">
      <c r="A372" s="23" t="s">
        <v>34121</v>
      </c>
      <c r="B372" s="34" t="s">
        <v>34122</v>
      </c>
      <c r="C372" s="34"/>
      <c r="D372" s="34" t="s">
        <v>33598</v>
      </c>
      <c r="E372" s="35"/>
      <c r="F372" s="34" t="s">
        <v>34103</v>
      </c>
      <c r="G372" s="34" t="s">
        <v>34104</v>
      </c>
      <c r="H372" s="35"/>
      <c r="I372" s="34" t="s">
        <v>33598</v>
      </c>
      <c r="J372" s="35"/>
      <c r="K372" s="34" t="s">
        <v>34121</v>
      </c>
      <c r="L372" s="34" t="s">
        <v>34123</v>
      </c>
      <c r="M372" s="35"/>
    </row>
    <row r="373">
      <c r="A373" s="23" t="s">
        <v>34124</v>
      </c>
      <c r="B373" s="34" t="s">
        <v>34125</v>
      </c>
      <c r="C373" s="34"/>
      <c r="D373" s="34" t="s">
        <v>33598</v>
      </c>
      <c r="E373" s="35"/>
      <c r="F373" s="34" t="s">
        <v>34103</v>
      </c>
      <c r="G373" s="34" t="s">
        <v>34104</v>
      </c>
      <c r="H373" s="35"/>
      <c r="I373" s="34" t="s">
        <v>33598</v>
      </c>
      <c r="J373" s="35"/>
      <c r="K373" s="34" t="s">
        <v>34124</v>
      </c>
      <c r="L373" s="34" t="s">
        <v>34126</v>
      </c>
      <c r="M373" s="35"/>
    </row>
    <row r="374">
      <c r="A374" s="23" t="s">
        <v>34127</v>
      </c>
      <c r="B374" s="34" t="s">
        <v>34128</v>
      </c>
      <c r="C374" s="34"/>
      <c r="D374" s="34" t="s">
        <v>33598</v>
      </c>
      <c r="E374" s="35"/>
      <c r="F374" s="34" t="s">
        <v>34103</v>
      </c>
      <c r="G374" s="34" t="s">
        <v>34104</v>
      </c>
      <c r="H374" s="35"/>
      <c r="I374" s="34" t="s">
        <v>33598</v>
      </c>
      <c r="J374" s="35"/>
      <c r="K374" s="34" t="s">
        <v>34127</v>
      </c>
      <c r="L374" s="34" t="s">
        <v>34129</v>
      </c>
      <c r="M374" s="35"/>
    </row>
    <row r="375">
      <c r="A375" s="23" t="s">
        <v>34130</v>
      </c>
      <c r="B375" s="34" t="s">
        <v>34131</v>
      </c>
      <c r="C375" s="34"/>
      <c r="D375" s="34" t="s">
        <v>33598</v>
      </c>
      <c r="E375" s="35"/>
      <c r="F375" s="34" t="s">
        <v>34103</v>
      </c>
      <c r="G375" s="34" t="s">
        <v>34104</v>
      </c>
      <c r="H375" s="35"/>
      <c r="I375" s="34" t="s">
        <v>33598</v>
      </c>
      <c r="J375" s="35"/>
      <c r="K375" s="34" t="s">
        <v>34130</v>
      </c>
      <c r="L375" s="34" t="s">
        <v>34132</v>
      </c>
      <c r="M375" s="35"/>
    </row>
    <row r="376">
      <c r="A376" s="23" t="s">
        <v>34133</v>
      </c>
      <c r="B376" s="34" t="s">
        <v>34134</v>
      </c>
      <c r="C376" s="34"/>
      <c r="D376" s="34" t="s">
        <v>33598</v>
      </c>
      <c r="E376" s="35"/>
      <c r="F376" s="34" t="s">
        <v>34103</v>
      </c>
      <c r="G376" s="34" t="s">
        <v>34104</v>
      </c>
      <c r="H376" s="35"/>
      <c r="I376" s="34" t="s">
        <v>33598</v>
      </c>
      <c r="J376" s="35"/>
      <c r="K376" s="34" t="s">
        <v>34133</v>
      </c>
      <c r="L376" s="34" t="s">
        <v>34135</v>
      </c>
      <c r="M376" s="35"/>
    </row>
    <row r="377">
      <c r="A377" s="23" t="s">
        <v>34136</v>
      </c>
      <c r="B377" s="34" t="s">
        <v>34137</v>
      </c>
      <c r="C377" s="34"/>
      <c r="D377" s="34" t="s">
        <v>33598</v>
      </c>
      <c r="E377" s="35"/>
      <c r="F377" s="34" t="s">
        <v>34103</v>
      </c>
      <c r="G377" s="34" t="s">
        <v>34104</v>
      </c>
      <c r="H377" s="35"/>
      <c r="I377" s="34" t="s">
        <v>33598</v>
      </c>
      <c r="J377" s="35"/>
      <c r="K377" s="34" t="s">
        <v>34136</v>
      </c>
      <c r="L377" s="34" t="s">
        <v>34138</v>
      </c>
      <c r="M377" s="35"/>
    </row>
    <row r="378">
      <c r="A378" s="23" t="s">
        <v>34139</v>
      </c>
      <c r="B378" s="34" t="s">
        <v>34140</v>
      </c>
      <c r="C378" s="34"/>
      <c r="D378" s="34" t="s">
        <v>33598</v>
      </c>
      <c r="E378" s="35"/>
      <c r="F378" s="34" t="s">
        <v>34103</v>
      </c>
      <c r="G378" s="34" t="s">
        <v>34104</v>
      </c>
      <c r="H378" s="35"/>
      <c r="I378" s="34" t="s">
        <v>33598</v>
      </c>
      <c r="J378" s="35"/>
      <c r="K378" s="34" t="s">
        <v>34139</v>
      </c>
      <c r="L378" s="34" t="s">
        <v>34141</v>
      </c>
      <c r="M378" s="35"/>
    </row>
    <row r="379">
      <c r="A379" s="23" t="s">
        <v>34142</v>
      </c>
      <c r="B379" s="34" t="s">
        <v>34143</v>
      </c>
      <c r="C379" s="34"/>
      <c r="D379" s="34" t="s">
        <v>33598</v>
      </c>
      <c r="E379" s="35"/>
      <c r="F379" s="34" t="s">
        <v>34103</v>
      </c>
      <c r="G379" s="34" t="s">
        <v>34104</v>
      </c>
      <c r="H379" s="35"/>
      <c r="I379" s="34" t="s">
        <v>33598</v>
      </c>
      <c r="J379" s="35"/>
      <c r="K379" s="34" t="s">
        <v>34142</v>
      </c>
      <c r="L379" s="34" t="s">
        <v>34144</v>
      </c>
      <c r="M379" s="35"/>
    </row>
    <row r="380">
      <c r="A380" s="23" t="s">
        <v>34145</v>
      </c>
      <c r="B380" s="34" t="s">
        <v>34146</v>
      </c>
      <c r="C380" s="34"/>
      <c r="D380" s="34" t="s">
        <v>33598</v>
      </c>
      <c r="E380" s="35"/>
      <c r="F380" s="34" t="s">
        <v>34103</v>
      </c>
      <c r="G380" s="34" t="s">
        <v>34104</v>
      </c>
      <c r="H380" s="35"/>
      <c r="I380" s="34" t="s">
        <v>33598</v>
      </c>
      <c r="J380" s="35"/>
      <c r="K380" s="34" t="s">
        <v>34145</v>
      </c>
      <c r="L380" s="34" t="s">
        <v>34147</v>
      </c>
      <c r="M380" s="35"/>
    </row>
    <row r="381">
      <c r="A381" s="23" t="s">
        <v>34148</v>
      </c>
      <c r="B381" s="34" t="s">
        <v>34149</v>
      </c>
      <c r="C381" s="34"/>
      <c r="D381" s="34" t="s">
        <v>33598</v>
      </c>
      <c r="E381" s="35"/>
      <c r="F381" s="34" t="s">
        <v>34103</v>
      </c>
      <c r="G381" s="34" t="s">
        <v>34104</v>
      </c>
      <c r="H381" s="35"/>
      <c r="I381" s="34" t="s">
        <v>33598</v>
      </c>
      <c r="J381" s="35"/>
      <c r="K381" s="34" t="s">
        <v>34148</v>
      </c>
      <c r="L381" s="34" t="s">
        <v>34150</v>
      </c>
      <c r="M381" s="35"/>
    </row>
    <row r="382">
      <c r="A382" s="23" t="s">
        <v>34151</v>
      </c>
      <c r="B382" s="34" t="s">
        <v>34152</v>
      </c>
      <c r="C382" s="34"/>
      <c r="D382" s="34" t="s">
        <v>33598</v>
      </c>
      <c r="E382" s="35"/>
      <c r="F382" s="34" t="s">
        <v>34103</v>
      </c>
      <c r="G382" s="34" t="s">
        <v>34104</v>
      </c>
      <c r="H382" s="35"/>
      <c r="I382" s="34" t="s">
        <v>33598</v>
      </c>
      <c r="J382" s="35"/>
      <c r="K382" s="34" t="s">
        <v>34151</v>
      </c>
      <c r="L382" s="34" t="s">
        <v>34153</v>
      </c>
      <c r="M382" s="35"/>
    </row>
    <row r="383">
      <c r="A383" s="23" t="s">
        <v>34154</v>
      </c>
      <c r="B383" s="34" t="s">
        <v>34155</v>
      </c>
      <c r="C383" s="34"/>
      <c r="D383" s="34" t="s">
        <v>33598</v>
      </c>
      <c r="E383" s="35"/>
      <c r="F383" s="34" t="s">
        <v>34103</v>
      </c>
      <c r="G383" s="34" t="s">
        <v>34104</v>
      </c>
      <c r="H383" s="35"/>
      <c r="I383" s="34" t="s">
        <v>33598</v>
      </c>
      <c r="J383" s="35"/>
      <c r="K383" s="34" t="s">
        <v>34154</v>
      </c>
      <c r="L383" s="34" t="s">
        <v>34156</v>
      </c>
      <c r="M383" s="35"/>
    </row>
    <row r="384">
      <c r="A384" s="23" t="s">
        <v>34157</v>
      </c>
      <c r="B384" s="34" t="s">
        <v>34158</v>
      </c>
      <c r="C384" s="34"/>
      <c r="D384" s="34" t="s">
        <v>33598</v>
      </c>
      <c r="E384" s="35"/>
      <c r="F384" s="34" t="s">
        <v>34103</v>
      </c>
      <c r="G384" s="34" t="s">
        <v>34104</v>
      </c>
      <c r="H384" s="35"/>
      <c r="I384" s="34" t="s">
        <v>33598</v>
      </c>
      <c r="J384" s="35"/>
      <c r="K384" s="34" t="s">
        <v>34157</v>
      </c>
      <c r="L384" s="34" t="s">
        <v>34159</v>
      </c>
      <c r="M384" s="35"/>
    </row>
    <row r="385">
      <c r="A385" s="23" t="s">
        <v>34160</v>
      </c>
      <c r="B385" s="34" t="s">
        <v>34161</v>
      </c>
      <c r="C385" s="34"/>
      <c r="D385" s="34" t="s">
        <v>33598</v>
      </c>
      <c r="E385" s="35"/>
      <c r="F385" s="34" t="s">
        <v>34103</v>
      </c>
      <c r="G385" s="34" t="s">
        <v>34104</v>
      </c>
      <c r="H385" s="35"/>
      <c r="I385" s="34" t="s">
        <v>33598</v>
      </c>
      <c r="J385" s="35"/>
      <c r="K385" s="34" t="s">
        <v>34160</v>
      </c>
      <c r="L385" s="34" t="s">
        <v>34162</v>
      </c>
      <c r="M385" s="35"/>
    </row>
    <row r="386">
      <c r="A386" s="23" t="s">
        <v>34163</v>
      </c>
      <c r="B386" s="34" t="s">
        <v>34164</v>
      </c>
      <c r="C386" s="34"/>
      <c r="D386" s="34" t="s">
        <v>33598</v>
      </c>
      <c r="E386" s="35"/>
      <c r="F386" s="34" t="s">
        <v>34103</v>
      </c>
      <c r="G386" s="34" t="s">
        <v>34104</v>
      </c>
      <c r="H386" s="35"/>
      <c r="I386" s="34" t="s">
        <v>33598</v>
      </c>
      <c r="J386" s="35"/>
      <c r="K386" s="34" t="s">
        <v>34163</v>
      </c>
      <c r="L386" s="34" t="s">
        <v>34165</v>
      </c>
      <c r="M386" s="35"/>
    </row>
    <row r="387">
      <c r="A387" s="23" t="s">
        <v>34166</v>
      </c>
      <c r="B387" s="34" t="s">
        <v>34167</v>
      </c>
      <c r="C387" s="34"/>
      <c r="D387" s="34" t="s">
        <v>33598</v>
      </c>
      <c r="E387" s="35"/>
      <c r="F387" s="34" t="s">
        <v>34103</v>
      </c>
      <c r="G387" s="34" t="s">
        <v>34104</v>
      </c>
      <c r="H387" s="35"/>
      <c r="I387" s="34" t="s">
        <v>33598</v>
      </c>
      <c r="J387" s="35"/>
      <c r="K387" s="34" t="s">
        <v>34166</v>
      </c>
      <c r="L387" s="34" t="s">
        <v>34168</v>
      </c>
      <c r="M387" s="35"/>
    </row>
    <row r="388">
      <c r="A388" s="23" t="s">
        <v>34169</v>
      </c>
      <c r="B388" s="34" t="s">
        <v>34170</v>
      </c>
      <c r="C388" s="34"/>
      <c r="D388" s="34" t="s">
        <v>33598</v>
      </c>
      <c r="E388" s="35"/>
      <c r="F388" s="34" t="s">
        <v>34103</v>
      </c>
      <c r="G388" s="34" t="s">
        <v>34104</v>
      </c>
      <c r="H388" s="35"/>
      <c r="I388" s="34" t="s">
        <v>33598</v>
      </c>
      <c r="J388" s="35"/>
      <c r="K388" s="34" t="s">
        <v>34169</v>
      </c>
      <c r="L388" s="34" t="s">
        <v>34171</v>
      </c>
      <c r="M388" s="35"/>
    </row>
    <row r="389">
      <c r="A389" s="23" t="s">
        <v>34172</v>
      </c>
      <c r="B389" s="34" t="s">
        <v>34173</v>
      </c>
      <c r="C389" s="34"/>
      <c r="D389" s="34" t="s">
        <v>33598</v>
      </c>
      <c r="E389" s="35"/>
      <c r="F389" s="34" t="s">
        <v>34103</v>
      </c>
      <c r="G389" s="34" t="s">
        <v>34104</v>
      </c>
      <c r="H389" s="35"/>
      <c r="I389" s="34" t="s">
        <v>34104</v>
      </c>
      <c r="J389" s="35"/>
      <c r="K389" s="34" t="s">
        <v>34172</v>
      </c>
      <c r="L389" s="34" t="s">
        <v>34174</v>
      </c>
      <c r="M389" s="35"/>
    </row>
    <row r="390">
      <c r="A390" s="23" t="s">
        <v>34175</v>
      </c>
      <c r="B390" s="34" t="s">
        <v>34176</v>
      </c>
      <c r="C390" s="34"/>
      <c r="D390" s="34" t="s">
        <v>33598</v>
      </c>
      <c r="E390" s="35"/>
      <c r="F390" s="34" t="s">
        <v>34103</v>
      </c>
      <c r="G390" s="34" t="s">
        <v>34104</v>
      </c>
      <c r="H390" s="35"/>
      <c r="I390" s="34" t="s">
        <v>33598</v>
      </c>
      <c r="J390" s="35"/>
      <c r="K390" s="34" t="s">
        <v>34175</v>
      </c>
      <c r="L390" s="34" t="s">
        <v>34177</v>
      </c>
      <c r="M390" s="35"/>
    </row>
    <row r="391">
      <c r="A391" s="23" t="s">
        <v>34178</v>
      </c>
      <c r="B391" s="34" t="s">
        <v>34179</v>
      </c>
      <c r="C391" s="34"/>
      <c r="D391" s="34" t="s">
        <v>33598</v>
      </c>
      <c r="E391" s="35"/>
      <c r="F391" s="34" t="s">
        <v>34103</v>
      </c>
      <c r="G391" s="34" t="s">
        <v>34104</v>
      </c>
      <c r="H391" s="35"/>
      <c r="I391" s="34" t="s">
        <v>33598</v>
      </c>
      <c r="J391" s="35"/>
      <c r="K391" s="34" t="s">
        <v>34178</v>
      </c>
      <c r="L391" s="34" t="s">
        <v>34180</v>
      </c>
      <c r="M391" s="35"/>
    </row>
    <row r="392">
      <c r="A392" s="23" t="s">
        <v>34181</v>
      </c>
      <c r="B392" s="34" t="s">
        <v>34182</v>
      </c>
      <c r="C392" s="34"/>
      <c r="D392" s="34" t="s">
        <v>33598</v>
      </c>
      <c r="E392" s="35"/>
      <c r="F392" s="34" t="s">
        <v>34103</v>
      </c>
      <c r="G392" s="34" t="s">
        <v>34104</v>
      </c>
      <c r="H392" s="35"/>
      <c r="I392" s="34" t="s">
        <v>33598</v>
      </c>
      <c r="J392" s="35"/>
      <c r="K392" s="34" t="s">
        <v>34181</v>
      </c>
      <c r="L392" s="34" t="s">
        <v>34183</v>
      </c>
      <c r="M392" s="35"/>
    </row>
    <row r="393">
      <c r="A393" s="23" t="s">
        <v>34184</v>
      </c>
      <c r="B393" s="34" t="s">
        <v>34185</v>
      </c>
      <c r="C393" s="34"/>
      <c r="D393" s="34" t="s">
        <v>33598</v>
      </c>
      <c r="E393" s="35"/>
      <c r="F393" s="34" t="s">
        <v>34103</v>
      </c>
      <c r="G393" s="34" t="s">
        <v>34104</v>
      </c>
      <c r="H393" s="35"/>
      <c r="I393" s="34" t="s">
        <v>33598</v>
      </c>
      <c r="J393" s="35"/>
      <c r="K393" s="34" t="s">
        <v>34184</v>
      </c>
      <c r="L393" s="34" t="s">
        <v>34186</v>
      </c>
      <c r="M393" s="35"/>
    </row>
    <row r="394">
      <c r="A394" s="23" t="s">
        <v>34187</v>
      </c>
      <c r="B394" s="34" t="s">
        <v>34188</v>
      </c>
      <c r="C394" s="34"/>
      <c r="D394" s="34" t="s">
        <v>33598</v>
      </c>
      <c r="E394" s="35"/>
      <c r="F394" s="34" t="s">
        <v>34103</v>
      </c>
      <c r="G394" s="34" t="s">
        <v>34104</v>
      </c>
      <c r="H394" s="35"/>
      <c r="I394" s="34" t="s">
        <v>33598</v>
      </c>
      <c r="J394" s="35"/>
      <c r="K394" s="34" t="s">
        <v>34187</v>
      </c>
      <c r="L394" s="34" t="s">
        <v>34189</v>
      </c>
      <c r="M394" s="35"/>
    </row>
    <row r="395">
      <c r="A395" s="23" t="s">
        <v>34190</v>
      </c>
      <c r="B395" s="34" t="s">
        <v>34191</v>
      </c>
      <c r="C395" s="34"/>
      <c r="D395" s="34" t="s">
        <v>33598</v>
      </c>
      <c r="E395" s="35"/>
      <c r="F395" s="34" t="s">
        <v>34103</v>
      </c>
      <c r="G395" s="34" t="s">
        <v>34104</v>
      </c>
      <c r="H395" s="35"/>
      <c r="I395" s="34" t="s">
        <v>33598</v>
      </c>
      <c r="J395" s="35"/>
      <c r="K395" s="34" t="s">
        <v>34190</v>
      </c>
      <c r="L395" s="34" t="s">
        <v>34192</v>
      </c>
      <c r="M395" s="35"/>
    </row>
    <row r="396">
      <c r="A396" s="23" t="s">
        <v>34193</v>
      </c>
      <c r="B396" s="34" t="s">
        <v>34194</v>
      </c>
      <c r="C396" s="34"/>
      <c r="D396" s="34" t="s">
        <v>33598</v>
      </c>
      <c r="E396" s="35"/>
      <c r="F396" s="34" t="s">
        <v>34103</v>
      </c>
      <c r="G396" s="34" t="s">
        <v>34104</v>
      </c>
      <c r="H396" s="35"/>
      <c r="I396" s="34" t="s">
        <v>33598</v>
      </c>
      <c r="J396" s="35"/>
      <c r="K396" s="34" t="s">
        <v>34193</v>
      </c>
      <c r="L396" s="34" t="s">
        <v>34195</v>
      </c>
      <c r="M396" s="35"/>
    </row>
    <row r="397">
      <c r="A397" s="23" t="s">
        <v>34196</v>
      </c>
      <c r="B397" s="34" t="s">
        <v>34197</v>
      </c>
      <c r="C397" s="34"/>
      <c r="D397" s="34" t="s">
        <v>33598</v>
      </c>
      <c r="E397" s="35"/>
      <c r="F397" s="34" t="s">
        <v>34103</v>
      </c>
      <c r="G397" s="34" t="s">
        <v>34104</v>
      </c>
      <c r="H397" s="35"/>
      <c r="I397" s="34" t="s">
        <v>33598</v>
      </c>
      <c r="J397" s="35"/>
      <c r="K397" s="34" t="s">
        <v>34196</v>
      </c>
      <c r="L397" s="34" t="s">
        <v>34198</v>
      </c>
      <c r="M397" s="35"/>
    </row>
    <row r="398">
      <c r="A398" s="23" t="s">
        <v>34199</v>
      </c>
      <c r="B398" s="34" t="s">
        <v>34200</v>
      </c>
      <c r="C398" s="34"/>
      <c r="D398" s="34" t="s">
        <v>33598</v>
      </c>
      <c r="E398" s="35"/>
      <c r="F398" s="34" t="s">
        <v>34103</v>
      </c>
      <c r="G398" s="34" t="s">
        <v>34104</v>
      </c>
      <c r="H398" s="35"/>
      <c r="I398" s="34" t="s">
        <v>33598</v>
      </c>
      <c r="J398" s="35"/>
      <c r="K398" s="34" t="s">
        <v>34199</v>
      </c>
      <c r="L398" s="34" t="s">
        <v>34201</v>
      </c>
      <c r="M398" s="35"/>
    </row>
    <row r="399">
      <c r="A399" s="23" t="s">
        <v>34202</v>
      </c>
      <c r="B399" s="34" t="s">
        <v>34203</v>
      </c>
      <c r="C399" s="34"/>
      <c r="D399" s="34" t="s">
        <v>33598</v>
      </c>
      <c r="E399" s="35"/>
      <c r="F399" s="34" t="s">
        <v>34103</v>
      </c>
      <c r="G399" s="34" t="s">
        <v>34104</v>
      </c>
      <c r="H399" s="35"/>
      <c r="I399" s="34" t="s">
        <v>33598</v>
      </c>
      <c r="J399" s="35"/>
      <c r="K399" s="34" t="s">
        <v>34202</v>
      </c>
      <c r="L399" s="34" t="s">
        <v>34204</v>
      </c>
      <c r="M399" s="35"/>
    </row>
    <row r="400">
      <c r="A400" s="23" t="s">
        <v>34205</v>
      </c>
      <c r="B400" s="34" t="s">
        <v>34206</v>
      </c>
      <c r="C400" s="34"/>
      <c r="D400" s="34" t="s">
        <v>33598</v>
      </c>
      <c r="E400" s="35"/>
      <c r="F400" s="34" t="s">
        <v>34103</v>
      </c>
      <c r="G400" s="34" t="s">
        <v>34104</v>
      </c>
      <c r="H400" s="35"/>
      <c r="I400" s="34" t="s">
        <v>33598</v>
      </c>
      <c r="J400" s="35"/>
      <c r="K400" s="34" t="s">
        <v>34205</v>
      </c>
      <c r="L400" s="34" t="s">
        <v>34207</v>
      </c>
      <c r="M400" s="35"/>
    </row>
    <row r="401">
      <c r="A401" s="23" t="s">
        <v>34208</v>
      </c>
      <c r="B401" s="34" t="s">
        <v>34209</v>
      </c>
      <c r="C401" s="34"/>
      <c r="D401" s="34" t="s">
        <v>33598</v>
      </c>
      <c r="E401" s="35"/>
      <c r="F401" s="34" t="s">
        <v>34103</v>
      </c>
      <c r="G401" s="34" t="s">
        <v>34104</v>
      </c>
      <c r="H401" s="35"/>
      <c r="I401" s="34" t="s">
        <v>33598</v>
      </c>
      <c r="J401" s="35"/>
      <c r="K401" s="34" t="s">
        <v>34208</v>
      </c>
      <c r="L401" s="34" t="s">
        <v>34210</v>
      </c>
      <c r="M401" s="35"/>
    </row>
    <row r="402">
      <c r="A402" s="23" t="s">
        <v>34211</v>
      </c>
      <c r="B402" s="34" t="s">
        <v>34212</v>
      </c>
      <c r="C402" s="34"/>
      <c r="D402" s="34" t="s">
        <v>33598</v>
      </c>
      <c r="E402" s="35"/>
      <c r="F402" s="34" t="s">
        <v>34103</v>
      </c>
      <c r="G402" s="34" t="s">
        <v>34104</v>
      </c>
      <c r="H402" s="35"/>
      <c r="I402" s="34" t="s">
        <v>33598</v>
      </c>
      <c r="J402" s="35"/>
      <c r="K402" s="34" t="s">
        <v>34211</v>
      </c>
      <c r="L402" s="34" t="s">
        <v>34213</v>
      </c>
      <c r="M402" s="35"/>
    </row>
    <row r="403">
      <c r="A403" s="23" t="s">
        <v>34214</v>
      </c>
      <c r="B403" s="34" t="s">
        <v>34215</v>
      </c>
      <c r="C403" s="34"/>
      <c r="D403" s="34" t="s">
        <v>33598</v>
      </c>
      <c r="E403" s="35"/>
      <c r="F403" s="34" t="s">
        <v>34103</v>
      </c>
      <c r="G403" s="34" t="s">
        <v>34104</v>
      </c>
      <c r="H403" s="35"/>
      <c r="I403" s="34" t="s">
        <v>33598</v>
      </c>
      <c r="J403" s="35"/>
      <c r="K403" s="34" t="s">
        <v>34214</v>
      </c>
      <c r="L403" s="34" t="s">
        <v>34216</v>
      </c>
      <c r="M403" s="35"/>
    </row>
    <row r="404">
      <c r="A404" s="23" t="s">
        <v>34217</v>
      </c>
      <c r="B404" s="34" t="s">
        <v>34218</v>
      </c>
      <c r="C404" s="34"/>
      <c r="D404" s="34" t="s">
        <v>33598</v>
      </c>
      <c r="E404" s="35"/>
      <c r="F404" s="34" t="s">
        <v>34103</v>
      </c>
      <c r="G404" s="34" t="s">
        <v>34104</v>
      </c>
      <c r="H404" s="35"/>
      <c r="I404" s="34" t="s">
        <v>33598</v>
      </c>
      <c r="J404" s="35"/>
      <c r="K404" s="34" t="s">
        <v>34217</v>
      </c>
      <c r="L404" s="34" t="s">
        <v>34219</v>
      </c>
      <c r="M404" s="35"/>
    </row>
    <row r="405">
      <c r="A405" s="23" t="s">
        <v>34220</v>
      </c>
      <c r="B405" s="34" t="s">
        <v>34221</v>
      </c>
      <c r="C405" s="34"/>
      <c r="D405" s="34" t="s">
        <v>33598</v>
      </c>
      <c r="E405" s="35"/>
      <c r="F405" s="34" t="s">
        <v>34103</v>
      </c>
      <c r="G405" s="34" t="s">
        <v>34104</v>
      </c>
      <c r="H405" s="35"/>
      <c r="I405" s="34" t="s">
        <v>33598</v>
      </c>
      <c r="J405" s="35"/>
      <c r="K405" s="34" t="s">
        <v>34220</v>
      </c>
      <c r="L405" s="34" t="s">
        <v>34222</v>
      </c>
      <c r="M405" s="35"/>
    </row>
    <row r="406">
      <c r="A406" s="23" t="s">
        <v>34223</v>
      </c>
      <c r="B406" s="34" t="s">
        <v>34224</v>
      </c>
      <c r="C406" s="34"/>
      <c r="D406" s="34" t="s">
        <v>33598</v>
      </c>
      <c r="E406" s="35"/>
      <c r="F406" s="34" t="s">
        <v>34103</v>
      </c>
      <c r="G406" s="34" t="s">
        <v>34104</v>
      </c>
      <c r="H406" s="35"/>
      <c r="I406" s="34" t="s">
        <v>33598</v>
      </c>
      <c r="J406" s="35"/>
      <c r="K406" s="34" t="s">
        <v>34223</v>
      </c>
      <c r="L406" s="34" t="s">
        <v>34225</v>
      </c>
      <c r="M406" s="35"/>
    </row>
    <row r="407">
      <c r="A407" s="23" t="s">
        <v>34226</v>
      </c>
      <c r="B407" s="34" t="s">
        <v>34227</v>
      </c>
      <c r="C407" s="34"/>
      <c r="D407" s="34" t="s">
        <v>33598</v>
      </c>
      <c r="E407" s="35"/>
      <c r="F407" s="34" t="s">
        <v>34103</v>
      </c>
      <c r="G407" s="34" t="s">
        <v>34104</v>
      </c>
      <c r="H407" s="35"/>
      <c r="I407" s="34" t="s">
        <v>33598</v>
      </c>
      <c r="J407" s="35"/>
      <c r="K407" s="34" t="s">
        <v>34226</v>
      </c>
      <c r="L407" s="34" t="s">
        <v>34228</v>
      </c>
      <c r="M407" s="35"/>
    </row>
    <row r="408">
      <c r="A408" s="23" t="s">
        <v>34229</v>
      </c>
      <c r="B408" s="34" t="s">
        <v>34230</v>
      </c>
      <c r="C408" s="34"/>
      <c r="D408" s="34" t="s">
        <v>33598</v>
      </c>
      <c r="E408" s="35"/>
      <c r="F408" s="34" t="s">
        <v>34103</v>
      </c>
      <c r="G408" s="34" t="s">
        <v>34104</v>
      </c>
      <c r="H408" s="35"/>
      <c r="I408" s="34" t="s">
        <v>33598</v>
      </c>
      <c r="J408" s="35"/>
      <c r="K408" s="34" t="s">
        <v>34229</v>
      </c>
      <c r="L408" s="34" t="s">
        <v>34231</v>
      </c>
      <c r="M408" s="35"/>
    </row>
    <row r="409">
      <c r="A409" s="23" t="s">
        <v>34232</v>
      </c>
      <c r="B409" s="34" t="s">
        <v>34233</v>
      </c>
      <c r="C409" s="34"/>
      <c r="D409" s="34" t="s">
        <v>33598</v>
      </c>
      <c r="E409" s="35"/>
      <c r="F409" s="34" t="s">
        <v>34103</v>
      </c>
      <c r="G409" s="34" t="s">
        <v>34104</v>
      </c>
      <c r="H409" s="35"/>
      <c r="I409" s="34" t="s">
        <v>33598</v>
      </c>
      <c r="J409" s="35"/>
      <c r="K409" s="34" t="s">
        <v>34232</v>
      </c>
      <c r="L409" s="34" t="s">
        <v>34234</v>
      </c>
      <c r="M409" s="35"/>
    </row>
    <row r="410">
      <c r="A410" s="23" t="s">
        <v>34235</v>
      </c>
      <c r="B410" s="34" t="s">
        <v>34236</v>
      </c>
      <c r="C410" s="34"/>
      <c r="D410" s="34" t="s">
        <v>33598</v>
      </c>
      <c r="E410" s="35"/>
      <c r="F410" s="34" t="s">
        <v>34103</v>
      </c>
      <c r="G410" s="34" t="s">
        <v>34104</v>
      </c>
      <c r="H410" s="35"/>
      <c r="I410" s="34" t="s">
        <v>33598</v>
      </c>
      <c r="J410" s="35"/>
      <c r="K410" s="34" t="s">
        <v>34235</v>
      </c>
      <c r="L410" s="34" t="s">
        <v>34237</v>
      </c>
      <c r="M410" s="35"/>
    </row>
    <row r="411">
      <c r="A411" s="23" t="s">
        <v>34238</v>
      </c>
      <c r="B411" s="34" t="s">
        <v>34239</v>
      </c>
      <c r="C411" s="34"/>
      <c r="D411" s="34" t="s">
        <v>33598</v>
      </c>
      <c r="E411" s="35"/>
      <c r="F411" s="34" t="s">
        <v>34103</v>
      </c>
      <c r="G411" s="34" t="s">
        <v>34104</v>
      </c>
      <c r="H411" s="35"/>
      <c r="I411" s="34" t="s">
        <v>33598</v>
      </c>
      <c r="J411" s="35"/>
      <c r="K411" s="34" t="s">
        <v>34238</v>
      </c>
      <c r="L411" s="34" t="s">
        <v>34240</v>
      </c>
      <c r="M411" s="35"/>
    </row>
    <row r="412">
      <c r="A412" s="23" t="s">
        <v>34241</v>
      </c>
      <c r="B412" s="34" t="s">
        <v>34242</v>
      </c>
      <c r="C412" s="34"/>
      <c r="D412" s="34" t="s">
        <v>33598</v>
      </c>
      <c r="E412" s="35"/>
      <c r="F412" s="34" t="s">
        <v>34103</v>
      </c>
      <c r="G412" s="34" t="s">
        <v>34104</v>
      </c>
      <c r="H412" s="35"/>
      <c r="I412" s="34" t="s">
        <v>33598</v>
      </c>
      <c r="J412" s="35"/>
      <c r="K412" s="34" t="s">
        <v>34241</v>
      </c>
      <c r="L412" s="34" t="s">
        <v>34243</v>
      </c>
      <c r="M412" s="35"/>
    </row>
    <row r="413">
      <c r="A413" s="23" t="s">
        <v>34244</v>
      </c>
      <c r="B413" s="34" t="s">
        <v>34245</v>
      </c>
      <c r="C413" s="34"/>
      <c r="D413" s="34" t="s">
        <v>33598</v>
      </c>
      <c r="E413" s="35"/>
      <c r="F413" s="34" t="s">
        <v>34103</v>
      </c>
      <c r="G413" s="34" t="s">
        <v>34104</v>
      </c>
      <c r="H413" s="35"/>
      <c r="I413" s="34" t="s">
        <v>33598</v>
      </c>
      <c r="J413" s="35"/>
      <c r="K413" s="34" t="s">
        <v>34244</v>
      </c>
      <c r="L413" s="34" t="s">
        <v>34246</v>
      </c>
      <c r="M413" s="35"/>
    </row>
    <row r="414">
      <c r="A414" s="23" t="s">
        <v>34247</v>
      </c>
      <c r="B414" s="34" t="s">
        <v>34248</v>
      </c>
      <c r="C414" s="34"/>
      <c r="D414" s="34" t="s">
        <v>33598</v>
      </c>
      <c r="E414" s="35"/>
      <c r="F414" s="34" t="s">
        <v>34103</v>
      </c>
      <c r="G414" s="34" t="s">
        <v>34104</v>
      </c>
      <c r="H414" s="35"/>
      <c r="I414" s="34" t="s">
        <v>33598</v>
      </c>
      <c r="J414" s="35"/>
      <c r="K414" s="34" t="s">
        <v>34247</v>
      </c>
      <c r="L414" s="34" t="s">
        <v>34249</v>
      </c>
      <c r="M414" s="35"/>
    </row>
    <row r="415">
      <c r="A415" s="23" t="s">
        <v>34250</v>
      </c>
      <c r="B415" s="34" t="s">
        <v>34251</v>
      </c>
      <c r="C415" s="34"/>
      <c r="D415" s="34" t="s">
        <v>33598</v>
      </c>
      <c r="E415" s="35"/>
      <c r="F415" s="34" t="s">
        <v>34103</v>
      </c>
      <c r="G415" s="34" t="s">
        <v>34104</v>
      </c>
      <c r="H415" s="35"/>
      <c r="I415" s="34" t="s">
        <v>33598</v>
      </c>
      <c r="J415" s="35"/>
      <c r="K415" s="34" t="s">
        <v>34250</v>
      </c>
      <c r="L415" s="34" t="s">
        <v>34252</v>
      </c>
      <c r="M415" s="35"/>
    </row>
    <row r="416">
      <c r="A416" s="23" t="s">
        <v>34253</v>
      </c>
      <c r="B416" s="34" t="s">
        <v>34254</v>
      </c>
      <c r="C416" s="34"/>
      <c r="D416" s="34" t="s">
        <v>33598</v>
      </c>
      <c r="E416" s="35"/>
      <c r="F416" s="34" t="s">
        <v>34103</v>
      </c>
      <c r="G416" s="34" t="s">
        <v>34104</v>
      </c>
      <c r="H416" s="35"/>
      <c r="I416" s="34" t="s">
        <v>33598</v>
      </c>
      <c r="J416" s="35"/>
      <c r="K416" s="34" t="s">
        <v>34253</v>
      </c>
      <c r="L416" s="34" t="s">
        <v>34255</v>
      </c>
      <c r="M416" s="35"/>
    </row>
    <row r="417">
      <c r="A417" s="23" t="s">
        <v>34256</v>
      </c>
      <c r="B417" s="34" t="s">
        <v>34257</v>
      </c>
      <c r="C417" s="34"/>
      <c r="D417" s="34" t="s">
        <v>33598</v>
      </c>
      <c r="E417" s="35"/>
      <c r="F417" s="34" t="s">
        <v>34103</v>
      </c>
      <c r="G417" s="34" t="s">
        <v>34104</v>
      </c>
      <c r="H417" s="35"/>
      <c r="I417" s="34" t="s">
        <v>33598</v>
      </c>
      <c r="J417" s="35"/>
      <c r="K417" s="34" t="s">
        <v>34256</v>
      </c>
      <c r="L417" s="34" t="s">
        <v>34258</v>
      </c>
      <c r="M417" s="35"/>
    </row>
    <row r="418">
      <c r="A418" s="23" t="s">
        <v>34259</v>
      </c>
      <c r="B418" s="34" t="s">
        <v>34260</v>
      </c>
      <c r="C418" s="34"/>
      <c r="D418" s="34" t="s">
        <v>33598</v>
      </c>
      <c r="E418" s="35"/>
      <c r="F418" s="34" t="s">
        <v>34103</v>
      </c>
      <c r="G418" s="34" t="s">
        <v>34104</v>
      </c>
      <c r="H418" s="35"/>
      <c r="I418" s="34" t="s">
        <v>33598</v>
      </c>
      <c r="J418" s="35"/>
      <c r="K418" s="34" t="s">
        <v>34259</v>
      </c>
      <c r="L418" s="34" t="s">
        <v>34261</v>
      </c>
      <c r="M418" s="35"/>
    </row>
    <row r="419">
      <c r="A419" s="23" t="s">
        <v>34262</v>
      </c>
      <c r="B419" s="34" t="s">
        <v>34263</v>
      </c>
      <c r="C419" s="34"/>
      <c r="D419" s="34" t="s">
        <v>33598</v>
      </c>
      <c r="E419" s="35"/>
      <c r="F419" s="34" t="s">
        <v>34103</v>
      </c>
      <c r="G419" s="34" t="s">
        <v>34104</v>
      </c>
      <c r="H419" s="35"/>
      <c r="I419" s="34" t="s">
        <v>33598</v>
      </c>
      <c r="J419" s="35"/>
      <c r="K419" s="34" t="s">
        <v>34262</v>
      </c>
      <c r="L419" s="34" t="s">
        <v>34264</v>
      </c>
      <c r="M419" s="35"/>
    </row>
    <row r="420">
      <c r="A420" s="23" t="s">
        <v>34265</v>
      </c>
      <c r="B420" s="34" t="s">
        <v>34266</v>
      </c>
      <c r="C420" s="34"/>
      <c r="D420" s="34" t="s">
        <v>33598</v>
      </c>
      <c r="E420" s="35"/>
      <c r="F420" s="34" t="s">
        <v>34103</v>
      </c>
      <c r="G420" s="34" t="s">
        <v>34104</v>
      </c>
      <c r="H420" s="35"/>
      <c r="I420" s="34" t="s">
        <v>33598</v>
      </c>
      <c r="J420" s="35"/>
      <c r="K420" s="34" t="s">
        <v>34265</v>
      </c>
      <c r="L420" s="34" t="s">
        <v>34267</v>
      </c>
      <c r="M420" s="35"/>
    </row>
    <row r="421">
      <c r="A421" s="23" t="s">
        <v>34268</v>
      </c>
      <c r="B421" s="34" t="s">
        <v>34269</v>
      </c>
      <c r="C421" s="34"/>
      <c r="D421" s="34" t="s">
        <v>33598</v>
      </c>
      <c r="E421" s="35"/>
      <c r="F421" s="34" t="s">
        <v>34103</v>
      </c>
      <c r="G421" s="34" t="s">
        <v>34104</v>
      </c>
      <c r="H421" s="35"/>
      <c r="I421" s="34" t="s">
        <v>33598</v>
      </c>
      <c r="J421" s="35"/>
      <c r="K421" s="34" t="s">
        <v>34268</v>
      </c>
      <c r="L421" s="34" t="s">
        <v>34270</v>
      </c>
      <c r="M421" s="35"/>
    </row>
    <row r="422">
      <c r="A422" s="23" t="s">
        <v>34271</v>
      </c>
      <c r="B422" s="34" t="s">
        <v>34272</v>
      </c>
      <c r="C422" s="34"/>
      <c r="D422" s="34" t="s">
        <v>33598</v>
      </c>
      <c r="E422" s="35"/>
      <c r="F422" s="34" t="s">
        <v>34103</v>
      </c>
      <c r="G422" s="34" t="s">
        <v>34104</v>
      </c>
      <c r="H422" s="35"/>
      <c r="I422" s="34" t="s">
        <v>33598</v>
      </c>
      <c r="J422" s="35"/>
      <c r="K422" s="34" t="s">
        <v>34271</v>
      </c>
      <c r="L422" s="34" t="s">
        <v>34273</v>
      </c>
      <c r="M422" s="35"/>
    </row>
    <row r="423">
      <c r="A423" s="23" t="s">
        <v>34274</v>
      </c>
      <c r="B423" s="34" t="s">
        <v>34275</v>
      </c>
      <c r="C423" s="34"/>
      <c r="D423" s="34" t="s">
        <v>33598</v>
      </c>
      <c r="E423" s="35"/>
      <c r="F423" s="34" t="s">
        <v>34103</v>
      </c>
      <c r="G423" s="34" t="s">
        <v>34104</v>
      </c>
      <c r="H423" s="35"/>
      <c r="I423" s="34" t="s">
        <v>33598</v>
      </c>
      <c r="J423" s="35"/>
      <c r="K423" s="34" t="s">
        <v>34274</v>
      </c>
      <c r="L423" s="34" t="s">
        <v>34276</v>
      </c>
      <c r="M423" s="35"/>
    </row>
    <row r="424">
      <c r="A424" s="23" t="s">
        <v>34277</v>
      </c>
      <c r="B424" s="34" t="s">
        <v>34278</v>
      </c>
      <c r="C424" s="34"/>
      <c r="D424" s="34" t="s">
        <v>33598</v>
      </c>
      <c r="E424" s="35"/>
      <c r="F424" s="34" t="s">
        <v>34103</v>
      </c>
      <c r="G424" s="34" t="s">
        <v>34104</v>
      </c>
      <c r="H424" s="35"/>
      <c r="I424" s="34" t="s">
        <v>33598</v>
      </c>
      <c r="J424" s="35"/>
      <c r="K424" s="34" t="s">
        <v>34277</v>
      </c>
      <c r="L424" s="34" t="s">
        <v>34279</v>
      </c>
      <c r="M424" s="35"/>
    </row>
    <row r="425">
      <c r="A425" s="23" t="s">
        <v>34280</v>
      </c>
      <c r="B425" s="34" t="s">
        <v>34281</v>
      </c>
      <c r="C425" s="34"/>
      <c r="D425" s="34" t="s">
        <v>33598</v>
      </c>
      <c r="E425" s="35"/>
      <c r="F425" s="34" t="s">
        <v>34103</v>
      </c>
      <c r="G425" s="34" t="s">
        <v>34104</v>
      </c>
      <c r="H425" s="35"/>
      <c r="I425" s="34" t="s">
        <v>33598</v>
      </c>
      <c r="J425" s="35"/>
      <c r="K425" s="34" t="s">
        <v>34280</v>
      </c>
      <c r="L425" s="34" t="s">
        <v>34282</v>
      </c>
      <c r="M425" s="35"/>
    </row>
    <row r="426">
      <c r="A426" s="23" t="s">
        <v>34283</v>
      </c>
      <c r="B426" s="34" t="s">
        <v>34284</v>
      </c>
      <c r="C426" s="34"/>
      <c r="D426" s="34" t="s">
        <v>33598</v>
      </c>
      <c r="E426" s="35"/>
      <c r="F426" s="34" t="s">
        <v>34103</v>
      </c>
      <c r="G426" s="34" t="s">
        <v>34104</v>
      </c>
      <c r="H426" s="35"/>
      <c r="I426" s="34" t="s">
        <v>33598</v>
      </c>
      <c r="J426" s="35"/>
      <c r="K426" s="34" t="s">
        <v>34283</v>
      </c>
      <c r="L426" s="34" t="s">
        <v>34285</v>
      </c>
      <c r="M426" s="35"/>
    </row>
    <row r="427">
      <c r="A427" s="23" t="s">
        <v>34286</v>
      </c>
      <c r="B427" s="34" t="s">
        <v>34287</v>
      </c>
      <c r="C427" s="34"/>
      <c r="D427" s="34" t="s">
        <v>33598</v>
      </c>
      <c r="E427" s="35"/>
      <c r="F427" s="34" t="s">
        <v>34103</v>
      </c>
      <c r="G427" s="34" t="s">
        <v>34104</v>
      </c>
      <c r="H427" s="35"/>
      <c r="I427" s="34" t="s">
        <v>33598</v>
      </c>
      <c r="J427" s="35"/>
      <c r="K427" s="34" t="s">
        <v>34286</v>
      </c>
      <c r="L427" s="34" t="s">
        <v>34288</v>
      </c>
      <c r="M427" s="35"/>
    </row>
    <row r="428">
      <c r="A428" s="23" t="s">
        <v>34289</v>
      </c>
      <c r="B428" s="34" t="s">
        <v>34290</v>
      </c>
      <c r="C428" s="34"/>
      <c r="D428" s="34" t="s">
        <v>33598</v>
      </c>
      <c r="E428" s="35"/>
      <c r="F428" s="34" t="s">
        <v>34103</v>
      </c>
      <c r="G428" s="34" t="s">
        <v>34104</v>
      </c>
      <c r="H428" s="35"/>
      <c r="I428" s="34" t="s">
        <v>33598</v>
      </c>
      <c r="J428" s="35"/>
      <c r="K428" s="34" t="s">
        <v>34289</v>
      </c>
      <c r="L428" s="34" t="s">
        <v>34291</v>
      </c>
      <c r="M428" s="35"/>
    </row>
    <row r="429">
      <c r="A429" s="23" t="s">
        <v>34292</v>
      </c>
      <c r="B429" s="34" t="s">
        <v>34293</v>
      </c>
      <c r="C429" s="34"/>
      <c r="D429" s="34" t="s">
        <v>33598</v>
      </c>
      <c r="E429" s="35"/>
      <c r="F429" s="34" t="s">
        <v>34103</v>
      </c>
      <c r="G429" s="34" t="s">
        <v>34104</v>
      </c>
      <c r="H429" s="35"/>
      <c r="I429" s="34" t="s">
        <v>33598</v>
      </c>
      <c r="J429" s="35"/>
      <c r="K429" s="34" t="s">
        <v>34292</v>
      </c>
      <c r="L429" s="34" t="s">
        <v>34294</v>
      </c>
      <c r="M429" s="35"/>
    </row>
    <row r="430">
      <c r="A430" s="23" t="s">
        <v>34295</v>
      </c>
      <c r="B430" s="34" t="s">
        <v>34296</v>
      </c>
      <c r="C430" s="34"/>
      <c r="D430" s="34" t="s">
        <v>33598</v>
      </c>
      <c r="E430" s="35"/>
      <c r="F430" s="34" t="s">
        <v>34103</v>
      </c>
      <c r="G430" s="34" t="s">
        <v>34104</v>
      </c>
      <c r="H430" s="35"/>
      <c r="I430" s="34" t="s">
        <v>33598</v>
      </c>
      <c r="J430" s="35"/>
      <c r="K430" s="34" t="s">
        <v>34295</v>
      </c>
      <c r="L430" s="34" t="s">
        <v>34297</v>
      </c>
      <c r="M430" s="35"/>
    </row>
    <row r="431">
      <c r="A431" s="23" t="s">
        <v>34298</v>
      </c>
      <c r="B431" s="34" t="s">
        <v>34299</v>
      </c>
      <c r="C431" s="34"/>
      <c r="D431" s="34" t="s">
        <v>33598</v>
      </c>
      <c r="E431" s="35"/>
      <c r="F431" s="34" t="s">
        <v>34103</v>
      </c>
      <c r="G431" s="34" t="s">
        <v>34104</v>
      </c>
      <c r="H431" s="35"/>
      <c r="I431" s="34" t="s">
        <v>33598</v>
      </c>
      <c r="J431" s="35"/>
      <c r="K431" s="34" t="s">
        <v>34298</v>
      </c>
      <c r="L431" s="34" t="s">
        <v>34300</v>
      </c>
      <c r="M431" s="35"/>
    </row>
    <row r="432">
      <c r="A432" s="23" t="s">
        <v>34301</v>
      </c>
      <c r="B432" s="34" t="s">
        <v>34302</v>
      </c>
      <c r="C432" s="34"/>
      <c r="D432" s="34" t="s">
        <v>33598</v>
      </c>
      <c r="E432" s="35"/>
      <c r="F432" s="34" t="s">
        <v>34103</v>
      </c>
      <c r="G432" s="34" t="s">
        <v>34104</v>
      </c>
      <c r="H432" s="35"/>
      <c r="I432" s="34" t="s">
        <v>33598</v>
      </c>
      <c r="J432" s="35"/>
      <c r="K432" s="34" t="s">
        <v>34301</v>
      </c>
      <c r="L432" s="34" t="s">
        <v>34303</v>
      </c>
      <c r="M432" s="35"/>
    </row>
    <row r="433">
      <c r="A433" s="23" t="s">
        <v>34304</v>
      </c>
      <c r="B433" s="34" t="s">
        <v>34305</v>
      </c>
      <c r="C433" s="34"/>
      <c r="D433" s="34" t="s">
        <v>33598</v>
      </c>
      <c r="E433" s="35"/>
      <c r="F433" s="34" t="s">
        <v>34103</v>
      </c>
      <c r="G433" s="34" t="s">
        <v>34104</v>
      </c>
      <c r="H433" s="35"/>
      <c r="I433" s="34" t="s">
        <v>33598</v>
      </c>
      <c r="J433" s="35"/>
      <c r="K433" s="34" t="s">
        <v>34304</v>
      </c>
      <c r="L433" s="34" t="s">
        <v>34306</v>
      </c>
      <c r="M433" s="35"/>
    </row>
    <row r="434">
      <c r="A434" s="23" t="s">
        <v>34307</v>
      </c>
      <c r="B434" s="34" t="s">
        <v>34308</v>
      </c>
      <c r="C434" s="34"/>
      <c r="D434" s="34" t="s">
        <v>33598</v>
      </c>
      <c r="E434" s="35"/>
      <c r="F434" s="34" t="s">
        <v>34103</v>
      </c>
      <c r="G434" s="34" t="s">
        <v>34104</v>
      </c>
      <c r="H434" s="35"/>
      <c r="I434" s="34" t="s">
        <v>33598</v>
      </c>
      <c r="J434" s="35"/>
      <c r="K434" s="34" t="s">
        <v>34307</v>
      </c>
      <c r="L434" s="34" t="s">
        <v>34309</v>
      </c>
      <c r="M434" s="35"/>
    </row>
    <row r="435">
      <c r="A435" s="23" t="s">
        <v>34310</v>
      </c>
      <c r="B435" s="34" t="s">
        <v>34311</v>
      </c>
      <c r="C435" s="34"/>
      <c r="D435" s="34" t="s">
        <v>33598</v>
      </c>
      <c r="E435" s="35"/>
      <c r="F435" s="34" t="s">
        <v>34103</v>
      </c>
      <c r="G435" s="34" t="s">
        <v>34104</v>
      </c>
      <c r="H435" s="35"/>
      <c r="I435" s="34" t="s">
        <v>33598</v>
      </c>
      <c r="J435" s="35"/>
      <c r="K435" s="34" t="s">
        <v>34310</v>
      </c>
      <c r="L435" s="34" t="s">
        <v>34312</v>
      </c>
      <c r="M435" s="35"/>
    </row>
    <row r="436">
      <c r="A436" s="23" t="s">
        <v>34313</v>
      </c>
      <c r="B436" s="34" t="s">
        <v>34314</v>
      </c>
      <c r="C436" s="34"/>
      <c r="D436" s="34" t="s">
        <v>33598</v>
      </c>
      <c r="E436" s="35"/>
      <c r="F436" s="34" t="s">
        <v>34103</v>
      </c>
      <c r="G436" s="34" t="s">
        <v>34104</v>
      </c>
      <c r="H436" s="35"/>
      <c r="I436" s="34" t="s">
        <v>33598</v>
      </c>
      <c r="J436" s="35"/>
      <c r="K436" s="34" t="s">
        <v>34313</v>
      </c>
      <c r="L436" s="34" t="s">
        <v>34315</v>
      </c>
      <c r="M436" s="35"/>
    </row>
    <row r="437">
      <c r="A437" s="23" t="s">
        <v>34316</v>
      </c>
      <c r="B437" s="34" t="s">
        <v>34317</v>
      </c>
      <c r="C437" s="34"/>
      <c r="D437" s="34" t="s">
        <v>33598</v>
      </c>
      <c r="E437" s="35"/>
      <c r="F437" s="34" t="s">
        <v>34103</v>
      </c>
      <c r="G437" s="34" t="s">
        <v>34104</v>
      </c>
      <c r="H437" s="35"/>
      <c r="I437" s="34" t="s">
        <v>33598</v>
      </c>
      <c r="J437" s="35"/>
      <c r="K437" s="34" t="s">
        <v>34316</v>
      </c>
      <c r="L437" s="34" t="s">
        <v>34318</v>
      </c>
      <c r="M437" s="35"/>
    </row>
    <row r="438">
      <c r="A438" s="23" t="s">
        <v>34319</v>
      </c>
      <c r="B438" s="34" t="s">
        <v>34320</v>
      </c>
      <c r="C438" s="34"/>
      <c r="D438" s="34" t="s">
        <v>33598</v>
      </c>
      <c r="E438" s="35"/>
      <c r="F438" s="34" t="s">
        <v>34103</v>
      </c>
      <c r="G438" s="34" t="s">
        <v>34104</v>
      </c>
      <c r="H438" s="35"/>
      <c r="I438" s="34" t="s">
        <v>33598</v>
      </c>
      <c r="J438" s="35"/>
      <c r="K438" s="34" t="s">
        <v>34319</v>
      </c>
      <c r="L438" s="34" t="s">
        <v>34321</v>
      </c>
      <c r="M438" s="35"/>
    </row>
    <row r="439">
      <c r="A439" s="23" t="s">
        <v>34322</v>
      </c>
      <c r="B439" s="34" t="s">
        <v>34323</v>
      </c>
      <c r="C439" s="34"/>
      <c r="D439" s="34" t="s">
        <v>33598</v>
      </c>
      <c r="E439" s="35"/>
      <c r="F439" s="34" t="s">
        <v>34103</v>
      </c>
      <c r="G439" s="34" t="s">
        <v>34104</v>
      </c>
      <c r="H439" s="35"/>
      <c r="I439" s="34" t="s">
        <v>33598</v>
      </c>
      <c r="J439" s="35"/>
      <c r="K439" s="34" t="s">
        <v>34322</v>
      </c>
      <c r="L439" s="34" t="s">
        <v>34324</v>
      </c>
      <c r="M439" s="35"/>
    </row>
    <row r="440">
      <c r="A440" s="23" t="s">
        <v>34325</v>
      </c>
      <c r="B440" s="34" t="s">
        <v>34326</v>
      </c>
      <c r="C440" s="34"/>
      <c r="D440" s="34" t="s">
        <v>33598</v>
      </c>
      <c r="E440" s="35"/>
      <c r="F440" s="34" t="s">
        <v>34103</v>
      </c>
      <c r="G440" s="34" t="s">
        <v>34104</v>
      </c>
      <c r="H440" s="35"/>
      <c r="I440" s="34" t="s">
        <v>33598</v>
      </c>
      <c r="J440" s="35"/>
      <c r="K440" s="34" t="s">
        <v>34325</v>
      </c>
      <c r="L440" s="34" t="s">
        <v>34327</v>
      </c>
      <c r="M440" s="35"/>
    </row>
    <row r="441">
      <c r="A441" s="23" t="s">
        <v>34328</v>
      </c>
      <c r="B441" s="34" t="s">
        <v>34329</v>
      </c>
      <c r="C441" s="34"/>
      <c r="D441" s="34" t="s">
        <v>33598</v>
      </c>
      <c r="E441" s="35"/>
      <c r="F441" s="34" t="s">
        <v>34103</v>
      </c>
      <c r="G441" s="34" t="s">
        <v>34104</v>
      </c>
      <c r="H441" s="35"/>
      <c r="I441" s="34" t="s">
        <v>33598</v>
      </c>
      <c r="J441" s="35"/>
      <c r="K441" s="34" t="s">
        <v>34328</v>
      </c>
      <c r="L441" s="34" t="s">
        <v>34330</v>
      </c>
      <c r="M441" s="35"/>
    </row>
    <row r="442">
      <c r="A442" s="23" t="s">
        <v>34331</v>
      </c>
      <c r="B442" s="34" t="s">
        <v>34332</v>
      </c>
      <c r="C442" s="34"/>
      <c r="D442" s="34" t="s">
        <v>33598</v>
      </c>
      <c r="E442" s="35"/>
      <c r="F442" s="34" t="s">
        <v>34103</v>
      </c>
      <c r="G442" s="34" t="s">
        <v>34104</v>
      </c>
      <c r="H442" s="35"/>
      <c r="I442" s="34" t="s">
        <v>33598</v>
      </c>
      <c r="J442" s="35"/>
      <c r="K442" s="34" t="s">
        <v>34331</v>
      </c>
      <c r="L442" s="34" t="s">
        <v>34333</v>
      </c>
      <c r="M442" s="35"/>
    </row>
    <row r="443">
      <c r="A443" s="23" t="s">
        <v>34334</v>
      </c>
      <c r="B443" s="34" t="s">
        <v>34335</v>
      </c>
      <c r="C443" s="34"/>
      <c r="D443" s="34" t="s">
        <v>33598</v>
      </c>
      <c r="E443" s="35"/>
      <c r="F443" s="34" t="s">
        <v>34103</v>
      </c>
      <c r="G443" s="34" t="s">
        <v>34104</v>
      </c>
      <c r="H443" s="35"/>
      <c r="I443" s="34" t="s">
        <v>33598</v>
      </c>
      <c r="J443" s="35"/>
      <c r="K443" s="34" t="s">
        <v>34334</v>
      </c>
      <c r="L443" s="34" t="s">
        <v>34336</v>
      </c>
      <c r="M443" s="35"/>
    </row>
    <row r="444">
      <c r="A444" s="23" t="s">
        <v>34337</v>
      </c>
      <c r="B444" s="34" t="s">
        <v>34338</v>
      </c>
      <c r="C444" s="34"/>
      <c r="D444" s="34" t="s">
        <v>33598</v>
      </c>
      <c r="E444" s="35"/>
      <c r="F444" s="34" t="s">
        <v>34103</v>
      </c>
      <c r="G444" s="34" t="s">
        <v>34104</v>
      </c>
      <c r="H444" s="35"/>
      <c r="I444" s="34" t="s">
        <v>33598</v>
      </c>
      <c r="J444" s="35"/>
      <c r="K444" s="34" t="s">
        <v>34337</v>
      </c>
      <c r="L444" s="34" t="s">
        <v>34339</v>
      </c>
      <c r="M444" s="35"/>
    </row>
    <row r="445">
      <c r="A445" s="23" t="s">
        <v>34340</v>
      </c>
      <c r="B445" s="34" t="s">
        <v>34341</v>
      </c>
      <c r="C445" s="34"/>
      <c r="D445" s="34" t="s">
        <v>33598</v>
      </c>
      <c r="E445" s="35"/>
      <c r="F445" s="34" t="s">
        <v>34103</v>
      </c>
      <c r="G445" s="34" t="s">
        <v>34104</v>
      </c>
      <c r="H445" s="35"/>
      <c r="I445" s="34" t="s">
        <v>33598</v>
      </c>
      <c r="J445" s="35"/>
      <c r="K445" s="34" t="s">
        <v>34340</v>
      </c>
      <c r="L445" s="34" t="s">
        <v>34342</v>
      </c>
      <c r="M445" s="35"/>
    </row>
    <row r="446">
      <c r="A446" s="23" t="s">
        <v>34343</v>
      </c>
      <c r="B446" s="34" t="s">
        <v>34344</v>
      </c>
      <c r="C446" s="34"/>
      <c r="D446" s="34" t="s">
        <v>33598</v>
      </c>
      <c r="E446" s="35"/>
      <c r="F446" s="34" t="s">
        <v>34103</v>
      </c>
      <c r="G446" s="34" t="s">
        <v>34104</v>
      </c>
      <c r="H446" s="35"/>
      <c r="I446" s="34" t="s">
        <v>33598</v>
      </c>
      <c r="J446" s="35"/>
      <c r="K446" s="34" t="s">
        <v>34343</v>
      </c>
      <c r="L446" s="34" t="s">
        <v>34345</v>
      </c>
      <c r="M446" s="35"/>
    </row>
    <row r="447">
      <c r="A447" s="23" t="s">
        <v>34346</v>
      </c>
      <c r="B447" s="34" t="s">
        <v>34347</v>
      </c>
      <c r="C447" s="34"/>
      <c r="D447" s="34" t="s">
        <v>33598</v>
      </c>
      <c r="E447" s="35"/>
      <c r="F447" s="34" t="s">
        <v>34103</v>
      </c>
      <c r="G447" s="34" t="s">
        <v>34104</v>
      </c>
      <c r="H447" s="35"/>
      <c r="I447" s="34" t="s">
        <v>33598</v>
      </c>
      <c r="J447" s="35"/>
      <c r="K447" s="34" t="s">
        <v>34346</v>
      </c>
      <c r="L447" s="34" t="s">
        <v>34348</v>
      </c>
      <c r="M447" s="35"/>
    </row>
    <row r="448">
      <c r="A448" s="23" t="s">
        <v>34349</v>
      </c>
      <c r="B448" s="34" t="s">
        <v>34350</v>
      </c>
      <c r="C448" s="34"/>
      <c r="D448" s="34" t="s">
        <v>33598</v>
      </c>
      <c r="E448" s="35"/>
      <c r="F448" s="34" t="s">
        <v>34103</v>
      </c>
      <c r="G448" s="34" t="s">
        <v>34104</v>
      </c>
      <c r="H448" s="35"/>
      <c r="I448" s="34" t="s">
        <v>33598</v>
      </c>
      <c r="J448" s="35"/>
      <c r="K448" s="34" t="s">
        <v>34349</v>
      </c>
      <c r="L448" s="34" t="s">
        <v>34351</v>
      </c>
      <c r="M448" s="35"/>
    </row>
    <row r="449">
      <c r="A449" s="23" t="s">
        <v>34352</v>
      </c>
      <c r="B449" s="34" t="s">
        <v>34353</v>
      </c>
      <c r="C449" s="34"/>
      <c r="D449" s="34" t="s">
        <v>33598</v>
      </c>
      <c r="E449" s="35"/>
      <c r="F449" s="34" t="s">
        <v>34103</v>
      </c>
      <c r="G449" s="34" t="s">
        <v>34104</v>
      </c>
      <c r="H449" s="35"/>
      <c r="I449" s="34" t="s">
        <v>33598</v>
      </c>
      <c r="J449" s="35"/>
      <c r="K449" s="34" t="s">
        <v>34352</v>
      </c>
      <c r="L449" s="34" t="s">
        <v>34354</v>
      </c>
      <c r="M449" s="35"/>
    </row>
    <row r="450">
      <c r="A450" s="23" t="s">
        <v>34355</v>
      </c>
      <c r="B450" s="34" t="s">
        <v>34356</v>
      </c>
      <c r="C450" s="34"/>
      <c r="D450" s="34" t="s">
        <v>33598</v>
      </c>
      <c r="E450" s="35"/>
      <c r="F450" s="34" t="s">
        <v>34103</v>
      </c>
      <c r="G450" s="34" t="s">
        <v>34104</v>
      </c>
      <c r="H450" s="35"/>
      <c r="I450" s="34" t="s">
        <v>34104</v>
      </c>
      <c r="J450" s="35"/>
      <c r="K450" s="34" t="s">
        <v>34355</v>
      </c>
      <c r="L450" s="34" t="s">
        <v>34357</v>
      </c>
      <c r="M450" s="35"/>
    </row>
    <row r="451">
      <c r="A451" s="23" t="s">
        <v>34358</v>
      </c>
      <c r="B451" s="34" t="s">
        <v>34359</v>
      </c>
      <c r="C451" s="34"/>
      <c r="D451" s="34" t="s">
        <v>33598</v>
      </c>
      <c r="E451" s="35"/>
      <c r="F451" s="34" t="s">
        <v>34103</v>
      </c>
      <c r="G451" s="34" t="s">
        <v>34104</v>
      </c>
      <c r="H451" s="35"/>
      <c r="I451" s="34" t="s">
        <v>33598</v>
      </c>
      <c r="J451" s="35"/>
      <c r="K451" s="34" t="s">
        <v>34358</v>
      </c>
      <c r="L451" s="34" t="s">
        <v>34360</v>
      </c>
      <c r="M451" s="35"/>
    </row>
    <row r="452">
      <c r="A452" s="23" t="s">
        <v>34361</v>
      </c>
      <c r="B452" s="34" t="s">
        <v>34362</v>
      </c>
      <c r="C452" s="34"/>
      <c r="D452" s="34" t="s">
        <v>33598</v>
      </c>
      <c r="E452" s="35"/>
      <c r="F452" s="34" t="s">
        <v>34103</v>
      </c>
      <c r="G452" s="34" t="s">
        <v>34104</v>
      </c>
      <c r="H452" s="35"/>
      <c r="I452" s="34" t="s">
        <v>33598</v>
      </c>
      <c r="J452" s="35"/>
      <c r="K452" s="34" t="s">
        <v>34361</v>
      </c>
      <c r="L452" s="34" t="s">
        <v>34363</v>
      </c>
      <c r="M452" s="35"/>
    </row>
    <row r="453">
      <c r="A453" s="23" t="s">
        <v>34364</v>
      </c>
      <c r="B453" s="34" t="s">
        <v>34365</v>
      </c>
      <c r="C453" s="34"/>
      <c r="D453" s="34" t="s">
        <v>33598</v>
      </c>
      <c r="E453" s="35"/>
      <c r="F453" s="34" t="s">
        <v>34103</v>
      </c>
      <c r="G453" s="34" t="s">
        <v>34104</v>
      </c>
      <c r="H453" s="35"/>
      <c r="I453" s="34" t="s">
        <v>33598</v>
      </c>
      <c r="J453" s="35"/>
      <c r="K453" s="34" t="s">
        <v>34364</v>
      </c>
      <c r="L453" s="34" t="s">
        <v>34366</v>
      </c>
      <c r="M453" s="35"/>
    </row>
    <row r="454">
      <c r="A454" s="23" t="s">
        <v>34367</v>
      </c>
      <c r="B454" s="34" t="s">
        <v>34368</v>
      </c>
      <c r="C454" s="34"/>
      <c r="D454" s="34" t="s">
        <v>33598</v>
      </c>
      <c r="E454" s="35"/>
      <c r="F454" s="34" t="s">
        <v>34103</v>
      </c>
      <c r="G454" s="34" t="s">
        <v>34104</v>
      </c>
      <c r="H454" s="35"/>
      <c r="I454" s="34" t="s">
        <v>33598</v>
      </c>
      <c r="J454" s="35"/>
      <c r="K454" s="34" t="s">
        <v>34367</v>
      </c>
      <c r="L454" s="34" t="s">
        <v>34369</v>
      </c>
      <c r="M454" s="35"/>
    </row>
    <row r="455">
      <c r="A455" s="23" t="s">
        <v>34370</v>
      </c>
      <c r="B455" s="34" t="s">
        <v>34371</v>
      </c>
      <c r="C455" s="34"/>
      <c r="D455" s="34" t="s">
        <v>33598</v>
      </c>
      <c r="E455" s="35"/>
      <c r="F455" s="34" t="s">
        <v>34103</v>
      </c>
      <c r="G455" s="34" t="s">
        <v>34104</v>
      </c>
      <c r="H455" s="35"/>
      <c r="I455" s="34" t="s">
        <v>34104</v>
      </c>
      <c r="J455" s="35"/>
      <c r="K455" s="34" t="s">
        <v>34370</v>
      </c>
      <c r="L455" s="34" t="s">
        <v>34372</v>
      </c>
      <c r="M455" s="35"/>
    </row>
    <row r="456">
      <c r="A456" s="23" t="s">
        <v>34373</v>
      </c>
      <c r="B456" s="34" t="s">
        <v>34374</v>
      </c>
      <c r="C456" s="34"/>
      <c r="D456" s="34" t="s">
        <v>33598</v>
      </c>
      <c r="E456" s="35"/>
      <c r="F456" s="34" t="s">
        <v>34103</v>
      </c>
      <c r="G456" s="34" t="s">
        <v>34104</v>
      </c>
      <c r="H456" s="35"/>
      <c r="I456" s="34" t="s">
        <v>33598</v>
      </c>
      <c r="J456" s="35"/>
      <c r="K456" s="34" t="s">
        <v>34373</v>
      </c>
      <c r="L456" s="34" t="s">
        <v>34375</v>
      </c>
      <c r="M456" s="35"/>
    </row>
    <row r="457">
      <c r="A457" s="23" t="s">
        <v>34376</v>
      </c>
      <c r="B457" s="34" t="s">
        <v>34377</v>
      </c>
      <c r="C457" s="34"/>
      <c r="D457" s="34" t="s">
        <v>33598</v>
      </c>
      <c r="E457" s="35"/>
      <c r="F457" s="34" t="s">
        <v>34103</v>
      </c>
      <c r="G457" s="34" t="s">
        <v>34104</v>
      </c>
      <c r="H457" s="35"/>
      <c r="I457" s="34" t="s">
        <v>33598</v>
      </c>
      <c r="J457" s="35"/>
      <c r="K457" s="34" t="s">
        <v>34376</v>
      </c>
      <c r="L457" s="34" t="s">
        <v>34378</v>
      </c>
      <c r="M457" s="35"/>
    </row>
    <row r="458">
      <c r="A458" s="23" t="s">
        <v>34379</v>
      </c>
      <c r="B458" s="34" t="s">
        <v>34380</v>
      </c>
      <c r="C458" s="34"/>
      <c r="D458" s="34" t="s">
        <v>33598</v>
      </c>
      <c r="E458" s="35"/>
      <c r="F458" s="34" t="s">
        <v>34103</v>
      </c>
      <c r="G458" s="34" t="s">
        <v>34104</v>
      </c>
      <c r="H458" s="35"/>
      <c r="I458" s="34" t="s">
        <v>33598</v>
      </c>
      <c r="J458" s="35"/>
      <c r="K458" s="34" t="s">
        <v>34379</v>
      </c>
      <c r="L458" s="34" t="s">
        <v>34381</v>
      </c>
      <c r="M458" s="35"/>
    </row>
    <row r="459">
      <c r="A459" s="23" t="s">
        <v>34382</v>
      </c>
      <c r="B459" s="34" t="s">
        <v>34383</v>
      </c>
      <c r="C459" s="34"/>
      <c r="D459" s="34" t="s">
        <v>33598</v>
      </c>
      <c r="E459" s="35"/>
      <c r="F459" s="34" t="s">
        <v>34103</v>
      </c>
      <c r="G459" s="34" t="s">
        <v>34104</v>
      </c>
      <c r="H459" s="35"/>
      <c r="I459" s="34" t="s">
        <v>33598</v>
      </c>
      <c r="J459" s="35"/>
      <c r="K459" s="34" t="s">
        <v>34382</v>
      </c>
      <c r="L459" s="34" t="s">
        <v>34384</v>
      </c>
      <c r="M459" s="35"/>
    </row>
    <row r="460">
      <c r="A460" s="23" t="s">
        <v>34385</v>
      </c>
      <c r="B460" s="34" t="s">
        <v>34386</v>
      </c>
      <c r="C460" s="34"/>
      <c r="D460" s="34" t="s">
        <v>33598</v>
      </c>
      <c r="E460" s="35"/>
      <c r="F460" s="34" t="s">
        <v>34103</v>
      </c>
      <c r="G460" s="34" t="s">
        <v>34104</v>
      </c>
      <c r="H460" s="35"/>
      <c r="I460" s="34" t="s">
        <v>33598</v>
      </c>
      <c r="J460" s="35"/>
      <c r="K460" s="34" t="s">
        <v>34385</v>
      </c>
      <c r="L460" s="34" t="s">
        <v>34387</v>
      </c>
      <c r="M460" s="35"/>
    </row>
    <row r="461">
      <c r="A461" s="23" t="s">
        <v>34388</v>
      </c>
      <c r="B461" s="34" t="s">
        <v>34389</v>
      </c>
      <c r="C461" s="34"/>
      <c r="D461" s="34" t="s">
        <v>33598</v>
      </c>
      <c r="E461" s="35"/>
      <c r="F461" s="34" t="s">
        <v>34103</v>
      </c>
      <c r="G461" s="34" t="s">
        <v>34104</v>
      </c>
      <c r="H461" s="35"/>
      <c r="I461" s="34" t="s">
        <v>33598</v>
      </c>
      <c r="J461" s="35"/>
      <c r="K461" s="34" t="s">
        <v>34388</v>
      </c>
      <c r="L461" s="34" t="s">
        <v>34390</v>
      </c>
      <c r="M461" s="35"/>
    </row>
    <row r="462">
      <c r="A462" s="23" t="s">
        <v>34391</v>
      </c>
      <c r="B462" s="34" t="s">
        <v>34392</v>
      </c>
      <c r="C462" s="34"/>
      <c r="D462" s="34" t="s">
        <v>33598</v>
      </c>
      <c r="E462" s="35"/>
      <c r="F462" s="34" t="s">
        <v>34103</v>
      </c>
      <c r="G462" s="34" t="s">
        <v>34104</v>
      </c>
      <c r="H462" s="35"/>
      <c r="I462" s="34" t="s">
        <v>33598</v>
      </c>
      <c r="J462" s="35"/>
      <c r="K462" s="34" t="s">
        <v>34391</v>
      </c>
      <c r="L462" s="34" t="s">
        <v>34393</v>
      </c>
      <c r="M462" s="35"/>
    </row>
    <row r="463">
      <c r="A463" s="23" t="s">
        <v>34394</v>
      </c>
      <c r="B463" s="34" t="s">
        <v>34395</v>
      </c>
      <c r="C463" s="34"/>
      <c r="D463" s="34" t="s">
        <v>33598</v>
      </c>
      <c r="E463" s="35"/>
      <c r="F463" s="34" t="s">
        <v>34103</v>
      </c>
      <c r="G463" s="34" t="s">
        <v>34104</v>
      </c>
      <c r="H463" s="35"/>
      <c r="I463" s="34" t="s">
        <v>33598</v>
      </c>
      <c r="J463" s="35"/>
      <c r="K463" s="34" t="s">
        <v>34394</v>
      </c>
      <c r="L463" s="34" t="s">
        <v>34396</v>
      </c>
      <c r="M463" s="35"/>
    </row>
    <row r="464">
      <c r="A464" s="23" t="s">
        <v>34397</v>
      </c>
      <c r="B464" s="34" t="s">
        <v>34398</v>
      </c>
      <c r="C464" s="34"/>
      <c r="D464" s="34" t="s">
        <v>33598</v>
      </c>
      <c r="E464" s="35"/>
      <c r="F464" s="34" t="s">
        <v>34103</v>
      </c>
      <c r="G464" s="34" t="s">
        <v>34104</v>
      </c>
      <c r="H464" s="35"/>
      <c r="I464" s="34" t="s">
        <v>33598</v>
      </c>
      <c r="J464" s="35"/>
      <c r="K464" s="34" t="s">
        <v>34397</v>
      </c>
      <c r="L464" s="34" t="s">
        <v>34399</v>
      </c>
      <c r="M464" s="35"/>
    </row>
    <row r="465">
      <c r="A465" s="23" t="s">
        <v>34400</v>
      </c>
      <c r="B465" s="34" t="s">
        <v>34401</v>
      </c>
      <c r="C465" s="34"/>
      <c r="D465" s="34" t="s">
        <v>33598</v>
      </c>
      <c r="E465" s="35"/>
      <c r="F465" s="34" t="s">
        <v>34103</v>
      </c>
      <c r="G465" s="34" t="s">
        <v>34104</v>
      </c>
      <c r="H465" s="35"/>
      <c r="I465" s="34" t="s">
        <v>33598</v>
      </c>
      <c r="J465" s="35"/>
      <c r="K465" s="34" t="s">
        <v>34400</v>
      </c>
      <c r="L465" s="34" t="s">
        <v>34402</v>
      </c>
      <c r="M465" s="35"/>
    </row>
    <row r="466">
      <c r="A466" s="23" t="s">
        <v>34403</v>
      </c>
      <c r="B466" s="34" t="s">
        <v>34404</v>
      </c>
      <c r="C466" s="34"/>
      <c r="D466" s="34" t="s">
        <v>33598</v>
      </c>
      <c r="E466" s="35"/>
      <c r="F466" s="34" t="s">
        <v>34103</v>
      </c>
      <c r="G466" s="34" t="s">
        <v>34104</v>
      </c>
      <c r="H466" s="35"/>
      <c r="I466" s="34" t="s">
        <v>33598</v>
      </c>
      <c r="J466" s="35"/>
      <c r="K466" s="34" t="s">
        <v>34403</v>
      </c>
      <c r="L466" s="34" t="s">
        <v>34405</v>
      </c>
      <c r="M466" s="35"/>
    </row>
    <row r="467">
      <c r="A467" s="23" t="s">
        <v>34406</v>
      </c>
      <c r="B467" s="34" t="s">
        <v>34407</v>
      </c>
      <c r="C467" s="34"/>
      <c r="D467" s="34" t="s">
        <v>33598</v>
      </c>
      <c r="E467" s="35"/>
      <c r="F467" s="34" t="s">
        <v>34103</v>
      </c>
      <c r="G467" s="34" t="s">
        <v>34104</v>
      </c>
      <c r="H467" s="35"/>
      <c r="I467" s="34" t="s">
        <v>33598</v>
      </c>
      <c r="J467" s="35"/>
      <c r="K467" s="34" t="s">
        <v>34406</v>
      </c>
      <c r="L467" s="34" t="s">
        <v>34408</v>
      </c>
      <c r="M467" s="35"/>
    </row>
    <row r="468">
      <c r="A468" s="23" t="s">
        <v>34409</v>
      </c>
      <c r="B468" s="34" t="s">
        <v>34410</v>
      </c>
      <c r="C468" s="34"/>
      <c r="D468" s="34" t="s">
        <v>33598</v>
      </c>
      <c r="E468" s="35"/>
      <c r="F468" s="34" t="s">
        <v>34103</v>
      </c>
      <c r="G468" s="34" t="s">
        <v>34104</v>
      </c>
      <c r="H468" s="35"/>
      <c r="I468" s="34" t="s">
        <v>33598</v>
      </c>
      <c r="J468" s="35"/>
      <c r="K468" s="34" t="s">
        <v>34409</v>
      </c>
      <c r="L468" s="34" t="s">
        <v>34411</v>
      </c>
      <c r="M468" s="35"/>
    </row>
    <row r="469">
      <c r="A469" s="23" t="s">
        <v>34412</v>
      </c>
      <c r="B469" s="34" t="s">
        <v>34413</v>
      </c>
      <c r="C469" s="34"/>
      <c r="D469" s="34" t="s">
        <v>33598</v>
      </c>
      <c r="E469" s="35"/>
      <c r="F469" s="34" t="s">
        <v>34103</v>
      </c>
      <c r="G469" s="34" t="s">
        <v>34104</v>
      </c>
      <c r="H469" s="35"/>
      <c r="I469" s="34" t="s">
        <v>33598</v>
      </c>
      <c r="J469" s="35"/>
      <c r="K469" s="34" t="s">
        <v>34412</v>
      </c>
      <c r="L469" s="34" t="s">
        <v>34414</v>
      </c>
      <c r="M469" s="35"/>
    </row>
    <row r="470">
      <c r="A470" s="23" t="s">
        <v>34415</v>
      </c>
      <c r="B470" s="34" t="s">
        <v>34416</v>
      </c>
      <c r="C470" s="34"/>
      <c r="D470" s="34" t="s">
        <v>33598</v>
      </c>
      <c r="E470" s="35"/>
      <c r="F470" s="34" t="s">
        <v>34103</v>
      </c>
      <c r="G470" s="34" t="s">
        <v>34104</v>
      </c>
      <c r="H470" s="35"/>
      <c r="I470" s="34" t="s">
        <v>33598</v>
      </c>
      <c r="J470" s="35"/>
      <c r="K470" s="34" t="s">
        <v>34415</v>
      </c>
      <c r="L470" s="34" t="s">
        <v>34417</v>
      </c>
      <c r="M470" s="35"/>
    </row>
    <row r="471">
      <c r="A471" s="23" t="s">
        <v>34418</v>
      </c>
      <c r="B471" s="34" t="s">
        <v>34419</v>
      </c>
      <c r="C471" s="34"/>
      <c r="D471" s="34" t="s">
        <v>33598</v>
      </c>
      <c r="E471" s="35"/>
      <c r="F471" s="34" t="s">
        <v>34103</v>
      </c>
      <c r="G471" s="34" t="s">
        <v>34104</v>
      </c>
      <c r="H471" s="35"/>
      <c r="I471" s="34" t="s">
        <v>33598</v>
      </c>
      <c r="J471" s="35"/>
      <c r="K471" s="34" t="s">
        <v>34418</v>
      </c>
      <c r="L471" s="34" t="s">
        <v>34420</v>
      </c>
      <c r="M471" s="35"/>
    </row>
    <row r="472">
      <c r="A472" s="23" t="s">
        <v>34421</v>
      </c>
      <c r="B472" s="34" t="s">
        <v>34422</v>
      </c>
      <c r="C472" s="34"/>
      <c r="D472" s="34" t="s">
        <v>33598</v>
      </c>
      <c r="E472" s="35"/>
      <c r="F472" s="34" t="s">
        <v>34103</v>
      </c>
      <c r="G472" s="34" t="s">
        <v>34104</v>
      </c>
      <c r="H472" s="35"/>
      <c r="I472" s="34" t="s">
        <v>33598</v>
      </c>
      <c r="J472" s="35"/>
      <c r="K472" s="34" t="s">
        <v>34421</v>
      </c>
      <c r="L472" s="34" t="s">
        <v>34423</v>
      </c>
      <c r="M472" s="35"/>
    </row>
    <row r="473">
      <c r="A473" s="23" t="s">
        <v>34424</v>
      </c>
      <c r="B473" s="34" t="s">
        <v>34425</v>
      </c>
      <c r="C473" s="34"/>
      <c r="D473" s="34" t="s">
        <v>33598</v>
      </c>
      <c r="E473" s="35"/>
      <c r="F473" s="34" t="s">
        <v>34103</v>
      </c>
      <c r="G473" s="34" t="s">
        <v>34104</v>
      </c>
      <c r="H473" s="35"/>
      <c r="I473" s="34" t="s">
        <v>33598</v>
      </c>
      <c r="J473" s="35"/>
      <c r="K473" s="34" t="s">
        <v>34424</v>
      </c>
      <c r="L473" s="34" t="s">
        <v>34426</v>
      </c>
      <c r="M473" s="35"/>
    </row>
    <row r="474">
      <c r="A474" s="23" t="s">
        <v>34427</v>
      </c>
      <c r="B474" s="34" t="s">
        <v>34428</v>
      </c>
      <c r="C474" s="34"/>
      <c r="D474" s="34" t="s">
        <v>33598</v>
      </c>
      <c r="E474" s="35"/>
      <c r="F474" s="34" t="s">
        <v>34103</v>
      </c>
      <c r="G474" s="34" t="s">
        <v>34104</v>
      </c>
      <c r="H474" s="35"/>
      <c r="I474" s="34" t="s">
        <v>33598</v>
      </c>
      <c r="J474" s="35"/>
      <c r="K474" s="34" t="s">
        <v>34427</v>
      </c>
      <c r="L474" s="34" t="s">
        <v>34429</v>
      </c>
      <c r="M474" s="35"/>
    </row>
    <row r="475">
      <c r="A475" s="23" t="s">
        <v>34430</v>
      </c>
      <c r="B475" s="34" t="s">
        <v>34431</v>
      </c>
      <c r="C475" s="34"/>
      <c r="D475" s="34" t="s">
        <v>33598</v>
      </c>
      <c r="E475" s="35"/>
      <c r="F475" s="34" t="s">
        <v>34103</v>
      </c>
      <c r="G475" s="34" t="s">
        <v>34104</v>
      </c>
      <c r="H475" s="35"/>
      <c r="I475" s="34" t="s">
        <v>33598</v>
      </c>
      <c r="J475" s="35"/>
      <c r="K475" s="34" t="s">
        <v>34430</v>
      </c>
      <c r="L475" s="34" t="s">
        <v>34432</v>
      </c>
      <c r="M475" s="35"/>
    </row>
    <row r="476">
      <c r="A476" s="23" t="s">
        <v>34433</v>
      </c>
      <c r="B476" s="34" t="s">
        <v>34434</v>
      </c>
      <c r="C476" s="34"/>
      <c r="D476" s="34" t="s">
        <v>33598</v>
      </c>
      <c r="E476" s="35"/>
      <c r="F476" s="34" t="s">
        <v>34103</v>
      </c>
      <c r="G476" s="34" t="s">
        <v>34104</v>
      </c>
      <c r="H476" s="35"/>
      <c r="I476" s="34" t="s">
        <v>33598</v>
      </c>
      <c r="J476" s="35"/>
      <c r="K476" s="34" t="s">
        <v>34433</v>
      </c>
      <c r="L476" s="34" t="s">
        <v>34435</v>
      </c>
      <c r="M476" s="35"/>
    </row>
    <row r="477">
      <c r="A477" s="23" t="s">
        <v>34436</v>
      </c>
      <c r="B477" s="34" t="s">
        <v>34437</v>
      </c>
      <c r="C477" s="34"/>
      <c r="D477" s="34" t="s">
        <v>33598</v>
      </c>
      <c r="E477" s="35"/>
      <c r="F477" s="34" t="s">
        <v>34103</v>
      </c>
      <c r="G477" s="34" t="s">
        <v>34104</v>
      </c>
      <c r="H477" s="35"/>
      <c r="I477" s="34" t="s">
        <v>33598</v>
      </c>
      <c r="J477" s="35"/>
      <c r="K477" s="34" t="s">
        <v>34436</v>
      </c>
      <c r="L477" s="34" t="s">
        <v>34438</v>
      </c>
      <c r="M477" s="35"/>
    </row>
    <row r="478">
      <c r="A478" s="23" t="s">
        <v>34439</v>
      </c>
      <c r="B478" s="34" t="s">
        <v>34440</v>
      </c>
      <c r="C478" s="34"/>
      <c r="D478" s="34" t="s">
        <v>33598</v>
      </c>
      <c r="E478" s="35"/>
      <c r="F478" s="34" t="s">
        <v>34103</v>
      </c>
      <c r="G478" s="34" t="s">
        <v>34104</v>
      </c>
      <c r="H478" s="35"/>
      <c r="I478" s="34" t="s">
        <v>33598</v>
      </c>
      <c r="J478" s="35"/>
      <c r="K478" s="34" t="s">
        <v>34439</v>
      </c>
      <c r="L478" s="34" t="s">
        <v>34441</v>
      </c>
      <c r="M478" s="35"/>
    </row>
    <row r="479">
      <c r="A479" s="23" t="s">
        <v>34442</v>
      </c>
      <c r="B479" s="34" t="s">
        <v>34443</v>
      </c>
      <c r="C479" s="34"/>
      <c r="D479" s="34" t="s">
        <v>33598</v>
      </c>
      <c r="E479" s="35"/>
      <c r="F479" s="34" t="s">
        <v>34103</v>
      </c>
      <c r="G479" s="34" t="s">
        <v>34104</v>
      </c>
      <c r="H479" s="35"/>
      <c r="I479" s="34" t="s">
        <v>33598</v>
      </c>
      <c r="J479" s="35"/>
      <c r="K479" s="34" t="s">
        <v>34442</v>
      </c>
      <c r="L479" s="34" t="s">
        <v>34444</v>
      </c>
      <c r="M479" s="35"/>
    </row>
    <row r="480">
      <c r="A480" s="23" t="s">
        <v>34445</v>
      </c>
      <c r="B480" s="34" t="s">
        <v>34446</v>
      </c>
      <c r="C480" s="34"/>
      <c r="D480" s="34" t="s">
        <v>33598</v>
      </c>
      <c r="E480" s="35"/>
      <c r="F480" s="34" t="s">
        <v>34103</v>
      </c>
      <c r="G480" s="34" t="s">
        <v>34104</v>
      </c>
      <c r="H480" s="35"/>
      <c r="I480" s="34" t="s">
        <v>33598</v>
      </c>
      <c r="J480" s="35"/>
      <c r="K480" s="34" t="s">
        <v>34445</v>
      </c>
      <c r="L480" s="34" t="s">
        <v>34447</v>
      </c>
      <c r="M480" s="35"/>
    </row>
    <row r="481">
      <c r="A481" s="23" t="s">
        <v>34448</v>
      </c>
      <c r="B481" s="34" t="s">
        <v>34449</v>
      </c>
      <c r="C481" s="34"/>
      <c r="D481" s="34" t="s">
        <v>33598</v>
      </c>
      <c r="E481" s="35"/>
      <c r="F481" s="34" t="s">
        <v>34103</v>
      </c>
      <c r="G481" s="34" t="s">
        <v>34104</v>
      </c>
      <c r="H481" s="35"/>
      <c r="I481" s="34" t="s">
        <v>33598</v>
      </c>
      <c r="J481" s="35"/>
      <c r="K481" s="34" t="s">
        <v>34448</v>
      </c>
      <c r="L481" s="34" t="s">
        <v>34450</v>
      </c>
      <c r="M481" s="35"/>
    </row>
    <row r="482">
      <c r="A482" s="23" t="s">
        <v>34451</v>
      </c>
      <c r="B482" s="34" t="s">
        <v>34452</v>
      </c>
      <c r="C482" s="34"/>
      <c r="D482" s="34" t="s">
        <v>33598</v>
      </c>
      <c r="E482" s="35"/>
      <c r="F482" s="34" t="s">
        <v>34103</v>
      </c>
      <c r="G482" s="34" t="s">
        <v>34104</v>
      </c>
      <c r="H482" s="35"/>
      <c r="I482" s="34" t="s">
        <v>33598</v>
      </c>
      <c r="J482" s="35"/>
      <c r="K482" s="34" t="s">
        <v>34451</v>
      </c>
      <c r="L482" s="34" t="s">
        <v>34453</v>
      </c>
      <c r="M482" s="35"/>
    </row>
    <row r="483">
      <c r="A483" s="23" t="s">
        <v>34454</v>
      </c>
      <c r="B483" s="34" t="s">
        <v>34455</v>
      </c>
      <c r="C483" s="34"/>
      <c r="D483" s="34" t="s">
        <v>33598</v>
      </c>
      <c r="E483" s="35"/>
      <c r="F483" s="34" t="s">
        <v>34103</v>
      </c>
      <c r="G483" s="34" t="s">
        <v>34104</v>
      </c>
      <c r="H483" s="35"/>
      <c r="I483" s="34" t="s">
        <v>33598</v>
      </c>
      <c r="J483" s="35"/>
      <c r="K483" s="34" t="s">
        <v>34454</v>
      </c>
      <c r="L483" s="34" t="s">
        <v>34456</v>
      </c>
      <c r="M483" s="35"/>
    </row>
    <row r="484">
      <c r="A484" s="23" t="s">
        <v>34457</v>
      </c>
      <c r="B484" s="34" t="s">
        <v>34458</v>
      </c>
      <c r="C484" s="34"/>
      <c r="D484" s="34" t="s">
        <v>33598</v>
      </c>
      <c r="E484" s="35"/>
      <c r="F484" s="34" t="s">
        <v>34103</v>
      </c>
      <c r="G484" s="34" t="s">
        <v>34104</v>
      </c>
      <c r="H484" s="35"/>
      <c r="I484" s="34" t="s">
        <v>33598</v>
      </c>
      <c r="J484" s="35"/>
      <c r="K484" s="34" t="s">
        <v>34457</v>
      </c>
      <c r="L484" s="34" t="s">
        <v>34459</v>
      </c>
      <c r="M484" s="35"/>
    </row>
    <row r="485">
      <c r="A485" s="23" t="s">
        <v>34460</v>
      </c>
      <c r="B485" s="34" t="s">
        <v>34461</v>
      </c>
      <c r="C485" s="34"/>
      <c r="D485" s="34" t="s">
        <v>33598</v>
      </c>
      <c r="E485" s="35"/>
      <c r="F485" s="34" t="s">
        <v>34103</v>
      </c>
      <c r="G485" s="34" t="s">
        <v>34104</v>
      </c>
      <c r="H485" s="35"/>
      <c r="I485" s="34" t="s">
        <v>33598</v>
      </c>
      <c r="J485" s="35"/>
      <c r="K485" s="34" t="s">
        <v>34460</v>
      </c>
      <c r="L485" s="34" t="s">
        <v>34462</v>
      </c>
      <c r="M485" s="35"/>
    </row>
    <row r="486">
      <c r="A486" s="23" t="s">
        <v>34463</v>
      </c>
      <c r="B486" s="34" t="s">
        <v>34464</v>
      </c>
      <c r="C486" s="34"/>
      <c r="D486" s="34" t="s">
        <v>33598</v>
      </c>
      <c r="E486" s="35"/>
      <c r="F486" s="34" t="s">
        <v>34103</v>
      </c>
      <c r="G486" s="34" t="s">
        <v>34104</v>
      </c>
      <c r="H486" s="35"/>
      <c r="I486" s="34" t="s">
        <v>33598</v>
      </c>
      <c r="J486" s="35"/>
      <c r="K486" s="34" t="s">
        <v>34463</v>
      </c>
      <c r="L486" s="34" t="s">
        <v>34465</v>
      </c>
      <c r="M486" s="35"/>
    </row>
    <row r="487">
      <c r="A487" s="23" t="s">
        <v>34466</v>
      </c>
      <c r="B487" s="34" t="s">
        <v>34467</v>
      </c>
      <c r="C487" s="34"/>
      <c r="D487" s="34" t="s">
        <v>33598</v>
      </c>
      <c r="E487" s="35"/>
      <c r="F487" s="34" t="s">
        <v>34103</v>
      </c>
      <c r="G487" s="34" t="s">
        <v>34104</v>
      </c>
      <c r="H487" s="35"/>
      <c r="I487" s="34" t="s">
        <v>33598</v>
      </c>
      <c r="J487" s="35"/>
      <c r="K487" s="34" t="s">
        <v>34466</v>
      </c>
      <c r="L487" s="34" t="s">
        <v>34468</v>
      </c>
      <c r="M487" s="35"/>
    </row>
    <row r="488">
      <c r="A488" s="23" t="s">
        <v>34469</v>
      </c>
      <c r="B488" s="34" t="s">
        <v>34470</v>
      </c>
      <c r="C488" s="34"/>
      <c r="D488" s="34" t="s">
        <v>33598</v>
      </c>
      <c r="E488" s="35"/>
      <c r="F488" s="34" t="s">
        <v>34103</v>
      </c>
      <c r="G488" s="34" t="s">
        <v>34104</v>
      </c>
      <c r="H488" s="35"/>
      <c r="I488" s="34" t="s">
        <v>33598</v>
      </c>
      <c r="J488" s="35"/>
      <c r="K488" s="34" t="s">
        <v>34469</v>
      </c>
      <c r="L488" s="34" t="s">
        <v>34471</v>
      </c>
      <c r="M488" s="35"/>
    </row>
    <row r="489">
      <c r="A489" s="23" t="s">
        <v>34472</v>
      </c>
      <c r="B489" s="34" t="s">
        <v>34473</v>
      </c>
      <c r="C489" s="34"/>
      <c r="D489" s="34" t="s">
        <v>33598</v>
      </c>
      <c r="E489" s="35"/>
      <c r="F489" s="34" t="s">
        <v>34103</v>
      </c>
      <c r="G489" s="34" t="s">
        <v>34104</v>
      </c>
      <c r="H489" s="35"/>
      <c r="I489" s="34" t="s">
        <v>33598</v>
      </c>
      <c r="J489" s="35"/>
      <c r="K489" s="34" t="s">
        <v>34472</v>
      </c>
      <c r="L489" s="34" t="s">
        <v>34474</v>
      </c>
      <c r="M489" s="35"/>
    </row>
    <row r="490">
      <c r="A490" s="23" t="s">
        <v>34475</v>
      </c>
      <c r="B490" s="34" t="s">
        <v>34476</v>
      </c>
      <c r="C490" s="34"/>
      <c r="D490" s="34" t="s">
        <v>33598</v>
      </c>
      <c r="E490" s="35"/>
      <c r="F490" s="34" t="s">
        <v>34103</v>
      </c>
      <c r="G490" s="34" t="s">
        <v>34104</v>
      </c>
      <c r="H490" s="35"/>
      <c r="I490" s="34" t="s">
        <v>33598</v>
      </c>
      <c r="J490" s="35"/>
      <c r="K490" s="34" t="s">
        <v>34475</v>
      </c>
      <c r="L490" s="34" t="s">
        <v>34477</v>
      </c>
      <c r="M490" s="35"/>
    </row>
    <row r="491">
      <c r="A491" s="23" t="s">
        <v>34478</v>
      </c>
      <c r="B491" s="34" t="s">
        <v>34479</v>
      </c>
      <c r="C491" s="34"/>
      <c r="D491" s="34" t="s">
        <v>33598</v>
      </c>
      <c r="E491" s="35"/>
      <c r="F491" s="34" t="s">
        <v>34103</v>
      </c>
      <c r="G491" s="34" t="s">
        <v>34104</v>
      </c>
      <c r="H491" s="35"/>
      <c r="I491" s="34" t="s">
        <v>33598</v>
      </c>
      <c r="J491" s="35"/>
      <c r="K491" s="34" t="s">
        <v>34478</v>
      </c>
      <c r="L491" s="34" t="s">
        <v>34480</v>
      </c>
      <c r="M491" s="35"/>
    </row>
    <row r="492">
      <c r="A492" s="23" t="s">
        <v>34481</v>
      </c>
      <c r="B492" s="34" t="s">
        <v>34482</v>
      </c>
      <c r="C492" s="34"/>
      <c r="D492" s="34" t="s">
        <v>33598</v>
      </c>
      <c r="E492" s="35"/>
      <c r="F492" s="34" t="s">
        <v>34483</v>
      </c>
      <c r="G492" s="34" t="s">
        <v>34484</v>
      </c>
      <c r="H492" s="35"/>
      <c r="I492" s="34" t="s">
        <v>33598</v>
      </c>
      <c r="J492" s="35"/>
      <c r="K492" s="34" t="s">
        <v>34481</v>
      </c>
      <c r="L492" s="34" t="s">
        <v>34485</v>
      </c>
      <c r="M492" s="35"/>
    </row>
    <row r="493">
      <c r="A493" s="23" t="s">
        <v>34486</v>
      </c>
      <c r="B493" s="34" t="s">
        <v>34487</v>
      </c>
      <c r="C493" s="34"/>
      <c r="D493" s="34" t="s">
        <v>33598</v>
      </c>
      <c r="E493" s="35"/>
      <c r="F493" s="34" t="s">
        <v>34488</v>
      </c>
      <c r="G493" s="34" t="s">
        <v>34489</v>
      </c>
      <c r="H493" s="35"/>
      <c r="I493" s="34" t="s">
        <v>33598</v>
      </c>
      <c r="J493" s="35"/>
      <c r="K493" s="34" t="s">
        <v>34486</v>
      </c>
      <c r="L493" s="34" t="s">
        <v>34490</v>
      </c>
      <c r="M493" s="35"/>
    </row>
    <row r="494">
      <c r="A494" s="23" t="s">
        <v>34491</v>
      </c>
      <c r="B494" s="34" t="s">
        <v>34492</v>
      </c>
      <c r="C494" s="34"/>
      <c r="D494" s="34" t="s">
        <v>33598</v>
      </c>
      <c r="E494" s="35"/>
      <c r="F494" s="34" t="s">
        <v>34493</v>
      </c>
      <c r="G494" s="34" t="s">
        <v>34489</v>
      </c>
      <c r="H494" s="35"/>
      <c r="I494" s="34" t="s">
        <v>33598</v>
      </c>
      <c r="J494" s="35"/>
      <c r="K494" s="34" t="s">
        <v>34491</v>
      </c>
      <c r="L494" s="34" t="s">
        <v>34494</v>
      </c>
      <c r="M494" s="35"/>
    </row>
    <row r="495">
      <c r="A495" s="23" t="s">
        <v>34495</v>
      </c>
      <c r="B495" s="34" t="s">
        <v>34496</v>
      </c>
      <c r="C495" s="34"/>
      <c r="D495" s="34" t="s">
        <v>33598</v>
      </c>
      <c r="E495" s="35"/>
      <c r="F495" s="34" t="s">
        <v>34497</v>
      </c>
      <c r="G495" s="34" t="s">
        <v>32823</v>
      </c>
      <c r="H495" s="35"/>
      <c r="I495" s="34" t="s">
        <v>32823</v>
      </c>
      <c r="J495" s="35"/>
      <c r="K495" s="34" t="s">
        <v>34495</v>
      </c>
      <c r="L495" s="34" t="s">
        <v>34498</v>
      </c>
      <c r="M495" s="35"/>
    </row>
    <row r="496">
      <c r="A496" s="23" t="s">
        <v>34499</v>
      </c>
      <c r="B496" s="34" t="s">
        <v>34500</v>
      </c>
      <c r="C496" s="34"/>
      <c r="D496" s="34" t="s">
        <v>33598</v>
      </c>
      <c r="E496" s="35"/>
      <c r="F496" s="34" t="s">
        <v>34501</v>
      </c>
      <c r="G496" s="34" t="s">
        <v>34489</v>
      </c>
      <c r="H496" s="35"/>
      <c r="I496" s="34" t="s">
        <v>33598</v>
      </c>
      <c r="J496" s="35"/>
      <c r="K496" s="34" t="s">
        <v>34499</v>
      </c>
      <c r="L496" s="34" t="s">
        <v>34502</v>
      </c>
      <c r="M496" s="35"/>
    </row>
    <row r="497">
      <c r="A497" s="23" t="s">
        <v>34503</v>
      </c>
      <c r="B497" s="34" t="s">
        <v>34504</v>
      </c>
      <c r="C497" s="34"/>
      <c r="D497" s="34" t="s">
        <v>33598</v>
      </c>
      <c r="E497" s="35"/>
      <c r="F497" s="34" t="s">
        <v>34505</v>
      </c>
      <c r="G497" s="35"/>
      <c r="H497" s="34" t="s">
        <v>31063</v>
      </c>
      <c r="I497" s="34" t="s">
        <v>33598</v>
      </c>
      <c r="J497" s="35"/>
      <c r="K497" s="34" t="s">
        <v>34503</v>
      </c>
      <c r="L497" s="34" t="s">
        <v>34506</v>
      </c>
      <c r="M497" s="35"/>
    </row>
    <row r="498">
      <c r="A498" s="23" t="s">
        <v>34507</v>
      </c>
      <c r="B498" s="34" t="s">
        <v>34508</v>
      </c>
      <c r="C498" s="34"/>
      <c r="D498" s="34" t="s">
        <v>33598</v>
      </c>
      <c r="E498" s="35"/>
      <c r="F498" s="34" t="s">
        <v>34509</v>
      </c>
      <c r="G498" s="34" t="s">
        <v>34489</v>
      </c>
      <c r="H498" s="35"/>
      <c r="I498" s="34" t="s">
        <v>33598</v>
      </c>
      <c r="J498" s="35"/>
      <c r="K498" s="34" t="s">
        <v>34507</v>
      </c>
      <c r="L498" s="34" t="s">
        <v>34510</v>
      </c>
      <c r="M498" s="35"/>
    </row>
    <row r="499">
      <c r="A499" s="23" t="s">
        <v>34511</v>
      </c>
      <c r="B499" s="34" t="s">
        <v>34512</v>
      </c>
      <c r="C499" s="34"/>
      <c r="D499" s="34" t="s">
        <v>33598</v>
      </c>
      <c r="E499" s="35"/>
      <c r="F499" s="34" t="s">
        <v>34513</v>
      </c>
      <c r="G499" s="34" t="s">
        <v>34489</v>
      </c>
      <c r="H499" s="35"/>
      <c r="I499" s="34" t="s">
        <v>33598</v>
      </c>
      <c r="J499" s="35"/>
      <c r="K499" s="34" t="s">
        <v>34511</v>
      </c>
      <c r="L499" s="34" t="s">
        <v>34514</v>
      </c>
      <c r="M499" s="35"/>
    </row>
    <row r="500">
      <c r="A500" s="23" t="s">
        <v>34515</v>
      </c>
      <c r="B500" s="34" t="s">
        <v>34516</v>
      </c>
      <c r="C500" s="34"/>
      <c r="D500" s="34" t="s">
        <v>33598</v>
      </c>
      <c r="E500" s="35"/>
      <c r="F500" s="34" t="s">
        <v>34517</v>
      </c>
      <c r="G500" s="34" t="s">
        <v>34489</v>
      </c>
      <c r="H500" s="35"/>
      <c r="I500" s="34" t="s">
        <v>33598</v>
      </c>
      <c r="J500" s="35"/>
      <c r="K500" s="34" t="s">
        <v>34515</v>
      </c>
      <c r="L500" s="34" t="s">
        <v>34518</v>
      </c>
      <c r="M500" s="35"/>
    </row>
    <row r="501">
      <c r="A501" s="23" t="s">
        <v>34519</v>
      </c>
      <c r="B501" s="34" t="s">
        <v>34520</v>
      </c>
      <c r="C501" s="34"/>
      <c r="D501" s="34" t="s">
        <v>33598</v>
      </c>
      <c r="E501" s="35"/>
      <c r="F501" s="34" t="s">
        <v>34521</v>
      </c>
      <c r="G501" s="34" t="s">
        <v>34104</v>
      </c>
      <c r="H501" s="35"/>
      <c r="I501" s="34" t="s">
        <v>33598</v>
      </c>
      <c r="J501" s="35"/>
      <c r="K501" s="34" t="s">
        <v>34519</v>
      </c>
      <c r="L501" s="34" t="s">
        <v>34522</v>
      </c>
      <c r="M501" s="35"/>
    </row>
    <row r="502">
      <c r="A502" s="23" t="s">
        <v>34523</v>
      </c>
      <c r="B502" s="34" t="s">
        <v>34524</v>
      </c>
      <c r="C502" s="34"/>
      <c r="D502" s="34" t="s">
        <v>33598</v>
      </c>
      <c r="E502" s="35"/>
      <c r="F502" s="34" t="s">
        <v>34521</v>
      </c>
      <c r="G502" s="34" t="s">
        <v>34104</v>
      </c>
      <c r="H502" s="35"/>
      <c r="I502" s="34" t="s">
        <v>33598</v>
      </c>
      <c r="J502" s="35"/>
      <c r="K502" s="34" t="s">
        <v>34523</v>
      </c>
      <c r="L502" s="34" t="s">
        <v>34525</v>
      </c>
      <c r="M502" s="35"/>
    </row>
    <row r="503">
      <c r="A503" s="23" t="s">
        <v>34526</v>
      </c>
      <c r="B503" s="34" t="s">
        <v>34527</v>
      </c>
      <c r="C503" s="34"/>
      <c r="D503" s="34" t="s">
        <v>33598</v>
      </c>
      <c r="E503" s="35"/>
      <c r="F503" s="34" t="s">
        <v>34528</v>
      </c>
      <c r="G503" s="34" t="s">
        <v>32823</v>
      </c>
      <c r="H503" s="35"/>
      <c r="I503" s="34" t="s">
        <v>33598</v>
      </c>
      <c r="J503" s="35"/>
      <c r="K503" s="34" t="s">
        <v>34526</v>
      </c>
      <c r="L503" s="34" t="s">
        <v>34529</v>
      </c>
      <c r="M503" s="35"/>
    </row>
    <row r="504">
      <c r="A504" s="23" t="s">
        <v>34530</v>
      </c>
      <c r="B504" s="34" t="s">
        <v>34531</v>
      </c>
      <c r="C504" s="34"/>
      <c r="D504" s="34" t="s">
        <v>33598</v>
      </c>
      <c r="E504" s="35"/>
      <c r="F504" s="34" t="s">
        <v>34532</v>
      </c>
      <c r="G504" s="34" t="s">
        <v>32823</v>
      </c>
      <c r="H504" s="35"/>
      <c r="I504" s="34" t="s">
        <v>33598</v>
      </c>
      <c r="J504" s="35"/>
      <c r="K504" s="34" t="s">
        <v>34530</v>
      </c>
      <c r="L504" s="34" t="s">
        <v>34533</v>
      </c>
      <c r="M504" s="35"/>
    </row>
    <row r="505">
      <c r="A505" s="23" t="s">
        <v>34534</v>
      </c>
      <c r="B505" s="34" t="s">
        <v>34535</v>
      </c>
      <c r="C505" s="34"/>
      <c r="D505" s="34" t="s">
        <v>33598</v>
      </c>
      <c r="E505" s="35"/>
      <c r="F505" s="34" t="s">
        <v>34532</v>
      </c>
      <c r="G505" s="34" t="s">
        <v>32823</v>
      </c>
      <c r="H505" s="35"/>
      <c r="I505" s="34" t="s">
        <v>33598</v>
      </c>
      <c r="J505" s="35"/>
      <c r="K505" s="34" t="s">
        <v>34534</v>
      </c>
      <c r="L505" s="34" t="s">
        <v>34536</v>
      </c>
      <c r="M505" s="35"/>
    </row>
    <row r="506">
      <c r="A506" s="23" t="s">
        <v>34537</v>
      </c>
      <c r="B506" s="34" t="s">
        <v>34538</v>
      </c>
      <c r="C506" s="34"/>
      <c r="D506" s="34" t="s">
        <v>33598</v>
      </c>
      <c r="E506" s="35"/>
      <c r="F506" s="34" t="s">
        <v>34532</v>
      </c>
      <c r="G506" s="34" t="s">
        <v>32823</v>
      </c>
      <c r="H506" s="35"/>
      <c r="I506" s="34" t="s">
        <v>33598</v>
      </c>
      <c r="J506" s="35"/>
      <c r="K506" s="34" t="s">
        <v>34537</v>
      </c>
      <c r="L506" s="34" t="s">
        <v>34539</v>
      </c>
      <c r="M506" s="35"/>
    </row>
    <row r="507">
      <c r="A507" s="23" t="s">
        <v>34540</v>
      </c>
      <c r="B507" s="34" t="s">
        <v>34541</v>
      </c>
      <c r="C507" s="34"/>
      <c r="D507" s="34" t="s">
        <v>33598</v>
      </c>
      <c r="E507" s="35"/>
      <c r="F507" s="34" t="s">
        <v>34532</v>
      </c>
      <c r="G507" s="34" t="s">
        <v>32823</v>
      </c>
      <c r="H507" s="35"/>
      <c r="I507" s="34" t="s">
        <v>33598</v>
      </c>
      <c r="J507" s="35"/>
      <c r="K507" s="34" t="s">
        <v>34540</v>
      </c>
      <c r="L507" s="34" t="s">
        <v>34542</v>
      </c>
      <c r="M507" s="35"/>
    </row>
    <row r="508">
      <c r="A508" s="23" t="s">
        <v>34543</v>
      </c>
      <c r="B508" s="34" t="s">
        <v>34544</v>
      </c>
      <c r="C508" s="34"/>
      <c r="D508" s="34" t="s">
        <v>33598</v>
      </c>
      <c r="E508" s="35"/>
      <c r="F508" s="34" t="s">
        <v>34532</v>
      </c>
      <c r="G508" s="34" t="s">
        <v>32823</v>
      </c>
      <c r="H508" s="35"/>
      <c r="I508" s="34" t="s">
        <v>33598</v>
      </c>
      <c r="J508" s="35"/>
      <c r="K508" s="34" t="s">
        <v>34543</v>
      </c>
      <c r="L508" s="34" t="s">
        <v>34545</v>
      </c>
      <c r="M508" s="35"/>
    </row>
    <row r="509">
      <c r="A509" s="23" t="s">
        <v>34546</v>
      </c>
      <c r="B509" s="34" t="s">
        <v>34547</v>
      </c>
      <c r="C509" s="34"/>
      <c r="D509" s="34" t="s">
        <v>33598</v>
      </c>
      <c r="E509" s="35"/>
      <c r="F509" s="34" t="s">
        <v>34548</v>
      </c>
      <c r="G509" s="34" t="s">
        <v>34104</v>
      </c>
      <c r="H509" s="35"/>
      <c r="I509" s="34" t="s">
        <v>33598</v>
      </c>
      <c r="J509" s="35"/>
      <c r="K509" s="34" t="s">
        <v>34546</v>
      </c>
      <c r="L509" s="34" t="s">
        <v>34549</v>
      </c>
      <c r="M509" s="35"/>
    </row>
    <row r="510">
      <c r="A510" s="23" t="s">
        <v>34550</v>
      </c>
      <c r="B510" s="34" t="s">
        <v>34551</v>
      </c>
      <c r="C510" s="34"/>
      <c r="D510" s="34" t="s">
        <v>33598</v>
      </c>
      <c r="E510" s="35"/>
      <c r="F510" s="34" t="s">
        <v>34552</v>
      </c>
      <c r="G510" s="34" t="s">
        <v>34104</v>
      </c>
      <c r="H510" s="35"/>
      <c r="I510" s="34" t="s">
        <v>31054</v>
      </c>
      <c r="J510" s="35"/>
      <c r="K510" s="34" t="s">
        <v>34550</v>
      </c>
      <c r="L510" s="34" t="s">
        <v>34553</v>
      </c>
      <c r="M510" s="35"/>
    </row>
    <row r="511">
      <c r="A511" s="23" t="s">
        <v>34554</v>
      </c>
      <c r="B511" s="34" t="s">
        <v>34555</v>
      </c>
      <c r="C511" s="34"/>
      <c r="D511" s="34" t="s">
        <v>33598</v>
      </c>
      <c r="E511" s="35"/>
      <c r="F511" s="34" t="s">
        <v>34556</v>
      </c>
      <c r="G511" s="34" t="s">
        <v>32823</v>
      </c>
      <c r="H511" s="35"/>
      <c r="I511" s="34" t="s">
        <v>33598</v>
      </c>
      <c r="J511" s="35"/>
      <c r="K511" s="34" t="s">
        <v>34554</v>
      </c>
      <c r="L511" s="34" t="s">
        <v>34557</v>
      </c>
      <c r="M511" s="35"/>
    </row>
    <row r="512">
      <c r="A512" s="23" t="s">
        <v>34558</v>
      </c>
      <c r="B512" s="34" t="s">
        <v>34559</v>
      </c>
      <c r="C512" s="34"/>
      <c r="D512" s="34" t="s">
        <v>33598</v>
      </c>
      <c r="E512" s="35"/>
      <c r="F512" s="34" t="s">
        <v>34560</v>
      </c>
      <c r="G512" s="34" t="s">
        <v>34489</v>
      </c>
      <c r="H512" s="35"/>
      <c r="I512" s="34" t="s">
        <v>33598</v>
      </c>
      <c r="J512" s="35"/>
      <c r="K512" s="34" t="s">
        <v>34558</v>
      </c>
      <c r="L512" s="34" t="s">
        <v>34561</v>
      </c>
      <c r="M512" s="35"/>
    </row>
    <row r="513">
      <c r="A513" s="23" t="s">
        <v>34562</v>
      </c>
      <c r="B513" s="34" t="s">
        <v>34563</v>
      </c>
      <c r="C513" s="34"/>
      <c r="D513" s="34" t="s">
        <v>33598</v>
      </c>
      <c r="E513" s="35"/>
      <c r="F513" s="34" t="s">
        <v>34560</v>
      </c>
      <c r="G513" s="34" t="s">
        <v>34489</v>
      </c>
      <c r="H513" s="35"/>
      <c r="I513" s="34" t="s">
        <v>33598</v>
      </c>
      <c r="J513" s="35"/>
      <c r="K513" s="34" t="s">
        <v>34562</v>
      </c>
      <c r="L513" s="34" t="s">
        <v>34564</v>
      </c>
      <c r="M513" s="35"/>
    </row>
    <row r="514">
      <c r="A514" s="23" t="s">
        <v>34565</v>
      </c>
      <c r="B514" s="34" t="s">
        <v>34566</v>
      </c>
      <c r="C514" s="34"/>
      <c r="D514" s="34" t="s">
        <v>33598</v>
      </c>
      <c r="E514" s="35"/>
      <c r="F514" s="34" t="s">
        <v>34560</v>
      </c>
      <c r="G514" s="34" t="s">
        <v>34489</v>
      </c>
      <c r="H514" s="35"/>
      <c r="I514" s="34" t="s">
        <v>33598</v>
      </c>
      <c r="J514" s="35"/>
      <c r="K514" s="34" t="s">
        <v>34565</v>
      </c>
      <c r="L514" s="34" t="s">
        <v>34567</v>
      </c>
      <c r="M514" s="35"/>
    </row>
    <row r="515">
      <c r="A515" s="23" t="s">
        <v>34568</v>
      </c>
      <c r="B515" s="34" t="s">
        <v>34569</v>
      </c>
      <c r="C515" s="34"/>
      <c r="D515" s="34" t="s">
        <v>33598</v>
      </c>
      <c r="E515" s="35"/>
      <c r="F515" s="34" t="s">
        <v>34560</v>
      </c>
      <c r="G515" s="34" t="s">
        <v>34489</v>
      </c>
      <c r="H515" s="35"/>
      <c r="I515" s="34" t="s">
        <v>33598</v>
      </c>
      <c r="J515" s="35"/>
      <c r="K515" s="34" t="s">
        <v>34568</v>
      </c>
      <c r="L515" s="34" t="s">
        <v>34570</v>
      </c>
      <c r="M515" s="35"/>
    </row>
    <row r="516">
      <c r="A516" s="23" t="s">
        <v>34571</v>
      </c>
      <c r="B516" s="34" t="s">
        <v>34572</v>
      </c>
      <c r="C516" s="34"/>
      <c r="D516" s="34" t="s">
        <v>33598</v>
      </c>
      <c r="E516" s="35"/>
      <c r="F516" s="34" t="s">
        <v>34560</v>
      </c>
      <c r="G516" s="34" t="s">
        <v>34489</v>
      </c>
      <c r="H516" s="35"/>
      <c r="I516" s="34" t="s">
        <v>33598</v>
      </c>
      <c r="J516" s="35"/>
      <c r="K516" s="34" t="s">
        <v>34571</v>
      </c>
      <c r="L516" s="34" t="s">
        <v>34573</v>
      </c>
      <c r="M516" s="35"/>
    </row>
    <row r="517">
      <c r="A517" s="23" t="s">
        <v>34574</v>
      </c>
      <c r="B517" s="34" t="s">
        <v>34575</v>
      </c>
      <c r="C517" s="34"/>
      <c r="D517" s="34" t="s">
        <v>33598</v>
      </c>
      <c r="E517" s="35"/>
      <c r="F517" s="34" t="s">
        <v>34560</v>
      </c>
      <c r="G517" s="34" t="s">
        <v>34489</v>
      </c>
      <c r="H517" s="35"/>
      <c r="I517" s="34" t="s">
        <v>33598</v>
      </c>
      <c r="J517" s="35"/>
      <c r="K517" s="34" t="s">
        <v>34574</v>
      </c>
      <c r="L517" s="34" t="s">
        <v>34576</v>
      </c>
      <c r="M517" s="35"/>
    </row>
    <row r="518">
      <c r="A518" s="23" t="s">
        <v>34577</v>
      </c>
      <c r="B518" s="34" t="s">
        <v>34578</v>
      </c>
      <c r="C518" s="34"/>
      <c r="D518" s="34" t="s">
        <v>33598</v>
      </c>
      <c r="E518" s="35"/>
      <c r="F518" s="34" t="s">
        <v>34560</v>
      </c>
      <c r="G518" s="34" t="s">
        <v>34489</v>
      </c>
      <c r="H518" s="35"/>
      <c r="I518" s="34" t="s">
        <v>33598</v>
      </c>
      <c r="J518" s="35"/>
      <c r="K518" s="34" t="s">
        <v>34577</v>
      </c>
      <c r="L518" s="34" t="s">
        <v>34579</v>
      </c>
      <c r="M518" s="35"/>
    </row>
    <row r="519">
      <c r="A519" s="23" t="s">
        <v>34580</v>
      </c>
      <c r="B519" s="34" t="s">
        <v>34581</v>
      </c>
      <c r="C519" s="34"/>
      <c r="D519" s="34" t="s">
        <v>33598</v>
      </c>
      <c r="E519" s="35"/>
      <c r="F519" s="34" t="s">
        <v>34560</v>
      </c>
      <c r="G519" s="34" t="s">
        <v>34489</v>
      </c>
      <c r="H519" s="35"/>
      <c r="I519" s="34" t="s">
        <v>33598</v>
      </c>
      <c r="J519" s="35"/>
      <c r="K519" s="34" t="s">
        <v>34580</v>
      </c>
      <c r="L519" s="34" t="s">
        <v>34582</v>
      </c>
      <c r="M519" s="35"/>
    </row>
    <row r="520">
      <c r="A520" s="23" t="s">
        <v>34583</v>
      </c>
      <c r="B520" s="34" t="s">
        <v>34584</v>
      </c>
      <c r="C520" s="34"/>
      <c r="D520" s="34" t="s">
        <v>33598</v>
      </c>
      <c r="E520" s="35"/>
      <c r="F520" s="34" t="s">
        <v>34560</v>
      </c>
      <c r="G520" s="34" t="s">
        <v>34489</v>
      </c>
      <c r="H520" s="35"/>
      <c r="I520" s="34" t="s">
        <v>33598</v>
      </c>
      <c r="J520" s="35"/>
      <c r="K520" s="34" t="s">
        <v>34583</v>
      </c>
      <c r="L520" s="34" t="s">
        <v>34585</v>
      </c>
      <c r="M520" s="35"/>
    </row>
    <row r="521">
      <c r="A521" s="23" t="s">
        <v>34586</v>
      </c>
      <c r="B521" s="34" t="s">
        <v>34587</v>
      </c>
      <c r="C521" s="34"/>
      <c r="D521" s="34" t="s">
        <v>33598</v>
      </c>
      <c r="E521" s="35"/>
      <c r="F521" s="34" t="s">
        <v>34560</v>
      </c>
      <c r="G521" s="34" t="s">
        <v>34489</v>
      </c>
      <c r="H521" s="35"/>
      <c r="I521" s="34" t="s">
        <v>33598</v>
      </c>
      <c r="J521" s="35"/>
      <c r="K521" s="34" t="s">
        <v>34586</v>
      </c>
      <c r="L521" s="34" t="s">
        <v>34588</v>
      </c>
      <c r="M521" s="35"/>
    </row>
    <row r="522">
      <c r="A522" s="23" t="s">
        <v>34589</v>
      </c>
      <c r="B522" s="34" t="s">
        <v>34590</v>
      </c>
      <c r="C522" s="34"/>
      <c r="D522" s="34" t="s">
        <v>33598</v>
      </c>
      <c r="E522" s="35"/>
      <c r="F522" s="34" t="s">
        <v>34591</v>
      </c>
      <c r="G522" s="34" t="s">
        <v>34592</v>
      </c>
      <c r="H522" s="35"/>
      <c r="I522" s="34" t="s">
        <v>33598</v>
      </c>
      <c r="J522" s="35"/>
      <c r="K522" s="34" t="s">
        <v>34589</v>
      </c>
      <c r="L522" s="34" t="s">
        <v>34593</v>
      </c>
      <c r="M522" s="35"/>
    </row>
    <row r="523">
      <c r="A523" s="23" t="s">
        <v>34594</v>
      </c>
      <c r="B523" s="34" t="s">
        <v>34595</v>
      </c>
      <c r="C523" s="34"/>
      <c r="D523" s="34" t="s">
        <v>33598</v>
      </c>
      <c r="E523" s="35"/>
      <c r="F523" s="34" t="s">
        <v>34596</v>
      </c>
      <c r="G523" s="34" t="s">
        <v>34592</v>
      </c>
      <c r="H523" s="35"/>
      <c r="I523" s="34" t="s">
        <v>33598</v>
      </c>
      <c r="J523" s="35"/>
      <c r="K523" s="34" t="s">
        <v>34594</v>
      </c>
      <c r="L523" s="34" t="s">
        <v>34597</v>
      </c>
      <c r="M523" s="35"/>
    </row>
    <row r="524">
      <c r="A524" s="23" t="s">
        <v>34598</v>
      </c>
      <c r="B524" s="34" t="s">
        <v>34599</v>
      </c>
      <c r="C524" s="34"/>
      <c r="D524" s="34" t="s">
        <v>33598</v>
      </c>
      <c r="E524" s="35"/>
      <c r="F524" s="34" t="s">
        <v>34600</v>
      </c>
      <c r="G524" s="34" t="s">
        <v>34592</v>
      </c>
      <c r="H524" s="35"/>
      <c r="I524" s="34" t="s">
        <v>33598</v>
      </c>
      <c r="J524" s="35"/>
      <c r="K524" s="34" t="s">
        <v>34598</v>
      </c>
      <c r="L524" s="34" t="s">
        <v>34601</v>
      </c>
      <c r="M524" s="35"/>
    </row>
    <row r="525">
      <c r="A525" s="23" t="s">
        <v>34602</v>
      </c>
      <c r="B525" s="34" t="s">
        <v>34603</v>
      </c>
      <c r="C525" s="34"/>
      <c r="D525" s="34" t="s">
        <v>33598</v>
      </c>
      <c r="E525" s="35"/>
      <c r="F525" s="34" t="s">
        <v>34604</v>
      </c>
      <c r="G525" s="35"/>
      <c r="H525" s="34" t="s">
        <v>31005</v>
      </c>
      <c r="I525" s="34" t="s">
        <v>33598</v>
      </c>
      <c r="J525" s="35"/>
      <c r="K525" s="34" t="s">
        <v>34602</v>
      </c>
      <c r="L525" s="34" t="s">
        <v>34605</v>
      </c>
      <c r="M525" s="35"/>
    </row>
    <row r="526">
      <c r="A526" s="23" t="s">
        <v>34606</v>
      </c>
      <c r="B526" s="34" t="s">
        <v>34607</v>
      </c>
      <c r="C526" s="34"/>
      <c r="D526" s="34" t="s">
        <v>33598</v>
      </c>
      <c r="E526" s="35"/>
      <c r="F526" s="34" t="s">
        <v>34608</v>
      </c>
      <c r="G526" s="34" t="s">
        <v>34609</v>
      </c>
      <c r="H526" s="35"/>
      <c r="I526" s="34" t="s">
        <v>33598</v>
      </c>
      <c r="J526" s="35"/>
      <c r="K526" s="34" t="s">
        <v>34606</v>
      </c>
      <c r="L526" s="34" t="s">
        <v>34610</v>
      </c>
      <c r="M526" s="35"/>
    </row>
    <row r="527">
      <c r="A527" s="23" t="s">
        <v>34611</v>
      </c>
      <c r="B527" s="34" t="s">
        <v>34612</v>
      </c>
      <c r="C527" s="34"/>
      <c r="D527" s="34" t="s">
        <v>33598</v>
      </c>
      <c r="E527" s="35"/>
      <c r="F527" s="34" t="s">
        <v>34608</v>
      </c>
      <c r="G527" s="34" t="s">
        <v>34609</v>
      </c>
      <c r="H527" s="35"/>
      <c r="I527" s="34" t="s">
        <v>33598</v>
      </c>
      <c r="J527" s="35"/>
      <c r="K527" s="34" t="s">
        <v>34611</v>
      </c>
      <c r="L527" s="34" t="s">
        <v>34613</v>
      </c>
      <c r="M527" s="35"/>
    </row>
    <row r="528">
      <c r="A528" s="23" t="s">
        <v>34614</v>
      </c>
      <c r="B528" s="34" t="s">
        <v>34615</v>
      </c>
      <c r="C528" s="34"/>
      <c r="D528" s="34" t="s">
        <v>33598</v>
      </c>
      <c r="E528" s="35"/>
      <c r="F528" s="34" t="s">
        <v>34608</v>
      </c>
      <c r="G528" s="34" t="s">
        <v>34609</v>
      </c>
      <c r="H528" s="35"/>
      <c r="I528" s="34" t="s">
        <v>33598</v>
      </c>
      <c r="J528" s="35"/>
      <c r="K528" s="34" t="s">
        <v>34614</v>
      </c>
      <c r="L528" s="34" t="s">
        <v>34616</v>
      </c>
      <c r="M528" s="35"/>
    </row>
    <row r="529">
      <c r="A529" s="23" t="s">
        <v>34617</v>
      </c>
      <c r="B529" s="34" t="s">
        <v>34618</v>
      </c>
      <c r="C529" s="34"/>
      <c r="D529" s="34" t="s">
        <v>33598</v>
      </c>
      <c r="E529" s="35"/>
      <c r="F529" s="34" t="s">
        <v>34608</v>
      </c>
      <c r="G529" s="34" t="s">
        <v>34609</v>
      </c>
      <c r="H529" s="35"/>
      <c r="I529" s="34" t="s">
        <v>33598</v>
      </c>
      <c r="J529" s="35"/>
      <c r="K529" s="34" t="s">
        <v>34617</v>
      </c>
      <c r="L529" s="34" t="s">
        <v>34619</v>
      </c>
      <c r="M529" s="35"/>
    </row>
    <row r="530">
      <c r="A530" s="23" t="s">
        <v>34620</v>
      </c>
      <c r="B530" s="34" t="s">
        <v>34621</v>
      </c>
      <c r="C530" s="34"/>
      <c r="D530" s="34" t="s">
        <v>33598</v>
      </c>
      <c r="E530" s="35"/>
      <c r="F530" s="34" t="s">
        <v>34622</v>
      </c>
      <c r="G530" s="34" t="s">
        <v>34489</v>
      </c>
      <c r="H530" s="35"/>
      <c r="I530" s="34" t="s">
        <v>33598</v>
      </c>
      <c r="J530" s="35"/>
      <c r="K530" s="34" t="s">
        <v>34620</v>
      </c>
      <c r="L530" s="34" t="s">
        <v>34623</v>
      </c>
      <c r="M530" s="35"/>
    </row>
    <row r="531">
      <c r="A531" s="23" t="s">
        <v>34624</v>
      </c>
      <c r="B531" s="34" t="s">
        <v>34625</v>
      </c>
      <c r="C531" s="34"/>
      <c r="D531" s="34" t="s">
        <v>33598</v>
      </c>
      <c r="E531" s="35"/>
      <c r="F531" s="34" t="s">
        <v>34626</v>
      </c>
      <c r="G531" s="34" t="s">
        <v>34104</v>
      </c>
      <c r="H531" s="35"/>
      <c r="I531" s="34" t="s">
        <v>33598</v>
      </c>
      <c r="J531" s="35"/>
      <c r="K531" s="34" t="s">
        <v>34624</v>
      </c>
      <c r="L531" s="34" t="s">
        <v>34627</v>
      </c>
      <c r="M531" s="35"/>
    </row>
    <row r="532">
      <c r="A532" s="23" t="s">
        <v>34628</v>
      </c>
      <c r="B532" s="34" t="s">
        <v>34629</v>
      </c>
      <c r="C532" s="34"/>
      <c r="D532" s="34" t="s">
        <v>33598</v>
      </c>
      <c r="E532" s="35"/>
      <c r="F532" s="34" t="s">
        <v>34521</v>
      </c>
      <c r="G532" s="34" t="s">
        <v>34104</v>
      </c>
      <c r="H532" s="35"/>
      <c r="I532" s="34" t="s">
        <v>33598</v>
      </c>
      <c r="J532" s="35"/>
      <c r="K532" s="34" t="s">
        <v>34628</v>
      </c>
      <c r="L532" s="34" t="s">
        <v>34630</v>
      </c>
      <c r="M532" s="35"/>
    </row>
    <row r="533">
      <c r="A533" s="23" t="s">
        <v>34631</v>
      </c>
      <c r="B533" s="34" t="s">
        <v>34632</v>
      </c>
      <c r="C533" s="34"/>
      <c r="D533" s="34" t="s">
        <v>33598</v>
      </c>
      <c r="E533" s="35"/>
      <c r="F533" s="34" t="s">
        <v>34633</v>
      </c>
      <c r="G533" s="34" t="s">
        <v>34634</v>
      </c>
      <c r="H533" s="35"/>
      <c r="I533" s="34" t="s">
        <v>33598</v>
      </c>
      <c r="J533" s="35"/>
      <c r="K533" s="34" t="s">
        <v>34631</v>
      </c>
      <c r="L533" s="34" t="s">
        <v>34635</v>
      </c>
      <c r="M533" s="35"/>
    </row>
    <row r="534">
      <c r="A534" s="23" t="s">
        <v>1416</v>
      </c>
      <c r="B534" s="34" t="s">
        <v>34636</v>
      </c>
      <c r="C534" s="34"/>
      <c r="D534" s="35"/>
      <c r="E534" s="35"/>
      <c r="F534" s="34" t="s">
        <v>34637</v>
      </c>
      <c r="G534" s="34" t="s">
        <v>34638</v>
      </c>
      <c r="H534" s="35"/>
      <c r="I534" s="34" t="s">
        <v>34638</v>
      </c>
      <c r="J534" s="35"/>
      <c r="K534" s="34" t="s">
        <v>1416</v>
      </c>
      <c r="L534" s="35"/>
      <c r="M534" s="35"/>
    </row>
    <row r="535">
      <c r="A535" s="23" t="s">
        <v>34639</v>
      </c>
      <c r="B535" s="34" t="s">
        <v>34639</v>
      </c>
      <c r="C535" s="34"/>
      <c r="D535" s="34" t="s">
        <v>31122</v>
      </c>
      <c r="E535" s="35"/>
      <c r="F535" s="34" t="s">
        <v>34640</v>
      </c>
      <c r="G535" s="34" t="s">
        <v>34641</v>
      </c>
      <c r="H535" s="35"/>
      <c r="I535" s="34" t="s">
        <v>31122</v>
      </c>
      <c r="J535" s="35"/>
      <c r="K535" s="34" t="s">
        <v>34639</v>
      </c>
      <c r="L535" s="34" t="s">
        <v>34642</v>
      </c>
      <c r="M535" s="35"/>
    </row>
    <row r="536">
      <c r="A536" s="23" t="s">
        <v>34643</v>
      </c>
      <c r="B536" s="34" t="s">
        <v>34644</v>
      </c>
      <c r="C536" s="34"/>
      <c r="D536" s="34" t="s">
        <v>34645</v>
      </c>
      <c r="E536" s="35"/>
      <c r="F536" s="34" t="s">
        <v>34646</v>
      </c>
      <c r="G536" s="34" t="s">
        <v>34647</v>
      </c>
      <c r="H536" s="35"/>
      <c r="I536" s="34" t="s">
        <v>34645</v>
      </c>
      <c r="J536" s="35"/>
      <c r="K536" s="34" t="s">
        <v>34643</v>
      </c>
      <c r="L536" s="36">
        <v>38355</v>
      </c>
      <c r="M536" s="35"/>
    </row>
    <row r="537">
      <c r="A537" s="23" t="s">
        <v>34648</v>
      </c>
      <c r="B537" s="34" t="s">
        <v>34649</v>
      </c>
      <c r="C537" s="34"/>
      <c r="D537" s="34" t="s">
        <v>34650</v>
      </c>
      <c r="E537" s="35"/>
      <c r="F537" s="34" t="s">
        <v>34651</v>
      </c>
      <c r="G537" s="34" t="s">
        <v>34652</v>
      </c>
      <c r="H537" s="35"/>
      <c r="I537" s="34" t="s">
        <v>34652</v>
      </c>
      <c r="J537" s="35"/>
      <c r="K537" s="34" t="s">
        <v>34648</v>
      </c>
      <c r="L537" s="35"/>
      <c r="M537" s="35"/>
    </row>
    <row r="538">
      <c r="A538" s="23" t="s">
        <v>34653</v>
      </c>
      <c r="B538" s="34" t="s">
        <v>34654</v>
      </c>
      <c r="C538" s="34"/>
      <c r="D538" s="35"/>
      <c r="E538" s="35"/>
      <c r="F538" s="34" t="s">
        <v>34655</v>
      </c>
      <c r="G538" s="34" t="s">
        <v>32865</v>
      </c>
      <c r="H538" s="35"/>
      <c r="I538" s="34" t="s">
        <v>32865</v>
      </c>
      <c r="J538" s="35"/>
      <c r="K538" s="34" t="s">
        <v>34653</v>
      </c>
      <c r="L538" s="35"/>
      <c r="M538" s="35"/>
    </row>
    <row r="539">
      <c r="A539" s="23" t="s">
        <v>34656</v>
      </c>
      <c r="B539" s="34" t="s">
        <v>34657</v>
      </c>
      <c r="C539" s="34"/>
      <c r="D539" s="35"/>
      <c r="E539" s="35"/>
      <c r="F539" s="34" t="s">
        <v>34658</v>
      </c>
      <c r="G539" s="34" t="s">
        <v>32823</v>
      </c>
      <c r="H539" s="35"/>
      <c r="I539" s="34" t="s">
        <v>32823</v>
      </c>
      <c r="J539" s="35"/>
      <c r="K539" s="34" t="s">
        <v>34656</v>
      </c>
      <c r="L539" s="35"/>
      <c r="M539" s="35"/>
    </row>
    <row r="540">
      <c r="A540" s="23" t="s">
        <v>34659</v>
      </c>
      <c r="B540" s="34" t="s">
        <v>34660</v>
      </c>
      <c r="C540" s="34"/>
      <c r="D540" s="35"/>
      <c r="E540" s="35"/>
      <c r="F540" s="34" t="s">
        <v>34661</v>
      </c>
      <c r="G540" s="34" t="s">
        <v>32889</v>
      </c>
      <c r="H540" s="35"/>
      <c r="I540" s="34" t="s">
        <v>32889</v>
      </c>
      <c r="J540" s="35"/>
      <c r="K540" s="34" t="s">
        <v>34659</v>
      </c>
      <c r="L540" s="35"/>
      <c r="M540" s="35"/>
    </row>
    <row r="541">
      <c r="A541" s="23" t="s">
        <v>34662</v>
      </c>
      <c r="B541" s="34" t="s">
        <v>34663</v>
      </c>
      <c r="C541" s="34"/>
      <c r="D541" s="35"/>
      <c r="E541" s="35"/>
      <c r="F541" s="34" t="s">
        <v>34664</v>
      </c>
      <c r="G541" s="34" t="s">
        <v>32858</v>
      </c>
      <c r="H541" s="35"/>
      <c r="I541" s="34" t="s">
        <v>32858</v>
      </c>
      <c r="J541" s="35"/>
      <c r="K541" s="34" t="s">
        <v>34662</v>
      </c>
      <c r="L541" s="35"/>
      <c r="M541" s="35"/>
    </row>
    <row r="542">
      <c r="A542" s="23" t="s">
        <v>34665</v>
      </c>
      <c r="B542" s="34" t="s">
        <v>34666</v>
      </c>
      <c r="C542" s="34"/>
      <c r="D542" s="35"/>
      <c r="E542" s="35"/>
      <c r="F542" s="34" t="s">
        <v>34667</v>
      </c>
      <c r="G542" s="34" t="s">
        <v>34668</v>
      </c>
      <c r="H542" s="35"/>
      <c r="I542" s="34" t="s">
        <v>34668</v>
      </c>
      <c r="J542" s="35"/>
      <c r="K542" s="34" t="s">
        <v>34665</v>
      </c>
      <c r="L542" s="35"/>
      <c r="M542" s="35"/>
    </row>
    <row r="543">
      <c r="A543" s="23" t="s">
        <v>34669</v>
      </c>
      <c r="B543" s="35"/>
      <c r="C543" s="35"/>
      <c r="D543" s="35"/>
      <c r="E543" s="35"/>
      <c r="F543" s="34" t="s">
        <v>34670</v>
      </c>
      <c r="G543" s="35"/>
      <c r="H543" s="34" t="s">
        <v>31114</v>
      </c>
      <c r="I543" s="35"/>
      <c r="J543" s="34" t="s">
        <v>31114</v>
      </c>
      <c r="K543" s="34" t="s">
        <v>34669</v>
      </c>
      <c r="L543" s="35"/>
      <c r="M543" s="35"/>
    </row>
    <row r="544">
      <c r="A544" s="23" t="s">
        <v>34671</v>
      </c>
      <c r="B544" s="34" t="s">
        <v>34672</v>
      </c>
      <c r="C544" s="34"/>
      <c r="D544" s="34" t="s">
        <v>34673</v>
      </c>
      <c r="E544" s="35"/>
      <c r="F544" s="34" t="s">
        <v>34674</v>
      </c>
      <c r="G544" s="34" t="s">
        <v>32823</v>
      </c>
      <c r="H544" s="35"/>
      <c r="I544" s="34" t="s">
        <v>34673</v>
      </c>
      <c r="J544" s="35"/>
      <c r="K544" s="34" t="s">
        <v>34671</v>
      </c>
      <c r="L544" s="34" t="s">
        <v>34675</v>
      </c>
      <c r="M544" s="35"/>
    </row>
    <row r="545">
      <c r="A545" s="23" t="s">
        <v>34676</v>
      </c>
      <c r="B545" s="34" t="s">
        <v>34677</v>
      </c>
      <c r="C545" s="34"/>
      <c r="D545" s="34" t="s">
        <v>34673</v>
      </c>
      <c r="E545" s="35"/>
      <c r="F545" s="34" t="s">
        <v>34678</v>
      </c>
      <c r="G545" s="34" t="s">
        <v>32823</v>
      </c>
      <c r="H545" s="35"/>
      <c r="I545" s="34" t="s">
        <v>34673</v>
      </c>
      <c r="J545" s="35"/>
      <c r="K545" s="34" t="s">
        <v>34676</v>
      </c>
      <c r="L545" s="34">
        <v>161</v>
      </c>
      <c r="M545" s="35"/>
    </row>
    <row r="546">
      <c r="A546" s="23" t="s">
        <v>34679</v>
      </c>
      <c r="B546" s="34" t="s">
        <v>34680</v>
      </c>
      <c r="C546" s="34"/>
      <c r="D546" s="34" t="s">
        <v>34673</v>
      </c>
      <c r="E546" s="35"/>
      <c r="F546" s="34" t="s">
        <v>34681</v>
      </c>
      <c r="G546" s="34" t="s">
        <v>32823</v>
      </c>
      <c r="H546" s="35"/>
      <c r="I546" s="34" t="s">
        <v>34673</v>
      </c>
      <c r="J546" s="35"/>
      <c r="K546" s="34" t="s">
        <v>34679</v>
      </c>
      <c r="L546" s="34" t="s">
        <v>34682</v>
      </c>
      <c r="M546" s="35"/>
    </row>
    <row r="547">
      <c r="A547" s="23" t="s">
        <v>34683</v>
      </c>
      <c r="B547" s="34" t="s">
        <v>34684</v>
      </c>
      <c r="C547" s="34"/>
      <c r="D547" s="34" t="s">
        <v>34673</v>
      </c>
      <c r="E547" s="35"/>
      <c r="F547" s="34" t="s">
        <v>34685</v>
      </c>
      <c r="G547" s="34" t="s">
        <v>32823</v>
      </c>
      <c r="H547" s="35"/>
      <c r="I547" s="34" t="s">
        <v>34673</v>
      </c>
      <c r="J547" s="35"/>
      <c r="K547" s="34" t="s">
        <v>34683</v>
      </c>
      <c r="L547" s="34" t="s">
        <v>34686</v>
      </c>
      <c r="M547" s="35"/>
    </row>
    <row r="548">
      <c r="A548" s="23" t="s">
        <v>34687</v>
      </c>
      <c r="B548" s="34" t="s">
        <v>34688</v>
      </c>
      <c r="C548" s="34"/>
      <c r="D548" s="34" t="s">
        <v>34673</v>
      </c>
      <c r="E548" s="35"/>
      <c r="F548" s="34" t="s">
        <v>34689</v>
      </c>
      <c r="G548" s="34" t="s">
        <v>32823</v>
      </c>
      <c r="H548" s="35"/>
      <c r="I548" s="34" t="s">
        <v>34673</v>
      </c>
      <c r="J548" s="35"/>
      <c r="K548" s="34" t="s">
        <v>34687</v>
      </c>
      <c r="L548" s="34" t="s">
        <v>34690</v>
      </c>
      <c r="M548" s="35"/>
    </row>
    <row r="549">
      <c r="A549" s="23" t="s">
        <v>34691</v>
      </c>
      <c r="B549" s="34" t="s">
        <v>34692</v>
      </c>
      <c r="C549" s="34"/>
      <c r="D549" s="34" t="s">
        <v>34673</v>
      </c>
      <c r="E549" s="35"/>
      <c r="F549" s="34" t="s">
        <v>34693</v>
      </c>
      <c r="G549" s="34" t="s">
        <v>32823</v>
      </c>
      <c r="H549" s="35"/>
      <c r="I549" s="34" t="s">
        <v>34673</v>
      </c>
      <c r="J549" s="35"/>
      <c r="K549" s="34" t="s">
        <v>34691</v>
      </c>
      <c r="L549" s="34" t="s">
        <v>34694</v>
      </c>
      <c r="M549" s="35"/>
    </row>
    <row r="550">
      <c r="A550" s="23" t="s">
        <v>34695</v>
      </c>
      <c r="B550" s="34" t="s">
        <v>34696</v>
      </c>
      <c r="C550" s="34"/>
      <c r="D550" s="34" t="s">
        <v>34673</v>
      </c>
      <c r="E550" s="35"/>
      <c r="F550" s="34" t="s">
        <v>34697</v>
      </c>
      <c r="G550" s="34" t="s">
        <v>32823</v>
      </c>
      <c r="H550" s="35"/>
      <c r="I550" s="34" t="s">
        <v>34673</v>
      </c>
      <c r="J550" s="35"/>
      <c r="K550" s="34" t="s">
        <v>34695</v>
      </c>
      <c r="L550" s="34">
        <v>589</v>
      </c>
      <c r="M550" s="35"/>
    </row>
    <row r="551">
      <c r="A551" s="23" t="s">
        <v>34698</v>
      </c>
      <c r="B551" s="34" t="s">
        <v>34699</v>
      </c>
      <c r="C551" s="34"/>
      <c r="D551" s="34" t="s">
        <v>34673</v>
      </c>
      <c r="E551" s="35"/>
      <c r="F551" s="34" t="s">
        <v>34700</v>
      </c>
      <c r="G551" s="34" t="s">
        <v>32823</v>
      </c>
      <c r="H551" s="35"/>
      <c r="I551" s="34" t="s">
        <v>34673</v>
      </c>
      <c r="J551" s="35"/>
      <c r="K551" s="34" t="s">
        <v>34698</v>
      </c>
      <c r="L551" s="34" t="s">
        <v>34701</v>
      </c>
      <c r="M551" s="35"/>
    </row>
    <row r="552">
      <c r="A552" s="23" t="s">
        <v>34702</v>
      </c>
      <c r="B552" s="34" t="s">
        <v>34703</v>
      </c>
      <c r="C552" s="34"/>
      <c r="D552" s="34" t="s">
        <v>34673</v>
      </c>
      <c r="E552" s="35"/>
      <c r="F552" s="34" t="s">
        <v>34704</v>
      </c>
      <c r="G552" s="34" t="s">
        <v>32823</v>
      </c>
      <c r="H552" s="35"/>
      <c r="I552" s="34" t="s">
        <v>34673</v>
      </c>
      <c r="J552" s="35"/>
      <c r="K552" s="34" t="s">
        <v>34702</v>
      </c>
      <c r="L552" s="34" t="s">
        <v>34705</v>
      </c>
      <c r="M552" s="35"/>
    </row>
    <row r="553">
      <c r="A553" s="23" t="s">
        <v>34706</v>
      </c>
      <c r="B553" s="34" t="s">
        <v>34707</v>
      </c>
      <c r="C553" s="34"/>
      <c r="D553" s="34" t="s">
        <v>34673</v>
      </c>
      <c r="E553" s="35"/>
      <c r="F553" s="34" t="s">
        <v>34708</v>
      </c>
      <c r="G553" s="34" t="s">
        <v>32823</v>
      </c>
      <c r="H553" s="35"/>
      <c r="I553" s="34" t="s">
        <v>34673</v>
      </c>
      <c r="J553" s="35"/>
      <c r="K553" s="34" t="s">
        <v>34706</v>
      </c>
      <c r="L553" s="34" t="s">
        <v>34709</v>
      </c>
      <c r="M553" s="35"/>
    </row>
    <row r="554">
      <c r="A554" s="23" t="s">
        <v>34710</v>
      </c>
      <c r="B554" s="34" t="s">
        <v>34711</v>
      </c>
      <c r="C554" s="34"/>
      <c r="D554" s="34" t="s">
        <v>34673</v>
      </c>
      <c r="E554" s="35"/>
      <c r="F554" s="34" t="s">
        <v>34712</v>
      </c>
      <c r="G554" s="34" t="s">
        <v>32823</v>
      </c>
      <c r="H554" s="35"/>
      <c r="I554" s="34" t="s">
        <v>34673</v>
      </c>
      <c r="J554" s="35"/>
      <c r="K554" s="34" t="s">
        <v>34710</v>
      </c>
      <c r="L554" s="34" t="s">
        <v>34713</v>
      </c>
      <c r="M554" s="35"/>
    </row>
    <row r="555">
      <c r="A555" s="23" t="s">
        <v>34714</v>
      </c>
      <c r="B555" s="34" t="s">
        <v>33597</v>
      </c>
      <c r="C555" s="34"/>
      <c r="D555" s="34" t="s">
        <v>34673</v>
      </c>
      <c r="E555" s="35"/>
      <c r="F555" s="34" t="s">
        <v>34715</v>
      </c>
      <c r="G555" s="34" t="s">
        <v>32823</v>
      </c>
      <c r="H555" s="35"/>
      <c r="I555" s="34" t="s">
        <v>34673</v>
      </c>
      <c r="J555" s="35"/>
      <c r="K555" s="34" t="s">
        <v>34714</v>
      </c>
      <c r="L555" s="34" t="s">
        <v>34716</v>
      </c>
      <c r="M555" s="35"/>
    </row>
    <row r="556">
      <c r="A556" s="23" t="s">
        <v>34717</v>
      </c>
      <c r="B556" s="34" t="s">
        <v>33602</v>
      </c>
      <c r="C556" s="34"/>
      <c r="D556" s="34" t="s">
        <v>34673</v>
      </c>
      <c r="E556" s="35"/>
      <c r="F556" s="34" t="s">
        <v>34718</v>
      </c>
      <c r="G556" s="34" t="s">
        <v>32823</v>
      </c>
      <c r="H556" s="35"/>
      <c r="I556" s="34" t="s">
        <v>34673</v>
      </c>
      <c r="J556" s="35"/>
      <c r="K556" s="34" t="s">
        <v>34717</v>
      </c>
      <c r="L556" s="34">
        <v>195</v>
      </c>
      <c r="M556" s="35"/>
    </row>
    <row r="557">
      <c r="A557" s="23" t="s">
        <v>34719</v>
      </c>
      <c r="B557" s="34" t="s">
        <v>33608</v>
      </c>
      <c r="C557" s="34"/>
      <c r="D557" s="34" t="s">
        <v>34673</v>
      </c>
      <c r="E557" s="35"/>
      <c r="F557" s="34" t="s">
        <v>34720</v>
      </c>
      <c r="G557" s="34" t="s">
        <v>32823</v>
      </c>
      <c r="H557" s="35"/>
      <c r="I557" s="34" t="s">
        <v>34673</v>
      </c>
      <c r="J557" s="35"/>
      <c r="K557" s="34" t="s">
        <v>34719</v>
      </c>
      <c r="L557" s="34" t="s">
        <v>34721</v>
      </c>
      <c r="M557" s="35"/>
    </row>
    <row r="558">
      <c r="A558" s="23" t="s">
        <v>34722</v>
      </c>
      <c r="B558" s="34" t="s">
        <v>34723</v>
      </c>
      <c r="C558" s="34"/>
      <c r="D558" s="34" t="s">
        <v>34673</v>
      </c>
      <c r="E558" s="35"/>
      <c r="F558" s="34" t="s">
        <v>34724</v>
      </c>
      <c r="G558" s="34" t="s">
        <v>32823</v>
      </c>
      <c r="H558" s="35"/>
      <c r="I558" s="34" t="s">
        <v>34673</v>
      </c>
      <c r="J558" s="35"/>
      <c r="K558" s="34" t="s">
        <v>34722</v>
      </c>
      <c r="L558" s="34" t="s">
        <v>34725</v>
      </c>
      <c r="M558" s="35"/>
    </row>
    <row r="559">
      <c r="A559" s="23" t="s">
        <v>34726</v>
      </c>
      <c r="B559" s="34" t="s">
        <v>34727</v>
      </c>
      <c r="C559" s="34"/>
      <c r="D559" s="34" t="s">
        <v>34673</v>
      </c>
      <c r="E559" s="35"/>
      <c r="F559" s="34" t="s">
        <v>34728</v>
      </c>
      <c r="G559" s="34" t="s">
        <v>32823</v>
      </c>
      <c r="H559" s="35"/>
      <c r="I559" s="34" t="s">
        <v>34673</v>
      </c>
      <c r="J559" s="35"/>
      <c r="K559" s="34" t="s">
        <v>34726</v>
      </c>
      <c r="L559" s="34">
        <v>207</v>
      </c>
      <c r="M559" s="35"/>
    </row>
    <row r="560">
      <c r="A560" s="23" t="s">
        <v>34729</v>
      </c>
      <c r="B560" s="34" t="s">
        <v>33611</v>
      </c>
      <c r="C560" s="34"/>
      <c r="D560" s="34" t="s">
        <v>34673</v>
      </c>
      <c r="E560" s="35"/>
      <c r="F560" s="34" t="s">
        <v>34730</v>
      </c>
      <c r="G560" s="34" t="s">
        <v>32823</v>
      </c>
      <c r="H560" s="35"/>
      <c r="I560" s="34" t="s">
        <v>34673</v>
      </c>
      <c r="J560" s="35"/>
      <c r="K560" s="34" t="s">
        <v>34729</v>
      </c>
      <c r="L560" s="34">
        <v>213</v>
      </c>
      <c r="M560" s="35"/>
    </row>
    <row r="561">
      <c r="A561" s="23" t="s">
        <v>34731</v>
      </c>
      <c r="B561" s="34" t="s">
        <v>33614</v>
      </c>
      <c r="C561" s="34"/>
      <c r="D561" s="34" t="s">
        <v>34673</v>
      </c>
      <c r="E561" s="35"/>
      <c r="F561" s="34" t="s">
        <v>34732</v>
      </c>
      <c r="G561" s="34" t="s">
        <v>32823</v>
      </c>
      <c r="H561" s="35"/>
      <c r="I561" s="34" t="s">
        <v>34673</v>
      </c>
      <c r="J561" s="35"/>
      <c r="K561" s="34" t="s">
        <v>34731</v>
      </c>
      <c r="L561" s="34" t="s">
        <v>34733</v>
      </c>
      <c r="M561" s="35"/>
    </row>
    <row r="562">
      <c r="A562" s="23" t="s">
        <v>34734</v>
      </c>
      <c r="B562" s="34" t="s">
        <v>33617</v>
      </c>
      <c r="C562" s="34"/>
      <c r="D562" s="34" t="s">
        <v>34673</v>
      </c>
      <c r="E562" s="35"/>
      <c r="F562" s="34" t="s">
        <v>34735</v>
      </c>
      <c r="G562" s="34" t="s">
        <v>32823</v>
      </c>
      <c r="H562" s="35"/>
      <c r="I562" s="34" t="s">
        <v>34673</v>
      </c>
      <c r="J562" s="35"/>
      <c r="K562" s="34" t="s">
        <v>34734</v>
      </c>
      <c r="L562" s="34">
        <v>223</v>
      </c>
      <c r="M562" s="35"/>
    </row>
    <row r="563">
      <c r="A563" s="23" t="s">
        <v>34736</v>
      </c>
      <c r="B563" s="34" t="s">
        <v>33620</v>
      </c>
      <c r="C563" s="34"/>
      <c r="D563" s="34" t="s">
        <v>34673</v>
      </c>
      <c r="E563" s="35"/>
      <c r="F563" s="34" t="s">
        <v>34737</v>
      </c>
      <c r="G563" s="34" t="s">
        <v>32823</v>
      </c>
      <c r="H563" s="35"/>
      <c r="I563" s="34" t="s">
        <v>34673</v>
      </c>
      <c r="J563" s="35"/>
      <c r="K563" s="34" t="s">
        <v>34736</v>
      </c>
      <c r="L563" s="34" t="s">
        <v>34738</v>
      </c>
      <c r="M563" s="35"/>
    </row>
    <row r="564">
      <c r="A564" s="23" t="s">
        <v>34739</v>
      </c>
      <c r="B564" s="34" t="s">
        <v>34740</v>
      </c>
      <c r="C564" s="34"/>
      <c r="D564" s="34" t="s">
        <v>34673</v>
      </c>
      <c r="E564" s="35"/>
      <c r="F564" s="34" t="s">
        <v>34741</v>
      </c>
      <c r="G564" s="34" t="s">
        <v>32823</v>
      </c>
      <c r="H564" s="35"/>
      <c r="I564" s="34" t="s">
        <v>34673</v>
      </c>
      <c r="J564" s="35"/>
      <c r="K564" s="34" t="s">
        <v>34739</v>
      </c>
      <c r="L564" s="34" t="s">
        <v>34742</v>
      </c>
      <c r="M564" s="35"/>
    </row>
    <row r="565">
      <c r="A565" s="23" t="s">
        <v>34743</v>
      </c>
      <c r="B565" s="34" t="s">
        <v>34744</v>
      </c>
      <c r="C565" s="34"/>
      <c r="D565" s="34" t="s">
        <v>34673</v>
      </c>
      <c r="E565" s="35"/>
      <c r="F565" s="34" t="s">
        <v>34745</v>
      </c>
      <c r="G565" s="34" t="s">
        <v>32823</v>
      </c>
      <c r="H565" s="35"/>
      <c r="I565" s="34" t="s">
        <v>34673</v>
      </c>
      <c r="J565" s="35"/>
      <c r="K565" s="34" t="s">
        <v>34743</v>
      </c>
      <c r="L565" s="34" t="s">
        <v>34746</v>
      </c>
      <c r="M565" s="35"/>
    </row>
    <row r="566">
      <c r="A566" s="23" t="s">
        <v>34747</v>
      </c>
      <c r="B566" s="34" t="s">
        <v>34748</v>
      </c>
      <c r="C566" s="34"/>
      <c r="D566" s="34" t="s">
        <v>34673</v>
      </c>
      <c r="E566" s="35"/>
      <c r="F566" s="34" t="s">
        <v>34749</v>
      </c>
      <c r="G566" s="34" t="s">
        <v>32823</v>
      </c>
      <c r="H566" s="35"/>
      <c r="I566" s="34" t="s">
        <v>34673</v>
      </c>
      <c r="J566" s="35"/>
      <c r="K566" s="34" t="s">
        <v>34747</v>
      </c>
      <c r="L566" s="34" t="s">
        <v>34750</v>
      </c>
      <c r="M566" s="35"/>
    </row>
    <row r="567">
      <c r="A567" s="23" t="s">
        <v>34751</v>
      </c>
      <c r="B567" s="34" t="s">
        <v>33629</v>
      </c>
      <c r="C567" s="34"/>
      <c r="D567" s="34" t="s">
        <v>34673</v>
      </c>
      <c r="E567" s="35"/>
      <c r="F567" s="34" t="s">
        <v>34752</v>
      </c>
      <c r="G567" s="34" t="s">
        <v>32823</v>
      </c>
      <c r="H567" s="35"/>
      <c r="I567" s="34" t="s">
        <v>34673</v>
      </c>
      <c r="J567" s="35"/>
      <c r="K567" s="34" t="s">
        <v>34751</v>
      </c>
      <c r="L567" s="34" t="s">
        <v>34753</v>
      </c>
      <c r="M567" s="35"/>
    </row>
    <row r="568">
      <c r="A568" s="23" t="s">
        <v>34754</v>
      </c>
      <c r="B568" s="34" t="s">
        <v>34755</v>
      </c>
      <c r="C568" s="34"/>
      <c r="D568" s="34" t="s">
        <v>34673</v>
      </c>
      <c r="E568" s="35"/>
      <c r="F568" s="34" t="s">
        <v>34756</v>
      </c>
      <c r="G568" s="34" t="s">
        <v>32823</v>
      </c>
      <c r="H568" s="35"/>
      <c r="I568" s="34" t="s">
        <v>34673</v>
      </c>
      <c r="J568" s="35"/>
      <c r="K568" s="34" t="s">
        <v>34754</v>
      </c>
      <c r="L568" s="34" t="s">
        <v>34757</v>
      </c>
      <c r="M568" s="35"/>
    </row>
    <row r="569">
      <c r="A569" s="23" t="s">
        <v>34758</v>
      </c>
      <c r="B569" s="34" t="s">
        <v>34759</v>
      </c>
      <c r="C569" s="34"/>
      <c r="D569" s="34" t="s">
        <v>34673</v>
      </c>
      <c r="E569" s="35"/>
      <c r="F569" s="34" t="s">
        <v>34760</v>
      </c>
      <c r="G569" s="34" t="s">
        <v>32823</v>
      </c>
      <c r="H569" s="35"/>
      <c r="I569" s="34" t="s">
        <v>34673</v>
      </c>
      <c r="J569" s="35"/>
      <c r="K569" s="34" t="s">
        <v>34758</v>
      </c>
      <c r="L569" s="34" t="s">
        <v>34761</v>
      </c>
      <c r="M569" s="35"/>
    </row>
    <row r="570">
      <c r="A570" s="23" t="s">
        <v>34762</v>
      </c>
      <c r="B570" s="34" t="s">
        <v>34763</v>
      </c>
      <c r="C570" s="34"/>
      <c r="D570" s="34" t="s">
        <v>34673</v>
      </c>
      <c r="E570" s="35"/>
      <c r="F570" s="34" t="s">
        <v>34764</v>
      </c>
      <c r="G570" s="34" t="s">
        <v>32823</v>
      </c>
      <c r="H570" s="35"/>
      <c r="I570" s="34" t="s">
        <v>34673</v>
      </c>
      <c r="J570" s="35"/>
      <c r="K570" s="34" t="s">
        <v>34762</v>
      </c>
      <c r="L570" s="34" t="s">
        <v>34765</v>
      </c>
      <c r="M570" s="35"/>
    </row>
    <row r="571">
      <c r="A571" s="23" t="s">
        <v>34766</v>
      </c>
      <c r="B571" s="34" t="s">
        <v>34767</v>
      </c>
      <c r="C571" s="34"/>
      <c r="D571" s="34" t="s">
        <v>34673</v>
      </c>
      <c r="E571" s="35"/>
      <c r="F571" s="34" t="s">
        <v>34768</v>
      </c>
      <c r="G571" s="34" t="s">
        <v>32823</v>
      </c>
      <c r="H571" s="35"/>
      <c r="I571" s="34" t="s">
        <v>34673</v>
      </c>
      <c r="J571" s="35"/>
      <c r="K571" s="34" t="s">
        <v>34766</v>
      </c>
      <c r="L571" s="34" t="s">
        <v>34769</v>
      </c>
      <c r="M571" s="35"/>
    </row>
    <row r="572">
      <c r="A572" s="23" t="s">
        <v>34770</v>
      </c>
      <c r="B572" s="34" t="s">
        <v>34771</v>
      </c>
      <c r="C572" s="34"/>
      <c r="D572" s="34" t="s">
        <v>34673</v>
      </c>
      <c r="E572" s="35"/>
      <c r="F572" s="34" t="s">
        <v>34772</v>
      </c>
      <c r="G572" s="34" t="s">
        <v>32823</v>
      </c>
      <c r="H572" s="35"/>
      <c r="I572" s="34" t="s">
        <v>34673</v>
      </c>
      <c r="J572" s="35"/>
      <c r="K572" s="34" t="s">
        <v>34770</v>
      </c>
      <c r="L572" s="34">
        <v>297</v>
      </c>
      <c r="M572" s="35"/>
    </row>
    <row r="573">
      <c r="A573" s="23" t="s">
        <v>34773</v>
      </c>
      <c r="B573" s="34" t="s">
        <v>34774</v>
      </c>
      <c r="C573" s="34"/>
      <c r="D573" s="34" t="s">
        <v>34673</v>
      </c>
      <c r="E573" s="35"/>
      <c r="F573" s="34" t="s">
        <v>34775</v>
      </c>
      <c r="G573" s="34" t="s">
        <v>32823</v>
      </c>
      <c r="H573" s="35"/>
      <c r="I573" s="34" t="s">
        <v>34673</v>
      </c>
      <c r="J573" s="35"/>
      <c r="K573" s="34" t="s">
        <v>34773</v>
      </c>
      <c r="L573" s="34" t="s">
        <v>34776</v>
      </c>
      <c r="M573" s="35"/>
    </row>
    <row r="574">
      <c r="A574" s="23" t="s">
        <v>34777</v>
      </c>
      <c r="B574" s="34" t="s">
        <v>34778</v>
      </c>
      <c r="C574" s="34"/>
      <c r="D574" s="34" t="s">
        <v>34673</v>
      </c>
      <c r="E574" s="35"/>
      <c r="F574" s="34" t="s">
        <v>34779</v>
      </c>
      <c r="G574" s="34" t="s">
        <v>32823</v>
      </c>
      <c r="H574" s="35"/>
      <c r="I574" s="34" t="s">
        <v>34673</v>
      </c>
      <c r="J574" s="35"/>
      <c r="K574" s="34" t="s">
        <v>34777</v>
      </c>
      <c r="L574" s="34" t="s">
        <v>34780</v>
      </c>
      <c r="M574" s="35"/>
    </row>
    <row r="575">
      <c r="A575" s="23" t="s">
        <v>34781</v>
      </c>
      <c r="B575" s="34" t="s">
        <v>34782</v>
      </c>
      <c r="C575" s="34"/>
      <c r="D575" s="34" t="s">
        <v>34673</v>
      </c>
      <c r="E575" s="35"/>
      <c r="F575" s="34" t="s">
        <v>34783</v>
      </c>
      <c r="G575" s="34" t="s">
        <v>32823</v>
      </c>
      <c r="H575" s="35"/>
      <c r="I575" s="34" t="s">
        <v>34673</v>
      </c>
      <c r="J575" s="35"/>
      <c r="K575" s="34" t="s">
        <v>34781</v>
      </c>
      <c r="L575" s="34" t="s">
        <v>34784</v>
      </c>
      <c r="M575" s="35"/>
    </row>
    <row r="576">
      <c r="A576" s="23" t="s">
        <v>34785</v>
      </c>
      <c r="B576" s="34" t="s">
        <v>34786</v>
      </c>
      <c r="C576" s="34"/>
      <c r="D576" s="34" t="s">
        <v>34673</v>
      </c>
      <c r="E576" s="35"/>
      <c r="F576" s="34" t="s">
        <v>34787</v>
      </c>
      <c r="G576" s="34" t="s">
        <v>32823</v>
      </c>
      <c r="H576" s="35"/>
      <c r="I576" s="34" t="s">
        <v>34673</v>
      </c>
      <c r="J576" s="35"/>
      <c r="K576" s="34" t="s">
        <v>34785</v>
      </c>
      <c r="L576" s="34" t="s">
        <v>34788</v>
      </c>
      <c r="M576" s="35"/>
    </row>
    <row r="577">
      <c r="A577" s="23" t="s">
        <v>34789</v>
      </c>
      <c r="B577" s="34" t="s">
        <v>34790</v>
      </c>
      <c r="C577" s="34"/>
      <c r="D577" s="34" t="s">
        <v>34673</v>
      </c>
      <c r="E577" s="35"/>
      <c r="F577" s="34" t="s">
        <v>34791</v>
      </c>
      <c r="G577" s="34" t="s">
        <v>32823</v>
      </c>
      <c r="H577" s="35"/>
      <c r="I577" s="34" t="s">
        <v>34673</v>
      </c>
      <c r="J577" s="35"/>
      <c r="K577" s="34" t="s">
        <v>34789</v>
      </c>
      <c r="L577" s="34" t="s">
        <v>34792</v>
      </c>
      <c r="M577" s="35"/>
    </row>
    <row r="578">
      <c r="A578" s="23" t="s">
        <v>34793</v>
      </c>
      <c r="B578" s="34" t="s">
        <v>34794</v>
      </c>
      <c r="C578" s="34"/>
      <c r="D578" s="34" t="s">
        <v>34673</v>
      </c>
      <c r="E578" s="35"/>
      <c r="F578" s="34" t="s">
        <v>34795</v>
      </c>
      <c r="G578" s="34" t="s">
        <v>32823</v>
      </c>
      <c r="H578" s="35"/>
      <c r="I578" s="34" t="s">
        <v>34673</v>
      </c>
      <c r="J578" s="35"/>
      <c r="K578" s="34" t="s">
        <v>34793</v>
      </c>
      <c r="L578" s="34" t="s">
        <v>34796</v>
      </c>
      <c r="M578" s="35"/>
    </row>
    <row r="579">
      <c r="A579" s="23" t="s">
        <v>34797</v>
      </c>
      <c r="B579" s="34" t="s">
        <v>34798</v>
      </c>
      <c r="C579" s="34"/>
      <c r="D579" s="34" t="s">
        <v>34673</v>
      </c>
      <c r="E579" s="35"/>
      <c r="F579" s="34" t="s">
        <v>34799</v>
      </c>
      <c r="G579" s="34" t="s">
        <v>32823</v>
      </c>
      <c r="H579" s="35"/>
      <c r="I579" s="34" t="s">
        <v>34673</v>
      </c>
      <c r="J579" s="35"/>
      <c r="K579" s="34" t="s">
        <v>34797</v>
      </c>
      <c r="L579" s="34" t="s">
        <v>34800</v>
      </c>
      <c r="M579" s="35"/>
    </row>
    <row r="580">
      <c r="A580" s="23" t="s">
        <v>34801</v>
      </c>
      <c r="B580" s="34" t="s">
        <v>34802</v>
      </c>
      <c r="C580" s="34"/>
      <c r="D580" s="34" t="s">
        <v>34673</v>
      </c>
      <c r="E580" s="35"/>
      <c r="F580" s="34" t="s">
        <v>34803</v>
      </c>
      <c r="G580" s="34" t="s">
        <v>32823</v>
      </c>
      <c r="H580" s="35"/>
      <c r="I580" s="34" t="s">
        <v>34673</v>
      </c>
      <c r="J580" s="35"/>
      <c r="K580" s="34" t="s">
        <v>34801</v>
      </c>
      <c r="L580" s="34" t="s">
        <v>34804</v>
      </c>
      <c r="M580" s="35"/>
    </row>
    <row r="581">
      <c r="A581" s="23" t="s">
        <v>34805</v>
      </c>
      <c r="B581" s="34" t="s">
        <v>34806</v>
      </c>
      <c r="C581" s="34"/>
      <c r="D581" s="34" t="s">
        <v>34673</v>
      </c>
      <c r="E581" s="35"/>
      <c r="F581" s="34" t="s">
        <v>34807</v>
      </c>
      <c r="G581" s="34" t="s">
        <v>32823</v>
      </c>
      <c r="H581" s="35"/>
      <c r="I581" s="34" t="s">
        <v>34673</v>
      </c>
      <c r="J581" s="35"/>
      <c r="K581" s="34" t="s">
        <v>34805</v>
      </c>
      <c r="L581" s="34">
        <v>151</v>
      </c>
      <c r="M581" s="35"/>
    </row>
    <row r="582">
      <c r="A582" s="23" t="s">
        <v>34808</v>
      </c>
      <c r="B582" s="34" t="s">
        <v>34809</v>
      </c>
      <c r="C582" s="34"/>
      <c r="D582" s="34" t="s">
        <v>34673</v>
      </c>
      <c r="E582" s="35"/>
      <c r="F582" s="34" t="s">
        <v>34810</v>
      </c>
      <c r="G582" s="34" t="s">
        <v>32823</v>
      </c>
      <c r="H582" s="35"/>
      <c r="I582" s="34" t="s">
        <v>34673</v>
      </c>
      <c r="J582" s="35"/>
      <c r="K582" s="34" t="s">
        <v>34808</v>
      </c>
      <c r="L582" s="34" t="s">
        <v>34811</v>
      </c>
      <c r="M582" s="35"/>
    </row>
    <row r="583">
      <c r="A583" s="23" t="s">
        <v>34812</v>
      </c>
      <c r="B583" s="34" t="s">
        <v>34813</v>
      </c>
      <c r="C583" s="34"/>
      <c r="D583" s="34" t="s">
        <v>34673</v>
      </c>
      <c r="E583" s="35"/>
      <c r="F583" s="34" t="s">
        <v>34814</v>
      </c>
      <c r="G583" s="34" t="s">
        <v>32823</v>
      </c>
      <c r="H583" s="35"/>
      <c r="I583" s="34" t="s">
        <v>34673</v>
      </c>
      <c r="J583" s="35"/>
      <c r="K583" s="34" t="s">
        <v>34812</v>
      </c>
      <c r="L583" s="34" t="s">
        <v>34815</v>
      </c>
      <c r="M583" s="35"/>
    </row>
    <row r="584">
      <c r="A584" s="23" t="s">
        <v>34816</v>
      </c>
      <c r="B584" s="34" t="s">
        <v>34817</v>
      </c>
      <c r="C584" s="34"/>
      <c r="D584" s="34" t="s">
        <v>34673</v>
      </c>
      <c r="E584" s="35"/>
      <c r="F584" s="34" t="s">
        <v>34818</v>
      </c>
      <c r="G584" s="34" t="s">
        <v>32823</v>
      </c>
      <c r="H584" s="35"/>
      <c r="I584" s="34" t="s">
        <v>34673</v>
      </c>
      <c r="J584" s="35"/>
      <c r="K584" s="34" t="s">
        <v>34816</v>
      </c>
      <c r="L584" s="34" t="s">
        <v>34819</v>
      </c>
      <c r="M584" s="35"/>
    </row>
    <row r="585">
      <c r="A585" s="23" t="s">
        <v>34820</v>
      </c>
      <c r="B585" s="34" t="s">
        <v>34821</v>
      </c>
      <c r="C585" s="34"/>
      <c r="D585" s="34" t="s">
        <v>34673</v>
      </c>
      <c r="E585" s="35"/>
      <c r="F585" s="34" t="s">
        <v>34822</v>
      </c>
      <c r="G585" s="34" t="s">
        <v>32823</v>
      </c>
      <c r="H585" s="35"/>
      <c r="I585" s="34" t="s">
        <v>34673</v>
      </c>
      <c r="J585" s="35"/>
      <c r="K585" s="34" t="s">
        <v>34820</v>
      </c>
      <c r="L585" s="34" t="s">
        <v>34823</v>
      </c>
      <c r="M585" s="35"/>
    </row>
    <row r="586">
      <c r="A586" s="23" t="s">
        <v>34824</v>
      </c>
      <c r="B586" s="34" t="s">
        <v>34825</v>
      </c>
      <c r="C586" s="34"/>
      <c r="D586" s="34" t="s">
        <v>34673</v>
      </c>
      <c r="E586" s="35"/>
      <c r="F586" s="34" t="s">
        <v>34826</v>
      </c>
      <c r="G586" s="34" t="s">
        <v>32823</v>
      </c>
      <c r="H586" s="35"/>
      <c r="I586" s="34" t="s">
        <v>34673</v>
      </c>
      <c r="J586" s="35"/>
      <c r="K586" s="34" t="s">
        <v>34824</v>
      </c>
      <c r="L586" s="34">
        <v>439</v>
      </c>
      <c r="M586" s="35"/>
    </row>
    <row r="587">
      <c r="A587" s="23" t="s">
        <v>34827</v>
      </c>
      <c r="B587" s="34" t="s">
        <v>34828</v>
      </c>
      <c r="C587" s="34"/>
      <c r="D587" s="34" t="s">
        <v>34673</v>
      </c>
      <c r="E587" s="35"/>
      <c r="F587" s="34" t="s">
        <v>34829</v>
      </c>
      <c r="G587" s="34" t="s">
        <v>32823</v>
      </c>
      <c r="H587" s="35"/>
      <c r="I587" s="34" t="s">
        <v>34673</v>
      </c>
      <c r="J587" s="35"/>
      <c r="K587" s="34" t="s">
        <v>34827</v>
      </c>
      <c r="L587" s="34" t="s">
        <v>34830</v>
      </c>
      <c r="M587" s="35"/>
    </row>
    <row r="588">
      <c r="A588" s="23" t="s">
        <v>34831</v>
      </c>
      <c r="B588" s="34" t="s">
        <v>34832</v>
      </c>
      <c r="C588" s="34"/>
      <c r="D588" s="34" t="s">
        <v>34673</v>
      </c>
      <c r="E588" s="35"/>
      <c r="F588" s="34" t="s">
        <v>34833</v>
      </c>
      <c r="G588" s="34" t="s">
        <v>32823</v>
      </c>
      <c r="H588" s="35"/>
      <c r="I588" s="34" t="s">
        <v>34673</v>
      </c>
      <c r="J588" s="35"/>
      <c r="K588" s="34" t="s">
        <v>34831</v>
      </c>
      <c r="L588" s="34" t="s">
        <v>34834</v>
      </c>
      <c r="M588" s="35"/>
    </row>
    <row r="589">
      <c r="A589" s="23" t="s">
        <v>34835</v>
      </c>
      <c r="B589" s="34" t="s">
        <v>34836</v>
      </c>
      <c r="C589" s="34"/>
      <c r="D589" s="34" t="s">
        <v>34837</v>
      </c>
      <c r="E589" s="35"/>
      <c r="F589" s="34" t="s">
        <v>34838</v>
      </c>
      <c r="G589" s="34" t="s">
        <v>32883</v>
      </c>
      <c r="H589" s="35"/>
      <c r="I589" s="34" t="s">
        <v>34837</v>
      </c>
      <c r="J589" s="35"/>
      <c r="K589" s="34" t="s">
        <v>34835</v>
      </c>
      <c r="L589" s="34" t="s">
        <v>34839</v>
      </c>
      <c r="M589" s="35"/>
    </row>
    <row r="590">
      <c r="A590" s="23" t="s">
        <v>34840</v>
      </c>
      <c r="B590" s="34" t="s">
        <v>34841</v>
      </c>
      <c r="C590" s="34"/>
      <c r="D590" s="34" t="s">
        <v>34842</v>
      </c>
      <c r="E590" s="35"/>
      <c r="F590" s="34" t="s">
        <v>34843</v>
      </c>
      <c r="G590" s="34" t="s">
        <v>34844</v>
      </c>
      <c r="H590" s="35"/>
      <c r="I590" s="34" t="s">
        <v>31054</v>
      </c>
      <c r="J590" s="35"/>
      <c r="K590" s="34" t="s">
        <v>34840</v>
      </c>
      <c r="L590" s="34" t="s">
        <v>34845</v>
      </c>
      <c r="M590" s="35"/>
    </row>
    <row r="591">
      <c r="A591" s="23" t="s">
        <v>34846</v>
      </c>
      <c r="B591" s="34" t="s">
        <v>34847</v>
      </c>
      <c r="C591" s="34"/>
      <c r="D591" s="34" t="s">
        <v>34848</v>
      </c>
      <c r="E591" s="35"/>
      <c r="F591" s="34" t="s">
        <v>34849</v>
      </c>
      <c r="G591" s="34" t="s">
        <v>34850</v>
      </c>
      <c r="H591" s="35"/>
      <c r="I591" s="34" t="s">
        <v>34850</v>
      </c>
      <c r="J591" s="35"/>
      <c r="K591" s="34" t="s">
        <v>34846</v>
      </c>
      <c r="L591" s="34" t="s">
        <v>34851</v>
      </c>
      <c r="M591" s="35"/>
    </row>
    <row r="592">
      <c r="A592" s="23" t="s">
        <v>34852</v>
      </c>
      <c r="B592" s="34" t="s">
        <v>33113</v>
      </c>
      <c r="C592" s="34"/>
      <c r="D592" s="34" t="s">
        <v>33070</v>
      </c>
      <c r="E592" s="35"/>
      <c r="F592" s="34" t="s">
        <v>34853</v>
      </c>
      <c r="G592" s="35"/>
      <c r="H592" s="34" t="s">
        <v>30974</v>
      </c>
      <c r="I592" s="34" t="s">
        <v>31141</v>
      </c>
      <c r="J592" s="35"/>
      <c r="K592" s="34" t="s">
        <v>34852</v>
      </c>
      <c r="L592" s="34" t="s">
        <v>34854</v>
      </c>
      <c r="M592" s="35"/>
    </row>
    <row r="593">
      <c r="A593" s="23" t="s">
        <v>34855</v>
      </c>
      <c r="B593" s="34" t="s">
        <v>33267</v>
      </c>
      <c r="C593" s="34"/>
      <c r="D593" s="34" t="s">
        <v>31122</v>
      </c>
      <c r="E593" s="35"/>
      <c r="F593" s="34" t="s">
        <v>34856</v>
      </c>
      <c r="G593" s="35"/>
      <c r="H593" s="34" t="s">
        <v>30974</v>
      </c>
      <c r="I593" s="34" t="s">
        <v>31141</v>
      </c>
      <c r="J593" s="35"/>
      <c r="K593" s="34" t="s">
        <v>34855</v>
      </c>
      <c r="L593" s="34" t="s">
        <v>34857</v>
      </c>
      <c r="M593" s="35"/>
    </row>
    <row r="594">
      <c r="A594" s="23" t="s">
        <v>34858</v>
      </c>
      <c r="B594" s="34" t="s">
        <v>34859</v>
      </c>
      <c r="C594" s="34"/>
      <c r="D594" s="35"/>
      <c r="E594" s="34" t="s">
        <v>31049</v>
      </c>
      <c r="F594" s="34" t="s">
        <v>34860</v>
      </c>
      <c r="G594" s="35"/>
      <c r="H594" s="34" t="s">
        <v>30974</v>
      </c>
      <c r="I594" s="34" t="s">
        <v>31141</v>
      </c>
      <c r="J594" s="35"/>
      <c r="K594" s="34" t="s">
        <v>34858</v>
      </c>
      <c r="L594" s="34" t="s">
        <v>34861</v>
      </c>
      <c r="M594" s="35"/>
    </row>
    <row r="595">
      <c r="A595" s="23" t="s">
        <v>34862</v>
      </c>
      <c r="B595" s="34" t="s">
        <v>33495</v>
      </c>
      <c r="C595" s="34"/>
      <c r="D595" s="35"/>
      <c r="E595" s="34" t="s">
        <v>31025</v>
      </c>
      <c r="F595" s="34" t="s">
        <v>34863</v>
      </c>
      <c r="G595" s="35"/>
      <c r="H595" s="34" t="s">
        <v>30974</v>
      </c>
      <c r="I595" s="34" t="s">
        <v>31141</v>
      </c>
      <c r="J595" s="35"/>
      <c r="K595" s="34" t="s">
        <v>34862</v>
      </c>
      <c r="L595" s="34" t="s">
        <v>34864</v>
      </c>
      <c r="M595" s="35"/>
    </row>
    <row r="596">
      <c r="A596" s="23" t="s">
        <v>34865</v>
      </c>
      <c r="B596" s="34" t="s">
        <v>33495</v>
      </c>
      <c r="C596" s="34"/>
      <c r="D596" s="35"/>
      <c r="E596" s="34" t="s">
        <v>31029</v>
      </c>
      <c r="F596" s="34" t="s">
        <v>34866</v>
      </c>
      <c r="G596" s="35"/>
      <c r="H596" s="34" t="s">
        <v>30974</v>
      </c>
      <c r="I596" s="34" t="s">
        <v>31141</v>
      </c>
      <c r="J596" s="35"/>
      <c r="K596" s="34" t="s">
        <v>34865</v>
      </c>
      <c r="L596" s="34" t="s">
        <v>34867</v>
      </c>
      <c r="M596" s="35"/>
    </row>
    <row r="597">
      <c r="A597" s="23" t="s">
        <v>34868</v>
      </c>
      <c r="B597" s="34" t="s">
        <v>34869</v>
      </c>
      <c r="C597" s="34"/>
      <c r="D597" s="34" t="s">
        <v>33086</v>
      </c>
      <c r="E597" s="35"/>
      <c r="F597" s="34" t="s">
        <v>34870</v>
      </c>
      <c r="G597" s="35"/>
      <c r="H597" s="34" t="s">
        <v>30974</v>
      </c>
      <c r="I597" s="34" t="s">
        <v>31141</v>
      </c>
      <c r="J597" s="35"/>
      <c r="K597" s="34" t="s">
        <v>34868</v>
      </c>
      <c r="L597" s="34" t="s">
        <v>34871</v>
      </c>
      <c r="M597" s="35"/>
    </row>
    <row r="598">
      <c r="A598" s="23" t="s">
        <v>34872</v>
      </c>
      <c r="B598" s="34" t="s">
        <v>32994</v>
      </c>
      <c r="C598" s="34"/>
      <c r="D598" s="35"/>
      <c r="E598" s="34" t="s">
        <v>31146</v>
      </c>
      <c r="F598" s="34" t="s">
        <v>34873</v>
      </c>
      <c r="G598" s="35"/>
      <c r="H598" s="34" t="s">
        <v>30974</v>
      </c>
      <c r="I598" s="34" t="s">
        <v>31141</v>
      </c>
      <c r="J598" s="35"/>
      <c r="K598" s="34" t="s">
        <v>34872</v>
      </c>
      <c r="L598" s="34" t="s">
        <v>34874</v>
      </c>
      <c r="M598" s="35"/>
    </row>
    <row r="599">
      <c r="A599" s="23" t="s">
        <v>34875</v>
      </c>
      <c r="B599" s="34" t="s">
        <v>34876</v>
      </c>
      <c r="C599" s="34"/>
      <c r="D599" s="34" t="s">
        <v>34877</v>
      </c>
      <c r="E599" s="35"/>
      <c r="F599" s="34" t="s">
        <v>34878</v>
      </c>
      <c r="G599" s="34" t="s">
        <v>32970</v>
      </c>
      <c r="H599" s="35"/>
      <c r="I599" s="34" t="s">
        <v>34877</v>
      </c>
      <c r="J599" s="35"/>
      <c r="K599" s="34" t="s">
        <v>34875</v>
      </c>
      <c r="L599" s="34">
        <v>48</v>
      </c>
      <c r="M599" s="35"/>
    </row>
    <row r="600">
      <c r="A600" s="23" t="s">
        <v>34879</v>
      </c>
      <c r="B600" s="34" t="s">
        <v>34879</v>
      </c>
      <c r="C600" s="34"/>
      <c r="D600" s="34" t="s">
        <v>34880</v>
      </c>
      <c r="E600" s="35"/>
      <c r="F600" s="34" t="s">
        <v>34881</v>
      </c>
      <c r="G600" s="34" t="s">
        <v>32961</v>
      </c>
      <c r="H600" s="35"/>
      <c r="I600" s="34" t="s">
        <v>34880</v>
      </c>
      <c r="J600" s="35"/>
      <c r="K600" s="34" t="s">
        <v>34879</v>
      </c>
      <c r="L600" s="34" t="s">
        <v>34882</v>
      </c>
      <c r="M600" s="35"/>
    </row>
    <row r="601">
      <c r="A601" s="23" t="s">
        <v>34883</v>
      </c>
      <c r="B601" s="34" t="s">
        <v>34884</v>
      </c>
      <c r="C601" s="34"/>
      <c r="D601" s="34" t="s">
        <v>34885</v>
      </c>
      <c r="E601" s="35"/>
      <c r="F601" s="34" t="s">
        <v>34886</v>
      </c>
      <c r="G601" s="35"/>
      <c r="H601" s="34" t="s">
        <v>31035</v>
      </c>
      <c r="I601" s="34" t="s">
        <v>34885</v>
      </c>
      <c r="J601" s="35"/>
      <c r="K601" s="34" t="s">
        <v>34883</v>
      </c>
      <c r="L601" s="34" t="s">
        <v>34887</v>
      </c>
      <c r="M601" s="35"/>
    </row>
    <row r="602">
      <c r="A602" s="23" t="s">
        <v>34888</v>
      </c>
      <c r="B602" s="34" t="s">
        <v>34889</v>
      </c>
      <c r="C602" s="34"/>
      <c r="D602" s="35"/>
      <c r="E602" s="34" t="s">
        <v>31156</v>
      </c>
      <c r="F602" s="34" t="s">
        <v>34890</v>
      </c>
      <c r="G602" s="34" t="s">
        <v>31068</v>
      </c>
      <c r="H602" s="35"/>
      <c r="I602" s="34" t="s">
        <v>31141</v>
      </c>
      <c r="J602" s="35"/>
      <c r="K602" s="34" t="s">
        <v>34888</v>
      </c>
      <c r="L602" s="34" t="s">
        <v>34891</v>
      </c>
      <c r="M602" s="35"/>
    </row>
    <row r="603">
      <c r="A603" s="23" t="s">
        <v>34892</v>
      </c>
      <c r="B603" s="34" t="s">
        <v>34893</v>
      </c>
      <c r="C603" s="34"/>
      <c r="D603" s="34" t="s">
        <v>31122</v>
      </c>
      <c r="E603" s="35"/>
      <c r="F603" s="34" t="s">
        <v>34894</v>
      </c>
      <c r="G603" s="34" t="s">
        <v>31068</v>
      </c>
      <c r="H603" s="35"/>
      <c r="I603" s="34" t="s">
        <v>31141</v>
      </c>
      <c r="J603" s="35"/>
      <c r="K603" s="34" t="s">
        <v>34892</v>
      </c>
      <c r="L603" s="34" t="s">
        <v>34895</v>
      </c>
      <c r="M603" s="35"/>
    </row>
    <row r="604">
      <c r="A604" s="23" t="s">
        <v>34896</v>
      </c>
      <c r="B604" s="34" t="s">
        <v>34897</v>
      </c>
      <c r="C604" s="34"/>
      <c r="D604" s="35"/>
      <c r="E604" s="34" t="s">
        <v>31132</v>
      </c>
      <c r="F604" s="34" t="s">
        <v>34898</v>
      </c>
      <c r="G604" s="34" t="s">
        <v>30978</v>
      </c>
      <c r="H604" s="35"/>
      <c r="I604" s="34" t="s">
        <v>31141</v>
      </c>
      <c r="J604" s="35"/>
      <c r="K604" s="34" t="s">
        <v>34896</v>
      </c>
      <c r="L604" s="34" t="s">
        <v>34899</v>
      </c>
      <c r="M604" s="35"/>
    </row>
    <row r="605">
      <c r="A605" s="23" t="s">
        <v>34900</v>
      </c>
      <c r="B605" s="34" t="s">
        <v>33495</v>
      </c>
      <c r="C605" s="34"/>
      <c r="D605" s="34" t="s">
        <v>31026</v>
      </c>
      <c r="E605" s="35"/>
      <c r="F605" s="34" t="s">
        <v>34901</v>
      </c>
      <c r="G605" s="34" t="s">
        <v>30978</v>
      </c>
      <c r="H605" s="35"/>
      <c r="I605" s="34" t="s">
        <v>31141</v>
      </c>
      <c r="J605" s="35"/>
      <c r="K605" s="34" t="s">
        <v>34900</v>
      </c>
      <c r="L605" s="34" t="s">
        <v>34902</v>
      </c>
      <c r="M605" s="35"/>
    </row>
    <row r="606">
      <c r="A606" s="23" t="s">
        <v>34903</v>
      </c>
      <c r="B606" s="34" t="s">
        <v>32994</v>
      </c>
      <c r="C606" s="34"/>
      <c r="D606" s="35"/>
      <c r="E606" s="34" t="s">
        <v>31150</v>
      </c>
      <c r="F606" s="34" t="s">
        <v>34904</v>
      </c>
      <c r="G606" s="34" t="s">
        <v>30978</v>
      </c>
      <c r="H606" s="35"/>
      <c r="I606" s="34" t="s">
        <v>31141</v>
      </c>
      <c r="J606" s="35"/>
      <c r="K606" s="34" t="s">
        <v>34903</v>
      </c>
      <c r="L606" s="34" t="s">
        <v>34905</v>
      </c>
      <c r="M606" s="35"/>
    </row>
    <row r="607">
      <c r="A607" s="23" t="s">
        <v>34906</v>
      </c>
      <c r="B607" s="34" t="s">
        <v>34907</v>
      </c>
      <c r="C607" s="34"/>
      <c r="D607" s="35"/>
      <c r="E607" s="34" t="s">
        <v>31124</v>
      </c>
      <c r="F607" s="34" t="s">
        <v>34908</v>
      </c>
      <c r="G607" s="34" t="s">
        <v>30978</v>
      </c>
      <c r="H607" s="35"/>
      <c r="I607" s="34" t="s">
        <v>31141</v>
      </c>
      <c r="J607" s="35"/>
      <c r="K607" s="34" t="s">
        <v>34906</v>
      </c>
      <c r="L607" s="34" t="s">
        <v>34909</v>
      </c>
      <c r="M607" s="35"/>
    </row>
    <row r="608">
      <c r="A608" s="23" t="s">
        <v>34910</v>
      </c>
      <c r="B608" s="34" t="s">
        <v>34911</v>
      </c>
      <c r="C608" s="34"/>
      <c r="D608" s="34" t="s">
        <v>34912</v>
      </c>
      <c r="E608" s="35"/>
      <c r="F608" s="34" t="s">
        <v>34913</v>
      </c>
      <c r="G608" s="35"/>
      <c r="H608" s="34" t="s">
        <v>34914</v>
      </c>
      <c r="I608" s="35"/>
      <c r="J608" s="34" t="s">
        <v>34914</v>
      </c>
      <c r="K608" s="34" t="s">
        <v>34910</v>
      </c>
      <c r="L608" s="35"/>
      <c r="M608" s="35"/>
    </row>
    <row r="609">
      <c r="A609" s="23" t="s">
        <v>34915</v>
      </c>
      <c r="B609" s="34" t="s">
        <v>34916</v>
      </c>
      <c r="C609" s="34"/>
      <c r="D609" s="34" t="s">
        <v>33460</v>
      </c>
      <c r="E609" s="35"/>
      <c r="F609" s="34" t="s">
        <v>34917</v>
      </c>
      <c r="G609" s="34" t="s">
        <v>32883</v>
      </c>
      <c r="H609" s="35"/>
      <c r="I609" s="34" t="s">
        <v>33460</v>
      </c>
      <c r="J609" s="35"/>
      <c r="K609" s="34" t="s">
        <v>34915</v>
      </c>
      <c r="L609" s="34" t="s">
        <v>34918</v>
      </c>
      <c r="M609" s="35"/>
    </row>
    <row r="610">
      <c r="A610" s="23" t="s">
        <v>34919</v>
      </c>
      <c r="B610" s="34" t="s">
        <v>34920</v>
      </c>
      <c r="C610" s="34"/>
      <c r="D610" s="35"/>
      <c r="E610" s="35"/>
      <c r="F610" s="34" t="s">
        <v>34921</v>
      </c>
      <c r="G610" s="34" t="s">
        <v>34922</v>
      </c>
      <c r="H610" s="35"/>
      <c r="I610" s="34" t="s">
        <v>34922</v>
      </c>
      <c r="J610" s="35"/>
      <c r="K610" s="34" t="s">
        <v>34919</v>
      </c>
      <c r="M610" s="35"/>
    </row>
    <row r="611">
      <c r="A611" t="s">
        <v>30159</v>
      </c>
      <c r="B611" s="34" t="s">
        <v>34923</v>
      </c>
      <c r="C611" s="34"/>
      <c r="D611" s="34" t="s">
        <v>30158</v>
      </c>
      <c r="F611" t="s">
        <v>34924</v>
      </c>
      <c r="H611" t="s">
        <v>31209</v>
      </c>
      <c r="I611" t="s">
        <v>30158</v>
      </c>
      <c r="K611" t="s">
        <v>30159</v>
      </c>
      <c r="L611" t="s">
        <v>30160</v>
      </c>
      <c r="M611" t="s">
        <v>30161</v>
      </c>
    </row>
    <row r="612">
      <c r="A612" t="s">
        <v>30153</v>
      </c>
      <c r="B612" s="34" t="s">
        <v>34925</v>
      </c>
      <c r="C612" s="34"/>
      <c r="D612" s="34" t="s">
        <v>30158</v>
      </c>
      <c r="F612" t="s">
        <v>34926</v>
      </c>
      <c r="G612" t="s">
        <v>30152</v>
      </c>
      <c r="I612" t="s">
        <v>30152</v>
      </c>
      <c r="K612" t="s">
        <v>30153</v>
      </c>
      <c r="L612" t="s">
        <v>33021</v>
      </c>
    </row>
    <row r="613">
      <c r="A613" s="10" t="s">
        <v>30184</v>
      </c>
      <c r="B613" s="10" t="s">
        <v>34927</v>
      </c>
      <c r="C613" s="10" t="s">
        <v>34928</v>
      </c>
      <c r="D613" s="39" t="s">
        <v>30183</v>
      </c>
      <c r="E613" s="39"/>
      <c r="F613" s="16" t="s">
        <v>34929</v>
      </c>
      <c r="G613" s="10" t="s">
        <v>34930</v>
      </c>
      <c r="H613" s="10"/>
      <c r="I613" s="10" t="s">
        <v>30183</v>
      </c>
      <c r="J613" s="10"/>
      <c r="K613" s="10" t="s">
        <v>30184</v>
      </c>
      <c r="L613" s="10">
        <v>77</v>
      </c>
    </row>
    <row r="614">
      <c r="A614" s="10" t="s">
        <v>30189</v>
      </c>
      <c r="B614" s="10" t="s">
        <v>34931</v>
      </c>
      <c r="C614" s="10" t="s">
        <v>34928</v>
      </c>
      <c r="D614" s="39" t="s">
        <v>30188</v>
      </c>
      <c r="E614" s="39"/>
      <c r="F614" s="16" t="s">
        <v>34929</v>
      </c>
      <c r="G614" s="10" t="s">
        <v>34930</v>
      </c>
      <c r="H614" s="10"/>
      <c r="I614" s="10" t="s">
        <v>30188</v>
      </c>
      <c r="J614" s="10"/>
      <c r="K614" s="10" t="s">
        <v>30189</v>
      </c>
      <c r="L614" s="10" t="s">
        <v>30190</v>
      </c>
    </row>
    <row r="615">
      <c r="A615" s="10" t="s">
        <v>30195</v>
      </c>
      <c r="B615" s="10" t="s">
        <v>34932</v>
      </c>
      <c r="C615" s="10" t="s">
        <v>34928</v>
      </c>
      <c r="D615" s="39" t="s">
        <v>30194</v>
      </c>
      <c r="E615" s="39"/>
      <c r="F615" s="16" t="s">
        <v>34929</v>
      </c>
      <c r="G615" s="10" t="s">
        <v>34930</v>
      </c>
      <c r="H615" s="10"/>
      <c r="I615" s="10" t="s">
        <v>30194</v>
      </c>
      <c r="J615" s="10"/>
      <c r="K615" s="10" t="s">
        <v>30195</v>
      </c>
      <c r="L615" s="10">
        <v>78</v>
      </c>
    </row>
    <row r="616">
      <c r="A616" s="10" t="s">
        <v>30201</v>
      </c>
      <c r="B616" s="10" t="s">
        <v>34933</v>
      </c>
      <c r="C616" s="10" t="s">
        <v>34934</v>
      </c>
      <c r="D616" s="39" t="s">
        <v>30200</v>
      </c>
      <c r="E616" s="39"/>
      <c r="F616" s="16" t="s">
        <v>34929</v>
      </c>
      <c r="G616" s="10" t="s">
        <v>34930</v>
      </c>
      <c r="H616" s="10"/>
      <c r="I616" s="10" t="s">
        <v>30200</v>
      </c>
      <c r="J616" s="10"/>
      <c r="K616" s="10" t="s">
        <v>30201</v>
      </c>
      <c r="L616" s="10" t="s">
        <v>30202</v>
      </c>
    </row>
    <row r="617">
      <c r="A617" s="10" t="s">
        <v>30207</v>
      </c>
      <c r="B617" s="10" t="s">
        <v>34935</v>
      </c>
      <c r="C617" s="10" t="s">
        <v>34936</v>
      </c>
      <c r="D617" s="39" t="s">
        <v>30206</v>
      </c>
      <c r="E617" s="39"/>
      <c r="F617" s="16" t="s">
        <v>34929</v>
      </c>
      <c r="G617" s="10" t="s">
        <v>34930</v>
      </c>
      <c r="H617" s="10"/>
      <c r="I617" s="10" t="s">
        <v>30206</v>
      </c>
      <c r="J617" s="10"/>
      <c r="K617" s="10" t="s">
        <v>30207</v>
      </c>
      <c r="L617" s="10" t="s">
        <v>30208</v>
      </c>
    </row>
    <row r="618">
      <c r="A618" s="10" t="s">
        <v>30213</v>
      </c>
      <c r="B618" s="10" t="s">
        <v>34937</v>
      </c>
      <c r="C618" s="10" t="s">
        <v>34938</v>
      </c>
      <c r="D618" s="39" t="s">
        <v>30212</v>
      </c>
      <c r="E618" s="39"/>
      <c r="F618" s="16" t="s">
        <v>34929</v>
      </c>
      <c r="G618" s="10" t="s">
        <v>34930</v>
      </c>
      <c r="H618" s="10"/>
      <c r="I618" s="10" t="s">
        <v>30212</v>
      </c>
      <c r="J618" s="10"/>
      <c r="K618" s="10" t="s">
        <v>30213</v>
      </c>
      <c r="L618" s="10" t="s">
        <v>30214</v>
      </c>
    </row>
    <row r="619">
      <c r="A619" s="10" t="s">
        <v>30219</v>
      </c>
      <c r="B619" s="10" t="s">
        <v>34939</v>
      </c>
      <c r="C619" s="10" t="s">
        <v>34940</v>
      </c>
      <c r="D619" s="39" t="s">
        <v>30218</v>
      </c>
      <c r="E619" s="39"/>
      <c r="F619" s="16" t="s">
        <v>34929</v>
      </c>
      <c r="G619" s="10" t="s">
        <v>34930</v>
      </c>
      <c r="H619" s="10"/>
      <c r="I619" s="39" t="s">
        <v>30218</v>
      </c>
      <c r="J619" s="39"/>
      <c r="K619" s="10" t="s">
        <v>30219</v>
      </c>
      <c r="L619" s="10">
        <v>83</v>
      </c>
    </row>
    <row r="620">
      <c r="A620" s="10" t="s">
        <v>30224</v>
      </c>
      <c r="B620" s="10" t="s">
        <v>34941</v>
      </c>
      <c r="C620" s="10" t="s">
        <v>34942</v>
      </c>
      <c r="D620" s="39" t="s">
        <v>30223</v>
      </c>
      <c r="E620" s="39"/>
      <c r="F620" s="16" t="s">
        <v>34929</v>
      </c>
      <c r="G620" s="10" t="s">
        <v>34930</v>
      </c>
      <c r="H620" s="10"/>
      <c r="I620" s="39" t="s">
        <v>30223</v>
      </c>
      <c r="J620" s="39"/>
      <c r="K620" s="10" t="s">
        <v>30224</v>
      </c>
      <c r="L620" s="10" t="s">
        <v>30225</v>
      </c>
    </row>
    <row r="621">
      <c r="A621" s="10" t="s">
        <v>30229</v>
      </c>
      <c r="B621" s="10" t="s">
        <v>34943</v>
      </c>
      <c r="C621" s="10" t="s">
        <v>34944</v>
      </c>
      <c r="D621" s="39" t="s">
        <v>30228</v>
      </c>
      <c r="E621" s="39"/>
      <c r="F621" s="16" t="s">
        <v>34929</v>
      </c>
      <c r="G621" s="10" t="s">
        <v>34930</v>
      </c>
      <c r="H621" s="10"/>
      <c r="I621" s="10" t="s">
        <v>30228</v>
      </c>
      <c r="J621" s="10"/>
      <c r="K621" s="10" t="s">
        <v>30229</v>
      </c>
      <c r="L621" s="10">
        <v>84</v>
      </c>
    </row>
    <row r="622">
      <c r="A622" s="10" t="s">
        <v>30234</v>
      </c>
      <c r="B622" s="10" t="s">
        <v>34945</v>
      </c>
      <c r="C622" s="10" t="s">
        <v>34946</v>
      </c>
      <c r="D622" s="39" t="s">
        <v>30233</v>
      </c>
      <c r="E622" s="39"/>
      <c r="F622" s="16" t="s">
        <v>34929</v>
      </c>
      <c r="G622" s="10" t="s">
        <v>34930</v>
      </c>
      <c r="H622" s="10"/>
      <c r="I622" s="10" t="s">
        <v>30233</v>
      </c>
      <c r="J622" s="10"/>
      <c r="K622" s="10" t="s">
        <v>30234</v>
      </c>
      <c r="L622" s="10" t="s">
        <v>30235</v>
      </c>
    </row>
    <row r="623">
      <c r="A623" s="10" t="s">
        <v>30240</v>
      </c>
      <c r="B623" s="10" t="s">
        <v>34947</v>
      </c>
      <c r="C623" s="10" t="s">
        <v>34948</v>
      </c>
      <c r="D623" s="39" t="s">
        <v>30239</v>
      </c>
      <c r="E623" s="39"/>
      <c r="F623" s="16" t="s">
        <v>34929</v>
      </c>
      <c r="G623" s="10" t="s">
        <v>34930</v>
      </c>
      <c r="H623" s="10"/>
      <c r="I623" s="10" t="s">
        <v>30239</v>
      </c>
      <c r="J623" s="10"/>
      <c r="K623" s="10" t="s">
        <v>30240</v>
      </c>
      <c r="L623" s="10">
        <v>85</v>
      </c>
    </row>
    <row r="624">
      <c r="A624" s="10" t="s">
        <v>30245</v>
      </c>
      <c r="B624" s="10" t="s">
        <v>34949</v>
      </c>
      <c r="C624" s="10" t="s">
        <v>34950</v>
      </c>
      <c r="D624" s="39" t="s">
        <v>30244</v>
      </c>
      <c r="E624" s="39"/>
      <c r="F624" s="16" t="s">
        <v>34929</v>
      </c>
      <c r="G624" s="10" t="s">
        <v>34930</v>
      </c>
      <c r="H624" s="10"/>
      <c r="I624" s="10" t="s">
        <v>30244</v>
      </c>
      <c r="J624" s="10"/>
      <c r="K624" s="10" t="s">
        <v>30245</v>
      </c>
      <c r="L624" s="10" t="s">
        <v>30246</v>
      </c>
    </row>
    <row r="625">
      <c r="A625" s="10" t="s">
        <v>30251</v>
      </c>
      <c r="B625" s="10" t="s">
        <v>34951</v>
      </c>
      <c r="C625" s="10" t="s">
        <v>34952</v>
      </c>
      <c r="D625" s="39" t="s">
        <v>30250</v>
      </c>
      <c r="E625" s="39"/>
      <c r="F625" s="16" t="s">
        <v>34929</v>
      </c>
      <c r="G625" s="10" t="s">
        <v>34930</v>
      </c>
      <c r="H625" s="10"/>
      <c r="I625" s="39" t="s">
        <v>30250</v>
      </c>
      <c r="J625" s="39"/>
      <c r="K625" s="10" t="s">
        <v>30251</v>
      </c>
      <c r="L625" s="10">
        <v>86</v>
      </c>
    </row>
    <row r="626">
      <c r="A626" s="10" t="s">
        <v>789</v>
      </c>
      <c r="B626" s="10" t="s">
        <v>34953</v>
      </c>
      <c r="C626" s="10" t="s">
        <v>34954</v>
      </c>
      <c r="D626" s="39" t="s">
        <v>788</v>
      </c>
      <c r="E626" s="39"/>
      <c r="F626" s="16" t="s">
        <v>34929</v>
      </c>
      <c r="G626" s="10" t="s">
        <v>34930</v>
      </c>
      <c r="H626" s="10"/>
      <c r="I626" s="10" t="s">
        <v>788</v>
      </c>
      <c r="J626" s="10"/>
      <c r="K626" s="10" t="s">
        <v>789</v>
      </c>
      <c r="L626" s="10" t="s">
        <v>790</v>
      </c>
    </row>
    <row r="627">
      <c r="A627" s="10" t="s">
        <v>30258</v>
      </c>
      <c r="B627" s="10" t="s">
        <v>34955</v>
      </c>
      <c r="C627" s="10" t="s">
        <v>34954</v>
      </c>
      <c r="D627" s="10" t="s">
        <v>30257</v>
      </c>
      <c r="E627" s="10"/>
      <c r="F627" s="16" t="s">
        <v>34929</v>
      </c>
      <c r="G627" s="10" t="s">
        <v>34930</v>
      </c>
      <c r="H627" s="10"/>
      <c r="I627" s="10" t="s">
        <v>30257</v>
      </c>
      <c r="J627" s="10"/>
      <c r="K627" s="10" t="s">
        <v>30258</v>
      </c>
      <c r="L627" s="10">
        <v>87</v>
      </c>
    </row>
    <row r="628">
      <c r="A628" s="10" t="s">
        <v>30261</v>
      </c>
      <c r="B628" s="10" t="s">
        <v>34956</v>
      </c>
      <c r="C628" s="10" t="s">
        <v>34957</v>
      </c>
      <c r="D628" s="39" t="s">
        <v>30260</v>
      </c>
      <c r="E628" s="39"/>
      <c r="F628" s="16" t="s">
        <v>34929</v>
      </c>
      <c r="G628" s="10" t="s">
        <v>34930</v>
      </c>
      <c r="H628" s="10"/>
      <c r="I628" s="10" t="s">
        <v>30260</v>
      </c>
      <c r="J628" s="10"/>
      <c r="K628" s="10" t="s">
        <v>30261</v>
      </c>
      <c r="L628" s="10" t="s">
        <v>34958</v>
      </c>
    </row>
    <row r="629">
      <c r="A629" s="10" t="s">
        <v>23003</v>
      </c>
      <c r="B629" s="10" t="s">
        <v>34959</v>
      </c>
      <c r="C629" s="10" t="s">
        <v>34960</v>
      </c>
      <c r="D629" s="39" t="s">
        <v>23002</v>
      </c>
      <c r="E629" s="39"/>
      <c r="F629" s="16" t="s">
        <v>34929</v>
      </c>
      <c r="G629" s="10" t="s">
        <v>34930</v>
      </c>
      <c r="H629" s="10"/>
      <c r="I629" s="10" t="s">
        <v>23002</v>
      </c>
      <c r="J629" s="10"/>
      <c r="K629" s="10" t="s">
        <v>23003</v>
      </c>
      <c r="L629" s="10" t="s">
        <v>23004</v>
      </c>
    </row>
    <row r="630">
      <c r="A630" s="10" t="s">
        <v>30267</v>
      </c>
      <c r="B630" s="10" t="s">
        <v>34961</v>
      </c>
      <c r="C630" s="10" t="s">
        <v>34960</v>
      </c>
      <c r="D630" s="39" t="s">
        <v>30266</v>
      </c>
      <c r="E630" s="39"/>
      <c r="F630" s="16" t="s">
        <v>34929</v>
      </c>
      <c r="G630" s="10" t="s">
        <v>34930</v>
      </c>
      <c r="H630" s="10"/>
      <c r="I630" s="10" t="s">
        <v>30266</v>
      </c>
      <c r="J630" s="10"/>
      <c r="K630" s="10" t="s">
        <v>30267</v>
      </c>
      <c r="L630" s="10" t="s">
        <v>30268</v>
      </c>
    </row>
    <row r="631">
      <c r="A631" s="10" t="s">
        <v>30273</v>
      </c>
      <c r="B631" s="10" t="s">
        <v>34962</v>
      </c>
      <c r="C631" s="10" t="s">
        <v>34960</v>
      </c>
      <c r="D631" s="39" t="s">
        <v>30272</v>
      </c>
      <c r="E631" s="39"/>
      <c r="F631" s="16" t="s">
        <v>34929</v>
      </c>
      <c r="G631" s="10" t="s">
        <v>34930</v>
      </c>
      <c r="H631" s="10"/>
      <c r="I631" s="10" t="s">
        <v>30272</v>
      </c>
      <c r="J631" s="10"/>
      <c r="K631" s="10" t="s">
        <v>30273</v>
      </c>
      <c r="L631" s="10" t="s">
        <v>30274</v>
      </c>
    </row>
    <row r="632">
      <c r="A632" s="10" t="s">
        <v>30277</v>
      </c>
      <c r="B632" s="10" t="s">
        <v>34963</v>
      </c>
      <c r="C632" s="10" t="s">
        <v>34964</v>
      </c>
      <c r="D632" s="39" t="s">
        <v>30276</v>
      </c>
      <c r="E632" s="39"/>
      <c r="F632" s="16" t="s">
        <v>34929</v>
      </c>
      <c r="G632" s="10" t="s">
        <v>34930</v>
      </c>
      <c r="H632" s="10"/>
      <c r="I632" s="10" t="s">
        <v>30276</v>
      </c>
      <c r="J632" s="10"/>
      <c r="K632" s="10" t="s">
        <v>30277</v>
      </c>
      <c r="L632" s="10" t="s">
        <v>30278</v>
      </c>
    </row>
    <row r="633">
      <c r="A633" s="10" t="s">
        <v>34965</v>
      </c>
      <c r="B633" s="10" t="s">
        <v>34966</v>
      </c>
      <c r="C633" s="10" t="s">
        <v>34967</v>
      </c>
      <c r="D633" s="39" t="s">
        <v>30282</v>
      </c>
      <c r="E633" s="39"/>
      <c r="F633" s="16" t="s">
        <v>34929</v>
      </c>
      <c r="G633" s="10" t="s">
        <v>34930</v>
      </c>
      <c r="H633" s="10"/>
      <c r="I633" s="10" t="s">
        <v>30282</v>
      </c>
      <c r="J633" s="10"/>
      <c r="K633" s="10" t="s">
        <v>34965</v>
      </c>
      <c r="L633" s="10">
        <v>97</v>
      </c>
    </row>
    <row r="634">
      <c r="A634" s="10" t="s">
        <v>30283</v>
      </c>
      <c r="B634" s="10" t="s">
        <v>34968</v>
      </c>
      <c r="C634" s="10" t="s">
        <v>34969</v>
      </c>
      <c r="D634" s="39" t="s">
        <v>30282</v>
      </c>
      <c r="E634" s="39"/>
      <c r="F634" s="16" t="s">
        <v>34929</v>
      </c>
      <c r="G634" s="10" t="s">
        <v>34930</v>
      </c>
      <c r="H634" s="10"/>
      <c r="I634" s="10" t="s">
        <v>30282</v>
      </c>
      <c r="J634" s="10"/>
      <c r="K634" s="10" t="s">
        <v>30283</v>
      </c>
      <c r="L634" s="10" t="s">
        <v>30284</v>
      </c>
    </row>
    <row r="635">
      <c r="A635" s="10" t="s">
        <v>30289</v>
      </c>
      <c r="B635" s="10" t="s">
        <v>34970</v>
      </c>
      <c r="C635" s="10" t="s">
        <v>34971</v>
      </c>
      <c r="D635" s="39" t="s">
        <v>30288</v>
      </c>
      <c r="E635" s="39"/>
      <c r="F635" s="16" t="s">
        <v>34929</v>
      </c>
      <c r="G635" s="10" t="s">
        <v>34930</v>
      </c>
      <c r="H635" s="10"/>
      <c r="I635" s="10" t="s">
        <v>30288</v>
      </c>
      <c r="J635" s="10"/>
      <c r="K635" s="10" t="s">
        <v>30289</v>
      </c>
      <c r="L635" s="10" t="s">
        <v>30290</v>
      </c>
    </row>
    <row r="636">
      <c r="A636" s="10" t="s">
        <v>30293</v>
      </c>
      <c r="B636" s="10" t="s">
        <v>34972</v>
      </c>
      <c r="C636" s="10" t="s">
        <v>34973</v>
      </c>
      <c r="D636" s="39" t="s">
        <v>30292</v>
      </c>
      <c r="E636" s="39"/>
      <c r="F636" s="16" t="s">
        <v>34929</v>
      </c>
      <c r="G636" s="10" t="s">
        <v>34930</v>
      </c>
      <c r="H636" s="10"/>
      <c r="I636" s="10" t="s">
        <v>30292</v>
      </c>
      <c r="J636" s="10"/>
      <c r="K636" s="10" t="s">
        <v>30293</v>
      </c>
      <c r="L636" s="10">
        <v>99</v>
      </c>
    </row>
    <row r="637">
      <c r="A637" s="10" t="s">
        <v>30298</v>
      </c>
      <c r="B637" s="10" t="s">
        <v>34974</v>
      </c>
      <c r="C637" s="10" t="s">
        <v>34975</v>
      </c>
      <c r="D637" s="39" t="s">
        <v>30297</v>
      </c>
      <c r="E637" s="39"/>
      <c r="F637" s="16" t="s">
        <v>34929</v>
      </c>
      <c r="G637" s="10" t="s">
        <v>34930</v>
      </c>
      <c r="H637" s="10"/>
      <c r="I637" s="10" t="s">
        <v>30297</v>
      </c>
      <c r="J637" s="10"/>
      <c r="K637" s="10" t="s">
        <v>30298</v>
      </c>
      <c r="L637" s="10">
        <v>100</v>
      </c>
    </row>
    <row r="638">
      <c r="A638" s="10" t="s">
        <v>30302</v>
      </c>
      <c r="B638" s="10" t="s">
        <v>34976</v>
      </c>
      <c r="C638" s="10" t="s">
        <v>34977</v>
      </c>
      <c r="D638" s="39" t="s">
        <v>34978</v>
      </c>
      <c r="E638" s="39"/>
      <c r="F638" s="16" t="s">
        <v>34929</v>
      </c>
      <c r="G638" s="10" t="s">
        <v>34930</v>
      </c>
      <c r="H638" s="10"/>
      <c r="I638" s="10" t="s">
        <v>34978</v>
      </c>
      <c r="J638" s="10"/>
      <c r="K638" s="10" t="s">
        <v>30302</v>
      </c>
      <c r="L638" s="10" t="s">
        <v>30303</v>
      </c>
    </row>
    <row r="639">
      <c r="A639" s="10" t="s">
        <v>30310</v>
      </c>
      <c r="B639" s="10" t="s">
        <v>34979</v>
      </c>
      <c r="C639" s="10" t="s">
        <v>34980</v>
      </c>
      <c r="D639" s="39" t="s">
        <v>30309</v>
      </c>
      <c r="E639" s="39"/>
      <c r="F639" s="16" t="s">
        <v>34929</v>
      </c>
      <c r="G639" s="10" t="s">
        <v>34930</v>
      </c>
      <c r="H639" s="10"/>
      <c r="I639" s="10" t="s">
        <v>30309</v>
      </c>
      <c r="J639" s="10"/>
      <c r="K639" s="10" t="s">
        <v>30310</v>
      </c>
      <c r="L639" s="10" t="s">
        <v>30311</v>
      </c>
    </row>
    <row r="640">
      <c r="A640" s="10" t="s">
        <v>15023</v>
      </c>
      <c r="B640" s="10" t="s">
        <v>34981</v>
      </c>
      <c r="C640" s="10" t="s">
        <v>34982</v>
      </c>
      <c r="D640" s="39" t="s">
        <v>15022</v>
      </c>
      <c r="E640" s="39"/>
      <c r="F640" s="16" t="s">
        <v>34929</v>
      </c>
      <c r="G640" s="10" t="s">
        <v>34930</v>
      </c>
      <c r="H640" s="10"/>
      <c r="I640" s="10" t="s">
        <v>15022</v>
      </c>
      <c r="J640" s="10"/>
      <c r="K640" s="10" t="s">
        <v>15023</v>
      </c>
      <c r="L640" s="10">
        <v>102</v>
      </c>
    </row>
    <row r="641">
      <c r="A641" s="10" t="s">
        <v>30318</v>
      </c>
      <c r="B641" s="10" t="s">
        <v>34983</v>
      </c>
      <c r="C641" s="10" t="s">
        <v>34984</v>
      </c>
      <c r="D641" s="39" t="s">
        <v>34985</v>
      </c>
      <c r="E641" s="39"/>
      <c r="F641" s="16" t="s">
        <v>34929</v>
      </c>
      <c r="G641" s="10" t="s">
        <v>34930</v>
      </c>
      <c r="H641" s="10"/>
      <c r="I641" s="10" t="s">
        <v>30317</v>
      </c>
      <c r="J641" s="10"/>
      <c r="K641" s="10" t="s">
        <v>30318</v>
      </c>
      <c r="L641" s="10" t="s">
        <v>30319</v>
      </c>
    </row>
    <row r="642">
      <c r="A642" s="10" t="s">
        <v>30322</v>
      </c>
      <c r="B642" s="10" t="s">
        <v>34986</v>
      </c>
      <c r="C642" s="10" t="s">
        <v>34987</v>
      </c>
      <c r="D642" s="39" t="s">
        <v>30321</v>
      </c>
      <c r="E642" s="39"/>
      <c r="F642" s="16" t="s">
        <v>34929</v>
      </c>
      <c r="G642" s="10" t="s">
        <v>34930</v>
      </c>
      <c r="H642" s="10"/>
      <c r="I642" s="10" t="s">
        <v>30321</v>
      </c>
      <c r="J642" s="10"/>
      <c r="K642" s="10" t="s">
        <v>30322</v>
      </c>
      <c r="L642" s="10" t="s">
        <v>30323</v>
      </c>
    </row>
    <row r="643">
      <c r="A643" s="10" t="s">
        <v>30327</v>
      </c>
      <c r="B643" s="10" t="s">
        <v>34988</v>
      </c>
      <c r="C643" s="10" t="s">
        <v>34989</v>
      </c>
      <c r="D643" s="39" t="s">
        <v>30326</v>
      </c>
      <c r="E643" s="39"/>
      <c r="F643" s="16" t="s">
        <v>34929</v>
      </c>
      <c r="G643" s="10" t="s">
        <v>34930</v>
      </c>
      <c r="H643" s="10"/>
      <c r="I643" s="10" t="s">
        <v>30326</v>
      </c>
      <c r="J643" s="10"/>
      <c r="K643" s="10" t="s">
        <v>30327</v>
      </c>
      <c r="L643" s="10">
        <v>106</v>
      </c>
    </row>
    <row r="644">
      <c r="A644" s="10" t="s">
        <v>30331</v>
      </c>
      <c r="B644" s="10" t="s">
        <v>34990</v>
      </c>
      <c r="C644" s="10" t="s">
        <v>34991</v>
      </c>
      <c r="D644" s="10" t="s">
        <v>30330</v>
      </c>
      <c r="E644" s="10"/>
      <c r="F644" s="16" t="s">
        <v>34929</v>
      </c>
      <c r="G644" s="10" t="s">
        <v>34930</v>
      </c>
      <c r="H644" s="10"/>
      <c r="I644" s="10" t="s">
        <v>30330</v>
      </c>
      <c r="J644" s="10"/>
      <c r="K644" s="10" t="s">
        <v>30331</v>
      </c>
      <c r="L644" s="10">
        <v>106</v>
      </c>
    </row>
    <row r="645">
      <c r="A645" s="10" t="s">
        <v>30336</v>
      </c>
      <c r="B645" s="10" t="s">
        <v>34992</v>
      </c>
      <c r="C645" s="10" t="s">
        <v>34993</v>
      </c>
      <c r="D645" s="39" t="s">
        <v>30335</v>
      </c>
      <c r="E645" s="39"/>
      <c r="F645" s="16" t="s">
        <v>34929</v>
      </c>
      <c r="G645" s="10" t="s">
        <v>34930</v>
      </c>
      <c r="H645" s="10"/>
      <c r="I645" s="10" t="s">
        <v>30335</v>
      </c>
      <c r="J645" s="10"/>
      <c r="K645" s="10" t="s">
        <v>30336</v>
      </c>
      <c r="L645" s="10" t="s">
        <v>30337</v>
      </c>
    </row>
    <row r="646">
      <c r="A646" s="10" t="s">
        <v>30342</v>
      </c>
      <c r="B646" s="10" t="s">
        <v>34994</v>
      </c>
      <c r="C646" s="10" t="s">
        <v>34995</v>
      </c>
      <c r="D646" s="39" t="s">
        <v>34996</v>
      </c>
      <c r="E646" s="39"/>
      <c r="F646" s="16" t="s">
        <v>34929</v>
      </c>
      <c r="G646" s="10" t="s">
        <v>34930</v>
      </c>
      <c r="H646" s="10"/>
      <c r="I646" s="10" t="s">
        <v>34996</v>
      </c>
      <c r="J646" s="10"/>
      <c r="K646" s="10" t="s">
        <v>30342</v>
      </c>
      <c r="L646" s="10">
        <v>108</v>
      </c>
    </row>
    <row r="647">
      <c r="A647" s="10" t="s">
        <v>13447</v>
      </c>
      <c r="B647" s="10" t="s">
        <v>34997</v>
      </c>
      <c r="C647" s="10" t="s">
        <v>34998</v>
      </c>
      <c r="D647" s="39" t="s">
        <v>13446</v>
      </c>
      <c r="E647" s="39"/>
      <c r="F647" s="16" t="s">
        <v>34929</v>
      </c>
      <c r="G647" s="10" t="s">
        <v>34930</v>
      </c>
      <c r="H647" s="10"/>
      <c r="I647" s="10" t="s">
        <v>13446</v>
      </c>
      <c r="J647" s="10"/>
      <c r="K647" s="10" t="s">
        <v>13447</v>
      </c>
      <c r="L647" s="10" t="s">
        <v>13448</v>
      </c>
    </row>
    <row r="648">
      <c r="A648" s="10" t="s">
        <v>30564</v>
      </c>
      <c r="B648" s="10" t="s">
        <v>34999</v>
      </c>
      <c r="C648" s="10" t="s">
        <v>35000</v>
      </c>
      <c r="D648" s="39" t="s">
        <v>30335</v>
      </c>
      <c r="E648" s="39"/>
      <c r="F648" s="16" t="s">
        <v>34929</v>
      </c>
      <c r="G648" s="10" t="s">
        <v>34930</v>
      </c>
      <c r="H648" s="10"/>
      <c r="I648" s="10" t="s">
        <v>30335</v>
      </c>
      <c r="J648" s="10"/>
      <c r="K648" s="10" t="s">
        <v>30564</v>
      </c>
      <c r="L648" s="10" t="s">
        <v>30565</v>
      </c>
    </row>
    <row r="649">
      <c r="A649" s="10" t="s">
        <v>30348</v>
      </c>
      <c r="B649" s="10" t="s">
        <v>35001</v>
      </c>
      <c r="C649" s="10" t="s">
        <v>35002</v>
      </c>
      <c r="D649" s="10" t="s">
        <v>30347</v>
      </c>
      <c r="E649" s="39"/>
      <c r="F649" s="16" t="s">
        <v>34929</v>
      </c>
      <c r="G649" s="10" t="s">
        <v>34930</v>
      </c>
      <c r="H649" s="10"/>
      <c r="I649" s="10" t="s">
        <v>30347</v>
      </c>
      <c r="J649" s="10"/>
      <c r="K649" s="10" t="s">
        <v>30348</v>
      </c>
      <c r="L649" s="10" t="s">
        <v>30349</v>
      </c>
    </row>
    <row r="650">
      <c r="A650" s="10" t="s">
        <v>30353</v>
      </c>
      <c r="B650" s="10" t="s">
        <v>35003</v>
      </c>
      <c r="C650" s="10" t="s">
        <v>35004</v>
      </c>
      <c r="D650" s="10" t="s">
        <v>30352</v>
      </c>
      <c r="E650" s="39"/>
      <c r="F650" s="16" t="s">
        <v>34929</v>
      </c>
      <c r="G650" s="10" t="s">
        <v>34930</v>
      </c>
      <c r="H650" s="10"/>
      <c r="I650" s="10" t="s">
        <v>30352</v>
      </c>
      <c r="J650" s="10"/>
      <c r="K650" s="10" t="s">
        <v>30353</v>
      </c>
      <c r="L650" s="10">
        <v>115</v>
      </c>
    </row>
    <row r="651">
      <c r="A651" s="10" t="s">
        <v>30357</v>
      </c>
      <c r="B651" s="10" t="s">
        <v>35005</v>
      </c>
      <c r="C651" s="10" t="s">
        <v>35006</v>
      </c>
      <c r="D651" s="10" t="s">
        <v>30356</v>
      </c>
      <c r="E651" s="39"/>
      <c r="F651" s="16" t="s">
        <v>34929</v>
      </c>
      <c r="G651" s="10" t="s">
        <v>34930</v>
      </c>
      <c r="H651" s="10"/>
      <c r="I651" s="10" t="s">
        <v>30356</v>
      </c>
      <c r="J651" s="10"/>
      <c r="K651" s="10" t="s">
        <v>30357</v>
      </c>
      <c r="L651" s="10">
        <v>116</v>
      </c>
    </row>
    <row r="652">
      <c r="A652" s="10" t="s">
        <v>30361</v>
      </c>
      <c r="B652" s="10" t="s">
        <v>35007</v>
      </c>
      <c r="C652" s="10" t="s">
        <v>35008</v>
      </c>
      <c r="D652" s="10" t="s">
        <v>30360</v>
      </c>
      <c r="E652" s="39"/>
      <c r="F652" s="16" t="s">
        <v>34929</v>
      </c>
      <c r="G652" s="10" t="s">
        <v>34930</v>
      </c>
      <c r="H652" s="10"/>
      <c r="I652" s="10" t="s">
        <v>30360</v>
      </c>
      <c r="J652" s="10"/>
      <c r="K652" s="10" t="s">
        <v>30361</v>
      </c>
      <c r="L652" s="10">
        <v>116</v>
      </c>
    </row>
    <row r="653">
      <c r="A653" s="10" t="s">
        <v>30366</v>
      </c>
      <c r="B653" s="10" t="s">
        <v>35009</v>
      </c>
      <c r="C653" s="10" t="s">
        <v>35010</v>
      </c>
      <c r="D653" s="10" t="s">
        <v>30365</v>
      </c>
      <c r="E653" s="39"/>
      <c r="F653" s="16" t="s">
        <v>34929</v>
      </c>
      <c r="G653" s="10" t="s">
        <v>34930</v>
      </c>
      <c r="H653" s="10"/>
      <c r="I653" s="10" t="s">
        <v>30365</v>
      </c>
      <c r="J653" s="10"/>
      <c r="K653" s="10" t="s">
        <v>30366</v>
      </c>
      <c r="L653" s="10" t="s">
        <v>30367</v>
      </c>
    </row>
    <row r="654">
      <c r="A654" s="10" t="s">
        <v>30371</v>
      </c>
      <c r="B654" s="10" t="s">
        <v>35011</v>
      </c>
      <c r="C654" s="10" t="s">
        <v>35010</v>
      </c>
      <c r="D654" s="10" t="s">
        <v>30370</v>
      </c>
      <c r="E654" s="39"/>
      <c r="F654" s="16" t="s">
        <v>34929</v>
      </c>
      <c r="G654" s="10" t="s">
        <v>34930</v>
      </c>
      <c r="H654" s="10"/>
      <c r="I654" s="10" t="s">
        <v>30370</v>
      </c>
      <c r="J654" s="10"/>
      <c r="K654" s="10" t="s">
        <v>30371</v>
      </c>
      <c r="L654" s="10">
        <v>117</v>
      </c>
    </row>
    <row r="655">
      <c r="A655" s="10" t="s">
        <v>30374</v>
      </c>
      <c r="B655" s="10" t="s">
        <v>35012</v>
      </c>
      <c r="C655" s="10" t="s">
        <v>35013</v>
      </c>
      <c r="D655" s="10" t="s">
        <v>30373</v>
      </c>
      <c r="E655" s="39"/>
      <c r="F655" s="16" t="s">
        <v>34929</v>
      </c>
      <c r="G655" s="10" t="s">
        <v>34930</v>
      </c>
      <c r="H655" s="10"/>
      <c r="I655" s="10" t="s">
        <v>30373</v>
      </c>
      <c r="J655" s="10"/>
      <c r="K655" s="10" t="s">
        <v>30374</v>
      </c>
      <c r="L655" s="10" t="s">
        <v>30375</v>
      </c>
    </row>
    <row r="656">
      <c r="A656" s="10" t="s">
        <v>30380</v>
      </c>
      <c r="B656" s="10" t="s">
        <v>35014</v>
      </c>
      <c r="C656" s="10" t="s">
        <v>35015</v>
      </c>
      <c r="D656" s="10" t="s">
        <v>30379</v>
      </c>
      <c r="E656" s="39"/>
      <c r="F656" s="16" t="s">
        <v>34929</v>
      </c>
      <c r="G656" s="10" t="s">
        <v>34930</v>
      </c>
      <c r="H656" s="10"/>
      <c r="I656" s="10" t="s">
        <v>30379</v>
      </c>
      <c r="J656" s="10"/>
      <c r="K656" s="10" t="s">
        <v>30380</v>
      </c>
      <c r="L656" s="10" t="s">
        <v>30381</v>
      </c>
    </row>
    <row r="657">
      <c r="A657" s="10" t="s">
        <v>35016</v>
      </c>
      <c r="B657" s="10" t="s">
        <v>35017</v>
      </c>
      <c r="C657" s="10" t="s">
        <v>35018</v>
      </c>
      <c r="D657" s="10" t="s">
        <v>13446</v>
      </c>
      <c r="E657" s="10"/>
      <c r="F657" s="16" t="s">
        <v>34929</v>
      </c>
      <c r="G657" s="10" t="s">
        <v>34930</v>
      </c>
      <c r="H657" s="10"/>
      <c r="I657" s="10" t="s">
        <v>13446</v>
      </c>
      <c r="J657" s="10"/>
      <c r="K657" s="10" t="s">
        <v>35016</v>
      </c>
      <c r="L657" s="10">
        <v>121</v>
      </c>
    </row>
    <row r="658">
      <c r="A658" s="10" t="s">
        <v>35019</v>
      </c>
      <c r="B658" s="10" t="s">
        <v>35020</v>
      </c>
      <c r="C658" s="10" t="s">
        <v>35018</v>
      </c>
      <c r="D658" s="10" t="s">
        <v>13446</v>
      </c>
      <c r="E658" s="10"/>
      <c r="F658" s="16" t="s">
        <v>34929</v>
      </c>
      <c r="G658" s="10" t="s">
        <v>34930</v>
      </c>
      <c r="H658" s="10"/>
      <c r="I658" s="10" t="s">
        <v>13446</v>
      </c>
      <c r="J658" s="10"/>
      <c r="K658" s="10" t="s">
        <v>35019</v>
      </c>
      <c r="L658" s="10" t="s">
        <v>35021</v>
      </c>
    </row>
    <row r="659">
      <c r="A659" s="10" t="s">
        <v>30384</v>
      </c>
      <c r="B659" s="10" t="s">
        <v>35022</v>
      </c>
      <c r="C659" s="10" t="s">
        <v>35023</v>
      </c>
      <c r="D659" s="10" t="s">
        <v>30383</v>
      </c>
      <c r="E659" s="10"/>
      <c r="F659" s="16" t="s">
        <v>34929</v>
      </c>
      <c r="G659" s="10" t="s">
        <v>34930</v>
      </c>
      <c r="H659" s="10"/>
      <c r="I659" s="10" t="s">
        <v>30383</v>
      </c>
      <c r="J659" s="10"/>
      <c r="K659" s="10" t="s">
        <v>30384</v>
      </c>
      <c r="L659" s="10">
        <v>122</v>
      </c>
    </row>
    <row r="660">
      <c r="A660" s="10" t="s">
        <v>30389</v>
      </c>
      <c r="B660" s="10" t="s">
        <v>35024</v>
      </c>
      <c r="C660" s="10" t="s">
        <v>35023</v>
      </c>
      <c r="D660" s="10" t="s">
        <v>30388</v>
      </c>
      <c r="E660" s="10"/>
      <c r="F660" s="16" t="s">
        <v>34929</v>
      </c>
      <c r="G660" s="10" t="s">
        <v>34930</v>
      </c>
      <c r="H660" s="10"/>
      <c r="I660" s="10" t="s">
        <v>30388</v>
      </c>
      <c r="J660" s="10"/>
      <c r="K660" s="10" t="s">
        <v>30389</v>
      </c>
      <c r="L660" s="10">
        <v>122</v>
      </c>
    </row>
    <row r="661">
      <c r="A661" s="10" t="s">
        <v>30394</v>
      </c>
      <c r="B661" s="10" t="s">
        <v>35025</v>
      </c>
      <c r="C661" s="10" t="s">
        <v>35023</v>
      </c>
      <c r="D661" s="10" t="s">
        <v>30393</v>
      </c>
      <c r="E661" s="10"/>
      <c r="F661" s="16" t="s">
        <v>34929</v>
      </c>
      <c r="G661" s="10" t="s">
        <v>34930</v>
      </c>
      <c r="H661" s="10"/>
      <c r="I661" s="10" t="s">
        <v>30393</v>
      </c>
      <c r="J661" s="10"/>
      <c r="K661" s="10" t="s">
        <v>30394</v>
      </c>
      <c r="L661" s="10">
        <v>122</v>
      </c>
    </row>
    <row r="662">
      <c r="A662" s="10" t="s">
        <v>30398</v>
      </c>
      <c r="B662" s="10" t="s">
        <v>35026</v>
      </c>
      <c r="C662" s="10" t="s">
        <v>35023</v>
      </c>
      <c r="D662" s="10" t="s">
        <v>30397</v>
      </c>
      <c r="E662" s="10"/>
      <c r="F662" s="16" t="s">
        <v>34929</v>
      </c>
      <c r="G662" s="10" t="s">
        <v>34930</v>
      </c>
      <c r="H662" s="10"/>
      <c r="I662" s="40" t="s">
        <v>30397</v>
      </c>
      <c r="J662" s="10"/>
      <c r="K662" s="10" t="s">
        <v>30398</v>
      </c>
      <c r="L662" s="10">
        <v>123</v>
      </c>
    </row>
    <row r="663">
      <c r="A663" s="10" t="s">
        <v>30403</v>
      </c>
      <c r="B663" s="10" t="s">
        <v>35027</v>
      </c>
      <c r="C663" s="10" t="s">
        <v>35023</v>
      </c>
      <c r="D663" s="10" t="s">
        <v>30402</v>
      </c>
      <c r="E663" s="10"/>
      <c r="F663" s="16" t="s">
        <v>34929</v>
      </c>
      <c r="G663" s="10" t="s">
        <v>34930</v>
      </c>
      <c r="H663" s="10"/>
      <c r="I663" s="10" t="s">
        <v>30402</v>
      </c>
      <c r="J663" s="10"/>
      <c r="K663" s="10" t="s">
        <v>30403</v>
      </c>
      <c r="L663" s="10">
        <v>124</v>
      </c>
    </row>
    <row r="664">
      <c r="A664" s="10" t="s">
        <v>30408</v>
      </c>
      <c r="B664" s="10" t="s">
        <v>35028</v>
      </c>
      <c r="C664" s="10" t="s">
        <v>35023</v>
      </c>
      <c r="D664" s="10" t="s">
        <v>30407</v>
      </c>
      <c r="E664" s="10"/>
      <c r="F664" s="16" t="s">
        <v>34929</v>
      </c>
      <c r="G664" s="10" t="s">
        <v>34930</v>
      </c>
      <c r="H664" s="10"/>
      <c r="I664" s="10" t="s">
        <v>30407</v>
      </c>
      <c r="J664" s="10"/>
      <c r="K664" s="10" t="s">
        <v>30408</v>
      </c>
      <c r="L664" s="10">
        <v>125</v>
      </c>
    </row>
    <row r="665">
      <c r="A665" s="10" t="s">
        <v>30412</v>
      </c>
      <c r="B665" s="10" t="s">
        <v>35029</v>
      </c>
      <c r="C665" s="10" t="s">
        <v>35023</v>
      </c>
      <c r="D665" s="10" t="s">
        <v>30411</v>
      </c>
      <c r="E665" s="10"/>
      <c r="F665" s="16" t="s">
        <v>34929</v>
      </c>
      <c r="G665" s="10" t="s">
        <v>34930</v>
      </c>
      <c r="H665" s="10"/>
      <c r="I665" s="10" t="s">
        <v>30411</v>
      </c>
      <c r="J665" s="10"/>
      <c r="K665" s="10" t="s">
        <v>30412</v>
      </c>
      <c r="L665" s="10" t="s">
        <v>30413</v>
      </c>
    </row>
    <row r="666">
      <c r="A666" s="10" t="s">
        <v>30418</v>
      </c>
      <c r="B666" s="10" t="s">
        <v>35030</v>
      </c>
      <c r="C666" s="10" t="s">
        <v>35023</v>
      </c>
      <c r="D666" s="10" t="s">
        <v>30417</v>
      </c>
      <c r="E666" s="10"/>
      <c r="F666" s="16" t="s">
        <v>34929</v>
      </c>
      <c r="G666" s="10" t="s">
        <v>34930</v>
      </c>
      <c r="H666" s="10"/>
      <c r="I666" s="10" t="s">
        <v>30417</v>
      </c>
      <c r="J666" s="10"/>
      <c r="K666" s="10" t="s">
        <v>30418</v>
      </c>
      <c r="L666" s="10">
        <v>133</v>
      </c>
    </row>
    <row r="667">
      <c r="A667" s="16" t="s">
        <v>34929</v>
      </c>
      <c r="B667" s="16" t="s">
        <v>34929</v>
      </c>
      <c r="C667" t="s">
        <v>35031</v>
      </c>
      <c r="D667" t="s">
        <v>34930</v>
      </c>
      <c r="F667" s="16" t="s">
        <v>34929</v>
      </c>
      <c r="G667" s="10" t="s">
        <v>34930</v>
      </c>
      <c r="I667" s="10" t="s">
        <v>34930</v>
      </c>
      <c r="K667" s="16" t="s">
        <v>34929</v>
      </c>
    </row>
    <row r="668">
      <c r="A668" t="s">
        <v>30657</v>
      </c>
      <c r="B668" s="34" t="s">
        <v>32816</v>
      </c>
      <c r="C668" t="s">
        <v>35032</v>
      </c>
      <c r="D668" t="s">
        <v>35033</v>
      </c>
      <c r="F668" t="s">
        <v>35034</v>
      </c>
      <c r="G668" t="s">
        <v>35035</v>
      </c>
      <c r="I668" t="s">
        <v>30656</v>
      </c>
      <c r="K668" t="s">
        <v>30657</v>
      </c>
    </row>
    <row r="669" ht="34">
      <c r="A669" s="4" t="s">
        <v>35036</v>
      </c>
      <c r="B669" t="s">
        <v>35036</v>
      </c>
      <c r="C669" t="s">
        <v>35037</v>
      </c>
      <c r="D669" t="s">
        <v>35035</v>
      </c>
      <c r="F669" t="s">
        <v>35036</v>
      </c>
      <c r="G669" t="s">
        <v>35035</v>
      </c>
      <c r="I669" t="s">
        <v>35035</v>
      </c>
      <c r="K669" t="s">
        <v>35036</v>
      </c>
    </row>
    <row r="670" ht="34">
      <c r="A670" s="4" t="s">
        <v>35038</v>
      </c>
      <c r="B670" t="s">
        <v>35038</v>
      </c>
      <c r="C670" t="s">
        <v>35039</v>
      </c>
      <c r="D670" t="s">
        <v>35040</v>
      </c>
      <c r="F670" t="s">
        <v>35038</v>
      </c>
      <c r="G670" t="s">
        <v>35040</v>
      </c>
      <c r="I670" t="s">
        <v>35040</v>
      </c>
      <c r="K670" t="s">
        <v>35038</v>
      </c>
    </row>
    <row r="671" ht="34">
      <c r="A671" s="4" t="s">
        <v>35041</v>
      </c>
      <c r="B671" s="4" t="s">
        <v>35041</v>
      </c>
      <c r="C671" t="s">
        <v>35042</v>
      </c>
      <c r="D671" t="s">
        <v>35043</v>
      </c>
      <c r="F671" s="4" t="s">
        <v>35041</v>
      </c>
      <c r="G671" t="s">
        <v>35043</v>
      </c>
      <c r="I671" t="s">
        <v>35043</v>
      </c>
      <c r="K671" s="4" t="s">
        <v>35041</v>
      </c>
    </row>
    <row r="672" ht="34">
      <c r="A672" s="4" t="s">
        <v>35044</v>
      </c>
      <c r="B672" s="4" t="s">
        <v>35044</v>
      </c>
      <c r="C672" t="s">
        <v>35045</v>
      </c>
      <c r="D672" t="s">
        <v>35043</v>
      </c>
      <c r="F672" s="4" t="s">
        <v>35044</v>
      </c>
      <c r="G672" t="s">
        <v>35043</v>
      </c>
      <c r="I672" t="s">
        <v>35043</v>
      </c>
      <c r="K672" s="4" t="s">
        <v>35044</v>
      </c>
    </row>
    <row r="673" ht="34">
      <c r="A673" t="s">
        <v>30893</v>
      </c>
      <c r="B673" t="s">
        <v>30893</v>
      </c>
      <c r="C673" t="s">
        <v>34928</v>
      </c>
      <c r="D673" t="s">
        <v>35035</v>
      </c>
      <c r="F673" t="s">
        <v>35036</v>
      </c>
      <c r="G673" t="s">
        <v>35035</v>
      </c>
      <c r="I673" t="s">
        <v>35035</v>
      </c>
      <c r="K673" s="4" t="s">
        <v>35036</v>
      </c>
      <c r="L673" t="s">
        <v>30894</v>
      </c>
    </row>
    <row r="674" ht="34">
      <c r="A674" t="s">
        <v>30899</v>
      </c>
      <c r="B674" t="s">
        <v>30899</v>
      </c>
      <c r="C674" t="s">
        <v>34928</v>
      </c>
      <c r="D674" t="s">
        <v>35040</v>
      </c>
      <c r="F674" t="s">
        <v>35038</v>
      </c>
      <c r="G674" t="s">
        <v>35040</v>
      </c>
      <c r="I674" t="s">
        <v>35040</v>
      </c>
      <c r="K674" s="4" t="s">
        <v>35038</v>
      </c>
      <c r="L674" t="s">
        <v>30900</v>
      </c>
    </row>
    <row r="675" ht="34">
      <c r="A675" t="s">
        <v>35046</v>
      </c>
      <c r="B675" t="s">
        <v>35046</v>
      </c>
      <c r="C675" t="s">
        <v>35047</v>
      </c>
      <c r="D675" t="s">
        <v>35043</v>
      </c>
      <c r="F675" s="4" t="s">
        <v>35041</v>
      </c>
      <c r="G675" t="s">
        <v>35043</v>
      </c>
      <c r="I675" t="s">
        <v>35043</v>
      </c>
      <c r="K675" s="4" t="s">
        <v>35041</v>
      </c>
      <c r="L675" t="s">
        <v>35048</v>
      </c>
    </row>
    <row r="676" ht="34">
      <c r="A676" t="s">
        <v>35049</v>
      </c>
      <c r="B676" t="s">
        <v>35049</v>
      </c>
      <c r="C676" t="s">
        <v>35050</v>
      </c>
      <c r="D676" t="s">
        <v>35043</v>
      </c>
      <c r="F676" s="4" t="s">
        <v>35044</v>
      </c>
      <c r="G676" t="s">
        <v>35043</v>
      </c>
      <c r="I676" t="s">
        <v>35043</v>
      </c>
      <c r="K676" s="4" t="s">
        <v>35044</v>
      </c>
      <c r="L676">
        <v>136</v>
      </c>
    </row>
    <row r="677" ht="34">
      <c r="A677" t="s">
        <v>35051</v>
      </c>
      <c r="B677" t="s">
        <v>35051</v>
      </c>
      <c r="C677" t="s">
        <v>35052</v>
      </c>
      <c r="D677" t="s">
        <v>35035</v>
      </c>
      <c r="F677" t="s">
        <v>35036</v>
      </c>
      <c r="G677" t="s">
        <v>35035</v>
      </c>
      <c r="I677" t="s">
        <v>35035</v>
      </c>
      <c r="K677" s="4" t="s">
        <v>35036</v>
      </c>
      <c r="L677" t="s">
        <v>35053</v>
      </c>
    </row>
    <row r="678" ht="34">
      <c r="A678" t="s">
        <v>30908</v>
      </c>
      <c r="B678" t="s">
        <v>30908</v>
      </c>
      <c r="C678" t="s">
        <v>35054</v>
      </c>
      <c r="D678" t="s">
        <v>35043</v>
      </c>
      <c r="F678" s="4" t="s">
        <v>35041</v>
      </c>
      <c r="G678" t="s">
        <v>35043</v>
      </c>
      <c r="I678" t="s">
        <v>35043</v>
      </c>
      <c r="K678" s="4" t="s">
        <v>35041</v>
      </c>
      <c r="L678" t="s">
        <v>30909</v>
      </c>
    </row>
    <row r="679" ht="34">
      <c r="A679" t="s">
        <v>35055</v>
      </c>
      <c r="B679" t="s">
        <v>35055</v>
      </c>
      <c r="C679" t="s">
        <v>35054</v>
      </c>
      <c r="D679" t="s">
        <v>35043</v>
      </c>
      <c r="F679" s="4" t="s">
        <v>35044</v>
      </c>
      <c r="G679" t="s">
        <v>35043</v>
      </c>
      <c r="I679" t="s">
        <v>35043</v>
      </c>
      <c r="K679" s="4" t="s">
        <v>35044</v>
      </c>
      <c r="L679">
        <v>354</v>
      </c>
    </row>
    <row r="680" ht="34">
      <c r="A680" t="s">
        <v>30913</v>
      </c>
      <c r="B680" t="s">
        <v>30913</v>
      </c>
      <c r="C680" t="s">
        <v>35056</v>
      </c>
      <c r="D680" t="s">
        <v>35035</v>
      </c>
      <c r="F680" t="s">
        <v>35036</v>
      </c>
      <c r="G680" t="s">
        <v>35035</v>
      </c>
      <c r="I680" t="s">
        <v>35035</v>
      </c>
      <c r="K680" s="4" t="s">
        <v>35036</v>
      </c>
      <c r="L680" t="s">
        <v>30914</v>
      </c>
    </row>
    <row r="681" ht="34">
      <c r="A681" t="s">
        <v>30918</v>
      </c>
      <c r="B681" t="s">
        <v>30918</v>
      </c>
      <c r="C681" t="s">
        <v>35057</v>
      </c>
      <c r="D681" t="s">
        <v>35035</v>
      </c>
      <c r="F681" t="s">
        <v>35036</v>
      </c>
      <c r="G681" t="s">
        <v>35035</v>
      </c>
      <c r="I681" t="s">
        <v>35035</v>
      </c>
      <c r="K681" s="4" t="s">
        <v>35036</v>
      </c>
      <c r="L681" t="s">
        <v>35058</v>
      </c>
    </row>
    <row r="682" ht="34">
      <c r="A682" t="s">
        <v>35059</v>
      </c>
      <c r="B682" t="s">
        <v>35059</v>
      </c>
      <c r="C682" t="s">
        <v>35060</v>
      </c>
      <c r="D682" t="s">
        <v>35043</v>
      </c>
      <c r="F682" s="4" t="s">
        <v>35044</v>
      </c>
      <c r="G682" t="s">
        <v>35043</v>
      </c>
      <c r="I682" t="s">
        <v>35043</v>
      </c>
      <c r="K682" s="4" t="s">
        <v>35044</v>
      </c>
      <c r="L682">
        <v>271</v>
      </c>
    </row>
    <row r="683" ht="34">
      <c r="A683" t="s">
        <v>30924</v>
      </c>
      <c r="B683" t="s">
        <v>30924</v>
      </c>
      <c r="C683" t="s">
        <v>34942</v>
      </c>
      <c r="D683" t="s">
        <v>35043</v>
      </c>
      <c r="F683" s="4" t="s">
        <v>35041</v>
      </c>
      <c r="G683" t="s">
        <v>35043</v>
      </c>
      <c r="I683" t="s">
        <v>35043</v>
      </c>
      <c r="K683" s="4" t="s">
        <v>35041</v>
      </c>
      <c r="L683" t="s">
        <v>30413</v>
      </c>
    </row>
    <row r="684" ht="34">
      <c r="A684" t="s">
        <v>30933</v>
      </c>
      <c r="B684" t="s">
        <v>30933</v>
      </c>
      <c r="C684" t="s">
        <v>34948</v>
      </c>
      <c r="D684" t="s">
        <v>35040</v>
      </c>
      <c r="F684" t="s">
        <v>35038</v>
      </c>
      <c r="G684" t="s">
        <v>35040</v>
      </c>
      <c r="I684" t="s">
        <v>35040</v>
      </c>
      <c r="K684" s="4" t="s">
        <v>35038</v>
      </c>
      <c r="L684" t="s">
        <v>30934</v>
      </c>
    </row>
    <row r="685">
      <c r="A685" t="s">
        <v>35061</v>
      </c>
      <c r="B685" t="s">
        <v>35061</v>
      </c>
      <c r="C685" t="s">
        <v>34948</v>
      </c>
      <c r="D685" t="s">
        <v>35040</v>
      </c>
      <c r="F685" t="s">
        <v>35038</v>
      </c>
      <c r="G685" t="s">
        <v>35040</v>
      </c>
      <c r="I685" t="s">
        <v>35040</v>
      </c>
      <c r="K685" t="s">
        <v>35038</v>
      </c>
      <c r="L685" t="s">
        <v>35062</v>
      </c>
    </row>
    <row r="686" ht="34">
      <c r="A686" t="s">
        <v>30938</v>
      </c>
      <c r="B686" t="s">
        <v>30938</v>
      </c>
      <c r="C686" t="s">
        <v>34948</v>
      </c>
      <c r="D686" t="s">
        <v>35043</v>
      </c>
      <c r="F686" s="4" t="s">
        <v>35041</v>
      </c>
      <c r="G686" t="s">
        <v>35043</v>
      </c>
      <c r="I686" t="s">
        <v>35043</v>
      </c>
      <c r="K686" s="4" t="s">
        <v>35041</v>
      </c>
      <c r="L686" t="s">
        <v>30733</v>
      </c>
    </row>
    <row r="687" ht="34">
      <c r="A687" t="s">
        <v>30930</v>
      </c>
      <c r="B687" t="s">
        <v>30930</v>
      </c>
      <c r="C687" t="s">
        <v>34950</v>
      </c>
      <c r="D687" t="s">
        <v>35043</v>
      </c>
      <c r="F687" s="4" t="s">
        <v>35041</v>
      </c>
      <c r="G687" t="s">
        <v>35043</v>
      </c>
      <c r="I687" t="s">
        <v>35043</v>
      </c>
      <c r="K687" s="4" t="s">
        <v>35041</v>
      </c>
      <c r="L687">
        <v>20</v>
      </c>
    </row>
    <row r="688" ht="34">
      <c r="A688" t="s">
        <v>35063</v>
      </c>
      <c r="B688" t="s">
        <v>35063</v>
      </c>
      <c r="C688" t="s">
        <v>34952</v>
      </c>
      <c r="D688" t="s">
        <v>35043</v>
      </c>
      <c r="F688" s="4" t="s">
        <v>35044</v>
      </c>
      <c r="G688" t="s">
        <v>35043</v>
      </c>
      <c r="I688" t="s">
        <v>35043</v>
      </c>
      <c r="K688" s="4" t="s">
        <v>35044</v>
      </c>
      <c r="L688">
        <v>139</v>
      </c>
    </row>
    <row r="689">
      <c r="A689" t="s">
        <v>30939</v>
      </c>
      <c r="B689" t="s">
        <v>30939</v>
      </c>
      <c r="C689" t="s">
        <v>35064</v>
      </c>
      <c r="D689" t="s">
        <v>35040</v>
      </c>
      <c r="F689" t="s">
        <v>35038</v>
      </c>
      <c r="G689" t="s">
        <v>35040</v>
      </c>
      <c r="I689" t="s">
        <v>35040</v>
      </c>
      <c r="K689" t="s">
        <v>35038</v>
      </c>
      <c r="L689" t="s">
        <v>30941</v>
      </c>
    </row>
    <row r="690" ht="34">
      <c r="A690" t="s">
        <v>35065</v>
      </c>
      <c r="B690" t="s">
        <v>35065</v>
      </c>
      <c r="C690" t="s">
        <v>34957</v>
      </c>
      <c r="D690" t="s">
        <v>35043</v>
      </c>
      <c r="F690" s="4" t="s">
        <v>35041</v>
      </c>
      <c r="G690" t="s">
        <v>35043</v>
      </c>
      <c r="I690" t="s">
        <v>35043</v>
      </c>
      <c r="K690" s="4" t="s">
        <v>35041</v>
      </c>
      <c r="L690">
        <v>139</v>
      </c>
    </row>
    <row r="691" ht="34">
      <c r="A691" t="s">
        <v>30944</v>
      </c>
      <c r="B691" t="s">
        <v>30944</v>
      </c>
      <c r="C691" t="s">
        <v>34960</v>
      </c>
      <c r="D691" t="s">
        <v>35035</v>
      </c>
      <c r="F691" t="s">
        <v>35036</v>
      </c>
      <c r="G691" t="s">
        <v>35035</v>
      </c>
      <c r="I691" t="s">
        <v>35035</v>
      </c>
      <c r="K691" s="4" t="s">
        <v>35036</v>
      </c>
      <c r="L691" t="s">
        <v>30945</v>
      </c>
    </row>
    <row r="692" ht="34">
      <c r="A692" t="s">
        <v>35066</v>
      </c>
      <c r="B692" t="s">
        <v>35066</v>
      </c>
      <c r="C692" t="s">
        <v>35067</v>
      </c>
      <c r="D692" t="s">
        <v>35043</v>
      </c>
      <c r="F692" s="4" t="s">
        <v>35044</v>
      </c>
      <c r="G692" t="s">
        <v>35043</v>
      </c>
      <c r="I692" t="s">
        <v>35043</v>
      </c>
      <c r="K692" s="4" t="s">
        <v>35044</v>
      </c>
      <c r="L692">
        <v>260</v>
      </c>
    </row>
    <row r="693">
      <c r="A693" t="s">
        <v>35068</v>
      </c>
      <c r="B693" t="s">
        <v>35068</v>
      </c>
      <c r="C693" t="s">
        <v>35069</v>
      </c>
      <c r="D693" t="s">
        <v>35040</v>
      </c>
      <c r="F693" t="s">
        <v>35038</v>
      </c>
      <c r="G693" t="s">
        <v>35040</v>
      </c>
      <c r="I693" t="s">
        <v>35040</v>
      </c>
      <c r="K693" t="s">
        <v>35038</v>
      </c>
      <c r="L693" t="s">
        <v>35070</v>
      </c>
    </row>
    <row r="694" ht="34">
      <c r="A694" s="4" t="s">
        <v>30949</v>
      </c>
      <c r="B694" t="s">
        <v>35071</v>
      </c>
      <c r="C694" t="s">
        <v>35072</v>
      </c>
      <c r="D694" t="s">
        <v>35073</v>
      </c>
      <c r="F694" t="s">
        <v>35074</v>
      </c>
      <c r="G694" t="s">
        <v>35073</v>
      </c>
      <c r="I694" t="s">
        <v>35073</v>
      </c>
      <c r="K694" t="s">
        <v>35075</v>
      </c>
    </row>
  </sheetData>
  <dataValidations count="2" disablePrompts="0">
    <dataValidation sqref="J2:J612 E2:E612 H2:H612 H668:H1048576 J668:J1048576 E668:E1048576" type="list" allowBlank="1" errorStyle="stop" imeMode="noControl" operator="between" showDropDown="0" showErrorMessage="1" showInputMessage="1">
      <formula1>'Author groups'!$B:$B</formula1>
    </dataValidation>
    <dataValidation sqref="G2:G612 I2:I612 D2:D612 G668:G1048576 D669:D1048576 I668:I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7" activeCellId="0" sqref="E27"/>
    </sheetView>
  </sheetViews>
  <sheetFormatPr baseColWidth="10" defaultColWidth="11.1640625" defaultRowHeight="16"/>
  <cols>
    <col customWidth="1" min="1" max="1" width="33.1640625"/>
    <col bestFit="1" customWidth="1" min="2" max="2" width="12.5"/>
    <col customWidth="1" min="3" max="3" width="14"/>
    <col customWidth="1" min="4" max="5" width="14.5"/>
    <col customWidth="1" min="6" max="6" width="17.33203125"/>
    <col customWidth="1" min="7" max="7" width="11"/>
    <col customWidth="1" min="8" max="8" width="15.83203125"/>
    <col customWidth="1" min="9" max="9" width="11"/>
    <col customWidth="1" min="10" max="10" width="18.83203125"/>
    <col customWidth="1" min="11" max="11" width="16.1640625"/>
    <col customWidth="1" min="12" max="12" width="12.83203125"/>
  </cols>
  <sheetData>
    <row r="1">
      <c r="A1" t="s">
        <v>1</v>
      </c>
      <c r="B1" t="s">
        <v>35076</v>
      </c>
      <c r="C1" t="s">
        <v>35077</v>
      </c>
      <c r="D1" t="s">
        <v>35078</v>
      </c>
      <c r="E1" t="s">
        <v>30181</v>
      </c>
      <c r="F1" t="s">
        <v>35079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ht="119">
      <c r="A2" s="4" t="s">
        <v>35080</v>
      </c>
      <c r="B2" s="10" t="s">
        <v>34928</v>
      </c>
      <c r="C2" t="s">
        <v>32637</v>
      </c>
      <c r="D2" t="s">
        <v>30184</v>
      </c>
      <c r="E2" s="4" t="s">
        <v>30183</v>
      </c>
      <c r="G2" s="4" t="s">
        <v>30183</v>
      </c>
      <c r="J2" s="4" t="s">
        <v>30184</v>
      </c>
      <c r="K2" s="10">
        <v>77</v>
      </c>
    </row>
    <row r="3" ht="102">
      <c r="A3" s="4" t="s">
        <v>35081</v>
      </c>
      <c r="B3" s="10" t="s">
        <v>34928</v>
      </c>
      <c r="D3" t="s">
        <v>30195</v>
      </c>
      <c r="E3" s="4" t="s">
        <v>30194</v>
      </c>
      <c r="G3" s="4" t="s">
        <v>30194</v>
      </c>
      <c r="J3" s="4" t="s">
        <v>30195</v>
      </c>
      <c r="K3" s="10">
        <v>78</v>
      </c>
    </row>
    <row r="4" ht="85">
      <c r="A4" s="4" t="s">
        <v>35082</v>
      </c>
      <c r="B4" s="10" t="s">
        <v>34936</v>
      </c>
      <c r="C4" t="s">
        <v>31347</v>
      </c>
      <c r="D4" t="s">
        <v>30207</v>
      </c>
      <c r="E4" s="4" t="s">
        <v>30206</v>
      </c>
      <c r="F4" t="s">
        <v>35083</v>
      </c>
      <c r="G4" s="4" t="s">
        <v>30206</v>
      </c>
      <c r="J4" s="4" t="s">
        <v>30207</v>
      </c>
      <c r="K4" s="10" t="s">
        <v>30208</v>
      </c>
    </row>
    <row r="5" ht="102">
      <c r="A5" s="4" t="s">
        <v>35084</v>
      </c>
      <c r="B5" s="10" t="s">
        <v>34938</v>
      </c>
      <c r="C5" t="s">
        <v>32640</v>
      </c>
      <c r="D5" t="s">
        <v>30213</v>
      </c>
      <c r="E5" s="4" t="s">
        <v>30212</v>
      </c>
      <c r="F5" t="s">
        <v>35085</v>
      </c>
      <c r="G5" s="4" t="s">
        <v>30212</v>
      </c>
      <c r="J5" s="4" t="s">
        <v>30213</v>
      </c>
      <c r="K5" s="10" t="s">
        <v>30214</v>
      </c>
    </row>
    <row r="6" ht="102">
      <c r="A6" s="4" t="s">
        <v>35086</v>
      </c>
      <c r="B6" s="10" t="s">
        <v>34942</v>
      </c>
      <c r="C6" t="s">
        <v>32199</v>
      </c>
      <c r="D6" t="s">
        <v>30224</v>
      </c>
      <c r="E6" s="4" t="s">
        <v>30223</v>
      </c>
      <c r="F6" t="s">
        <v>35087</v>
      </c>
      <c r="G6" s="4" t="s">
        <v>30223</v>
      </c>
      <c r="J6" s="4" t="s">
        <v>30224</v>
      </c>
      <c r="K6" s="10" t="s">
        <v>30225</v>
      </c>
    </row>
    <row r="7" ht="119">
      <c r="A7" s="4" t="s">
        <v>35088</v>
      </c>
      <c r="B7" s="10" t="s">
        <v>34944</v>
      </c>
      <c r="D7" t="s">
        <v>30229</v>
      </c>
      <c r="E7" s="4" t="s">
        <v>30228</v>
      </c>
      <c r="G7" s="4" t="s">
        <v>30228</v>
      </c>
      <c r="J7" s="4" t="s">
        <v>30229</v>
      </c>
      <c r="K7" s="10">
        <v>84</v>
      </c>
    </row>
    <row r="8" ht="85">
      <c r="A8" s="4" t="s">
        <v>35089</v>
      </c>
      <c r="B8" s="10" t="s">
        <v>34946</v>
      </c>
      <c r="C8" t="s">
        <v>32185</v>
      </c>
      <c r="D8" t="s">
        <v>30234</v>
      </c>
      <c r="E8" s="4" t="s">
        <v>30233</v>
      </c>
      <c r="G8" s="4" t="s">
        <v>30233</v>
      </c>
      <c r="J8" s="4" t="s">
        <v>30234</v>
      </c>
      <c r="K8" s="10" t="s">
        <v>30235</v>
      </c>
    </row>
    <row r="9" ht="85">
      <c r="A9" t="s">
        <v>35090</v>
      </c>
      <c r="B9" s="10" t="s">
        <v>34948</v>
      </c>
      <c r="D9" t="s">
        <v>30240</v>
      </c>
      <c r="E9" s="4" t="s">
        <v>30239</v>
      </c>
      <c r="G9" s="4" t="s">
        <v>30239</v>
      </c>
      <c r="J9" s="4" t="s">
        <v>30240</v>
      </c>
      <c r="K9" s="10">
        <v>85</v>
      </c>
    </row>
    <row r="10" ht="102">
      <c r="A10" s="4" t="s">
        <v>35091</v>
      </c>
      <c r="B10" s="10" t="s">
        <v>34950</v>
      </c>
      <c r="C10" t="s">
        <v>32199</v>
      </c>
      <c r="D10" t="s">
        <v>30245</v>
      </c>
      <c r="E10" s="4" t="s">
        <v>30244</v>
      </c>
      <c r="G10" s="4" t="s">
        <v>30244</v>
      </c>
      <c r="J10" s="4" t="s">
        <v>30245</v>
      </c>
      <c r="K10" s="10" t="s">
        <v>30246</v>
      </c>
    </row>
    <row r="11" ht="102">
      <c r="A11" s="4" t="s">
        <v>35092</v>
      </c>
      <c r="B11" s="10" t="s">
        <v>34952</v>
      </c>
      <c r="D11" t="s">
        <v>30251</v>
      </c>
      <c r="E11" s="4" t="s">
        <v>30250</v>
      </c>
      <c r="F11" s="4" t="s">
        <v>35093</v>
      </c>
      <c r="G11" s="4" t="s">
        <v>30250</v>
      </c>
      <c r="J11" s="4" t="s">
        <v>30251</v>
      </c>
      <c r="K11" s="10">
        <v>86</v>
      </c>
    </row>
    <row r="12" ht="102">
      <c r="A12" s="4" t="s">
        <v>35094</v>
      </c>
      <c r="B12" s="10" t="s">
        <v>34954</v>
      </c>
      <c r="C12" t="s">
        <v>32199</v>
      </c>
      <c r="D12" t="s">
        <v>789</v>
      </c>
      <c r="E12" s="4" t="s">
        <v>788</v>
      </c>
      <c r="F12" s="4" t="s">
        <v>35095</v>
      </c>
      <c r="G12" s="4" t="s">
        <v>788</v>
      </c>
      <c r="J12" s="4" t="s">
        <v>789</v>
      </c>
      <c r="K12" s="10" t="s">
        <v>790</v>
      </c>
    </row>
    <row r="13" ht="85">
      <c r="A13" s="4" t="s">
        <v>35096</v>
      </c>
      <c r="B13" s="10" t="s">
        <v>34957</v>
      </c>
      <c r="C13" t="s">
        <v>32637</v>
      </c>
      <c r="D13" t="s">
        <v>30261</v>
      </c>
      <c r="E13" s="4" t="s">
        <v>30260</v>
      </c>
      <c r="G13" s="4" t="s">
        <v>30260</v>
      </c>
      <c r="J13" s="4" t="s">
        <v>30261</v>
      </c>
      <c r="K13" s="10" t="s">
        <v>34958</v>
      </c>
    </row>
    <row r="14" ht="85">
      <c r="A14" s="4" t="s">
        <v>35097</v>
      </c>
      <c r="B14" s="10" t="s">
        <v>34960</v>
      </c>
      <c r="C14" t="s">
        <v>32199</v>
      </c>
      <c r="D14" t="s">
        <v>30267</v>
      </c>
      <c r="E14" s="4" t="s">
        <v>30266</v>
      </c>
      <c r="G14" s="4" t="s">
        <v>30266</v>
      </c>
      <c r="J14" s="4" t="s">
        <v>30267</v>
      </c>
      <c r="K14" s="10" t="s">
        <v>30268</v>
      </c>
    </row>
    <row r="15" ht="85">
      <c r="A15" s="4" t="s">
        <v>35098</v>
      </c>
      <c r="B15" s="10" t="s">
        <v>34960</v>
      </c>
      <c r="C15" t="s">
        <v>31448</v>
      </c>
      <c r="D15" t="s">
        <v>30273</v>
      </c>
      <c r="E15" s="4" t="s">
        <v>30272</v>
      </c>
      <c r="F15" s="4" t="s">
        <v>35099</v>
      </c>
      <c r="G15" s="4" t="s">
        <v>30272</v>
      </c>
      <c r="J15" s="4" t="s">
        <v>30273</v>
      </c>
      <c r="K15" s="10" t="s">
        <v>30274</v>
      </c>
    </row>
    <row r="16" ht="102">
      <c r="A16" s="4" t="s">
        <v>35100</v>
      </c>
      <c r="B16" s="10" t="s">
        <v>34967</v>
      </c>
      <c r="C16" t="s">
        <v>32643</v>
      </c>
      <c r="D16" t="s">
        <v>34965</v>
      </c>
      <c r="E16" s="4" t="s">
        <v>30282</v>
      </c>
      <c r="G16" s="4" t="s">
        <v>30282</v>
      </c>
      <c r="J16" s="4" t="s">
        <v>34965</v>
      </c>
      <c r="K16" s="10">
        <v>97</v>
      </c>
    </row>
    <row r="17" ht="102">
      <c r="A17" s="41" t="s">
        <v>35101</v>
      </c>
      <c r="B17" s="10" t="s">
        <v>34969</v>
      </c>
      <c r="C17" t="s">
        <v>32643</v>
      </c>
      <c r="D17" t="s">
        <v>30283</v>
      </c>
      <c r="E17" s="4" t="s">
        <v>30282</v>
      </c>
      <c r="G17" s="4" t="s">
        <v>30282</v>
      </c>
      <c r="J17" s="4" t="s">
        <v>30283</v>
      </c>
      <c r="K17" s="10" t="s">
        <v>30284</v>
      </c>
    </row>
    <row r="18" ht="102">
      <c r="A18" s="4" t="s">
        <v>35102</v>
      </c>
      <c r="B18" s="10" t="s">
        <v>34971</v>
      </c>
      <c r="C18" s="4" t="s">
        <v>32645</v>
      </c>
      <c r="D18" t="s">
        <v>30289</v>
      </c>
      <c r="E18" s="4" t="s">
        <v>30288</v>
      </c>
      <c r="G18" s="4" t="s">
        <v>30288</v>
      </c>
      <c r="J18" s="4" t="s">
        <v>30289</v>
      </c>
      <c r="K18" s="10" t="s">
        <v>30290</v>
      </c>
    </row>
    <row r="19" ht="102">
      <c r="A19" s="4" t="s">
        <v>35103</v>
      </c>
      <c r="B19" s="10" t="s">
        <v>34975</v>
      </c>
      <c r="C19" t="s">
        <v>32199</v>
      </c>
      <c r="D19" t="s">
        <v>30298</v>
      </c>
      <c r="E19" s="4" t="s">
        <v>30297</v>
      </c>
      <c r="G19" s="4" t="s">
        <v>30297</v>
      </c>
      <c r="J19" s="4" t="s">
        <v>30298</v>
      </c>
      <c r="K19" s="10">
        <v>100</v>
      </c>
    </row>
    <row r="20" ht="119">
      <c r="A20" s="4" t="s">
        <v>35104</v>
      </c>
      <c r="B20" s="10" t="s">
        <v>34982</v>
      </c>
      <c r="C20" t="s">
        <v>32063</v>
      </c>
      <c r="D20" t="s">
        <v>15023</v>
      </c>
      <c r="E20" s="4" t="s">
        <v>15022</v>
      </c>
      <c r="F20" s="4" t="s">
        <v>35105</v>
      </c>
      <c r="G20" s="4" t="s">
        <v>15022</v>
      </c>
      <c r="J20" s="4" t="s">
        <v>15023</v>
      </c>
      <c r="K20" s="10">
        <v>102</v>
      </c>
    </row>
    <row r="21" ht="102">
      <c r="A21" s="41" t="s">
        <v>35106</v>
      </c>
      <c r="B21" s="10" t="s">
        <v>34984</v>
      </c>
      <c r="C21" t="s">
        <v>32649</v>
      </c>
      <c r="D21" t="s">
        <v>30318</v>
      </c>
      <c r="E21" s="4" t="s">
        <v>30317</v>
      </c>
      <c r="F21" s="4" t="s">
        <v>35107</v>
      </c>
      <c r="G21" s="4" t="s">
        <v>30317</v>
      </c>
      <c r="J21" s="4" t="s">
        <v>30318</v>
      </c>
      <c r="K21" s="10" t="s">
        <v>30319</v>
      </c>
    </row>
    <row r="22" ht="85">
      <c r="A22" s="4" t="s">
        <v>35108</v>
      </c>
      <c r="B22" s="10" t="s">
        <v>34987</v>
      </c>
      <c r="C22" t="s">
        <v>32449</v>
      </c>
      <c r="D22" t="s">
        <v>30322</v>
      </c>
      <c r="E22" s="4" t="s">
        <v>30321</v>
      </c>
      <c r="F22" s="4" t="s">
        <v>30321</v>
      </c>
      <c r="G22" s="4" t="s">
        <v>30321</v>
      </c>
      <c r="J22" s="4" t="s">
        <v>30322</v>
      </c>
      <c r="K22" s="10" t="s">
        <v>30323</v>
      </c>
    </row>
    <row r="23" ht="102">
      <c r="A23" s="4" t="s">
        <v>35109</v>
      </c>
      <c r="B23" s="10" t="s">
        <v>34993</v>
      </c>
      <c r="C23" t="s">
        <v>32651</v>
      </c>
      <c r="D23" t="s">
        <v>30336</v>
      </c>
      <c r="E23" s="4" t="s">
        <v>30335</v>
      </c>
      <c r="F23" s="4" t="s">
        <v>35110</v>
      </c>
      <c r="G23" s="4" t="s">
        <v>30335</v>
      </c>
      <c r="J23" s="4" t="s">
        <v>30336</v>
      </c>
      <c r="K23" s="10" t="s">
        <v>30337</v>
      </c>
    </row>
    <row r="24" ht="102">
      <c r="A24" s="4" t="s">
        <v>35111</v>
      </c>
      <c r="B24" s="10" t="s">
        <v>35000</v>
      </c>
      <c r="C24" t="s">
        <v>32605</v>
      </c>
      <c r="D24" t="s">
        <v>30564</v>
      </c>
      <c r="E24" s="4" t="s">
        <v>30335</v>
      </c>
      <c r="F24" t="s">
        <v>35112</v>
      </c>
      <c r="G24" s="4" t="s">
        <v>30335</v>
      </c>
      <c r="J24" s="4" t="s">
        <v>30564</v>
      </c>
      <c r="K24" s="10" t="s">
        <v>30565</v>
      </c>
    </row>
    <row r="25" ht="85">
      <c r="A25" s="4" t="s">
        <v>35113</v>
      </c>
      <c r="B25" s="10" t="s">
        <v>35004</v>
      </c>
      <c r="D25" t="s">
        <v>30353</v>
      </c>
      <c r="E25" s="4" t="s">
        <v>30352</v>
      </c>
      <c r="G25" s="4" t="s">
        <v>30352</v>
      </c>
      <c r="J25" s="4" t="s">
        <v>30353</v>
      </c>
      <c r="K25" s="10">
        <v>115</v>
      </c>
    </row>
    <row r="26" ht="102">
      <c r="A26" s="4" t="s">
        <v>35114</v>
      </c>
      <c r="B26" s="10" t="s">
        <v>35115</v>
      </c>
      <c r="C26" t="s">
        <v>32653</v>
      </c>
      <c r="D26" t="s">
        <v>30371</v>
      </c>
      <c r="E26" s="4" t="s">
        <v>30370</v>
      </c>
      <c r="G26" s="4" t="s">
        <v>30370</v>
      </c>
      <c r="J26" s="4" t="s">
        <v>30371</v>
      </c>
      <c r="K26" s="10">
        <v>117</v>
      </c>
    </row>
    <row r="27" ht="102">
      <c r="A27" t="s">
        <v>35116</v>
      </c>
      <c r="B27" s="10" t="s">
        <v>35013</v>
      </c>
      <c r="C27" t="s">
        <v>32655</v>
      </c>
      <c r="D27" t="s">
        <v>30374</v>
      </c>
      <c r="E27" s="4" t="s">
        <v>30373</v>
      </c>
      <c r="F27" s="4" t="s">
        <v>35117</v>
      </c>
      <c r="G27" s="4" t="s">
        <v>30373</v>
      </c>
      <c r="J27" s="4" t="s">
        <v>30374</v>
      </c>
      <c r="K27" s="10" t="s">
        <v>30375</v>
      </c>
    </row>
    <row r="28" ht="102">
      <c r="A28" s="4" t="s">
        <v>35118</v>
      </c>
      <c r="B28" s="10" t="s">
        <v>35015</v>
      </c>
      <c r="C28" t="s">
        <v>31396</v>
      </c>
      <c r="D28" t="s">
        <v>30380</v>
      </c>
      <c r="E28" s="4" t="s">
        <v>30379</v>
      </c>
      <c r="G28" s="4" t="s">
        <v>30379</v>
      </c>
      <c r="J28" s="4" t="s">
        <v>30380</v>
      </c>
      <c r="K28" s="10" t="s">
        <v>30381</v>
      </c>
    </row>
    <row r="29" ht="85">
      <c r="A29" s="42" t="s">
        <v>35119</v>
      </c>
      <c r="B29" s="10" t="s">
        <v>35023</v>
      </c>
      <c r="D29" t="s">
        <v>30384</v>
      </c>
      <c r="E29" s="4" t="s">
        <v>30383</v>
      </c>
      <c r="G29" s="4" t="s">
        <v>30383</v>
      </c>
      <c r="J29" s="4" t="s">
        <v>30384</v>
      </c>
      <c r="K29" s="10">
        <v>122</v>
      </c>
    </row>
    <row r="30" ht="102">
      <c r="A30" s="4" t="s">
        <v>35120</v>
      </c>
      <c r="B30" s="10" t="s">
        <v>35023</v>
      </c>
      <c r="D30" t="s">
        <v>30394</v>
      </c>
      <c r="E30" s="4" t="s">
        <v>30393</v>
      </c>
      <c r="G30" s="4" t="s">
        <v>30393</v>
      </c>
      <c r="J30" s="4" t="s">
        <v>30394</v>
      </c>
      <c r="K30" s="10">
        <v>122</v>
      </c>
    </row>
    <row r="31" ht="119">
      <c r="A31" s="4" t="s">
        <v>35121</v>
      </c>
      <c r="B31" s="10" t="s">
        <v>35023</v>
      </c>
      <c r="D31" t="s">
        <v>30398</v>
      </c>
      <c r="E31" s="4" t="s">
        <v>30397</v>
      </c>
      <c r="F31" s="4" t="s">
        <v>35122</v>
      </c>
      <c r="G31" s="4" t="s">
        <v>30397</v>
      </c>
      <c r="J31" s="4" t="s">
        <v>30398</v>
      </c>
      <c r="K31" s="10">
        <v>123</v>
      </c>
    </row>
    <row r="32" ht="102">
      <c r="A32" t="s">
        <v>35123</v>
      </c>
      <c r="B32" s="10" t="s">
        <v>35023</v>
      </c>
      <c r="D32" t="s">
        <v>30403</v>
      </c>
      <c r="E32" s="4" t="s">
        <v>30402</v>
      </c>
      <c r="G32" s="4" t="s">
        <v>30402</v>
      </c>
      <c r="J32" s="4" t="s">
        <v>30403</v>
      </c>
      <c r="K32" s="10">
        <v>124</v>
      </c>
    </row>
    <row r="33" ht="85">
      <c r="A33" s="4" t="s">
        <v>35124</v>
      </c>
      <c r="B33" s="10" t="s">
        <v>35023</v>
      </c>
      <c r="D33" t="s">
        <v>30412</v>
      </c>
      <c r="E33" s="4" t="s">
        <v>30411</v>
      </c>
      <c r="F33" t="s">
        <v>35125</v>
      </c>
      <c r="G33" s="4" t="s">
        <v>30411</v>
      </c>
      <c r="J33" s="4" t="s">
        <v>30412</v>
      </c>
      <c r="K33" s="10" t="s">
        <v>30413</v>
      </c>
    </row>
    <row r="34" ht="102">
      <c r="A34" s="4" t="s">
        <v>35126</v>
      </c>
      <c r="B34" s="10" t="s">
        <v>35023</v>
      </c>
      <c r="C34" t="s">
        <v>32449</v>
      </c>
      <c r="D34" t="s">
        <v>30418</v>
      </c>
      <c r="E34" s="4" t="s">
        <v>30417</v>
      </c>
      <c r="G34" s="4" t="s">
        <v>30417</v>
      </c>
      <c r="J34" s="4" t="s">
        <v>30418</v>
      </c>
      <c r="K34" s="10">
        <v>133</v>
      </c>
    </row>
  </sheetData>
  <dataValidations count="4" disablePrompts="0">
    <dataValidation sqref="H2:H1048554" type="list" allowBlank="1" errorStyle="stop" imeMode="noControl" operator="between" showDropDown="0" showErrorMessage="1" showInputMessage="1">
      <formula1>'Author groups'!$B:$B</formula1>
    </dataValidation>
    <dataValidation sqref="D2:D1048554 J2:J1048554" type="list" allowBlank="1" errorStyle="stop" imeMode="noControl" operator="between" showDropDown="0" showErrorMessage="1" showInputMessage="1">
      <formula1>'Text publications'!$K:$K</formula1>
    </dataValidation>
    <dataValidation sqref="C2:C1048554" type="list" allowBlank="1" errorStyle="stop" imeMode="noControl" operator="between" showDropDown="0" showErrorMessage="1" showInputMessage="1">
      <formula1>Places!$B:$B</formula1>
    </dataValidation>
    <dataValidation sqref="E2:E1048576 F2:F1048554 G2:G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" activeCellId="0" sqref="B2"/>
    </sheetView>
  </sheetViews>
  <sheetFormatPr baseColWidth="10" defaultColWidth="11.1640625" defaultRowHeight="16"/>
  <cols>
    <col customWidth="1" min="1" max="1" width="14.5"/>
    <col customWidth="1" min="2" max="2" width="13.33203125"/>
  </cols>
  <sheetData>
    <row r="1">
      <c r="A1" t="s">
        <v>32785</v>
      </c>
      <c r="B1" t="s">
        <v>35127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87" workbookViewId="0">
      <selection activeCell="C23" activeCellId="0" sqref="C23"/>
    </sheetView>
  </sheetViews>
  <sheetFormatPr baseColWidth="10" defaultColWidth="11.1640625" defaultRowHeight="15"/>
  <cols>
    <col customWidth="1" min="1" max="1" width="34.33203125"/>
    <col customWidth="1" min="2" max="2" width="15.1640625"/>
    <col customWidth="1" min="3" max="3" width="20.5"/>
    <col customWidth="1" min="4" max="4" width="21.33203125"/>
    <col customWidth="1" min="5" max="5" width="25"/>
    <col customWidth="1" min="6" max="6" width="15.33203125"/>
    <col customWidth="1" min="7" max="7" width="14"/>
    <col customWidth="1" min="8" max="8" width="19.5546875"/>
    <col customWidth="1" min="9" max="9" width="14"/>
    <col customWidth="1" min="10" max="10" width="20.99609375"/>
  </cols>
  <sheetData>
    <row r="1">
      <c r="A1" t="s">
        <v>35128</v>
      </c>
      <c r="B1" t="s">
        <v>35129</v>
      </c>
      <c r="C1" t="s">
        <v>35130</v>
      </c>
      <c r="D1" t="s">
        <v>35131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>
      <c r="A2" t="s">
        <v>32806</v>
      </c>
      <c r="B2" t="s">
        <v>35132</v>
      </c>
      <c r="C2" t="s">
        <v>35133</v>
      </c>
      <c r="D2" t="s">
        <v>31858</v>
      </c>
      <c r="E2" t="s">
        <v>32806</v>
      </c>
    </row>
    <row r="3" ht="30">
      <c r="A3" t="s">
        <v>35134</v>
      </c>
      <c r="B3" t="s">
        <v>35135</v>
      </c>
      <c r="C3" t="s">
        <v>35136</v>
      </c>
      <c r="D3" t="s">
        <v>31410</v>
      </c>
      <c r="E3" s="4" t="s">
        <v>30158</v>
      </c>
      <c r="H3" t="s">
        <v>30159</v>
      </c>
      <c r="I3" t="s">
        <v>35137</v>
      </c>
    </row>
    <row r="4" ht="30">
      <c r="A4" s="11" t="s">
        <v>30929</v>
      </c>
      <c r="B4" s="10" t="s">
        <v>35135</v>
      </c>
      <c r="C4" s="10" t="s">
        <v>35138</v>
      </c>
      <c r="D4" s="10"/>
      <c r="E4" s="11" t="s">
        <v>788</v>
      </c>
      <c r="F4" s="10"/>
      <c r="G4" s="10"/>
      <c r="H4" s="11" t="s">
        <v>789</v>
      </c>
      <c r="I4" s="10" t="s">
        <v>790</v>
      </c>
      <c r="J4" s="10"/>
    </row>
    <row r="5" ht="30">
      <c r="A5" s="11" t="s">
        <v>30929</v>
      </c>
      <c r="B5" s="10" t="s">
        <v>35135</v>
      </c>
      <c r="C5" s="10" t="s">
        <v>35138</v>
      </c>
      <c r="D5" s="10"/>
      <c r="E5" s="11" t="s">
        <v>30257</v>
      </c>
      <c r="F5" s="10"/>
      <c r="G5" s="10"/>
      <c r="H5" s="11" t="s">
        <v>30258</v>
      </c>
      <c r="I5" s="10">
        <v>87</v>
      </c>
      <c r="J5" s="10"/>
    </row>
    <row r="6" ht="30">
      <c r="A6" s="10" t="s">
        <v>35139</v>
      </c>
      <c r="B6" s="10" t="s">
        <v>35135</v>
      </c>
      <c r="C6" s="10" t="s">
        <v>35140</v>
      </c>
      <c r="D6" s="10" t="s">
        <v>31858</v>
      </c>
      <c r="E6" s="11" t="s">
        <v>30321</v>
      </c>
      <c r="F6" s="10"/>
      <c r="G6" s="10"/>
      <c r="H6" s="10" t="s">
        <v>30322</v>
      </c>
      <c r="I6" s="10" t="s">
        <v>30323</v>
      </c>
      <c r="J6" s="10"/>
    </row>
    <row r="7" ht="30">
      <c r="A7" s="10" t="s">
        <v>35141</v>
      </c>
      <c r="B7" s="10" t="s">
        <v>35135</v>
      </c>
      <c r="C7" s="10" t="s">
        <v>35142</v>
      </c>
      <c r="D7" s="10"/>
      <c r="E7" s="11" t="s">
        <v>30379</v>
      </c>
      <c r="F7" s="10"/>
      <c r="G7" s="10"/>
      <c r="H7" s="10" t="s">
        <v>30380</v>
      </c>
      <c r="I7" s="10" t="s">
        <v>30381</v>
      </c>
      <c r="J7" s="10"/>
    </row>
    <row r="8" ht="45">
      <c r="A8" s="10" t="s">
        <v>35143</v>
      </c>
      <c r="B8" s="10" t="s">
        <v>35135</v>
      </c>
      <c r="C8" s="10" t="s">
        <v>34928</v>
      </c>
      <c r="D8" s="10" t="s">
        <v>32667</v>
      </c>
      <c r="E8" s="11" t="s">
        <v>30656</v>
      </c>
      <c r="F8" s="10"/>
      <c r="G8" s="10"/>
      <c r="H8" s="10" t="s">
        <v>30657</v>
      </c>
      <c r="I8" s="10">
        <v>22</v>
      </c>
      <c r="J8" s="10"/>
    </row>
    <row r="9" ht="45">
      <c r="A9" s="11" t="s">
        <v>35144</v>
      </c>
      <c r="B9" s="10" t="s">
        <v>35135</v>
      </c>
      <c r="C9" s="10" t="s">
        <v>35056</v>
      </c>
      <c r="D9" s="10"/>
      <c r="E9" s="11" t="s">
        <v>30656</v>
      </c>
      <c r="F9" s="10"/>
      <c r="G9" s="10"/>
      <c r="H9" s="10" t="s">
        <v>30657</v>
      </c>
      <c r="I9" s="10">
        <v>25</v>
      </c>
      <c r="J9" s="10"/>
    </row>
    <row r="10" ht="45">
      <c r="A10" s="11" t="s">
        <v>35145</v>
      </c>
      <c r="B10" s="10" t="s">
        <v>35135</v>
      </c>
      <c r="C10" s="10" t="s">
        <v>35146</v>
      </c>
      <c r="D10" s="10"/>
      <c r="E10" s="11" t="s">
        <v>30656</v>
      </c>
      <c r="F10" s="10"/>
      <c r="G10" s="10"/>
      <c r="H10" s="10" t="s">
        <v>30657</v>
      </c>
      <c r="I10" s="10">
        <v>32</v>
      </c>
      <c r="J10" s="10"/>
    </row>
    <row r="11" ht="45">
      <c r="A11" s="10" t="s">
        <v>35147</v>
      </c>
      <c r="B11" s="10" t="s">
        <v>35135</v>
      </c>
      <c r="C11" s="10" t="s">
        <v>35148</v>
      </c>
      <c r="D11" s="10"/>
      <c r="E11" s="11" t="s">
        <v>30656</v>
      </c>
      <c r="F11" s="10"/>
      <c r="G11" s="10"/>
      <c r="H11" s="10" t="s">
        <v>30657</v>
      </c>
      <c r="I11" s="10">
        <v>34</v>
      </c>
      <c r="J11" s="10"/>
    </row>
    <row r="12" ht="45">
      <c r="A12" s="10" t="s">
        <v>35149</v>
      </c>
      <c r="B12" s="10" t="s">
        <v>35135</v>
      </c>
      <c r="C12" s="10" t="s">
        <v>35150</v>
      </c>
      <c r="D12" s="10"/>
      <c r="E12" s="11" t="s">
        <v>30656</v>
      </c>
      <c r="F12" s="10"/>
      <c r="G12" s="10"/>
      <c r="H12" s="10" t="s">
        <v>30657</v>
      </c>
      <c r="I12" s="10">
        <v>40</v>
      </c>
      <c r="J12" s="10"/>
    </row>
    <row r="13" ht="45">
      <c r="A13" s="10" t="s">
        <v>35151</v>
      </c>
      <c r="B13" s="10" t="s">
        <v>35135</v>
      </c>
      <c r="C13" s="10" t="s">
        <v>35152</v>
      </c>
      <c r="D13" s="10"/>
      <c r="E13" s="11" t="s">
        <v>30656</v>
      </c>
      <c r="F13" s="10"/>
      <c r="G13" s="10"/>
      <c r="H13" s="10" t="s">
        <v>30657</v>
      </c>
      <c r="I13" s="10">
        <v>42</v>
      </c>
      <c r="J13" s="10"/>
    </row>
    <row r="14" ht="45">
      <c r="A14" s="10" t="s">
        <v>35153</v>
      </c>
      <c r="B14" s="10" t="s">
        <v>35135</v>
      </c>
      <c r="C14" s="10" t="s">
        <v>34944</v>
      </c>
      <c r="D14" s="10"/>
      <c r="E14" s="11" t="s">
        <v>30656</v>
      </c>
      <c r="F14" s="10"/>
      <c r="G14" s="10"/>
      <c r="H14" s="10" t="s">
        <v>30657</v>
      </c>
      <c r="I14" s="10">
        <v>46</v>
      </c>
      <c r="J14" s="10"/>
    </row>
    <row r="15" ht="45">
      <c r="A15" s="10" t="s">
        <v>35154</v>
      </c>
      <c r="B15" s="10" t="s">
        <v>35135</v>
      </c>
      <c r="C15" s="10" t="s">
        <v>34954</v>
      </c>
      <c r="D15" s="10"/>
      <c r="E15" s="11" t="s">
        <v>30656</v>
      </c>
      <c r="F15" s="10"/>
      <c r="G15" s="10"/>
      <c r="H15" s="10" t="s">
        <v>30657</v>
      </c>
      <c r="I15" s="10">
        <v>50</v>
      </c>
      <c r="J15" s="10"/>
    </row>
    <row r="16" ht="45">
      <c r="A16" s="10" t="s">
        <v>31302</v>
      </c>
      <c r="B16" s="10" t="s">
        <v>35135</v>
      </c>
      <c r="C16" s="10" t="s">
        <v>35155</v>
      </c>
      <c r="D16" s="10"/>
      <c r="E16" s="11" t="s">
        <v>30656</v>
      </c>
      <c r="F16" s="10"/>
      <c r="G16" s="10"/>
      <c r="H16" s="10" t="s">
        <v>30657</v>
      </c>
      <c r="I16" s="10">
        <v>53</v>
      </c>
      <c r="J16" s="10"/>
    </row>
    <row r="17" ht="45">
      <c r="A17" s="11" t="s">
        <v>30929</v>
      </c>
      <c r="B17" s="10" t="s">
        <v>35135</v>
      </c>
      <c r="C17" s="10" t="s">
        <v>34957</v>
      </c>
      <c r="D17" s="10"/>
      <c r="E17" s="11" t="s">
        <v>30656</v>
      </c>
      <c r="F17" s="10"/>
      <c r="G17" s="10"/>
      <c r="H17" s="10" t="s">
        <v>30657</v>
      </c>
      <c r="I17" s="10">
        <v>55</v>
      </c>
      <c r="J17" s="10"/>
    </row>
    <row r="18" ht="45">
      <c r="A18" s="11" t="s">
        <v>35099</v>
      </c>
      <c r="B18" s="10" t="s">
        <v>35135</v>
      </c>
      <c r="C18" s="10" t="s">
        <v>35156</v>
      </c>
      <c r="D18" s="10"/>
      <c r="E18" s="11" t="s">
        <v>30656</v>
      </c>
      <c r="F18" s="10"/>
      <c r="G18" s="10"/>
      <c r="H18" s="10" t="s">
        <v>30657</v>
      </c>
      <c r="I18" s="10">
        <v>82</v>
      </c>
      <c r="J18" s="10"/>
    </row>
    <row r="19" ht="45">
      <c r="A19" s="11" t="s">
        <v>33216</v>
      </c>
      <c r="B19" s="10" t="s">
        <v>35135</v>
      </c>
      <c r="C19" s="10" t="s">
        <v>34971</v>
      </c>
      <c r="D19" s="10"/>
      <c r="E19" s="11" t="s">
        <v>30656</v>
      </c>
      <c r="F19" s="10"/>
      <c r="G19" s="10"/>
      <c r="H19" s="10" t="s">
        <v>30657</v>
      </c>
      <c r="I19" s="10">
        <v>95</v>
      </c>
      <c r="J19" s="10"/>
    </row>
    <row r="20" ht="45">
      <c r="A20" s="10" t="s">
        <v>35157</v>
      </c>
      <c r="B20" s="10" t="s">
        <v>35135</v>
      </c>
      <c r="C20" s="10" t="s">
        <v>34973</v>
      </c>
      <c r="D20" s="10"/>
      <c r="E20" s="11" t="s">
        <v>30656</v>
      </c>
      <c r="F20" s="10"/>
      <c r="G20" s="10"/>
      <c r="H20" s="10" t="s">
        <v>30657</v>
      </c>
      <c r="I20" s="10">
        <v>97</v>
      </c>
      <c r="J20" s="10"/>
    </row>
    <row r="21" ht="45">
      <c r="A21" s="10" t="s">
        <v>31011</v>
      </c>
      <c r="B21" s="10" t="s">
        <v>35135</v>
      </c>
      <c r="C21" s="10" t="s">
        <v>35158</v>
      </c>
      <c r="D21" s="10"/>
      <c r="E21" s="11" t="s">
        <v>30656</v>
      </c>
      <c r="F21" s="10"/>
      <c r="G21" s="10"/>
      <c r="H21" s="10" t="s">
        <v>30657</v>
      </c>
      <c r="I21" s="10">
        <v>102</v>
      </c>
      <c r="J21" s="10"/>
    </row>
    <row r="22">
      <c r="A22" t="s">
        <v>35159</v>
      </c>
      <c r="B22" s="10" t="s">
        <v>35135</v>
      </c>
      <c r="C22" t="s">
        <v>35160</v>
      </c>
      <c r="E22" t="s">
        <v>30158</v>
      </c>
      <c r="H22" t="s">
        <v>30159</v>
      </c>
      <c r="I22">
        <v>46</v>
      </c>
    </row>
    <row r="23" ht="34">
      <c r="A23" s="10" t="s">
        <v>35149</v>
      </c>
      <c r="B23" s="10" t="s">
        <v>35135</v>
      </c>
      <c r="C23" s="10" t="s">
        <v>35161</v>
      </c>
      <c r="D23" s="10"/>
      <c r="E23" s="43" t="s">
        <v>30158</v>
      </c>
      <c r="F23" s="10"/>
      <c r="G23" s="10"/>
      <c r="H23" s="44" t="s">
        <v>30159</v>
      </c>
      <c r="I23" s="10">
        <v>55</v>
      </c>
      <c r="J23" s="10"/>
    </row>
    <row r="24" ht="34">
      <c r="A24" s="10" t="s">
        <v>35151</v>
      </c>
      <c r="B24" s="10" t="s">
        <v>35135</v>
      </c>
      <c r="C24" s="45" t="s">
        <v>35162</v>
      </c>
      <c r="D24" s="10"/>
      <c r="E24" s="43" t="s">
        <v>30158</v>
      </c>
      <c r="F24" s="10"/>
      <c r="G24" s="10"/>
      <c r="H24" s="44" t="s">
        <v>30159</v>
      </c>
      <c r="I24" s="10">
        <v>56</v>
      </c>
      <c r="J24" s="10"/>
    </row>
    <row r="25" ht="45">
      <c r="A25" s="4" t="s">
        <v>35163</v>
      </c>
      <c r="B25" s="10" t="s">
        <v>35135</v>
      </c>
      <c r="C25" s="10" t="s">
        <v>35161</v>
      </c>
      <c r="D25" t="s">
        <v>32449</v>
      </c>
      <c r="E25" s="43" t="s">
        <v>30158</v>
      </c>
      <c r="H25" s="44" t="s">
        <v>30159</v>
      </c>
      <c r="I25">
        <v>55</v>
      </c>
    </row>
    <row r="26" ht="30">
      <c r="A26" s="4" t="s">
        <v>35164</v>
      </c>
      <c r="B26" s="10" t="s">
        <v>35135</v>
      </c>
      <c r="C26" s="10" t="s">
        <v>35161</v>
      </c>
      <c r="E26" s="43" t="s">
        <v>30158</v>
      </c>
      <c r="H26" s="44" t="s">
        <v>30159</v>
      </c>
      <c r="I26">
        <v>56</v>
      </c>
    </row>
    <row r="27" ht="30">
      <c r="A27" s="11" t="s">
        <v>35145</v>
      </c>
      <c r="B27" s="10" t="s">
        <v>35135</v>
      </c>
      <c r="C27" s="10" t="s">
        <v>35148</v>
      </c>
      <c r="D27" s="10"/>
      <c r="E27" s="43" t="s">
        <v>30158</v>
      </c>
      <c r="F27" s="10"/>
      <c r="G27" s="10"/>
      <c r="H27" s="44" t="s">
        <v>30159</v>
      </c>
      <c r="I27" s="10">
        <v>51</v>
      </c>
      <c r="J27" s="10"/>
    </row>
    <row r="28" ht="34">
      <c r="A28" t="s">
        <v>35165</v>
      </c>
      <c r="B28" s="10" t="s">
        <v>35135</v>
      </c>
      <c r="C28" s="10" t="s">
        <v>35060</v>
      </c>
      <c r="D28" t="s">
        <v>31914</v>
      </c>
      <c r="E28" s="43" t="s">
        <v>30158</v>
      </c>
      <c r="H28" s="44" t="s">
        <v>30159</v>
      </c>
      <c r="I28" s="10">
        <v>58</v>
      </c>
    </row>
    <row r="29" ht="34">
      <c r="A29" t="s">
        <v>35166</v>
      </c>
      <c r="B29" s="10" t="s">
        <v>35135</v>
      </c>
      <c r="C29" s="10" t="s">
        <v>35060</v>
      </c>
      <c r="D29" t="s">
        <v>31914</v>
      </c>
      <c r="E29" s="43" t="s">
        <v>30158</v>
      </c>
      <c r="H29" s="44" t="s">
        <v>30159</v>
      </c>
      <c r="I29" s="10">
        <v>59</v>
      </c>
    </row>
    <row r="30" ht="34">
      <c r="A30" t="s">
        <v>35154</v>
      </c>
      <c r="B30" s="10" t="s">
        <v>35135</v>
      </c>
      <c r="C30" s="10" t="s">
        <v>34946</v>
      </c>
      <c r="E30" s="43" t="s">
        <v>30158</v>
      </c>
      <c r="H30" s="44" t="s">
        <v>30159</v>
      </c>
      <c r="I30" s="10">
        <v>64</v>
      </c>
    </row>
    <row r="31" ht="34">
      <c r="A31" t="s">
        <v>35167</v>
      </c>
      <c r="B31" s="10" t="s">
        <v>35135</v>
      </c>
      <c r="C31" s="10" t="s">
        <v>35168</v>
      </c>
      <c r="E31" s="43" t="s">
        <v>30158</v>
      </c>
      <c r="H31" s="44" t="s">
        <v>30159</v>
      </c>
      <c r="I31" s="10">
        <v>79</v>
      </c>
    </row>
    <row r="32" ht="30">
      <c r="A32" s="11" t="s">
        <v>30929</v>
      </c>
      <c r="B32" s="10" t="s">
        <v>35135</v>
      </c>
      <c r="C32" s="10" t="s">
        <v>34954</v>
      </c>
      <c r="D32" s="10"/>
      <c r="E32" s="43" t="s">
        <v>30158</v>
      </c>
      <c r="F32" s="10"/>
      <c r="G32" s="10"/>
      <c r="H32" s="44" t="s">
        <v>30159</v>
      </c>
      <c r="I32" s="10">
        <v>84</v>
      </c>
      <c r="J32" s="10"/>
    </row>
    <row r="33" ht="34">
      <c r="A33" s="10" t="s">
        <v>35154</v>
      </c>
      <c r="B33" s="10" t="s">
        <v>35135</v>
      </c>
      <c r="C33" s="10" t="s">
        <v>34954</v>
      </c>
      <c r="D33" s="10"/>
      <c r="E33" s="43" t="s">
        <v>30158</v>
      </c>
      <c r="F33" s="10"/>
      <c r="G33" s="10"/>
      <c r="H33" s="44" t="s">
        <v>30159</v>
      </c>
      <c r="I33" s="10">
        <v>89</v>
      </c>
      <c r="J33" s="10"/>
    </row>
    <row r="34" ht="30">
      <c r="A34" s="4" t="s">
        <v>30917</v>
      </c>
      <c r="B34" s="10" t="s">
        <v>35135</v>
      </c>
      <c r="C34" s="10" t="s">
        <v>35169</v>
      </c>
      <c r="D34" t="s">
        <v>31909</v>
      </c>
      <c r="E34" s="43" t="s">
        <v>30158</v>
      </c>
      <c r="H34" s="44" t="s">
        <v>30159</v>
      </c>
      <c r="I34" s="10">
        <v>98</v>
      </c>
    </row>
    <row r="35" ht="30">
      <c r="A35" s="11" t="s">
        <v>33216</v>
      </c>
      <c r="B35" s="10" t="s">
        <v>35135</v>
      </c>
      <c r="C35" s="10" t="s">
        <v>34973</v>
      </c>
      <c r="D35" s="10"/>
      <c r="E35" s="43" t="s">
        <v>30158</v>
      </c>
      <c r="F35" s="10"/>
      <c r="G35" s="10"/>
      <c r="H35" s="44" t="s">
        <v>30159</v>
      </c>
      <c r="I35" s="10">
        <v>122</v>
      </c>
      <c r="J35" s="10"/>
    </row>
    <row r="36" ht="30">
      <c r="A36" s="11" t="s">
        <v>35099</v>
      </c>
      <c r="B36" s="10" t="s">
        <v>35135</v>
      </c>
      <c r="C36" s="10" t="s">
        <v>35170</v>
      </c>
      <c r="D36" s="10" t="s">
        <v>32449</v>
      </c>
      <c r="E36" s="43" t="s">
        <v>30158</v>
      </c>
      <c r="F36" s="10"/>
      <c r="G36" s="10"/>
      <c r="H36" s="44" t="s">
        <v>30159</v>
      </c>
      <c r="I36" s="10">
        <v>127</v>
      </c>
      <c r="J36" s="10"/>
    </row>
    <row r="37" ht="34">
      <c r="A37" t="s">
        <v>35171</v>
      </c>
      <c r="B37" s="10" t="s">
        <v>35135</v>
      </c>
      <c r="C37" s="10" t="s">
        <v>35172</v>
      </c>
      <c r="D37" t="s">
        <v>31858</v>
      </c>
      <c r="E37" s="43" t="s">
        <v>30158</v>
      </c>
      <c r="H37" s="44" t="s">
        <v>30159</v>
      </c>
      <c r="I37" s="10">
        <v>144</v>
      </c>
    </row>
    <row r="38" ht="34">
      <c r="A38" t="s">
        <v>35173</v>
      </c>
      <c r="B38" s="10" t="s">
        <v>35135</v>
      </c>
      <c r="C38" s="10" t="s">
        <v>35172</v>
      </c>
      <c r="D38" t="s">
        <v>31410</v>
      </c>
      <c r="E38" s="43" t="s">
        <v>30158</v>
      </c>
      <c r="H38" s="44" t="s">
        <v>30159</v>
      </c>
      <c r="I38" s="10">
        <v>143</v>
      </c>
    </row>
    <row r="39" ht="34">
      <c r="A39" t="s">
        <v>35174</v>
      </c>
      <c r="B39" s="10" t="s">
        <v>35135</v>
      </c>
      <c r="C39" s="10" t="s">
        <v>35175</v>
      </c>
      <c r="E39" s="43" t="s">
        <v>30158</v>
      </c>
      <c r="H39" s="44" t="s">
        <v>30159</v>
      </c>
      <c r="I39" s="10">
        <v>144</v>
      </c>
    </row>
    <row r="40" ht="30">
      <c r="A40" s="4" t="s">
        <v>35176</v>
      </c>
      <c r="B40" s="10" t="s">
        <v>35135</v>
      </c>
      <c r="C40" s="10" t="s">
        <v>35177</v>
      </c>
      <c r="D40" t="s">
        <v>32742</v>
      </c>
      <c r="E40" s="43" t="s">
        <v>30158</v>
      </c>
      <c r="H40" s="44" t="s">
        <v>30159</v>
      </c>
      <c r="I40" s="10">
        <v>153</v>
      </c>
    </row>
    <row r="41" ht="34">
      <c r="A41" t="s">
        <v>35178</v>
      </c>
      <c r="B41" s="10" t="s">
        <v>35135</v>
      </c>
      <c r="C41" s="10" t="s">
        <v>35177</v>
      </c>
      <c r="D41" t="s">
        <v>31817</v>
      </c>
      <c r="E41" s="43" t="s">
        <v>30158</v>
      </c>
      <c r="H41" s="44" t="s">
        <v>30159</v>
      </c>
      <c r="I41" s="10">
        <v>182</v>
      </c>
    </row>
    <row r="42" ht="30">
      <c r="A42" s="4" t="s">
        <v>33086</v>
      </c>
      <c r="B42" s="10" t="s">
        <v>35135</v>
      </c>
      <c r="C42" s="10" t="s">
        <v>34987</v>
      </c>
      <c r="E42" s="43" t="s">
        <v>30158</v>
      </c>
      <c r="H42" s="44" t="s">
        <v>30159</v>
      </c>
      <c r="I42" s="10">
        <v>189</v>
      </c>
    </row>
    <row r="43" ht="34">
      <c r="A43" t="s">
        <v>33383</v>
      </c>
      <c r="B43" s="10" t="s">
        <v>35135</v>
      </c>
      <c r="C43" s="10" t="s">
        <v>35179</v>
      </c>
      <c r="E43" s="43" t="s">
        <v>30158</v>
      </c>
      <c r="H43" s="44" t="s">
        <v>30159</v>
      </c>
      <c r="I43" s="10">
        <v>203</v>
      </c>
    </row>
    <row r="44" ht="34">
      <c r="A44" t="s">
        <v>35180</v>
      </c>
      <c r="B44" s="10" t="s">
        <v>35135</v>
      </c>
      <c r="C44" s="10" t="s">
        <v>35181</v>
      </c>
      <c r="E44" s="43" t="s">
        <v>30158</v>
      </c>
      <c r="H44" s="44" t="s">
        <v>30159</v>
      </c>
      <c r="I44" s="10">
        <v>205</v>
      </c>
    </row>
    <row r="45" ht="45">
      <c r="A45" t="s">
        <v>35180</v>
      </c>
      <c r="B45" s="10" t="s">
        <v>35135</v>
      </c>
      <c r="C45" s="10" t="s">
        <v>35181</v>
      </c>
      <c r="E45" s="46" t="s">
        <v>30656</v>
      </c>
      <c r="H45" s="47" t="s">
        <v>30657</v>
      </c>
      <c r="I45" s="10">
        <v>141</v>
      </c>
    </row>
    <row r="46" ht="34">
      <c r="A46" s="4" t="s">
        <v>35182</v>
      </c>
      <c r="B46" s="10" t="s">
        <v>35135</v>
      </c>
      <c r="C46" s="10" t="s">
        <v>35183</v>
      </c>
      <c r="D46" t="s">
        <v>31459</v>
      </c>
      <c r="E46" s="43" t="s">
        <v>30158</v>
      </c>
      <c r="H46" s="44" t="s">
        <v>30159</v>
      </c>
      <c r="I46" s="10">
        <v>213</v>
      </c>
    </row>
    <row r="47" ht="34">
      <c r="A47" t="s">
        <v>35184</v>
      </c>
      <c r="B47" s="10" t="s">
        <v>35135</v>
      </c>
      <c r="C47" s="10" t="s">
        <v>35000</v>
      </c>
      <c r="D47" t="s">
        <v>32751</v>
      </c>
      <c r="E47" s="43" t="s">
        <v>30158</v>
      </c>
      <c r="H47" s="44" t="s">
        <v>30159</v>
      </c>
      <c r="I47" s="10">
        <v>215</v>
      </c>
    </row>
    <row r="48" ht="34">
      <c r="A48" t="s">
        <v>35185</v>
      </c>
      <c r="B48" s="10" t="s">
        <v>35135</v>
      </c>
      <c r="C48" s="10" t="s">
        <v>35002</v>
      </c>
      <c r="D48" t="s">
        <v>32752</v>
      </c>
      <c r="E48" s="43" t="s">
        <v>30158</v>
      </c>
      <c r="H48" s="44" t="s">
        <v>30159</v>
      </c>
      <c r="I48" s="10">
        <v>219</v>
      </c>
    </row>
    <row r="49" ht="34">
      <c r="A49" t="s">
        <v>35186</v>
      </c>
      <c r="B49" s="10" t="s">
        <v>35135</v>
      </c>
      <c r="C49" s="10" t="s">
        <v>35187</v>
      </c>
      <c r="D49" t="s">
        <v>31914</v>
      </c>
      <c r="E49" s="43" t="s">
        <v>30158</v>
      </c>
      <c r="H49" s="44" t="s">
        <v>30159</v>
      </c>
      <c r="I49" s="10">
        <v>226</v>
      </c>
    </row>
    <row r="50" ht="30">
      <c r="A50" s="4" t="s">
        <v>35188</v>
      </c>
      <c r="B50" s="10" t="s">
        <v>35189</v>
      </c>
      <c r="C50" s="10" t="s">
        <v>35187</v>
      </c>
      <c r="D50" t="s">
        <v>31459</v>
      </c>
      <c r="E50" s="43" t="s">
        <v>30158</v>
      </c>
      <c r="H50" s="44" t="s">
        <v>30159</v>
      </c>
      <c r="I50" s="10">
        <v>228</v>
      </c>
    </row>
    <row r="51" ht="34">
      <c r="A51" t="s">
        <v>35190</v>
      </c>
      <c r="B51" s="10" t="s">
        <v>35135</v>
      </c>
      <c r="C51" s="10" t="s">
        <v>35187</v>
      </c>
      <c r="D51" t="s">
        <v>31459</v>
      </c>
      <c r="E51" s="43" t="s">
        <v>30158</v>
      </c>
      <c r="H51" s="44" t="s">
        <v>30159</v>
      </c>
      <c r="I51" s="10">
        <v>232</v>
      </c>
    </row>
    <row r="52" ht="34">
      <c r="A52" t="s">
        <v>35191</v>
      </c>
      <c r="B52" s="10" t="s">
        <v>35135</v>
      </c>
      <c r="C52" s="10" t="s">
        <v>35006</v>
      </c>
      <c r="D52" t="s">
        <v>31760</v>
      </c>
      <c r="E52" s="43" t="s">
        <v>30158</v>
      </c>
      <c r="H52" s="44" t="s">
        <v>30159</v>
      </c>
      <c r="I52" s="10">
        <v>243</v>
      </c>
    </row>
    <row r="53" ht="34">
      <c r="A53" t="s">
        <v>35192</v>
      </c>
      <c r="B53" s="10" t="s">
        <v>35135</v>
      </c>
      <c r="C53" s="10" t="s">
        <v>35193</v>
      </c>
      <c r="D53" t="s">
        <v>31914</v>
      </c>
      <c r="E53" s="43" t="s">
        <v>30158</v>
      </c>
      <c r="H53" s="44" t="s">
        <v>30159</v>
      </c>
      <c r="I53" s="10">
        <v>244</v>
      </c>
    </row>
    <row r="54" ht="34">
      <c r="A54" t="s">
        <v>35194</v>
      </c>
      <c r="B54" s="10" t="s">
        <v>35135</v>
      </c>
      <c r="C54" s="10" t="s">
        <v>35010</v>
      </c>
      <c r="D54" t="s">
        <v>32751</v>
      </c>
      <c r="E54" s="43" t="s">
        <v>30158</v>
      </c>
      <c r="H54" s="44" t="s">
        <v>30159</v>
      </c>
      <c r="I54" s="10">
        <v>252</v>
      </c>
    </row>
    <row r="55" ht="45">
      <c r="A55" t="s">
        <v>31302</v>
      </c>
      <c r="B55" s="10" t="s">
        <v>35135</v>
      </c>
      <c r="C55" s="10" t="s">
        <v>35195</v>
      </c>
      <c r="E55" s="46" t="s">
        <v>30656</v>
      </c>
      <c r="H55" s="47" t="s">
        <v>30657</v>
      </c>
      <c r="I55" t="s">
        <v>35196</v>
      </c>
    </row>
    <row r="56" ht="34">
      <c r="A56" t="s">
        <v>31302</v>
      </c>
      <c r="B56" s="10" t="s">
        <v>35135</v>
      </c>
      <c r="C56" s="10" t="s">
        <v>35197</v>
      </c>
      <c r="E56" s="43" t="s">
        <v>30158</v>
      </c>
      <c r="H56" s="44" t="s">
        <v>30159</v>
      </c>
      <c r="I56">
        <v>93</v>
      </c>
    </row>
    <row r="57" ht="45">
      <c r="A57" t="s">
        <v>35198</v>
      </c>
      <c r="B57" s="10" t="s">
        <v>35135</v>
      </c>
      <c r="C57" s="10" t="s">
        <v>35056</v>
      </c>
      <c r="E57" s="4" t="s">
        <v>30912</v>
      </c>
      <c r="H57" t="s">
        <v>30913</v>
      </c>
      <c r="I57" s="45" t="s">
        <v>30914</v>
      </c>
    </row>
    <row r="58" ht="45">
      <c r="A58" s="4" t="s">
        <v>35199</v>
      </c>
      <c r="B58" s="10" t="s">
        <v>35135</v>
      </c>
      <c r="C58" s="10" t="s">
        <v>35200</v>
      </c>
      <c r="E58" s="4" t="s">
        <v>30917</v>
      </c>
      <c r="H58" t="s">
        <v>30918</v>
      </c>
      <c r="I58" t="s">
        <v>30919</v>
      </c>
    </row>
    <row r="59" ht="45">
      <c r="A59" s="4" t="s">
        <v>30917</v>
      </c>
      <c r="B59" s="10" t="s">
        <v>35135</v>
      </c>
      <c r="C59" s="10" t="s">
        <v>35169</v>
      </c>
      <c r="D59" t="s">
        <v>32769</v>
      </c>
      <c r="E59" s="44" t="s">
        <v>30943</v>
      </c>
      <c r="H59" s="44" t="s">
        <v>30944</v>
      </c>
      <c r="I59" s="45" t="s">
        <v>30945</v>
      </c>
    </row>
    <row r="60" ht="30">
      <c r="A60" s="11" t="s">
        <v>33216</v>
      </c>
      <c r="B60" s="10" t="s">
        <v>35135</v>
      </c>
      <c r="C60" s="10" t="s">
        <v>34975</v>
      </c>
      <c r="D60" s="10"/>
      <c r="E60" s="11" t="s">
        <v>30948</v>
      </c>
      <c r="F60" s="10"/>
      <c r="G60" s="10"/>
      <c r="H60" s="10" t="s">
        <v>30949</v>
      </c>
      <c r="I60" s="10">
        <v>159</v>
      </c>
      <c r="J60" s="10"/>
    </row>
    <row r="61" ht="30">
      <c r="A61" t="s">
        <v>35174</v>
      </c>
      <c r="B61" s="10" t="s">
        <v>35135</v>
      </c>
      <c r="C61" s="10" t="s">
        <v>35201</v>
      </c>
      <c r="E61" s="11" t="s">
        <v>30948</v>
      </c>
      <c r="H61" s="10" t="s">
        <v>30949</v>
      </c>
      <c r="I61" s="10">
        <v>168</v>
      </c>
    </row>
    <row r="62" ht="30">
      <c r="A62" s="4" t="s">
        <v>35202</v>
      </c>
      <c r="B62" s="10" t="s">
        <v>35135</v>
      </c>
      <c r="C62" s="10" t="s">
        <v>35203</v>
      </c>
      <c r="E62" s="11" t="s">
        <v>30948</v>
      </c>
      <c r="H62" s="10" t="s">
        <v>30949</v>
      </c>
      <c r="I62">
        <v>188</v>
      </c>
    </row>
  </sheetData>
  <dataValidations count="4" disablePrompts="0">
    <dataValidation sqref="F2:F1048576" type="list" allowBlank="1" errorStyle="stop" imeMode="noControl" operator="between" showDropDown="0" showErrorMessage="1" showInputMessage="1">
      <formula1>'Author groups'!$B:$B</formula1>
    </dataValidation>
    <dataValidation sqref="H2:H1048576" type="list" allowBlank="1" errorStyle="stop" imeMode="noControl" operator="between" showDropDown="0" showErrorMessage="1" showInputMessage="1">
      <formula1>'Text publications'!$A:$A</formula1>
    </dataValidation>
    <dataValidation sqref="D2:D1048576" type="list" allowBlank="1" errorStyle="stop" imeMode="noControl" operator="between" showDropDown="0" showErrorMessage="1" showInputMessage="1">
      <formula1>Places!$B:$B</formula1>
    </dataValidation>
    <dataValidation sqref="A2:A1048576 E2:E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" zoomScale="100" workbookViewId="0">
      <selection activeCell="A24" activeCellId="0" sqref="A24"/>
    </sheetView>
  </sheetViews>
  <sheetFormatPr baseColWidth="10" defaultColWidth="11.1640625" defaultRowHeight="14.300000000000001"/>
  <cols>
    <col customWidth="1" min="1" max="1" width="13.33203125"/>
    <col customWidth="1" min="2" max="2" width="15.6640625"/>
    <col customWidth="1" min="3" max="3" width="17.5"/>
    <col customWidth="1" min="4" max="4" width="11.5"/>
    <col customWidth="1" min="6" max="6" width="11.1640625"/>
    <col bestFit="1" customWidth="1" min="7" max="7" width="16.33203125"/>
    <col customWidth="1" min="11" max="11" width="11.6640625"/>
  </cols>
  <sheetData>
    <row r="1" ht="14.300000000000001">
      <c r="A1" t="s">
        <v>35204</v>
      </c>
      <c r="B1" t="s">
        <v>35205</v>
      </c>
      <c r="C1" t="s">
        <v>35206</v>
      </c>
      <c r="D1" t="s">
        <v>35207</v>
      </c>
      <c r="E1" t="s">
        <v>35208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ht="14.300000000000001">
      <c r="A2" s="10" t="s">
        <v>30200</v>
      </c>
      <c r="B2" s="10" t="s">
        <v>35209</v>
      </c>
      <c r="C2" s="10" t="s">
        <v>35210</v>
      </c>
      <c r="D2" s="10"/>
      <c r="E2" s="10" t="s">
        <v>35211</v>
      </c>
      <c r="F2" s="10" t="s">
        <v>30200</v>
      </c>
      <c r="G2" s="10"/>
      <c r="H2" s="10"/>
      <c r="I2" s="10" t="s">
        <v>30201</v>
      </c>
      <c r="J2" s="10" t="s">
        <v>30202</v>
      </c>
    </row>
    <row r="3" ht="57.200000000000003">
      <c r="A3" s="11" t="s">
        <v>35083</v>
      </c>
      <c r="B3" s="11" t="s">
        <v>35212</v>
      </c>
      <c r="C3" s="10" t="s">
        <v>35213</v>
      </c>
      <c r="D3" s="10"/>
      <c r="E3" s="10" t="s">
        <v>35214</v>
      </c>
      <c r="F3" s="11" t="s">
        <v>30206</v>
      </c>
      <c r="G3" s="10"/>
      <c r="H3" s="10"/>
      <c r="I3" s="11" t="s">
        <v>30207</v>
      </c>
      <c r="J3" s="10" t="s">
        <v>30208</v>
      </c>
    </row>
    <row r="4" ht="57.200000000000003">
      <c r="A4" s="11" t="s">
        <v>35083</v>
      </c>
      <c r="B4" s="11" t="s">
        <v>35215</v>
      </c>
      <c r="C4" s="10" t="s">
        <v>35216</v>
      </c>
      <c r="D4" s="10"/>
      <c r="E4" s="10" t="s">
        <v>35214</v>
      </c>
      <c r="F4" s="11" t="s">
        <v>30206</v>
      </c>
      <c r="G4" s="10"/>
      <c r="H4" s="10"/>
      <c r="I4" s="11" t="s">
        <v>30207</v>
      </c>
      <c r="J4" s="10" t="s">
        <v>30208</v>
      </c>
    </row>
    <row r="5" ht="71.5">
      <c r="A5" s="11" t="s">
        <v>35212</v>
      </c>
      <c r="B5" s="11" t="s">
        <v>35083</v>
      </c>
      <c r="C5" s="10" t="s">
        <v>35217</v>
      </c>
      <c r="D5" s="10"/>
      <c r="E5" s="10" t="s">
        <v>35214</v>
      </c>
      <c r="F5" s="11" t="s">
        <v>30206</v>
      </c>
      <c r="G5" s="10"/>
      <c r="H5" s="10"/>
      <c r="I5" s="11" t="s">
        <v>30207</v>
      </c>
      <c r="J5" s="10" t="s">
        <v>30208</v>
      </c>
    </row>
    <row r="6" ht="71.5">
      <c r="A6" s="11" t="s">
        <v>35215</v>
      </c>
      <c r="B6" s="11" t="s">
        <v>35083</v>
      </c>
      <c r="C6" s="10" t="s">
        <v>35218</v>
      </c>
      <c r="D6" s="10"/>
      <c r="E6" s="10" t="s">
        <v>35214</v>
      </c>
      <c r="F6" s="11" t="s">
        <v>30206</v>
      </c>
      <c r="G6" s="10"/>
      <c r="H6" s="10"/>
      <c r="I6" s="11" t="s">
        <v>30207</v>
      </c>
      <c r="J6" s="10" t="s">
        <v>30208</v>
      </c>
    </row>
    <row r="7" ht="71.5">
      <c r="A7" s="11" t="s">
        <v>35212</v>
      </c>
      <c r="B7" s="11" t="s">
        <v>35083</v>
      </c>
      <c r="C7" s="10" t="s">
        <v>35219</v>
      </c>
      <c r="D7" s="10"/>
      <c r="E7" s="10" t="s">
        <v>35214</v>
      </c>
      <c r="F7" s="11" t="s">
        <v>30206</v>
      </c>
      <c r="G7" s="10"/>
      <c r="H7" s="10"/>
      <c r="I7" s="11" t="s">
        <v>30207</v>
      </c>
      <c r="J7" s="10" t="s">
        <v>30208</v>
      </c>
    </row>
    <row r="8" ht="71.5">
      <c r="A8" s="11" t="s">
        <v>35212</v>
      </c>
      <c r="B8" s="11" t="s">
        <v>35215</v>
      </c>
      <c r="C8" s="10" t="s">
        <v>35220</v>
      </c>
      <c r="D8" s="10"/>
      <c r="E8" s="10" t="s">
        <v>35214</v>
      </c>
      <c r="F8" s="11" t="s">
        <v>30206</v>
      </c>
      <c r="G8" s="10"/>
      <c r="H8" s="10"/>
      <c r="I8" s="11" t="s">
        <v>30207</v>
      </c>
      <c r="J8" s="10" t="s">
        <v>30208</v>
      </c>
    </row>
    <row r="9" ht="71.5">
      <c r="A9" s="11" t="s">
        <v>35212</v>
      </c>
      <c r="B9" s="11" t="s">
        <v>35215</v>
      </c>
      <c r="C9" s="10" t="s">
        <v>35221</v>
      </c>
      <c r="D9" s="10"/>
      <c r="E9" s="10" t="s">
        <v>35214</v>
      </c>
      <c r="F9" s="11" t="s">
        <v>30206</v>
      </c>
      <c r="G9" s="10"/>
      <c r="H9" s="10"/>
      <c r="I9" s="11" t="s">
        <v>30207</v>
      </c>
      <c r="J9" s="10" t="s">
        <v>30208</v>
      </c>
    </row>
    <row r="10" ht="71.5">
      <c r="A10" s="11" t="s">
        <v>35215</v>
      </c>
      <c r="B10" s="11" t="s">
        <v>35212</v>
      </c>
      <c r="C10" s="10" t="s">
        <v>35222</v>
      </c>
      <c r="D10" s="10"/>
      <c r="E10" s="10" t="s">
        <v>35214</v>
      </c>
      <c r="F10" s="11" t="s">
        <v>30206</v>
      </c>
      <c r="G10" s="10"/>
      <c r="H10" s="10"/>
      <c r="I10" s="11" t="s">
        <v>30207</v>
      </c>
      <c r="J10" s="10" t="s">
        <v>30208</v>
      </c>
    </row>
    <row r="11" ht="57.200000000000003">
      <c r="A11" s="11" t="s">
        <v>35085</v>
      </c>
      <c r="B11" s="11" t="s">
        <v>35223</v>
      </c>
      <c r="C11" s="10" t="s">
        <v>35224</v>
      </c>
      <c r="D11" s="10"/>
      <c r="E11" s="10" t="s">
        <v>35225</v>
      </c>
      <c r="F11" s="11" t="s">
        <v>30212</v>
      </c>
      <c r="G11" s="10"/>
      <c r="H11" s="10"/>
      <c r="I11" s="11" t="s">
        <v>30213</v>
      </c>
      <c r="J11" s="10" t="s">
        <v>30214</v>
      </c>
    </row>
    <row r="12" ht="71.5">
      <c r="A12" s="11" t="s">
        <v>35223</v>
      </c>
      <c r="B12" s="11" t="s">
        <v>35085</v>
      </c>
      <c r="C12" s="10" t="s">
        <v>35217</v>
      </c>
      <c r="D12" s="10"/>
      <c r="E12" s="10" t="s">
        <v>35225</v>
      </c>
      <c r="F12" s="11" t="s">
        <v>30212</v>
      </c>
      <c r="G12" s="10"/>
      <c r="H12" s="10"/>
      <c r="I12" s="11" t="s">
        <v>30213</v>
      </c>
      <c r="J12" s="10" t="s">
        <v>30214</v>
      </c>
    </row>
    <row r="13" ht="71.5">
      <c r="A13" s="11" t="s">
        <v>35223</v>
      </c>
      <c r="B13" s="11" t="s">
        <v>35085</v>
      </c>
      <c r="C13" s="10" t="s">
        <v>35219</v>
      </c>
      <c r="D13" s="10"/>
      <c r="E13" s="10" t="s">
        <v>35225</v>
      </c>
      <c r="F13" s="11" t="s">
        <v>30212</v>
      </c>
      <c r="G13" s="10"/>
      <c r="H13" s="10"/>
      <c r="I13" s="11" t="s">
        <v>30213</v>
      </c>
      <c r="J13" s="10" t="s">
        <v>30214</v>
      </c>
    </row>
    <row r="14" ht="57.200000000000003">
      <c r="A14" s="11" t="s">
        <v>35087</v>
      </c>
      <c r="B14" s="11" t="s">
        <v>35226</v>
      </c>
      <c r="C14" s="10" t="s">
        <v>35213</v>
      </c>
      <c r="D14" s="10"/>
      <c r="E14" s="10" t="s">
        <v>35227</v>
      </c>
      <c r="F14" s="11" t="s">
        <v>30223</v>
      </c>
      <c r="G14" s="10"/>
      <c r="H14" s="10"/>
      <c r="I14" s="11" t="s">
        <v>30224</v>
      </c>
      <c r="J14" s="10" t="s">
        <v>30225</v>
      </c>
    </row>
    <row r="15" ht="71.5">
      <c r="A15" s="11" t="s">
        <v>35226</v>
      </c>
      <c r="B15" s="11" t="s">
        <v>35087</v>
      </c>
      <c r="C15" s="10" t="s">
        <v>35217</v>
      </c>
      <c r="D15" s="10"/>
      <c r="E15" s="10" t="s">
        <v>35227</v>
      </c>
      <c r="F15" s="11" t="s">
        <v>30223</v>
      </c>
      <c r="G15" s="10"/>
      <c r="H15" s="10"/>
      <c r="I15" s="11" t="s">
        <v>30224</v>
      </c>
      <c r="J15" s="10" t="s">
        <v>30225</v>
      </c>
    </row>
    <row r="16" ht="71.5">
      <c r="A16" s="11" t="s">
        <v>35226</v>
      </c>
      <c r="B16" s="11" t="s">
        <v>35087</v>
      </c>
      <c r="C16" s="10" t="s">
        <v>35219</v>
      </c>
      <c r="D16" s="10"/>
      <c r="E16" s="10" t="s">
        <v>35227</v>
      </c>
      <c r="F16" s="11" t="s">
        <v>30223</v>
      </c>
      <c r="G16" s="10"/>
      <c r="H16" s="10"/>
      <c r="I16" s="11" t="s">
        <v>30224</v>
      </c>
      <c r="J16" s="10" t="s">
        <v>30225</v>
      </c>
    </row>
    <row r="17" ht="85.799999999999997">
      <c r="A17" s="11" t="s">
        <v>30244</v>
      </c>
      <c r="B17" s="11" t="s">
        <v>35228</v>
      </c>
      <c r="C17" s="10" t="s">
        <v>35213</v>
      </c>
      <c r="D17" s="10"/>
      <c r="E17" s="10" t="s">
        <v>35229</v>
      </c>
      <c r="F17" s="11" t="s">
        <v>30244</v>
      </c>
      <c r="G17" s="10"/>
      <c r="H17" s="10"/>
      <c r="I17" s="11" t="s">
        <v>30245</v>
      </c>
      <c r="J17" s="10" t="s">
        <v>30246</v>
      </c>
    </row>
    <row r="18" ht="85.799999999999997">
      <c r="A18" s="11" t="s">
        <v>35228</v>
      </c>
      <c r="B18" s="11" t="s">
        <v>30244</v>
      </c>
      <c r="C18" s="10" t="s">
        <v>35217</v>
      </c>
      <c r="D18" s="10"/>
      <c r="E18" s="10" t="s">
        <v>35229</v>
      </c>
      <c r="F18" s="11" t="s">
        <v>30244</v>
      </c>
      <c r="G18" s="10"/>
      <c r="H18" s="10"/>
      <c r="I18" s="11" t="s">
        <v>30245</v>
      </c>
      <c r="J18" s="10" t="s">
        <v>30246</v>
      </c>
    </row>
    <row r="19" ht="85.799999999999997">
      <c r="A19" s="11" t="s">
        <v>35228</v>
      </c>
      <c r="B19" s="11" t="s">
        <v>30244</v>
      </c>
      <c r="C19" s="10" t="s">
        <v>35219</v>
      </c>
      <c r="D19" s="10"/>
      <c r="E19" s="10" t="s">
        <v>35229</v>
      </c>
      <c r="F19" s="11" t="s">
        <v>30244</v>
      </c>
      <c r="G19" s="10"/>
      <c r="H19" s="10"/>
      <c r="I19" s="11" t="s">
        <v>30245</v>
      </c>
      <c r="J19" s="10" t="s">
        <v>30246</v>
      </c>
    </row>
    <row r="20" ht="71.5">
      <c r="A20" s="11" t="s">
        <v>35093</v>
      </c>
      <c r="B20" s="11" t="s">
        <v>35230</v>
      </c>
      <c r="C20" s="10" t="s">
        <v>35213</v>
      </c>
      <c r="D20" s="10"/>
      <c r="E20" s="10" t="s">
        <v>35231</v>
      </c>
      <c r="F20" s="11" t="s">
        <v>30250</v>
      </c>
      <c r="G20" s="10"/>
      <c r="H20" s="10"/>
      <c r="I20" s="11" t="s">
        <v>30251</v>
      </c>
      <c r="J20" s="10">
        <v>86</v>
      </c>
    </row>
    <row r="21" ht="71.5">
      <c r="A21" s="11" t="s">
        <v>35230</v>
      </c>
      <c r="B21" s="11" t="s">
        <v>35093</v>
      </c>
      <c r="C21" s="10" t="s">
        <v>35217</v>
      </c>
      <c r="D21" s="10"/>
      <c r="E21" s="10" t="s">
        <v>35231</v>
      </c>
      <c r="F21" s="11" t="s">
        <v>30250</v>
      </c>
      <c r="G21" s="10"/>
      <c r="H21" s="10"/>
      <c r="I21" s="11" t="s">
        <v>30251</v>
      </c>
      <c r="J21" s="10">
        <v>86</v>
      </c>
    </row>
    <row r="22" ht="71.5">
      <c r="A22" s="11" t="s">
        <v>35230</v>
      </c>
      <c r="B22" s="11" t="s">
        <v>35093</v>
      </c>
      <c r="C22" s="10" t="s">
        <v>35219</v>
      </c>
      <c r="D22" s="10"/>
      <c r="E22" s="10" t="s">
        <v>35231</v>
      </c>
      <c r="F22" s="11" t="s">
        <v>30250</v>
      </c>
      <c r="G22" s="10"/>
      <c r="H22" s="10"/>
      <c r="I22" s="11" t="s">
        <v>30251</v>
      </c>
      <c r="J22" s="10">
        <v>86</v>
      </c>
    </row>
    <row r="23" ht="71.5">
      <c r="A23" s="11" t="s">
        <v>35095</v>
      </c>
      <c r="B23" s="11" t="s">
        <v>35232</v>
      </c>
      <c r="C23" s="10" t="s">
        <v>35233</v>
      </c>
      <c r="D23" s="10"/>
      <c r="E23" s="10" t="s">
        <v>35234</v>
      </c>
      <c r="F23" s="11" t="s">
        <v>788</v>
      </c>
      <c r="G23" s="10"/>
      <c r="H23" s="10"/>
      <c r="I23" s="11" t="s">
        <v>789</v>
      </c>
      <c r="J23" s="10" t="s">
        <v>790</v>
      </c>
    </row>
    <row r="24" ht="128.69999999999999">
      <c r="A24" s="11" t="s">
        <v>23002</v>
      </c>
      <c r="B24" s="11" t="s">
        <v>35199</v>
      </c>
      <c r="C24" s="10" t="s">
        <v>35213</v>
      </c>
      <c r="D24" s="10"/>
      <c r="E24" s="10"/>
      <c r="F24" s="11" t="s">
        <v>23002</v>
      </c>
      <c r="G24" s="10"/>
      <c r="H24" s="10"/>
      <c r="I24" s="11" t="s">
        <v>23003</v>
      </c>
      <c r="J24" s="10" t="s">
        <v>23004</v>
      </c>
    </row>
    <row r="25" ht="128.69999999999999">
      <c r="A25" s="11" t="s">
        <v>35199</v>
      </c>
      <c r="B25" s="11" t="s">
        <v>23002</v>
      </c>
      <c r="C25" s="10" t="s">
        <v>35217</v>
      </c>
      <c r="D25" s="10"/>
      <c r="E25" s="10"/>
      <c r="F25" s="11" t="s">
        <v>23002</v>
      </c>
      <c r="G25" s="10"/>
      <c r="H25" s="10"/>
      <c r="I25" s="11" t="s">
        <v>23003</v>
      </c>
      <c r="J25" s="10" t="s">
        <v>23004</v>
      </c>
    </row>
    <row r="26" ht="71.5">
      <c r="A26" s="11" t="s">
        <v>30276</v>
      </c>
      <c r="B26" s="11" t="s">
        <v>35235</v>
      </c>
      <c r="C26" s="10" t="s">
        <v>35213</v>
      </c>
      <c r="D26" s="10"/>
      <c r="E26" s="10" t="s">
        <v>35236</v>
      </c>
      <c r="F26" s="11" t="s">
        <v>30276</v>
      </c>
      <c r="G26" s="10"/>
      <c r="H26" s="10"/>
      <c r="I26" s="10" t="s">
        <v>30277</v>
      </c>
      <c r="J26" s="10" t="s">
        <v>30278</v>
      </c>
    </row>
    <row r="27" ht="71.5">
      <c r="A27" s="11" t="s">
        <v>35235</v>
      </c>
      <c r="B27" s="11" t="s">
        <v>30276</v>
      </c>
      <c r="C27" s="10" t="s">
        <v>35217</v>
      </c>
      <c r="D27" s="10"/>
      <c r="E27" s="10" t="s">
        <v>35236</v>
      </c>
      <c r="F27" s="11" t="s">
        <v>30276</v>
      </c>
      <c r="G27" s="10"/>
      <c r="H27" s="10"/>
      <c r="I27" s="10" t="s">
        <v>30277</v>
      </c>
      <c r="J27" s="10" t="s">
        <v>30278</v>
      </c>
    </row>
    <row r="28" ht="71.5">
      <c r="A28" s="10" t="s">
        <v>35235</v>
      </c>
      <c r="B28" s="11" t="s">
        <v>30276</v>
      </c>
      <c r="C28" s="10" t="s">
        <v>35219</v>
      </c>
      <c r="D28" s="10"/>
      <c r="E28" s="10" t="s">
        <v>35236</v>
      </c>
      <c r="F28" s="11" t="s">
        <v>30276</v>
      </c>
      <c r="G28" s="10"/>
      <c r="H28" s="10"/>
      <c r="I28" s="10" t="s">
        <v>30277</v>
      </c>
      <c r="J28" s="10" t="s">
        <v>30278</v>
      </c>
    </row>
    <row r="29" ht="71.5">
      <c r="A29" s="11" t="s">
        <v>35237</v>
      </c>
      <c r="B29" s="11" t="s">
        <v>35238</v>
      </c>
      <c r="C29" s="10" t="s">
        <v>35213</v>
      </c>
      <c r="D29" s="10"/>
      <c r="E29" s="10" t="s">
        <v>35236</v>
      </c>
      <c r="F29" s="11" t="s">
        <v>30276</v>
      </c>
      <c r="G29" s="10"/>
      <c r="H29" s="10"/>
      <c r="I29" s="10" t="s">
        <v>30277</v>
      </c>
      <c r="J29" s="10" t="s">
        <v>30278</v>
      </c>
    </row>
    <row r="30" ht="71.5">
      <c r="A30" s="11" t="s">
        <v>35238</v>
      </c>
      <c r="B30" s="11" t="s">
        <v>35237</v>
      </c>
      <c r="C30" s="10" t="s">
        <v>35217</v>
      </c>
      <c r="D30" s="10"/>
      <c r="E30" s="10" t="s">
        <v>35236</v>
      </c>
      <c r="F30" s="11" t="s">
        <v>30276</v>
      </c>
      <c r="G30" s="10"/>
      <c r="H30" s="10"/>
      <c r="I30" s="10" t="s">
        <v>30277</v>
      </c>
      <c r="J30" s="10" t="s">
        <v>30278</v>
      </c>
    </row>
    <row r="31" ht="71.5">
      <c r="A31" s="11" t="s">
        <v>35238</v>
      </c>
      <c r="B31" s="11" t="s">
        <v>35237</v>
      </c>
      <c r="C31" s="10" t="s">
        <v>35219</v>
      </c>
      <c r="D31" s="10"/>
      <c r="E31" s="10" t="s">
        <v>35236</v>
      </c>
      <c r="F31" s="11" t="s">
        <v>30276</v>
      </c>
      <c r="G31" s="10"/>
      <c r="H31" s="10"/>
      <c r="I31" s="10" t="s">
        <v>30277</v>
      </c>
      <c r="J31" s="10" t="s">
        <v>30278</v>
      </c>
    </row>
    <row r="32" ht="100.09999999999999">
      <c r="A32" s="11" t="s">
        <v>35105</v>
      </c>
      <c r="B32" s="11" t="s">
        <v>35239</v>
      </c>
      <c r="C32" s="10" t="s">
        <v>35217</v>
      </c>
      <c r="D32" s="10"/>
      <c r="E32" s="10"/>
      <c r="F32" s="11" t="s">
        <v>15022</v>
      </c>
      <c r="G32" s="10"/>
      <c r="H32" s="10"/>
      <c r="I32" s="10" t="s">
        <v>15023</v>
      </c>
      <c r="J32" s="10" t="s">
        <v>15024</v>
      </c>
    </row>
    <row r="33" ht="100.09999999999999">
      <c r="A33" s="11" t="s">
        <v>35240</v>
      </c>
      <c r="B33" s="11" t="s">
        <v>35239</v>
      </c>
      <c r="C33" s="10" t="s">
        <v>35219</v>
      </c>
      <c r="D33" s="10"/>
      <c r="E33" s="10"/>
      <c r="F33" s="11" t="s">
        <v>15022</v>
      </c>
      <c r="G33" s="10"/>
      <c r="H33" s="10"/>
      <c r="I33" s="10" t="s">
        <v>15023</v>
      </c>
      <c r="J33" s="10" t="s">
        <v>15024</v>
      </c>
    </row>
    <row r="34" ht="100.09999999999999">
      <c r="A34" s="11" t="s">
        <v>35239</v>
      </c>
      <c r="B34" s="11" t="s">
        <v>35105</v>
      </c>
      <c r="C34" s="10" t="s">
        <v>35224</v>
      </c>
      <c r="D34" s="10"/>
      <c r="E34" s="10"/>
      <c r="F34" s="11" t="s">
        <v>15022</v>
      </c>
      <c r="G34" s="10"/>
      <c r="H34" s="10"/>
      <c r="I34" s="10" t="s">
        <v>15023</v>
      </c>
      <c r="J34" s="10" t="s">
        <v>15024</v>
      </c>
    </row>
    <row r="35" ht="100.09999999999999">
      <c r="A35" s="11" t="s">
        <v>35239</v>
      </c>
      <c r="B35" s="11" t="s">
        <v>35240</v>
      </c>
      <c r="C35" s="10" t="s">
        <v>35224</v>
      </c>
      <c r="D35" s="10"/>
      <c r="E35" s="10"/>
      <c r="F35" s="11" t="s">
        <v>15022</v>
      </c>
      <c r="G35" s="10"/>
      <c r="H35" s="10"/>
      <c r="I35" s="10" t="s">
        <v>15023</v>
      </c>
      <c r="J35" s="10" t="s">
        <v>15024</v>
      </c>
    </row>
    <row r="36" ht="85.799999999999997">
      <c r="A36" s="11" t="s">
        <v>30317</v>
      </c>
      <c r="B36" s="11" t="s">
        <v>35241</v>
      </c>
      <c r="C36" s="10" t="s">
        <v>35213</v>
      </c>
      <c r="D36" s="10"/>
      <c r="E36" s="10" t="s">
        <v>35242</v>
      </c>
      <c r="F36" s="11" t="s">
        <v>30317</v>
      </c>
      <c r="G36" s="10"/>
      <c r="H36" s="10"/>
      <c r="I36" s="11" t="s">
        <v>30318</v>
      </c>
      <c r="J36" s="10" t="s">
        <v>30319</v>
      </c>
    </row>
    <row r="37" ht="85.799999999999997">
      <c r="A37" s="11" t="s">
        <v>35241</v>
      </c>
      <c r="B37" s="11" t="s">
        <v>30317</v>
      </c>
      <c r="C37" s="10" t="s">
        <v>35217</v>
      </c>
      <c r="D37" s="10"/>
      <c r="E37" s="10" t="s">
        <v>35242</v>
      </c>
      <c r="F37" s="11" t="s">
        <v>30317</v>
      </c>
      <c r="G37" s="10"/>
      <c r="H37" s="10"/>
      <c r="I37" s="11" t="s">
        <v>30318</v>
      </c>
      <c r="J37" s="10" t="s">
        <v>30319</v>
      </c>
    </row>
    <row r="38" ht="85.799999999999997">
      <c r="A38" s="11" t="s">
        <v>35241</v>
      </c>
      <c r="B38" s="11" t="s">
        <v>30317</v>
      </c>
      <c r="C38" s="10" t="s">
        <v>35219</v>
      </c>
      <c r="D38" s="10"/>
      <c r="E38" s="10" t="s">
        <v>35242</v>
      </c>
      <c r="F38" s="11" t="s">
        <v>30317</v>
      </c>
      <c r="G38" s="10"/>
      <c r="H38" s="10"/>
      <c r="I38" s="11" t="s">
        <v>30318</v>
      </c>
      <c r="J38" s="10" t="s">
        <v>30319</v>
      </c>
    </row>
    <row r="39" ht="85.799999999999997">
      <c r="A39" s="10" t="s">
        <v>35107</v>
      </c>
      <c r="B39" s="11" t="s">
        <v>35243</v>
      </c>
      <c r="C39" s="10" t="s">
        <v>35244</v>
      </c>
      <c r="D39" s="10"/>
      <c r="E39" s="10" t="s">
        <v>35242</v>
      </c>
      <c r="F39" s="11" t="s">
        <v>30317</v>
      </c>
      <c r="G39" s="10"/>
      <c r="H39" s="10"/>
      <c r="I39" s="11" t="s">
        <v>30318</v>
      </c>
      <c r="J39" s="10" t="s">
        <v>30319</v>
      </c>
    </row>
    <row r="40" ht="85.799999999999997">
      <c r="A40" s="10" t="s">
        <v>35107</v>
      </c>
      <c r="B40" s="11" t="s">
        <v>35245</v>
      </c>
      <c r="C40" s="10" t="s">
        <v>35244</v>
      </c>
      <c r="D40" s="10"/>
      <c r="E40" s="10" t="s">
        <v>35242</v>
      </c>
      <c r="F40" s="11" t="s">
        <v>30317</v>
      </c>
      <c r="G40" s="10"/>
      <c r="H40" s="10"/>
      <c r="I40" s="11" t="s">
        <v>30318</v>
      </c>
      <c r="J40" s="10" t="s">
        <v>30319</v>
      </c>
    </row>
    <row r="41" ht="85.799999999999997">
      <c r="A41" s="10" t="s">
        <v>35243</v>
      </c>
      <c r="B41" s="11" t="s">
        <v>35107</v>
      </c>
      <c r="C41" s="10" t="s">
        <v>35244</v>
      </c>
      <c r="D41" s="10"/>
      <c r="E41" s="10" t="s">
        <v>35242</v>
      </c>
      <c r="F41" s="11" t="s">
        <v>30317</v>
      </c>
      <c r="G41" s="10"/>
      <c r="H41" s="10"/>
      <c r="I41" s="11" t="s">
        <v>30318</v>
      </c>
      <c r="J41" s="10" t="s">
        <v>30319</v>
      </c>
    </row>
    <row r="42" ht="85.799999999999997">
      <c r="A42" s="10" t="s">
        <v>35243</v>
      </c>
      <c r="B42" s="11" t="s">
        <v>35245</v>
      </c>
      <c r="C42" s="10" t="s">
        <v>35244</v>
      </c>
      <c r="D42" s="10"/>
      <c r="E42" s="10" t="s">
        <v>35242</v>
      </c>
      <c r="F42" s="11" t="s">
        <v>30317</v>
      </c>
      <c r="G42" s="10"/>
      <c r="H42" s="10"/>
      <c r="I42" s="11" t="s">
        <v>30318</v>
      </c>
      <c r="J42" s="10" t="s">
        <v>30319</v>
      </c>
    </row>
    <row r="43" ht="85.799999999999997">
      <c r="A43" s="10" t="s">
        <v>35245</v>
      </c>
      <c r="B43" s="11" t="s">
        <v>35243</v>
      </c>
      <c r="C43" s="10" t="s">
        <v>35244</v>
      </c>
      <c r="D43" s="10"/>
      <c r="E43" s="10" t="s">
        <v>35242</v>
      </c>
      <c r="F43" s="11" t="s">
        <v>30317</v>
      </c>
      <c r="G43" s="10"/>
      <c r="H43" s="10"/>
      <c r="I43" s="11" t="s">
        <v>30318</v>
      </c>
      <c r="J43" s="10" t="s">
        <v>30319</v>
      </c>
    </row>
    <row r="44" ht="85.799999999999997">
      <c r="A44" s="10" t="s">
        <v>35245</v>
      </c>
      <c r="B44" s="11" t="s">
        <v>35107</v>
      </c>
      <c r="C44" s="10" t="s">
        <v>35244</v>
      </c>
      <c r="D44" s="10"/>
      <c r="E44" s="10" t="s">
        <v>35242</v>
      </c>
      <c r="F44" s="11" t="s">
        <v>30317</v>
      </c>
      <c r="G44" s="10"/>
      <c r="H44" s="10"/>
      <c r="I44" s="11" t="s">
        <v>30318</v>
      </c>
      <c r="J44" s="10" t="s">
        <v>30319</v>
      </c>
    </row>
    <row r="45" ht="85.799999999999997">
      <c r="A45" s="10" t="s">
        <v>35246</v>
      </c>
      <c r="B45" s="11" t="s">
        <v>35247</v>
      </c>
      <c r="C45" s="10" t="s">
        <v>35218</v>
      </c>
      <c r="D45" s="10"/>
      <c r="E45" s="10" t="s">
        <v>35242</v>
      </c>
      <c r="F45" s="11" t="s">
        <v>30317</v>
      </c>
      <c r="G45" s="10"/>
      <c r="H45" s="10"/>
      <c r="I45" s="11" t="s">
        <v>30318</v>
      </c>
      <c r="J45" s="10" t="s">
        <v>30319</v>
      </c>
    </row>
    <row r="46" ht="85.799999999999997">
      <c r="A46" s="10" t="s">
        <v>35247</v>
      </c>
      <c r="B46" s="11" t="s">
        <v>35246</v>
      </c>
      <c r="C46" s="10" t="s">
        <v>35216</v>
      </c>
      <c r="D46" s="10"/>
      <c r="E46" s="10" t="s">
        <v>35242</v>
      </c>
      <c r="F46" s="11" t="s">
        <v>30317</v>
      </c>
      <c r="G46" s="10"/>
      <c r="H46" s="10"/>
      <c r="I46" s="11" t="s">
        <v>30318</v>
      </c>
      <c r="J46" s="10" t="s">
        <v>30319</v>
      </c>
    </row>
    <row r="47" ht="71.5">
      <c r="A47" s="11" t="s">
        <v>35139</v>
      </c>
      <c r="B47" s="10" t="s">
        <v>30321</v>
      </c>
      <c r="C47" s="10" t="s">
        <v>35217</v>
      </c>
      <c r="D47" s="10"/>
      <c r="E47" s="10" t="s">
        <v>35140</v>
      </c>
      <c r="F47" s="11" t="s">
        <v>30321</v>
      </c>
      <c r="G47" s="10"/>
      <c r="H47" s="10"/>
      <c r="I47" s="11" t="s">
        <v>30321</v>
      </c>
      <c r="J47" s="10" t="s">
        <v>30323</v>
      </c>
    </row>
    <row r="48" ht="71.5">
      <c r="A48" s="11" t="s">
        <v>35139</v>
      </c>
      <c r="B48" s="10" t="s">
        <v>30540</v>
      </c>
      <c r="C48" s="10" t="s">
        <v>35217</v>
      </c>
      <c r="D48" s="10"/>
      <c r="E48" s="10" t="s">
        <v>35140</v>
      </c>
      <c r="F48" s="11" t="s">
        <v>30321</v>
      </c>
      <c r="G48" s="10"/>
      <c r="H48" s="10"/>
      <c r="I48" s="11" t="s">
        <v>30321</v>
      </c>
      <c r="J48" s="10" t="s">
        <v>30323</v>
      </c>
    </row>
    <row r="49" ht="71.5">
      <c r="A49" s="11" t="s">
        <v>30540</v>
      </c>
      <c r="B49" s="11" t="s">
        <v>35139</v>
      </c>
      <c r="C49" s="10" t="s">
        <v>35213</v>
      </c>
      <c r="D49" s="10"/>
      <c r="E49" s="10" t="s">
        <v>35140</v>
      </c>
      <c r="F49" s="11" t="s">
        <v>30321</v>
      </c>
      <c r="G49" s="10"/>
      <c r="H49" s="10"/>
      <c r="I49" s="11" t="s">
        <v>30321</v>
      </c>
      <c r="J49" s="10" t="s">
        <v>30323</v>
      </c>
    </row>
    <row r="50" ht="71.5">
      <c r="A50" s="11" t="s">
        <v>30321</v>
      </c>
      <c r="B50" s="11" t="s">
        <v>35139</v>
      </c>
      <c r="C50" s="10" t="s">
        <v>35213</v>
      </c>
      <c r="D50" s="10"/>
      <c r="E50" s="10" t="s">
        <v>35140</v>
      </c>
      <c r="F50" s="11" t="s">
        <v>30321</v>
      </c>
      <c r="G50" s="10"/>
      <c r="H50" s="10"/>
      <c r="I50" s="11" t="s">
        <v>30321</v>
      </c>
      <c r="J50" s="10" t="s">
        <v>30323</v>
      </c>
    </row>
    <row r="51" ht="71.5">
      <c r="A51" s="11" t="s">
        <v>30321</v>
      </c>
      <c r="B51" s="11" t="s">
        <v>30540</v>
      </c>
      <c r="C51" s="10" t="s">
        <v>35244</v>
      </c>
      <c r="D51" s="10"/>
      <c r="E51" s="10" t="s">
        <v>35248</v>
      </c>
      <c r="F51" s="11" t="s">
        <v>30321</v>
      </c>
      <c r="G51" s="10"/>
      <c r="H51" s="10"/>
      <c r="I51" s="11" t="s">
        <v>30321</v>
      </c>
      <c r="J51" s="10" t="s">
        <v>30323</v>
      </c>
    </row>
    <row r="52" ht="71.5">
      <c r="A52" s="11" t="s">
        <v>35249</v>
      </c>
      <c r="B52" s="11" t="s">
        <v>35250</v>
      </c>
      <c r="C52" s="10" t="s">
        <v>35217</v>
      </c>
      <c r="D52" s="10"/>
      <c r="E52" s="10" t="s">
        <v>35248</v>
      </c>
      <c r="F52" s="11" t="s">
        <v>30321</v>
      </c>
      <c r="G52" s="10"/>
      <c r="H52" s="10"/>
      <c r="I52" s="11" t="s">
        <v>30321</v>
      </c>
      <c r="J52" s="10" t="s">
        <v>30323</v>
      </c>
    </row>
    <row r="53" ht="71.5">
      <c r="A53" s="11" t="s">
        <v>35249</v>
      </c>
      <c r="B53" s="11" t="s">
        <v>35251</v>
      </c>
      <c r="C53" s="10" t="s">
        <v>35217</v>
      </c>
      <c r="D53" s="10"/>
      <c r="E53" s="10" t="s">
        <v>35248</v>
      </c>
      <c r="F53" s="11" t="s">
        <v>30321</v>
      </c>
      <c r="G53" s="10"/>
      <c r="H53" s="10"/>
      <c r="I53" s="11" t="s">
        <v>30321</v>
      </c>
      <c r="J53" s="10" t="s">
        <v>30323</v>
      </c>
    </row>
    <row r="54" ht="71.5">
      <c r="A54" s="11" t="s">
        <v>35251</v>
      </c>
      <c r="B54" s="11" t="s">
        <v>35249</v>
      </c>
      <c r="C54" s="10" t="s">
        <v>35213</v>
      </c>
      <c r="D54" s="10"/>
      <c r="E54" s="10" t="s">
        <v>35248</v>
      </c>
      <c r="F54" s="11" t="s">
        <v>30321</v>
      </c>
      <c r="G54" s="10"/>
      <c r="H54" s="10"/>
      <c r="I54" s="11" t="s">
        <v>30321</v>
      </c>
      <c r="J54" s="10" t="s">
        <v>30323</v>
      </c>
    </row>
    <row r="55" ht="71.5">
      <c r="A55" s="11" t="s">
        <v>35250</v>
      </c>
      <c r="B55" s="11" t="s">
        <v>35249</v>
      </c>
      <c r="C55" s="10" t="s">
        <v>35213</v>
      </c>
      <c r="D55" s="10"/>
      <c r="E55" s="10" t="s">
        <v>35248</v>
      </c>
      <c r="F55" s="11" t="s">
        <v>30321</v>
      </c>
      <c r="G55" s="10"/>
      <c r="H55" s="10"/>
      <c r="I55" s="11" t="s">
        <v>30321</v>
      </c>
      <c r="J55" s="10" t="s">
        <v>30323</v>
      </c>
    </row>
    <row r="56" ht="71.5">
      <c r="A56" s="11" t="s">
        <v>35251</v>
      </c>
      <c r="B56" s="11" t="s">
        <v>35250</v>
      </c>
      <c r="C56" s="10" t="s">
        <v>35244</v>
      </c>
      <c r="D56" s="10"/>
      <c r="E56" s="10" t="s">
        <v>35248</v>
      </c>
      <c r="F56" s="11" t="s">
        <v>30321</v>
      </c>
      <c r="G56" s="10"/>
      <c r="H56" s="10"/>
      <c r="I56" s="11" t="s">
        <v>30321</v>
      </c>
      <c r="J56" s="10" t="s">
        <v>30323</v>
      </c>
    </row>
    <row r="57" ht="71.5">
      <c r="A57" s="11" t="s">
        <v>30321</v>
      </c>
      <c r="B57" s="11" t="s">
        <v>35252</v>
      </c>
      <c r="C57" s="10" t="s">
        <v>35244</v>
      </c>
      <c r="D57" s="10"/>
      <c r="E57" s="10" t="s">
        <v>35248</v>
      </c>
      <c r="F57" s="11" t="s">
        <v>30321</v>
      </c>
      <c r="G57" s="10"/>
      <c r="H57" s="10"/>
      <c r="I57" s="11" t="s">
        <v>30321</v>
      </c>
      <c r="J57" s="10" t="s">
        <v>30323</v>
      </c>
    </row>
    <row r="58" ht="85.799999999999997">
      <c r="A58" s="10" t="s">
        <v>35110</v>
      </c>
      <c r="B58" s="11" t="s">
        <v>35253</v>
      </c>
      <c r="C58" s="10" t="s">
        <v>35213</v>
      </c>
      <c r="D58" s="10"/>
      <c r="E58" s="10" t="s">
        <v>35254</v>
      </c>
      <c r="F58" s="11" t="s">
        <v>30335</v>
      </c>
      <c r="G58" s="10"/>
      <c r="H58" s="10"/>
      <c r="I58" s="11" t="s">
        <v>30335</v>
      </c>
      <c r="J58" s="10" t="s">
        <v>30337</v>
      </c>
    </row>
    <row r="59" ht="85.799999999999997">
      <c r="A59" s="10" t="s">
        <v>35253</v>
      </c>
      <c r="B59" s="11" t="s">
        <v>35110</v>
      </c>
      <c r="C59" s="10" t="s">
        <v>35217</v>
      </c>
      <c r="D59" s="10"/>
      <c r="E59" s="10" t="s">
        <v>35254</v>
      </c>
      <c r="F59" s="11" t="s">
        <v>30335</v>
      </c>
      <c r="G59" s="10"/>
      <c r="H59" s="10"/>
      <c r="I59" s="11" t="s">
        <v>30335</v>
      </c>
      <c r="J59" s="10" t="s">
        <v>30337</v>
      </c>
    </row>
    <row r="60" ht="85.799999999999997">
      <c r="A60" s="10" t="s">
        <v>35253</v>
      </c>
      <c r="B60" s="11" t="s">
        <v>35110</v>
      </c>
      <c r="C60" s="10" t="s">
        <v>35219</v>
      </c>
      <c r="D60" s="10"/>
      <c r="E60" s="10" t="s">
        <v>35254</v>
      </c>
      <c r="F60" s="11" t="s">
        <v>30335</v>
      </c>
      <c r="G60" s="10"/>
      <c r="H60" s="10"/>
      <c r="I60" s="11" t="s">
        <v>30335</v>
      </c>
      <c r="J60" s="10" t="s">
        <v>30337</v>
      </c>
    </row>
    <row r="61" ht="71.5">
      <c r="A61" s="11" t="s">
        <v>35255</v>
      </c>
      <c r="B61" s="11" t="s">
        <v>35256</v>
      </c>
      <c r="C61" s="10" t="s">
        <v>35213</v>
      </c>
      <c r="D61" s="10"/>
      <c r="E61" s="10" t="s">
        <v>35257</v>
      </c>
      <c r="F61" s="11" t="s">
        <v>30341</v>
      </c>
      <c r="G61" s="10"/>
      <c r="H61" s="10"/>
      <c r="I61" s="11" t="s">
        <v>30341</v>
      </c>
      <c r="J61" s="10">
        <v>108</v>
      </c>
    </row>
    <row r="62" ht="71.5">
      <c r="A62" s="11" t="s">
        <v>35256</v>
      </c>
      <c r="B62" s="11" t="s">
        <v>35255</v>
      </c>
      <c r="C62" s="10" t="s">
        <v>35219</v>
      </c>
      <c r="D62" s="10"/>
      <c r="E62" s="10" t="s">
        <v>35257</v>
      </c>
      <c r="F62" s="11" t="s">
        <v>30341</v>
      </c>
      <c r="G62" s="10"/>
      <c r="H62" s="10"/>
      <c r="I62" s="11" t="s">
        <v>30341</v>
      </c>
      <c r="J62" s="10">
        <v>108</v>
      </c>
    </row>
    <row r="63" ht="85.799999999999997">
      <c r="A63" s="10" t="s">
        <v>35258</v>
      </c>
      <c r="B63" s="11" t="s">
        <v>13446</v>
      </c>
      <c r="C63" s="10" t="s">
        <v>35217</v>
      </c>
      <c r="D63" s="10"/>
      <c r="E63" s="10" t="s">
        <v>35259</v>
      </c>
      <c r="F63" s="11" t="s">
        <v>13446</v>
      </c>
      <c r="G63" s="10"/>
      <c r="H63" s="10"/>
      <c r="I63" s="11" t="s">
        <v>13447</v>
      </c>
      <c r="J63" s="10" t="s">
        <v>13448</v>
      </c>
    </row>
    <row r="64" ht="100.09999999999999">
      <c r="A64" s="10" t="s">
        <v>13446</v>
      </c>
      <c r="B64" s="11" t="s">
        <v>35258</v>
      </c>
      <c r="C64" s="10" t="s">
        <v>35213</v>
      </c>
      <c r="D64" s="10"/>
      <c r="E64" s="10" t="s">
        <v>35259</v>
      </c>
      <c r="F64" s="11" t="s">
        <v>13446</v>
      </c>
      <c r="G64" s="10"/>
      <c r="H64" s="10"/>
      <c r="I64" s="11" t="s">
        <v>13447</v>
      </c>
      <c r="J64" s="10" t="s">
        <v>13448</v>
      </c>
    </row>
    <row r="65" ht="85.799999999999997">
      <c r="A65" s="10" t="s">
        <v>33238</v>
      </c>
      <c r="B65" s="11" t="s">
        <v>33086</v>
      </c>
      <c r="C65" s="10" t="s">
        <v>35213</v>
      </c>
      <c r="D65" s="10"/>
      <c r="E65" s="10" t="s">
        <v>34989</v>
      </c>
      <c r="F65" s="11" t="s">
        <v>30335</v>
      </c>
      <c r="G65" s="10"/>
      <c r="H65" s="10"/>
      <c r="I65" s="10" t="s">
        <v>30564</v>
      </c>
      <c r="J65" s="10" t="s">
        <v>30565</v>
      </c>
    </row>
    <row r="66" ht="85.799999999999997">
      <c r="A66" s="10" t="s">
        <v>33086</v>
      </c>
      <c r="B66" s="11" t="s">
        <v>33238</v>
      </c>
      <c r="C66" s="10" t="s">
        <v>35217</v>
      </c>
      <c r="D66" s="10"/>
      <c r="E66" s="10" t="s">
        <v>34989</v>
      </c>
      <c r="F66" s="11" t="s">
        <v>30335</v>
      </c>
      <c r="G66" s="10"/>
      <c r="H66" s="10"/>
      <c r="I66" s="10" t="s">
        <v>30564</v>
      </c>
      <c r="J66" s="10" t="s">
        <v>30565</v>
      </c>
    </row>
    <row r="67" ht="85.799999999999997">
      <c r="A67" s="11" t="s">
        <v>35112</v>
      </c>
      <c r="B67" s="11" t="s">
        <v>35260</v>
      </c>
      <c r="C67" s="10" t="s">
        <v>35213</v>
      </c>
      <c r="D67" s="10"/>
      <c r="E67" s="10" t="s">
        <v>35261</v>
      </c>
      <c r="F67" s="11" t="s">
        <v>30335</v>
      </c>
      <c r="G67" s="10"/>
      <c r="H67" s="10"/>
      <c r="I67" s="10" t="s">
        <v>30564</v>
      </c>
      <c r="J67" s="10" t="s">
        <v>30565</v>
      </c>
    </row>
    <row r="68" ht="85.799999999999997">
      <c r="A68" s="11" t="s">
        <v>35260</v>
      </c>
      <c r="B68" s="11" t="s">
        <v>35112</v>
      </c>
      <c r="C68" s="10" t="s">
        <v>35217</v>
      </c>
      <c r="D68" s="10"/>
      <c r="E68" s="10" t="s">
        <v>35261</v>
      </c>
      <c r="F68" s="11" t="s">
        <v>30335</v>
      </c>
      <c r="G68" s="10"/>
      <c r="H68" s="10"/>
      <c r="I68" s="10" t="s">
        <v>30564</v>
      </c>
      <c r="J68" s="10" t="s">
        <v>30565</v>
      </c>
    </row>
    <row r="69" ht="85.799999999999997">
      <c r="A69" s="10" t="s">
        <v>35262</v>
      </c>
      <c r="B69" s="11" t="s">
        <v>35263</v>
      </c>
      <c r="C69" s="10" t="s">
        <v>35213</v>
      </c>
      <c r="D69" s="10"/>
      <c r="E69" s="10"/>
      <c r="F69" s="11" t="s">
        <v>30347</v>
      </c>
      <c r="G69" s="10"/>
      <c r="H69" s="10"/>
      <c r="I69" s="10" t="s">
        <v>30348</v>
      </c>
      <c r="J69" s="10" t="s">
        <v>30349</v>
      </c>
    </row>
    <row r="70" ht="85.799999999999997">
      <c r="A70" s="10" t="s">
        <v>35263</v>
      </c>
      <c r="B70" s="11" t="s">
        <v>35262</v>
      </c>
      <c r="C70" s="10" t="s">
        <v>35217</v>
      </c>
      <c r="D70" s="10"/>
      <c r="E70" s="10"/>
      <c r="F70" s="11" t="s">
        <v>30347</v>
      </c>
      <c r="G70" s="10"/>
      <c r="H70" s="10"/>
      <c r="I70" s="10" t="s">
        <v>30348</v>
      </c>
      <c r="J70" s="10" t="s">
        <v>30349</v>
      </c>
    </row>
    <row r="71" ht="71.5">
      <c r="A71" s="10" t="s">
        <v>30352</v>
      </c>
      <c r="B71" s="11" t="s">
        <v>35264</v>
      </c>
      <c r="C71" s="10" t="s">
        <v>35217</v>
      </c>
      <c r="D71" s="10"/>
      <c r="E71" s="10"/>
      <c r="F71" s="11" t="s">
        <v>30352</v>
      </c>
      <c r="G71" s="10"/>
      <c r="H71" s="10"/>
      <c r="I71" s="10" t="s">
        <v>30353</v>
      </c>
      <c r="J71" s="10">
        <v>115</v>
      </c>
    </row>
    <row r="72" ht="71.5">
      <c r="A72" s="10" t="s">
        <v>35264</v>
      </c>
      <c r="B72" s="11" t="s">
        <v>30352</v>
      </c>
      <c r="C72" s="10" t="s">
        <v>35213</v>
      </c>
      <c r="D72" s="10"/>
      <c r="E72" s="10"/>
      <c r="F72" s="11" t="s">
        <v>30352</v>
      </c>
      <c r="G72" s="10"/>
      <c r="H72" s="10"/>
      <c r="I72" s="10" t="s">
        <v>30353</v>
      </c>
      <c r="J72" s="10">
        <v>115</v>
      </c>
    </row>
    <row r="73" ht="71.5">
      <c r="A73" s="10" t="s">
        <v>35265</v>
      </c>
      <c r="B73" s="11" t="s">
        <v>35264</v>
      </c>
      <c r="C73" s="10" t="s">
        <v>35219</v>
      </c>
      <c r="D73" s="10"/>
      <c r="E73" s="10"/>
      <c r="F73" s="11" t="s">
        <v>30352</v>
      </c>
      <c r="G73" s="10"/>
      <c r="H73" s="10"/>
      <c r="I73" s="10" t="s">
        <v>30353</v>
      </c>
      <c r="J73" s="10">
        <v>115</v>
      </c>
    </row>
    <row r="74" ht="71.5">
      <c r="A74" s="10" t="s">
        <v>35264</v>
      </c>
      <c r="B74" s="11" t="s">
        <v>35265</v>
      </c>
      <c r="C74" s="10" t="s">
        <v>35213</v>
      </c>
      <c r="D74" s="10"/>
      <c r="E74" s="10"/>
      <c r="F74" s="11" t="s">
        <v>30352</v>
      </c>
      <c r="G74" s="10"/>
      <c r="H74" s="10"/>
      <c r="I74" s="10" t="s">
        <v>30353</v>
      </c>
      <c r="J74" s="10">
        <v>115</v>
      </c>
    </row>
    <row r="75" ht="71.5">
      <c r="A75" s="10" t="s">
        <v>30352</v>
      </c>
      <c r="B75" s="11" t="s">
        <v>35265</v>
      </c>
      <c r="C75" s="10" t="s">
        <v>35216</v>
      </c>
      <c r="D75" s="10"/>
      <c r="E75" s="10"/>
      <c r="F75" s="11" t="s">
        <v>30352</v>
      </c>
      <c r="G75" s="10"/>
      <c r="H75" s="10"/>
      <c r="I75" s="10" t="s">
        <v>30353</v>
      </c>
      <c r="J75" s="10">
        <v>115</v>
      </c>
    </row>
    <row r="76" ht="71.5">
      <c r="A76" s="11" t="s">
        <v>35265</v>
      </c>
      <c r="B76" s="11" t="s">
        <v>30352</v>
      </c>
      <c r="C76" s="10" t="s">
        <v>35218</v>
      </c>
      <c r="D76" s="10"/>
      <c r="E76" s="10"/>
      <c r="F76" s="11" t="s">
        <v>30352</v>
      </c>
      <c r="G76" s="10"/>
      <c r="H76" s="10"/>
      <c r="I76" s="10" t="s">
        <v>30353</v>
      </c>
      <c r="J76" s="10">
        <v>115</v>
      </c>
    </row>
    <row r="77" ht="100.09999999999999">
      <c r="A77" s="10" t="s">
        <v>35266</v>
      </c>
      <c r="B77" s="11" t="s">
        <v>35267</v>
      </c>
      <c r="C77" s="10" t="s">
        <v>35217</v>
      </c>
      <c r="D77" s="10"/>
      <c r="E77" s="10" t="s">
        <v>35268</v>
      </c>
      <c r="F77" s="11" t="s">
        <v>30360</v>
      </c>
      <c r="G77" s="10"/>
      <c r="H77" s="10"/>
      <c r="I77" s="10" t="s">
        <v>30361</v>
      </c>
      <c r="J77" s="10">
        <v>116</v>
      </c>
    </row>
    <row r="78" ht="100.09999999999999">
      <c r="A78" s="10" t="s">
        <v>35267</v>
      </c>
      <c r="B78" s="11" t="s">
        <v>35266</v>
      </c>
      <c r="C78" s="10" t="s">
        <v>35213</v>
      </c>
      <c r="D78" s="10"/>
      <c r="E78" s="10" t="s">
        <v>35268</v>
      </c>
      <c r="F78" s="11" t="s">
        <v>30360</v>
      </c>
      <c r="G78" s="10"/>
      <c r="H78" s="10"/>
      <c r="I78" s="10" t="s">
        <v>30361</v>
      </c>
      <c r="J78" s="10">
        <v>116</v>
      </c>
    </row>
    <row r="79" ht="71.5">
      <c r="A79" s="10" t="s">
        <v>35269</v>
      </c>
      <c r="B79" s="11" t="s">
        <v>35270</v>
      </c>
      <c r="C79" s="10" t="s">
        <v>35216</v>
      </c>
      <c r="D79" s="10"/>
      <c r="E79" s="10" t="s">
        <v>35271</v>
      </c>
      <c r="F79" s="11" t="s">
        <v>30365</v>
      </c>
      <c r="G79" s="10"/>
      <c r="H79" s="10"/>
      <c r="I79" s="10" t="s">
        <v>30366</v>
      </c>
      <c r="J79" s="10" t="s">
        <v>30367</v>
      </c>
    </row>
    <row r="80" ht="71.5">
      <c r="A80" s="10" t="s">
        <v>35270</v>
      </c>
      <c r="B80" s="11" t="s">
        <v>35269</v>
      </c>
      <c r="C80" s="10" t="s">
        <v>35218</v>
      </c>
      <c r="D80" s="10"/>
      <c r="E80" s="10" t="s">
        <v>35271</v>
      </c>
      <c r="F80" s="11" t="s">
        <v>30365</v>
      </c>
      <c r="G80" s="10"/>
      <c r="H80" s="10"/>
      <c r="I80" s="10" t="s">
        <v>30366</v>
      </c>
      <c r="J80" s="10" t="s">
        <v>30367</v>
      </c>
    </row>
    <row r="81" ht="71.5">
      <c r="A81" s="11" t="s">
        <v>35272</v>
      </c>
      <c r="B81" s="11" t="s">
        <v>35273</v>
      </c>
      <c r="C81" s="10" t="s">
        <v>35216</v>
      </c>
      <c r="D81" s="10"/>
      <c r="E81" s="10" t="s">
        <v>35271</v>
      </c>
      <c r="F81" s="11" t="s">
        <v>30365</v>
      </c>
      <c r="G81" s="10"/>
      <c r="H81" s="10"/>
      <c r="I81" s="10" t="s">
        <v>30366</v>
      </c>
      <c r="J81" s="10" t="s">
        <v>30367</v>
      </c>
    </row>
    <row r="82" ht="71.5">
      <c r="A82" s="11" t="s">
        <v>35273</v>
      </c>
      <c r="B82" s="11" t="s">
        <v>35272</v>
      </c>
      <c r="C82" s="10" t="s">
        <v>35218</v>
      </c>
      <c r="D82" s="10"/>
      <c r="E82" s="10" t="s">
        <v>35271</v>
      </c>
      <c r="F82" s="11" t="s">
        <v>30365</v>
      </c>
      <c r="G82" s="10"/>
      <c r="H82" s="10"/>
      <c r="I82" s="10" t="s">
        <v>30366</v>
      </c>
      <c r="J82" s="10" t="s">
        <v>30367</v>
      </c>
    </row>
    <row r="83" ht="71.5">
      <c r="A83" s="10" t="s">
        <v>35274</v>
      </c>
      <c r="B83" s="11" t="s">
        <v>35275</v>
      </c>
      <c r="C83" s="10" t="s">
        <v>35216</v>
      </c>
      <c r="D83" s="10"/>
      <c r="E83" s="10" t="s">
        <v>35271</v>
      </c>
      <c r="F83" s="11" t="s">
        <v>30365</v>
      </c>
      <c r="G83" s="10"/>
      <c r="H83" s="10"/>
      <c r="I83" s="10" t="s">
        <v>30366</v>
      </c>
      <c r="J83" s="10" t="s">
        <v>30367</v>
      </c>
    </row>
    <row r="84" ht="71.5">
      <c r="A84" s="10" t="s">
        <v>35275</v>
      </c>
      <c r="B84" s="11" t="s">
        <v>35274</v>
      </c>
      <c r="C84" s="10" t="s">
        <v>35218</v>
      </c>
      <c r="D84" s="10"/>
      <c r="E84" s="10" t="s">
        <v>35271</v>
      </c>
      <c r="F84" s="11" t="s">
        <v>30365</v>
      </c>
      <c r="G84" s="10"/>
      <c r="H84" s="10"/>
      <c r="I84" s="10" t="s">
        <v>30366</v>
      </c>
      <c r="J84" s="10" t="s">
        <v>30367</v>
      </c>
    </row>
    <row r="85" ht="85.799999999999997">
      <c r="A85" s="10" t="s">
        <v>35141</v>
      </c>
      <c r="B85" s="11" t="s">
        <v>30379</v>
      </c>
      <c r="C85" s="10" t="s">
        <v>35244</v>
      </c>
      <c r="D85" s="10"/>
      <c r="E85" s="10" t="s">
        <v>35142</v>
      </c>
      <c r="F85" s="11" t="s">
        <v>30379</v>
      </c>
      <c r="G85" s="10"/>
      <c r="H85" s="10"/>
      <c r="I85" s="10" t="s">
        <v>30380</v>
      </c>
      <c r="J85" s="10" t="s">
        <v>30381</v>
      </c>
    </row>
    <row r="86" ht="85.799999999999997">
      <c r="A86" s="10" t="s">
        <v>30379</v>
      </c>
      <c r="B86" s="11" t="s">
        <v>35141</v>
      </c>
      <c r="C86" s="10" t="s">
        <v>35244</v>
      </c>
      <c r="D86" s="10"/>
      <c r="E86" s="10" t="s">
        <v>35142</v>
      </c>
      <c r="F86" s="11" t="s">
        <v>30379</v>
      </c>
      <c r="G86" s="10"/>
      <c r="H86" s="10"/>
      <c r="I86" s="10" t="s">
        <v>30380</v>
      </c>
      <c r="J86" s="10" t="s">
        <v>30381</v>
      </c>
    </row>
    <row r="87" ht="71.5">
      <c r="A87" s="10" t="s">
        <v>30651</v>
      </c>
      <c r="B87" s="11" t="s">
        <v>35276</v>
      </c>
      <c r="C87" s="10" t="s">
        <v>35244</v>
      </c>
      <c r="D87" s="10"/>
      <c r="E87" s="10" t="s">
        <v>35277</v>
      </c>
      <c r="F87" s="11" t="s">
        <v>30407</v>
      </c>
      <c r="G87" s="10"/>
      <c r="H87" s="10"/>
      <c r="I87" s="11" t="s">
        <v>30408</v>
      </c>
      <c r="J87" s="10">
        <v>125</v>
      </c>
    </row>
    <row r="88" ht="71.5">
      <c r="A88" s="10" t="s">
        <v>35276</v>
      </c>
      <c r="B88" s="11" t="s">
        <v>30651</v>
      </c>
      <c r="C88" s="10" t="s">
        <v>35244</v>
      </c>
      <c r="D88" s="10"/>
      <c r="E88" s="10" t="s">
        <v>35277</v>
      </c>
      <c r="F88" s="11" t="s">
        <v>30407</v>
      </c>
      <c r="G88" s="10"/>
      <c r="H88" s="10"/>
      <c r="I88" s="11" t="s">
        <v>30408</v>
      </c>
      <c r="J88" s="10">
        <v>125</v>
      </c>
    </row>
    <row r="89" ht="100.09999999999999">
      <c r="A89" s="10" t="s">
        <v>35278</v>
      </c>
      <c r="B89" s="11" t="s">
        <v>35144</v>
      </c>
      <c r="C89" s="10" t="s">
        <v>35217</v>
      </c>
      <c r="D89" s="10"/>
      <c r="E89" s="10" t="s">
        <v>35279</v>
      </c>
      <c r="F89" s="11" t="s">
        <v>30656</v>
      </c>
      <c r="G89" s="10"/>
      <c r="H89" s="10"/>
      <c r="I89" s="10" t="s">
        <v>30657</v>
      </c>
      <c r="J89" s="10">
        <v>24</v>
      </c>
    </row>
    <row r="90" ht="100.09999999999999">
      <c r="A90" s="10" t="s">
        <v>35144</v>
      </c>
      <c r="B90" s="11" t="s">
        <v>35278</v>
      </c>
      <c r="C90" s="10" t="s">
        <v>35213</v>
      </c>
      <c r="D90" s="10"/>
      <c r="E90" s="10" t="s">
        <v>35279</v>
      </c>
      <c r="F90" s="11" t="s">
        <v>30656</v>
      </c>
      <c r="G90" s="10"/>
      <c r="H90" s="10"/>
      <c r="I90" s="10" t="s">
        <v>30657</v>
      </c>
      <c r="J90" s="10">
        <v>24</v>
      </c>
    </row>
    <row r="91" ht="100.09999999999999">
      <c r="A91" s="10" t="s">
        <v>35144</v>
      </c>
      <c r="B91" s="11" t="s">
        <v>35280</v>
      </c>
      <c r="C91" s="10" t="s">
        <v>35217</v>
      </c>
      <c r="D91" s="10"/>
      <c r="E91" s="10" t="s">
        <v>35056</v>
      </c>
      <c r="F91" s="11" t="s">
        <v>30656</v>
      </c>
      <c r="G91" s="10"/>
      <c r="H91" s="10"/>
      <c r="I91" s="10" t="s">
        <v>30657</v>
      </c>
      <c r="J91" s="10">
        <v>25</v>
      </c>
    </row>
    <row r="92" ht="100.09999999999999">
      <c r="A92" s="10" t="s">
        <v>35280</v>
      </c>
      <c r="B92" s="11" t="s">
        <v>35144</v>
      </c>
      <c r="C92" s="10" t="s">
        <v>35213</v>
      </c>
      <c r="D92" s="10"/>
      <c r="E92" s="10" t="s">
        <v>35056</v>
      </c>
      <c r="F92" s="11" t="s">
        <v>30656</v>
      </c>
      <c r="G92" s="10"/>
      <c r="H92" s="10"/>
      <c r="I92" s="10" t="s">
        <v>30657</v>
      </c>
      <c r="J92" s="10">
        <v>26</v>
      </c>
    </row>
    <row r="93" ht="100.09999999999999">
      <c r="A93" s="11" t="s">
        <v>35281</v>
      </c>
      <c r="B93" s="11" t="s">
        <v>35282</v>
      </c>
      <c r="C93" s="10" t="s">
        <v>35216</v>
      </c>
      <c r="D93" s="10"/>
      <c r="E93" s="10" t="s">
        <v>35283</v>
      </c>
      <c r="F93" s="11" t="s">
        <v>30656</v>
      </c>
      <c r="G93" s="10"/>
      <c r="H93" s="10"/>
      <c r="I93" s="10" t="s">
        <v>30657</v>
      </c>
      <c r="J93" s="10">
        <v>44</v>
      </c>
    </row>
    <row r="94" ht="100.09999999999999">
      <c r="A94" s="11" t="s">
        <v>35282</v>
      </c>
      <c r="B94" s="11" t="s">
        <v>35281</v>
      </c>
      <c r="C94" s="10" t="s">
        <v>35218</v>
      </c>
      <c r="D94" s="10"/>
      <c r="E94" s="10" t="s">
        <v>35283</v>
      </c>
      <c r="F94" s="11" t="s">
        <v>30656</v>
      </c>
      <c r="G94" s="10"/>
      <c r="H94" s="10"/>
      <c r="I94" s="10" t="s">
        <v>30657</v>
      </c>
      <c r="J94" s="10">
        <v>44</v>
      </c>
    </row>
    <row r="95" ht="100.09999999999999">
      <c r="A95" s="11" t="s">
        <v>35199</v>
      </c>
      <c r="B95" s="11" t="s">
        <v>23002</v>
      </c>
      <c r="C95" s="10" t="s">
        <v>35217</v>
      </c>
      <c r="D95" s="10"/>
      <c r="E95" s="10"/>
      <c r="F95" s="11" t="s">
        <v>30656</v>
      </c>
      <c r="G95" s="10"/>
      <c r="H95" s="10"/>
      <c r="I95" s="10" t="s">
        <v>30657</v>
      </c>
      <c r="J95" s="10">
        <v>62</v>
      </c>
    </row>
    <row r="96" ht="100.09999999999999">
      <c r="A96" s="11" t="s">
        <v>35099</v>
      </c>
      <c r="B96" s="11" t="s">
        <v>35176</v>
      </c>
      <c r="C96" s="10" t="s">
        <v>35284</v>
      </c>
      <c r="D96" s="10"/>
      <c r="E96" s="10"/>
      <c r="F96" s="11" t="s">
        <v>30656</v>
      </c>
      <c r="G96" s="10"/>
      <c r="H96" s="10"/>
      <c r="I96" s="10" t="s">
        <v>30657</v>
      </c>
      <c r="J96" s="10">
        <v>64</v>
      </c>
    </row>
    <row r="97" ht="57.200000000000003">
      <c r="A97" s="4" t="s">
        <v>35285</v>
      </c>
      <c r="B97" s="4" t="s">
        <v>35286</v>
      </c>
      <c r="C97" t="s">
        <v>35244</v>
      </c>
      <c r="F97" s="4" t="s">
        <v>30158</v>
      </c>
      <c r="I97" s="4" t="s">
        <v>30159</v>
      </c>
      <c r="J97">
        <v>105</v>
      </c>
    </row>
    <row r="98" ht="71.5">
      <c r="A98" s="4" t="s">
        <v>35287</v>
      </c>
      <c r="B98" s="4" t="s">
        <v>35180</v>
      </c>
      <c r="C98" t="s">
        <v>35218</v>
      </c>
      <c r="F98" s="4" t="s">
        <v>30158</v>
      </c>
      <c r="I98" s="4" t="s">
        <v>30159</v>
      </c>
      <c r="J98">
        <v>145</v>
      </c>
    </row>
    <row r="99" ht="85.799999999999997">
      <c r="A99" s="4" t="s">
        <v>13446</v>
      </c>
      <c r="B99" s="4" t="s">
        <v>35288</v>
      </c>
      <c r="C99" t="s">
        <v>35284</v>
      </c>
      <c r="F99" s="4" t="s">
        <v>30158</v>
      </c>
      <c r="I99" s="4" t="s">
        <v>30159</v>
      </c>
      <c r="J99">
        <v>211</v>
      </c>
    </row>
    <row r="100" ht="57.200000000000003">
      <c r="A100" s="4" t="s">
        <v>33070</v>
      </c>
      <c r="B100" t="s">
        <v>35289</v>
      </c>
      <c r="C100" t="s">
        <v>35216</v>
      </c>
      <c r="E100" t="s">
        <v>35183</v>
      </c>
      <c r="F100" s="4" t="s">
        <v>30158</v>
      </c>
      <c r="I100" s="4" t="s">
        <v>30159</v>
      </c>
      <c r="J100">
        <v>213</v>
      </c>
    </row>
    <row r="101" ht="57.200000000000003">
      <c r="A101" s="4" t="s">
        <v>33238</v>
      </c>
      <c r="B101" t="s">
        <v>35289</v>
      </c>
      <c r="C101" t="s">
        <v>35216</v>
      </c>
      <c r="D101" t="s">
        <v>35183</v>
      </c>
      <c r="F101" s="4" t="s">
        <v>30158</v>
      </c>
      <c r="I101" s="4" t="s">
        <v>30159</v>
      </c>
      <c r="J101">
        <v>213</v>
      </c>
    </row>
    <row r="102" ht="85.799999999999997">
      <c r="A102" s="4" t="s">
        <v>23002</v>
      </c>
      <c r="B102" t="s">
        <v>35182</v>
      </c>
      <c r="C102" t="s">
        <v>35217</v>
      </c>
      <c r="F102" s="4" t="s">
        <v>30158</v>
      </c>
      <c r="I102" s="4" t="s">
        <v>30159</v>
      </c>
      <c r="J102">
        <v>213</v>
      </c>
    </row>
    <row r="103" ht="85.799999999999997">
      <c r="A103" s="4" t="s">
        <v>13446</v>
      </c>
      <c r="B103" t="s">
        <v>35182</v>
      </c>
      <c r="C103" t="s">
        <v>35244</v>
      </c>
      <c r="F103" s="4" t="s">
        <v>30158</v>
      </c>
      <c r="I103" s="4" t="s">
        <v>30159</v>
      </c>
      <c r="J103">
        <v>213</v>
      </c>
    </row>
    <row r="104" ht="57.200000000000003">
      <c r="A104" s="4" t="s">
        <v>31276</v>
      </c>
      <c r="B104" s="4" t="s">
        <v>31122</v>
      </c>
      <c r="C104" t="s">
        <v>35284</v>
      </c>
      <c r="F104" s="4" t="s">
        <v>30158</v>
      </c>
      <c r="I104" s="4" t="s">
        <v>30159</v>
      </c>
      <c r="J104">
        <v>217</v>
      </c>
    </row>
    <row r="105" ht="57.200000000000003">
      <c r="A105" t="s">
        <v>35191</v>
      </c>
      <c r="B105" s="4" t="s">
        <v>35290</v>
      </c>
      <c r="C105" t="s">
        <v>35244</v>
      </c>
      <c r="F105" s="4" t="s">
        <v>30158</v>
      </c>
      <c r="I105" s="4" t="s">
        <v>30159</v>
      </c>
      <c r="J105">
        <v>232</v>
      </c>
    </row>
    <row r="106" ht="71.5">
      <c r="A106" s="4" t="s">
        <v>35291</v>
      </c>
      <c r="B106" s="4" t="s">
        <v>35292</v>
      </c>
      <c r="C106" t="s">
        <v>35216</v>
      </c>
      <c r="F106" s="4" t="s">
        <v>35292</v>
      </c>
      <c r="I106" t="s">
        <v>30899</v>
      </c>
      <c r="J106" t="s">
        <v>30900</v>
      </c>
    </row>
    <row r="107" ht="71.5">
      <c r="A107" s="4" t="s">
        <v>35292</v>
      </c>
      <c r="B107" t="s">
        <v>30929</v>
      </c>
      <c r="C107" t="s">
        <v>35219</v>
      </c>
      <c r="F107" s="4" t="s">
        <v>35292</v>
      </c>
      <c r="I107" t="s">
        <v>30899</v>
      </c>
      <c r="J107" t="s">
        <v>30900</v>
      </c>
    </row>
    <row r="108" ht="71.5">
      <c r="A108" s="4" t="s">
        <v>35292</v>
      </c>
      <c r="B108" t="s">
        <v>35167</v>
      </c>
      <c r="C108" t="s">
        <v>35219</v>
      </c>
      <c r="F108" s="4" t="s">
        <v>35292</v>
      </c>
      <c r="I108" t="s">
        <v>30899</v>
      </c>
      <c r="J108" t="s">
        <v>30900</v>
      </c>
    </row>
    <row r="109" ht="71.5">
      <c r="A109" s="4" t="s">
        <v>35291</v>
      </c>
      <c r="B109" t="s">
        <v>30929</v>
      </c>
      <c r="C109" t="s">
        <v>35217</v>
      </c>
      <c r="F109" s="4" t="s">
        <v>35292</v>
      </c>
      <c r="I109" t="s">
        <v>30899</v>
      </c>
      <c r="J109" t="s">
        <v>30900</v>
      </c>
    </row>
    <row r="110" ht="71.5">
      <c r="A110" s="4" t="s">
        <v>35291</v>
      </c>
      <c r="B110" t="s">
        <v>35167</v>
      </c>
      <c r="C110" t="s">
        <v>35217</v>
      </c>
      <c r="F110" s="4" t="s">
        <v>35292</v>
      </c>
      <c r="I110" t="s">
        <v>30899</v>
      </c>
      <c r="J110" t="s">
        <v>30900</v>
      </c>
    </row>
    <row r="111" ht="71.5">
      <c r="A111" s="4" t="s">
        <v>35293</v>
      </c>
      <c r="B111" s="4" t="s">
        <v>35292</v>
      </c>
      <c r="C111" t="s">
        <v>35217</v>
      </c>
      <c r="F111" s="4" t="s">
        <v>35292</v>
      </c>
      <c r="I111" t="s">
        <v>30899</v>
      </c>
      <c r="J111" t="s">
        <v>30900</v>
      </c>
    </row>
    <row r="112" ht="57.200000000000003">
      <c r="A112" t="s">
        <v>30892</v>
      </c>
      <c r="B112" s="4" t="s">
        <v>35294</v>
      </c>
      <c r="C112" t="s">
        <v>35284</v>
      </c>
      <c r="F112" s="4" t="s">
        <v>30892</v>
      </c>
      <c r="I112" t="s">
        <v>30893</v>
      </c>
      <c r="J112" t="s">
        <v>30894</v>
      </c>
    </row>
    <row r="113" ht="85.799999999999997">
      <c r="A113" s="4" t="s">
        <v>30917</v>
      </c>
      <c r="B113" s="4" t="s">
        <v>35198</v>
      </c>
      <c r="C113" t="s">
        <v>35216</v>
      </c>
      <c r="F113" s="4" t="s">
        <v>30912</v>
      </c>
      <c r="I113" t="s">
        <v>30913</v>
      </c>
      <c r="J113" t="s">
        <v>30914</v>
      </c>
    </row>
    <row r="114" ht="85.799999999999997">
      <c r="A114" s="4" t="s">
        <v>30917</v>
      </c>
      <c r="B114" s="4" t="s">
        <v>35199</v>
      </c>
      <c r="C114" t="s">
        <v>35244</v>
      </c>
      <c r="F114" s="4" t="s">
        <v>30917</v>
      </c>
      <c r="I114" t="s">
        <v>30918</v>
      </c>
      <c r="J114" t="s">
        <v>35295</v>
      </c>
    </row>
    <row r="115" ht="85.799999999999997">
      <c r="A115" s="4" t="s">
        <v>30917</v>
      </c>
      <c r="B115" s="4" t="s">
        <v>35296</v>
      </c>
      <c r="C115" t="s">
        <v>35213</v>
      </c>
      <c r="F115" s="4" t="s">
        <v>30917</v>
      </c>
      <c r="I115" t="s">
        <v>30918</v>
      </c>
      <c r="J115" t="s">
        <v>35295</v>
      </c>
    </row>
    <row r="116" ht="85.799999999999997">
      <c r="A116" s="4" t="s">
        <v>35199</v>
      </c>
      <c r="B116" s="4" t="s">
        <v>35296</v>
      </c>
      <c r="C116" t="s">
        <v>35213</v>
      </c>
      <c r="F116" s="4" t="s">
        <v>30917</v>
      </c>
      <c r="I116" t="s">
        <v>30918</v>
      </c>
      <c r="J116" t="s">
        <v>35295</v>
      </c>
    </row>
    <row r="117" ht="71.5">
      <c r="A117" s="4" t="s">
        <v>35199</v>
      </c>
      <c r="B117" s="4" t="s">
        <v>23002</v>
      </c>
      <c r="C117" t="s">
        <v>35217</v>
      </c>
      <c r="F117" s="4" t="s">
        <v>35099</v>
      </c>
      <c r="I117" t="s">
        <v>35059</v>
      </c>
      <c r="J117">
        <v>271</v>
      </c>
    </row>
    <row r="118" ht="71.5">
      <c r="A118" s="4" t="s">
        <v>35297</v>
      </c>
      <c r="B118" s="4" t="s">
        <v>30923</v>
      </c>
      <c r="C118" t="s">
        <v>35284</v>
      </c>
      <c r="F118" s="4" t="s">
        <v>30923</v>
      </c>
      <c r="I118" t="s">
        <v>30924</v>
      </c>
      <c r="J118" s="33" t="s">
        <v>30413</v>
      </c>
    </row>
    <row r="119" ht="57.200000000000003">
      <c r="A119" s="4" t="s">
        <v>35199</v>
      </c>
      <c r="B119" s="4" t="s">
        <v>30932</v>
      </c>
      <c r="C119" t="s">
        <v>35244</v>
      </c>
      <c r="F119" s="4" t="s">
        <v>30932</v>
      </c>
      <c r="H119" t="s">
        <v>35298</v>
      </c>
      <c r="I119" t="s">
        <v>30933</v>
      </c>
      <c r="J119" t="s">
        <v>30934</v>
      </c>
    </row>
    <row r="120" ht="85.799999999999997">
      <c r="A120" s="4" t="s">
        <v>30917</v>
      </c>
      <c r="B120" s="4" t="s">
        <v>30932</v>
      </c>
      <c r="C120" t="s">
        <v>35244</v>
      </c>
      <c r="F120" s="4" t="s">
        <v>30932</v>
      </c>
      <c r="I120" t="s">
        <v>30933</v>
      </c>
      <c r="J120" t="s">
        <v>30934</v>
      </c>
    </row>
    <row r="121" ht="85.799999999999997">
      <c r="A121" s="4" t="s">
        <v>35299</v>
      </c>
      <c r="B121" s="4" t="s">
        <v>30929</v>
      </c>
      <c r="C121" t="s">
        <v>35300</v>
      </c>
      <c r="F121" s="4" t="s">
        <v>30923</v>
      </c>
      <c r="I121" t="s">
        <v>30924</v>
      </c>
      <c r="J121" s="33" t="s">
        <v>30413</v>
      </c>
    </row>
  </sheetData>
  <dataValidations count="4" disablePrompts="0">
    <dataValidation sqref="C2:C1048576" type="list" allowBlank="1" errorStyle="stop" imeMode="noControl" operator="between" showDropDown="0" showErrorMessage="1" showInputMessage="1">
      <formula1>'Relationship types'!$A:$A</formula1>
    </dataValidation>
    <dataValidation sqref="G2:G49 G51:G1048576" type="list" allowBlank="1" errorStyle="stop" imeMode="noControl" operator="between" showDropDown="0" showErrorMessage="1" showInputMessage="1">
      <formula1>'Author groups'!$B:$B</formula1>
    </dataValidation>
    <dataValidation sqref="I2:I46 I63:I1048576" type="list" allowBlank="1" errorStyle="stop" imeMode="noControl" operator="between" showDropDown="0" showErrorMessage="1" showInputMessage="1">
      <formula1>'Text publications'!$A:$A</formula1>
    </dataValidation>
    <dataValidation sqref="I47:I62 A2:B1048576 D50 K50 F2:F49 F50:H50 F51:F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0" zoomScale="100" workbookViewId="0">
      <selection activeCell="N25" activeCellId="0" sqref="N25"/>
    </sheetView>
  </sheetViews>
  <sheetFormatPr baseColWidth="10" defaultColWidth="11.1640625" defaultRowHeight="16"/>
  <cols>
    <col customWidth="1" min="1" max="1" width="23.33203125"/>
  </cols>
  <sheetData>
    <row r="1">
      <c r="A1" t="s">
        <v>35206</v>
      </c>
      <c r="B1" t="s">
        <v>35301</v>
      </c>
    </row>
    <row r="2">
      <c r="A2" s="34" t="s">
        <v>35302</v>
      </c>
      <c r="B2" t="s">
        <v>35303</v>
      </c>
      <c r="D2" t="s">
        <v>35303</v>
      </c>
    </row>
    <row r="3">
      <c r="A3" s="34" t="s">
        <v>35304</v>
      </c>
      <c r="B3" t="s">
        <v>35303</v>
      </c>
      <c r="D3" t="s">
        <v>35305</v>
      </c>
    </row>
    <row r="4">
      <c r="A4" s="34" t="s">
        <v>35306</v>
      </c>
      <c r="B4" t="s">
        <v>35305</v>
      </c>
    </row>
    <row r="5">
      <c r="A5" s="34" t="s">
        <v>35244</v>
      </c>
      <c r="B5" t="s">
        <v>35303</v>
      </c>
    </row>
    <row r="6">
      <c r="A6" s="34" t="s">
        <v>35307</v>
      </c>
      <c r="B6" t="s">
        <v>35303</v>
      </c>
    </row>
    <row r="7">
      <c r="A7" s="34" t="s">
        <v>35308</v>
      </c>
      <c r="B7" t="s">
        <v>35303</v>
      </c>
    </row>
    <row r="8">
      <c r="A8" s="34" t="s">
        <v>35309</v>
      </c>
      <c r="B8" t="s">
        <v>35303</v>
      </c>
    </row>
    <row r="9">
      <c r="A9" s="34" t="s">
        <v>35310</v>
      </c>
      <c r="B9" t="s">
        <v>35303</v>
      </c>
    </row>
    <row r="10">
      <c r="A10" s="34" t="s">
        <v>35311</v>
      </c>
      <c r="B10" t="s">
        <v>35303</v>
      </c>
    </row>
    <row r="11">
      <c r="A11" s="34" t="s">
        <v>35312</v>
      </c>
      <c r="B11" t="s">
        <v>35303</v>
      </c>
    </row>
    <row r="12">
      <c r="A12" s="34" t="s">
        <v>35313</v>
      </c>
      <c r="B12" t="s">
        <v>35303</v>
      </c>
    </row>
    <row r="13">
      <c r="A13" s="34" t="s">
        <v>35314</v>
      </c>
      <c r="B13" t="s">
        <v>35303</v>
      </c>
    </row>
    <row r="14">
      <c r="A14" s="34" t="s">
        <v>35315</v>
      </c>
      <c r="B14" t="s">
        <v>35303</v>
      </c>
    </row>
    <row r="15">
      <c r="A15" s="34" t="s">
        <v>35316</v>
      </c>
      <c r="B15" t="s">
        <v>35303</v>
      </c>
    </row>
    <row r="16">
      <c r="A16" s="34" t="s">
        <v>35317</v>
      </c>
      <c r="B16" t="s">
        <v>35303</v>
      </c>
    </row>
    <row r="17">
      <c r="A17" s="34" t="s">
        <v>35318</v>
      </c>
      <c r="B17" t="s">
        <v>35303</v>
      </c>
    </row>
    <row r="18">
      <c r="A18" s="34" t="s">
        <v>35319</v>
      </c>
      <c r="B18" t="s">
        <v>35303</v>
      </c>
    </row>
    <row r="19">
      <c r="A19" s="34" t="s">
        <v>35224</v>
      </c>
      <c r="B19" t="s">
        <v>35303</v>
      </c>
    </row>
    <row r="20">
      <c r="A20" s="34" t="s">
        <v>35320</v>
      </c>
      <c r="B20" s="48" t="s">
        <v>35303</v>
      </c>
    </row>
    <row r="21">
      <c r="A21" s="34" t="s">
        <v>35321</v>
      </c>
      <c r="B21" t="s">
        <v>35303</v>
      </c>
    </row>
    <row r="22">
      <c r="A22" s="34" t="s">
        <v>35322</v>
      </c>
      <c r="B22" t="s">
        <v>35303</v>
      </c>
    </row>
    <row r="23">
      <c r="A23" s="34" t="s">
        <v>35323</v>
      </c>
      <c r="B23" t="s">
        <v>35303</v>
      </c>
    </row>
    <row r="24">
      <c r="A24" s="34" t="s">
        <v>35324</v>
      </c>
      <c r="B24" t="s">
        <v>35303</v>
      </c>
    </row>
    <row r="25">
      <c r="A25" s="34" t="s">
        <v>35325</v>
      </c>
      <c r="B25" t="s">
        <v>35303</v>
      </c>
    </row>
    <row r="26">
      <c r="A26" s="34" t="s">
        <v>35326</v>
      </c>
      <c r="B26" s="48" t="s">
        <v>35303</v>
      </c>
    </row>
    <row r="27">
      <c r="A27" s="34" t="s">
        <v>35327</v>
      </c>
      <c r="B27" s="48" t="s">
        <v>35303</v>
      </c>
    </row>
    <row r="28">
      <c r="A28" s="34" t="s">
        <v>35222</v>
      </c>
      <c r="B28" s="7" t="s">
        <v>35303</v>
      </c>
    </row>
    <row r="29">
      <c r="A29" s="34" t="s">
        <v>35328</v>
      </c>
      <c r="B29" s="48" t="s">
        <v>35303</v>
      </c>
    </row>
    <row r="30">
      <c r="A30" s="34" t="s">
        <v>35217</v>
      </c>
      <c r="B30" s="48" t="s">
        <v>35303</v>
      </c>
    </row>
    <row r="31">
      <c r="A31" s="34" t="s">
        <v>35329</v>
      </c>
      <c r="B31" s="48" t="s">
        <v>35303</v>
      </c>
    </row>
    <row r="32">
      <c r="A32" s="34" t="s">
        <v>35330</v>
      </c>
      <c r="B32" s="48" t="s">
        <v>35303</v>
      </c>
    </row>
    <row r="33">
      <c r="A33" s="34" t="s">
        <v>35331</v>
      </c>
      <c r="B33" s="48" t="s">
        <v>35303</v>
      </c>
    </row>
    <row r="34">
      <c r="A34" s="34" t="s">
        <v>35332</v>
      </c>
      <c r="B34" s="7" t="s">
        <v>35303</v>
      </c>
    </row>
    <row r="35">
      <c r="A35" s="34" t="s">
        <v>35333</v>
      </c>
      <c r="B35" s="7" t="s">
        <v>35303</v>
      </c>
    </row>
    <row r="36">
      <c r="A36" s="34" t="s">
        <v>35334</v>
      </c>
      <c r="B36" s="7" t="s">
        <v>35303</v>
      </c>
    </row>
    <row r="37">
      <c r="A37" s="34" t="s">
        <v>35220</v>
      </c>
      <c r="B37" s="7" t="s">
        <v>35303</v>
      </c>
    </row>
    <row r="38">
      <c r="A38" s="34" t="s">
        <v>35335</v>
      </c>
      <c r="B38" s="49" t="s">
        <v>35305</v>
      </c>
    </row>
    <row r="39">
      <c r="A39" s="34" t="s">
        <v>35336</v>
      </c>
      <c r="B39" s="49"/>
    </row>
    <row r="40">
      <c r="A40" s="34" t="s">
        <v>35337</v>
      </c>
      <c r="B40" s="49" t="s">
        <v>35305</v>
      </c>
    </row>
    <row r="41">
      <c r="A41" s="34" t="s">
        <v>35338</v>
      </c>
      <c r="B41" s="7" t="s">
        <v>35303</v>
      </c>
    </row>
    <row r="42">
      <c r="A42" s="34" t="s">
        <v>35339</v>
      </c>
      <c r="B42" s="49" t="s">
        <v>35305</v>
      </c>
    </row>
    <row r="43">
      <c r="A43" s="34" t="s">
        <v>35340</v>
      </c>
      <c r="B43" s="49" t="s">
        <v>35305</v>
      </c>
    </row>
    <row r="44">
      <c r="A44" s="34" t="s">
        <v>35341</v>
      </c>
      <c r="B44" s="7" t="s">
        <v>35303</v>
      </c>
    </row>
    <row r="45">
      <c r="A45" s="34" t="s">
        <v>35342</v>
      </c>
      <c r="B45" s="7" t="s">
        <v>35303</v>
      </c>
    </row>
    <row r="46">
      <c r="A46" s="34" t="s">
        <v>35343</v>
      </c>
      <c r="B46" s="48" t="s">
        <v>35303</v>
      </c>
    </row>
    <row r="47">
      <c r="A47" s="34" t="s">
        <v>35344</v>
      </c>
      <c r="B47" s="48" t="s">
        <v>35303</v>
      </c>
    </row>
    <row r="48">
      <c r="A48" s="34" t="s">
        <v>35345</v>
      </c>
      <c r="B48" s="48" t="s">
        <v>35303</v>
      </c>
    </row>
    <row r="49">
      <c r="A49" s="34" t="s">
        <v>35346</v>
      </c>
      <c r="B49" s="7" t="s">
        <v>35303</v>
      </c>
    </row>
    <row r="50">
      <c r="A50" s="34" t="s">
        <v>35347</v>
      </c>
      <c r="B50" s="48" t="s">
        <v>35303</v>
      </c>
    </row>
    <row r="51">
      <c r="A51" s="34" t="s">
        <v>35348</v>
      </c>
      <c r="B51" s="48" t="s">
        <v>35303</v>
      </c>
    </row>
    <row r="52">
      <c r="A52" s="34" t="s">
        <v>35349</v>
      </c>
      <c r="B52" s="49" t="s">
        <v>35305</v>
      </c>
    </row>
    <row r="53">
      <c r="A53" s="34" t="s">
        <v>35350</v>
      </c>
      <c r="B53" s="7" t="s">
        <v>35303</v>
      </c>
    </row>
    <row r="54">
      <c r="A54" s="34" t="s">
        <v>35351</v>
      </c>
      <c r="B54" s="7" t="s">
        <v>35303</v>
      </c>
    </row>
    <row r="55">
      <c r="A55" s="34" t="s">
        <v>35352</v>
      </c>
      <c r="B55" s="7" t="s">
        <v>35303</v>
      </c>
    </row>
    <row r="56">
      <c r="A56" s="34" t="s">
        <v>35353</v>
      </c>
      <c r="B56" s="7" t="s">
        <v>35303</v>
      </c>
    </row>
    <row r="57">
      <c r="A57" s="34" t="s">
        <v>35354</v>
      </c>
      <c r="B57" s="7" t="s">
        <v>35303</v>
      </c>
    </row>
    <row r="58">
      <c r="A58" s="34" t="s">
        <v>35355</v>
      </c>
      <c r="B58" s="7" t="s">
        <v>35303</v>
      </c>
    </row>
    <row r="59">
      <c r="A59" s="34" t="s">
        <v>35356</v>
      </c>
      <c r="B59" s="7" t="s">
        <v>35303</v>
      </c>
    </row>
    <row r="60">
      <c r="A60" s="34" t="s">
        <v>35216</v>
      </c>
      <c r="B60" s="48" t="s">
        <v>35303</v>
      </c>
    </row>
    <row r="61">
      <c r="A61" s="34" t="s">
        <v>35357</v>
      </c>
      <c r="B61" s="49" t="s">
        <v>35305</v>
      </c>
    </row>
    <row r="62">
      <c r="A62" s="34" t="s">
        <v>35358</v>
      </c>
      <c r="B62" s="7" t="s">
        <v>35303</v>
      </c>
    </row>
    <row r="63">
      <c r="A63" s="34" t="s">
        <v>35359</v>
      </c>
      <c r="B63" s="7" t="s">
        <v>35303</v>
      </c>
    </row>
    <row r="64">
      <c r="A64" s="34" t="s">
        <v>35360</v>
      </c>
      <c r="B64" s="7" t="s">
        <v>35303</v>
      </c>
    </row>
    <row r="65">
      <c r="A65" s="34" t="s">
        <v>35361</v>
      </c>
      <c r="B65" s="7" t="s">
        <v>35303</v>
      </c>
    </row>
    <row r="66">
      <c r="A66" s="34" t="s">
        <v>35362</v>
      </c>
      <c r="B66" s="49" t="s">
        <v>35305</v>
      </c>
    </row>
    <row r="67">
      <c r="A67" s="34" t="s">
        <v>35363</v>
      </c>
      <c r="B67" s="7" t="s">
        <v>35303</v>
      </c>
    </row>
    <row r="68">
      <c r="A68" s="34" t="s">
        <v>35364</v>
      </c>
      <c r="B68" s="7" t="s">
        <v>35303</v>
      </c>
    </row>
    <row r="69">
      <c r="A69" s="34" t="s">
        <v>35365</v>
      </c>
      <c r="B69" s="48" t="s">
        <v>35303</v>
      </c>
    </row>
    <row r="70">
      <c r="A70" s="34" t="s">
        <v>35366</v>
      </c>
      <c r="B70" s="7" t="s">
        <v>35303</v>
      </c>
    </row>
    <row r="71">
      <c r="A71" s="34" t="s">
        <v>35367</v>
      </c>
      <c r="B71" s="7" t="s">
        <v>35303</v>
      </c>
    </row>
    <row r="72">
      <c r="A72" s="34" t="s">
        <v>35368</v>
      </c>
      <c r="B72" s="7" t="s">
        <v>35303</v>
      </c>
    </row>
    <row r="73">
      <c r="A73" s="34" t="s">
        <v>35369</v>
      </c>
      <c r="B73" s="7" t="s">
        <v>35303</v>
      </c>
    </row>
    <row r="74">
      <c r="A74" s="34" t="s">
        <v>35370</v>
      </c>
      <c r="B74" s="48" t="s">
        <v>35303</v>
      </c>
    </row>
    <row r="75">
      <c r="A75" s="34" t="s">
        <v>35371</v>
      </c>
      <c r="B75" s="7" t="s">
        <v>35303</v>
      </c>
    </row>
    <row r="76">
      <c r="A76" s="34" t="s">
        <v>35372</v>
      </c>
      <c r="B76" s="7" t="s">
        <v>35303</v>
      </c>
    </row>
    <row r="77">
      <c r="A77" s="34" t="s">
        <v>35373</v>
      </c>
      <c r="B77" s="49" t="s">
        <v>35305</v>
      </c>
    </row>
    <row r="78">
      <c r="A78" s="34" t="s">
        <v>35374</v>
      </c>
      <c r="B78" s="49" t="s">
        <v>35305</v>
      </c>
    </row>
    <row r="79">
      <c r="A79" s="34" t="s">
        <v>35375</v>
      </c>
      <c r="B79" s="49" t="s">
        <v>35305</v>
      </c>
    </row>
    <row r="80">
      <c r="A80" s="34" t="s">
        <v>35376</v>
      </c>
      <c r="B80" s="49" t="s">
        <v>35305</v>
      </c>
    </row>
    <row r="81">
      <c r="A81" s="34" t="s">
        <v>35377</v>
      </c>
      <c r="B81" s="49" t="s">
        <v>35305</v>
      </c>
    </row>
    <row r="82">
      <c r="A82" s="34" t="s">
        <v>35378</v>
      </c>
      <c r="B82" s="49" t="s">
        <v>35305</v>
      </c>
    </row>
    <row r="83">
      <c r="A83" s="34" t="s">
        <v>35379</v>
      </c>
      <c r="B83" s="49" t="s">
        <v>35305</v>
      </c>
    </row>
    <row r="84">
      <c r="A84" s="34" t="s">
        <v>35380</v>
      </c>
      <c r="B84" s="49" t="s">
        <v>35305</v>
      </c>
    </row>
    <row r="85">
      <c r="A85" s="34" t="s">
        <v>35381</v>
      </c>
      <c r="B85" t="s">
        <v>35305</v>
      </c>
    </row>
    <row r="86">
      <c r="A86" s="34" t="s">
        <v>35382</v>
      </c>
      <c r="B86" t="s">
        <v>35305</v>
      </c>
    </row>
    <row r="87">
      <c r="A87" s="34" t="s">
        <v>35219</v>
      </c>
      <c r="B87" s="7" t="s">
        <v>35303</v>
      </c>
    </row>
    <row r="88">
      <c r="A88" s="34" t="s">
        <v>35383</v>
      </c>
      <c r="B88" s="7" t="s">
        <v>35303</v>
      </c>
    </row>
    <row r="89">
      <c r="A89" s="34" t="s">
        <v>35221</v>
      </c>
      <c r="B89" s="7" t="s">
        <v>35303</v>
      </c>
    </row>
    <row r="90">
      <c r="A90" s="34" t="s">
        <v>35384</v>
      </c>
      <c r="B90" s="7" t="s">
        <v>35303</v>
      </c>
    </row>
    <row r="91">
      <c r="A91" s="34" t="s">
        <v>35385</v>
      </c>
      <c r="B91" s="7" t="s">
        <v>35303</v>
      </c>
    </row>
    <row r="92">
      <c r="A92" s="34" t="s">
        <v>35386</v>
      </c>
      <c r="B92" s="7" t="s">
        <v>35303</v>
      </c>
    </row>
    <row r="93">
      <c r="A93" s="34" t="s">
        <v>35387</v>
      </c>
      <c r="B93" s="7" t="s">
        <v>35303</v>
      </c>
    </row>
    <row r="94">
      <c r="A94" s="34" t="s">
        <v>35388</v>
      </c>
      <c r="B94" s="7" t="s">
        <v>35303</v>
      </c>
    </row>
    <row r="95">
      <c r="A95" s="34" t="s">
        <v>35389</v>
      </c>
      <c r="B95" s="7" t="s">
        <v>35303</v>
      </c>
    </row>
    <row r="96">
      <c r="A96" s="34" t="s">
        <v>35390</v>
      </c>
      <c r="B96" s="7" t="s">
        <v>35303</v>
      </c>
    </row>
    <row r="97">
      <c r="A97" s="34" t="s">
        <v>35391</v>
      </c>
      <c r="B97" s="7" t="s">
        <v>35303</v>
      </c>
    </row>
    <row r="98">
      <c r="A98" s="34" t="s">
        <v>35233</v>
      </c>
      <c r="B98" s="7" t="s">
        <v>35303</v>
      </c>
    </row>
    <row r="99">
      <c r="A99" s="34" t="s">
        <v>35392</v>
      </c>
      <c r="B99" s="7" t="s">
        <v>35303</v>
      </c>
    </row>
    <row r="100">
      <c r="A100" s="34" t="s">
        <v>35393</v>
      </c>
      <c r="B100" s="7" t="s">
        <v>35303</v>
      </c>
    </row>
    <row r="101">
      <c r="A101" s="34" t="s">
        <v>35394</v>
      </c>
      <c r="B101" s="7" t="s">
        <v>35303</v>
      </c>
    </row>
    <row r="102">
      <c r="A102" s="34" t="s">
        <v>35395</v>
      </c>
      <c r="B102" s="7" t="s">
        <v>35303</v>
      </c>
    </row>
    <row r="103">
      <c r="A103" s="34" t="s">
        <v>35396</v>
      </c>
      <c r="B103" s="7" t="s">
        <v>35303</v>
      </c>
    </row>
    <row r="104">
      <c r="A104" s="34" t="s">
        <v>35397</v>
      </c>
      <c r="B104" s="7" t="s">
        <v>35303</v>
      </c>
    </row>
    <row r="105">
      <c r="A105" s="34" t="s">
        <v>35398</v>
      </c>
      <c r="B105" s="7" t="s">
        <v>35303</v>
      </c>
    </row>
    <row r="106">
      <c r="A106" s="34" t="s">
        <v>35399</v>
      </c>
      <c r="B106" s="7" t="s">
        <v>35303</v>
      </c>
    </row>
    <row r="107">
      <c r="A107" s="34" t="s">
        <v>35213</v>
      </c>
      <c r="B107" s="7" t="s">
        <v>35303</v>
      </c>
    </row>
    <row r="108">
      <c r="A108" s="34" t="s">
        <v>35400</v>
      </c>
      <c r="B108" s="7" t="s">
        <v>35303</v>
      </c>
    </row>
    <row r="109">
      <c r="A109" s="34" t="s">
        <v>35300</v>
      </c>
      <c r="B109" s="7" t="s">
        <v>35303</v>
      </c>
    </row>
    <row r="110">
      <c r="A110" s="34" t="s">
        <v>35401</v>
      </c>
      <c r="B110" s="7" t="s">
        <v>35303</v>
      </c>
    </row>
    <row r="111">
      <c r="A111" s="34" t="s">
        <v>35402</v>
      </c>
      <c r="B111" s="7" t="s">
        <v>35303</v>
      </c>
    </row>
    <row r="112">
      <c r="A112" s="34" t="s">
        <v>35403</v>
      </c>
      <c r="B112" s="7" t="s">
        <v>35303</v>
      </c>
    </row>
    <row r="113">
      <c r="A113" s="34" t="s">
        <v>35404</v>
      </c>
      <c r="B113" s="7" t="s">
        <v>35303</v>
      </c>
    </row>
    <row r="114">
      <c r="A114" s="34" t="s">
        <v>35405</v>
      </c>
      <c r="B114" s="7" t="s">
        <v>35303</v>
      </c>
    </row>
    <row r="115">
      <c r="A115" s="34" t="s">
        <v>35406</v>
      </c>
      <c r="B115" s="7" t="s">
        <v>35303</v>
      </c>
    </row>
    <row r="116">
      <c r="A116" s="34" t="s">
        <v>35407</v>
      </c>
      <c r="B116" s="7" t="s">
        <v>35303</v>
      </c>
    </row>
    <row r="117">
      <c r="A117" s="34" t="s">
        <v>35408</v>
      </c>
      <c r="B117" t="s">
        <v>35305</v>
      </c>
    </row>
    <row r="118">
      <c r="A118" s="34" t="s">
        <v>35409</v>
      </c>
      <c r="B118" s="7" t="s">
        <v>35303</v>
      </c>
    </row>
    <row r="119">
      <c r="A119" s="34" t="s">
        <v>35410</v>
      </c>
      <c r="B119" s="7" t="s">
        <v>35303</v>
      </c>
    </row>
    <row r="120">
      <c r="A120" s="34" t="s">
        <v>35411</v>
      </c>
      <c r="B120" s="7" t="s">
        <v>35303</v>
      </c>
    </row>
    <row r="121">
      <c r="A121" s="34" t="s">
        <v>35412</v>
      </c>
      <c r="B121" s="7" t="s">
        <v>35303</v>
      </c>
    </row>
    <row r="122">
      <c r="A122" s="34" t="s">
        <v>35413</v>
      </c>
      <c r="B122" s="49" t="s">
        <v>35305</v>
      </c>
    </row>
    <row r="123">
      <c r="A123" s="34" t="s">
        <v>35414</v>
      </c>
      <c r="B123" s="48" t="s">
        <v>35303</v>
      </c>
    </row>
    <row r="124">
      <c r="A124" s="34" t="s">
        <v>35210</v>
      </c>
      <c r="B124" t="s">
        <v>35305</v>
      </c>
    </row>
    <row r="125">
      <c r="A125" s="34" t="s">
        <v>35415</v>
      </c>
      <c r="B125" t="s">
        <v>35305</v>
      </c>
    </row>
    <row r="126">
      <c r="A126" s="34" t="s">
        <v>35416</v>
      </c>
      <c r="B126" t="s">
        <v>35305</v>
      </c>
    </row>
    <row r="127">
      <c r="A127" s="34" t="s">
        <v>35417</v>
      </c>
      <c r="B127" t="s">
        <v>35305</v>
      </c>
    </row>
    <row r="128">
      <c r="A128" s="34" t="s">
        <v>35418</v>
      </c>
      <c r="B128" t="s">
        <v>35305</v>
      </c>
    </row>
    <row r="129">
      <c r="A129" s="34" t="s">
        <v>35419</v>
      </c>
      <c r="B129" s="7" t="s">
        <v>35303</v>
      </c>
    </row>
    <row r="130">
      <c r="A130" s="34" t="s">
        <v>35420</v>
      </c>
      <c r="B130" s="7" t="s">
        <v>35303</v>
      </c>
    </row>
    <row r="131">
      <c r="A131" s="34" t="s">
        <v>35421</v>
      </c>
      <c r="B131" s="7" t="s">
        <v>35303</v>
      </c>
    </row>
    <row r="132">
      <c r="A132" s="34" t="s">
        <v>35422</v>
      </c>
      <c r="B132" s="7" t="s">
        <v>35303</v>
      </c>
    </row>
    <row r="133">
      <c r="A133" s="34" t="s">
        <v>35423</v>
      </c>
      <c r="B133" s="7" t="s">
        <v>35303</v>
      </c>
    </row>
    <row r="134">
      <c r="A134" s="34" t="s">
        <v>35424</v>
      </c>
      <c r="B134" s="7" t="s">
        <v>35303</v>
      </c>
    </row>
    <row r="135">
      <c r="A135" s="34" t="s">
        <v>35284</v>
      </c>
      <c r="B135" s="7" t="s">
        <v>35303</v>
      </c>
    </row>
    <row r="136">
      <c r="A136" s="34" t="s">
        <v>35425</v>
      </c>
      <c r="B136" s="7" t="s">
        <v>35303</v>
      </c>
    </row>
    <row r="137">
      <c r="A137" s="34" t="s">
        <v>35426</v>
      </c>
      <c r="B137" s="7" t="s">
        <v>35303</v>
      </c>
    </row>
    <row r="138">
      <c r="A138" s="34" t="s">
        <v>35427</v>
      </c>
      <c r="B138" s="7" t="s">
        <v>35303</v>
      </c>
    </row>
    <row r="139">
      <c r="A139" s="34" t="s">
        <v>35428</v>
      </c>
      <c r="B139" s="7" t="s">
        <v>35303</v>
      </c>
    </row>
    <row r="140">
      <c r="A140" s="34" t="s">
        <v>35429</v>
      </c>
      <c r="B140" s="7" t="s">
        <v>35303</v>
      </c>
    </row>
    <row r="141">
      <c r="A141" s="34" t="s">
        <v>35430</v>
      </c>
      <c r="B141" s="7" t="s">
        <v>35303</v>
      </c>
    </row>
    <row r="142">
      <c r="A142" s="34" t="s">
        <v>35431</v>
      </c>
      <c r="B142" t="s">
        <v>35305</v>
      </c>
    </row>
    <row r="143">
      <c r="A143" s="34" t="s">
        <v>35218</v>
      </c>
      <c r="B143" s="7" t="s">
        <v>35303</v>
      </c>
    </row>
    <row r="144">
      <c r="A144" s="34" t="s">
        <v>35432</v>
      </c>
      <c r="B144" t="s">
        <v>35305</v>
      </c>
    </row>
    <row r="145">
      <c r="A145" s="34" t="s">
        <v>35433</v>
      </c>
      <c r="B145" s="7" t="s">
        <v>35303</v>
      </c>
    </row>
    <row r="146">
      <c r="A146" s="34" t="s">
        <v>35434</v>
      </c>
      <c r="B146" s="7" t="s">
        <v>35303</v>
      </c>
    </row>
    <row r="147">
      <c r="A147" s="34" t="s">
        <v>35435</v>
      </c>
      <c r="B147" s="7" t="s">
        <v>35303</v>
      </c>
    </row>
    <row r="148">
      <c r="A148" s="34" t="s">
        <v>35436</v>
      </c>
      <c r="B148" s="7" t="s">
        <v>35303</v>
      </c>
    </row>
    <row r="149">
      <c r="A149" s="34" t="s">
        <v>35437</v>
      </c>
      <c r="B149" t="s">
        <v>35303</v>
      </c>
    </row>
    <row r="150">
      <c r="A150" s="34" t="s">
        <v>35438</v>
      </c>
      <c r="B150" t="s">
        <v>35305</v>
      </c>
    </row>
    <row r="151">
      <c r="A151" s="34" t="s">
        <v>35439</v>
      </c>
      <c r="B151" s="7" t="s">
        <v>35303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D00CE-0086-4282-BF25-005F007E00C9}" type="list" allowBlank="1" errorStyle="stop" imeMode="noControl" operator="between" showDropDown="0" showErrorMessage="1" showInputMessage="1">
          <x14:formula1>
            <xm:f>$D$2:$D$3</xm:f>
          </x14:formula1>
          <xm:sqref>B29:B33 B2:B27 B152:B1048576 B50:B51 B60 B69 B74 B85:B86 B117 B123:B128 B142 B149:B150 B46:B48 B144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96" zoomScale="82" workbookViewId="0">
      <selection activeCell="C240" activeCellId="0" sqref="C240"/>
    </sheetView>
  </sheetViews>
  <sheetFormatPr baseColWidth="10" defaultColWidth="11.1640625" defaultRowHeight="15"/>
  <cols>
    <col customWidth="1" min="1" max="2" width="14.6640625"/>
    <col bestFit="1" customWidth="1" min="3" max="3" width="16.6640625"/>
    <col customWidth="1" min="4" max="4" width="13.5"/>
    <col customWidth="1" min="5" max="5" width="14.83203125"/>
    <col customWidth="1" min="6" max="6" width="15.1640625"/>
    <col bestFit="1" customWidth="1" min="7" max="7" width="14.5"/>
    <col customWidth="1" min="8" max="8" width="13.6640625"/>
    <col bestFit="1" customWidth="1" min="9" max="9" width="13"/>
    <col customWidth="1" min="10" max="10" width="17"/>
    <col customWidth="1" min="11" max="11" width="14"/>
    <col customWidth="1" min="12" max="12" width="11.83203125"/>
    <col customWidth="1" min="13" max="13" width="11.5"/>
    <col customWidth="1" min="15" max="15" width="11.1640625"/>
    <col bestFit="1" customWidth="1" min="16" max="16" width="16.33203125"/>
    <col customWidth="1" min="20" max="20" width="11.6640625"/>
  </cols>
  <sheetData>
    <row r="1">
      <c r="A1" t="s">
        <v>35440</v>
      </c>
      <c r="B1" t="s">
        <v>35441</v>
      </c>
      <c r="C1" t="s">
        <v>35442</v>
      </c>
      <c r="D1" t="s">
        <v>35443</v>
      </c>
      <c r="E1" t="s">
        <v>35444</v>
      </c>
      <c r="F1" t="s">
        <v>35445</v>
      </c>
      <c r="G1" t="s">
        <v>35446</v>
      </c>
      <c r="H1" t="s">
        <v>35447</v>
      </c>
      <c r="I1" t="s">
        <v>35448</v>
      </c>
      <c r="J1" t="s">
        <v>35449</v>
      </c>
      <c r="K1" t="s">
        <v>35450</v>
      </c>
      <c r="L1" t="s">
        <v>35451</v>
      </c>
      <c r="M1" t="s">
        <v>35207</v>
      </c>
      <c r="N1" t="s">
        <v>35208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ht="85">
      <c r="A2" t="s">
        <v>35452</v>
      </c>
      <c r="B2" s="11" t="s">
        <v>35149</v>
      </c>
      <c r="C2" s="11"/>
      <c r="D2" s="10" t="s">
        <v>35453</v>
      </c>
      <c r="E2" s="10"/>
      <c r="F2" s="10"/>
      <c r="G2" s="10" t="s">
        <v>32667</v>
      </c>
      <c r="H2" s="10" t="s">
        <v>35454</v>
      </c>
      <c r="I2" s="10" t="s">
        <v>31858</v>
      </c>
      <c r="J2" s="10" t="s">
        <v>32609</v>
      </c>
      <c r="K2" s="10" t="s">
        <v>31858</v>
      </c>
      <c r="L2" s="10" t="s">
        <v>32609</v>
      </c>
      <c r="M2" s="10" t="s">
        <v>35455</v>
      </c>
      <c r="N2" s="10" t="s">
        <v>35456</v>
      </c>
      <c r="O2" s="11" t="s">
        <v>30200</v>
      </c>
      <c r="P2" s="10"/>
      <c r="Q2" s="10"/>
      <c r="R2" s="10" t="s">
        <v>30201</v>
      </c>
      <c r="S2" s="16" t="s">
        <v>30202</v>
      </c>
    </row>
    <row r="3" ht="153">
      <c r="A3" t="s">
        <v>35457</v>
      </c>
      <c r="B3" s="11" t="s">
        <v>23002</v>
      </c>
      <c r="C3" s="10"/>
      <c r="D3" s="11" t="s">
        <v>35458</v>
      </c>
      <c r="E3" s="10"/>
      <c r="F3" s="11" t="s">
        <v>35459</v>
      </c>
      <c r="G3" s="10" t="s">
        <v>31858</v>
      </c>
      <c r="H3" s="10" t="s">
        <v>35460</v>
      </c>
      <c r="I3" s="10"/>
      <c r="J3" s="10" t="s">
        <v>31858</v>
      </c>
      <c r="K3" s="10"/>
      <c r="L3" s="10" t="s">
        <v>31858</v>
      </c>
      <c r="M3" s="10" t="s">
        <v>34960</v>
      </c>
      <c r="N3" s="10" t="s">
        <v>34960</v>
      </c>
      <c r="O3" s="11" t="s">
        <v>23002</v>
      </c>
      <c r="P3" s="10"/>
      <c r="Q3" s="10"/>
      <c r="R3" s="10" t="s">
        <v>23003</v>
      </c>
      <c r="S3" s="10" t="s">
        <v>23004</v>
      </c>
    </row>
    <row r="4" ht="85">
      <c r="A4" t="s">
        <v>35461</v>
      </c>
      <c r="B4" s="11" t="s">
        <v>35139</v>
      </c>
      <c r="C4" s="10"/>
      <c r="D4" s="11" t="s">
        <v>35462</v>
      </c>
      <c r="E4" s="10"/>
      <c r="F4" s="10"/>
      <c r="G4" s="10" t="s">
        <v>32449</v>
      </c>
      <c r="H4" s="10" t="s">
        <v>35463</v>
      </c>
      <c r="I4" s="10" t="s">
        <v>32659</v>
      </c>
      <c r="J4" s="11" t="s">
        <v>32449</v>
      </c>
      <c r="K4" s="10" t="s">
        <v>32659</v>
      </c>
      <c r="L4" s="11" t="s">
        <v>32449</v>
      </c>
      <c r="M4" s="10" t="s">
        <v>35463</v>
      </c>
      <c r="N4" s="10" t="s">
        <v>35463</v>
      </c>
      <c r="O4" s="11" t="s">
        <v>30321</v>
      </c>
      <c r="P4" s="10"/>
      <c r="Q4" s="10"/>
      <c r="R4" s="10" t="s">
        <v>30322</v>
      </c>
      <c r="S4" s="10" t="s">
        <v>30323</v>
      </c>
    </row>
    <row r="5" ht="85">
      <c r="A5" t="s">
        <v>35464</v>
      </c>
      <c r="B5" s="11" t="s">
        <v>30321</v>
      </c>
      <c r="C5" s="10"/>
      <c r="D5" s="11" t="s">
        <v>35462</v>
      </c>
      <c r="E5" s="10"/>
      <c r="F5" s="10"/>
      <c r="G5" s="10" t="s">
        <v>32449</v>
      </c>
      <c r="H5" s="10" t="s">
        <v>35463</v>
      </c>
      <c r="I5" s="10" t="s">
        <v>32659</v>
      </c>
      <c r="J5" s="11" t="s">
        <v>32449</v>
      </c>
      <c r="K5" s="10" t="s">
        <v>32659</v>
      </c>
      <c r="L5" s="11" t="s">
        <v>32449</v>
      </c>
      <c r="M5" s="10" t="s">
        <v>35463</v>
      </c>
      <c r="N5" s="10" t="s">
        <v>35463</v>
      </c>
      <c r="O5" s="11" t="s">
        <v>30321</v>
      </c>
      <c r="P5" s="10"/>
      <c r="Q5" s="10"/>
      <c r="R5" s="10" t="s">
        <v>30322</v>
      </c>
      <c r="S5" s="10" t="s">
        <v>30323</v>
      </c>
    </row>
    <row r="6" ht="85">
      <c r="A6" t="s">
        <v>35465</v>
      </c>
      <c r="B6" s="11" t="s">
        <v>30540</v>
      </c>
      <c r="C6" s="10"/>
      <c r="D6" s="11" t="s">
        <v>35462</v>
      </c>
      <c r="E6" s="10"/>
      <c r="F6" s="10"/>
      <c r="G6" s="10" t="s">
        <v>32449</v>
      </c>
      <c r="H6" s="10" t="s">
        <v>35463</v>
      </c>
      <c r="I6" s="10" t="s">
        <v>32659</v>
      </c>
      <c r="J6" s="11" t="s">
        <v>32449</v>
      </c>
      <c r="K6" s="10" t="s">
        <v>32659</v>
      </c>
      <c r="L6" s="11" t="s">
        <v>32449</v>
      </c>
      <c r="M6" s="10" t="s">
        <v>35463</v>
      </c>
      <c r="N6" s="10" t="s">
        <v>35463</v>
      </c>
      <c r="O6" s="11" t="s">
        <v>30321</v>
      </c>
      <c r="P6" s="10"/>
      <c r="Q6" s="10"/>
      <c r="R6" s="10" t="s">
        <v>30322</v>
      </c>
      <c r="S6" s="10" t="s">
        <v>30323</v>
      </c>
    </row>
    <row r="7" ht="85">
      <c r="A7" t="s">
        <v>35466</v>
      </c>
      <c r="B7" s="11" t="s">
        <v>35251</v>
      </c>
      <c r="C7" s="10"/>
      <c r="D7" s="11" t="s">
        <v>35467</v>
      </c>
      <c r="E7" s="10"/>
      <c r="F7" s="10"/>
      <c r="G7" s="10" t="s">
        <v>31858</v>
      </c>
      <c r="H7" s="10" t="s">
        <v>35468</v>
      </c>
      <c r="I7" s="10" t="s">
        <v>32449</v>
      </c>
      <c r="J7" s="10" t="s">
        <v>31858</v>
      </c>
      <c r="K7" s="10" t="s">
        <v>32449</v>
      </c>
      <c r="L7" s="10" t="s">
        <v>31858</v>
      </c>
      <c r="M7" s="10" t="s">
        <v>35468</v>
      </c>
      <c r="N7" s="10" t="s">
        <v>35468</v>
      </c>
      <c r="O7" s="11" t="s">
        <v>30321</v>
      </c>
      <c r="P7" s="10"/>
      <c r="Q7" s="10"/>
      <c r="R7" s="10" t="s">
        <v>30322</v>
      </c>
      <c r="S7" s="10" t="s">
        <v>30323</v>
      </c>
    </row>
    <row r="8" ht="119">
      <c r="A8" t="s">
        <v>35469</v>
      </c>
      <c r="B8" s="11" t="s">
        <v>35470</v>
      </c>
      <c r="C8" s="10"/>
      <c r="D8" s="11" t="s">
        <v>35471</v>
      </c>
      <c r="E8" s="10"/>
      <c r="F8" s="11" t="s">
        <v>35472</v>
      </c>
      <c r="G8" s="11" t="s">
        <v>32645</v>
      </c>
      <c r="H8" s="10" t="s">
        <v>34989</v>
      </c>
      <c r="I8" s="10"/>
      <c r="J8" s="11" t="s">
        <v>32645</v>
      </c>
      <c r="K8" s="10"/>
      <c r="L8" s="11" t="s">
        <v>32645</v>
      </c>
      <c r="M8" s="10" t="s">
        <v>34989</v>
      </c>
      <c r="N8" s="10" t="s">
        <v>34989</v>
      </c>
      <c r="O8" s="11" t="s">
        <v>30326</v>
      </c>
      <c r="P8" s="10"/>
      <c r="Q8" s="10"/>
      <c r="R8" s="10" t="s">
        <v>30327</v>
      </c>
      <c r="S8" s="10">
        <v>106</v>
      </c>
    </row>
    <row r="9" ht="102">
      <c r="A9" t="s">
        <v>35466</v>
      </c>
      <c r="B9" s="11" t="s">
        <v>13446</v>
      </c>
      <c r="C9" s="10"/>
      <c r="D9" s="10" t="s">
        <v>35473</v>
      </c>
      <c r="E9" s="10"/>
      <c r="F9" s="11" t="s">
        <v>35474</v>
      </c>
      <c r="G9" s="10" t="s">
        <v>31858</v>
      </c>
      <c r="H9" s="10" t="s">
        <v>35000</v>
      </c>
      <c r="I9" s="10"/>
      <c r="J9" s="10" t="s">
        <v>31858</v>
      </c>
      <c r="K9" s="10"/>
      <c r="L9" s="10" t="s">
        <v>31858</v>
      </c>
      <c r="M9" s="10" t="s">
        <v>35000</v>
      </c>
      <c r="N9" s="10" t="s">
        <v>35000</v>
      </c>
      <c r="O9" s="11" t="s">
        <v>13446</v>
      </c>
      <c r="P9" s="10"/>
      <c r="Q9" s="10"/>
      <c r="R9" s="11" t="s">
        <v>13447</v>
      </c>
      <c r="S9" s="10" t="s">
        <v>13448</v>
      </c>
    </row>
    <row r="10" ht="102">
      <c r="A10" t="s">
        <v>35469</v>
      </c>
      <c r="B10" s="11" t="s">
        <v>13446</v>
      </c>
      <c r="C10" s="10"/>
      <c r="D10" s="10" t="s">
        <v>35475</v>
      </c>
      <c r="E10" s="10"/>
      <c r="F10" s="11" t="s">
        <v>35476</v>
      </c>
      <c r="G10" s="10" t="s">
        <v>32655</v>
      </c>
      <c r="H10" s="10" t="s">
        <v>35000</v>
      </c>
      <c r="I10" s="10" t="s">
        <v>31858</v>
      </c>
      <c r="J10" s="10" t="s">
        <v>32655</v>
      </c>
      <c r="K10" s="10" t="s">
        <v>31858</v>
      </c>
      <c r="L10" s="10" t="s">
        <v>32655</v>
      </c>
      <c r="M10" s="10" t="s">
        <v>35000</v>
      </c>
      <c r="N10" s="10" t="s">
        <v>35000</v>
      </c>
      <c r="O10" s="11" t="s">
        <v>13446</v>
      </c>
      <c r="P10" s="10"/>
      <c r="Q10" s="10"/>
      <c r="R10" s="11" t="s">
        <v>13447</v>
      </c>
      <c r="S10" s="10" t="s">
        <v>13448</v>
      </c>
    </row>
    <row r="11" ht="136">
      <c r="A11" t="s">
        <v>35477</v>
      </c>
      <c r="B11" s="11" t="s">
        <v>35149</v>
      </c>
      <c r="C11" s="10"/>
      <c r="D11" s="10" t="s">
        <v>35453</v>
      </c>
      <c r="E11" s="10"/>
      <c r="F11" s="10"/>
      <c r="G11" s="10" t="s">
        <v>32670</v>
      </c>
      <c r="H11" s="10" t="s">
        <v>35454</v>
      </c>
      <c r="I11" s="10" t="s">
        <v>31858</v>
      </c>
      <c r="J11" s="10" t="s">
        <v>32670</v>
      </c>
      <c r="K11" s="10" t="s">
        <v>31858</v>
      </c>
      <c r="L11" s="10" t="s">
        <v>32670</v>
      </c>
      <c r="M11" s="10" t="s">
        <v>35454</v>
      </c>
      <c r="N11" s="10" t="s">
        <v>35454</v>
      </c>
      <c r="O11" s="11" t="s">
        <v>30656</v>
      </c>
      <c r="P11" s="10"/>
      <c r="Q11" s="10"/>
      <c r="R11" s="10" t="s">
        <v>30657</v>
      </c>
      <c r="S11" s="10">
        <v>23</v>
      </c>
    </row>
    <row r="12" ht="136">
      <c r="A12" t="s">
        <v>35478</v>
      </c>
      <c r="B12" s="11" t="s">
        <v>35479</v>
      </c>
      <c r="C12" s="10"/>
      <c r="D12" s="10" t="s">
        <v>35453</v>
      </c>
      <c r="E12" s="10"/>
      <c r="F12" s="10"/>
      <c r="G12" s="10" t="s">
        <v>32670</v>
      </c>
      <c r="H12" s="10" t="s">
        <v>35454</v>
      </c>
      <c r="I12" s="10" t="s">
        <v>31858</v>
      </c>
      <c r="J12" s="10" t="s">
        <v>32670</v>
      </c>
      <c r="K12" s="10" t="s">
        <v>31858</v>
      </c>
      <c r="L12" s="10" t="s">
        <v>32670</v>
      </c>
      <c r="M12" s="10" t="s">
        <v>35454</v>
      </c>
      <c r="N12" s="10" t="s">
        <v>35454</v>
      </c>
      <c r="O12" s="11" t="s">
        <v>30656</v>
      </c>
      <c r="P12" s="10"/>
      <c r="Q12" s="10"/>
      <c r="R12" s="10" t="s">
        <v>30657</v>
      </c>
      <c r="S12" s="10">
        <v>23</v>
      </c>
    </row>
    <row r="13" ht="136">
      <c r="A13" t="s">
        <v>35480</v>
      </c>
      <c r="B13" s="11" t="s">
        <v>35481</v>
      </c>
      <c r="C13" s="10"/>
      <c r="D13" s="10" t="s">
        <v>35482</v>
      </c>
      <c r="E13" s="10"/>
      <c r="F13" s="10"/>
      <c r="G13" s="10" t="s">
        <v>32670</v>
      </c>
      <c r="H13" s="10" t="s">
        <v>35454</v>
      </c>
      <c r="I13" s="10"/>
      <c r="J13" s="10" t="s">
        <v>32670</v>
      </c>
      <c r="K13" s="10"/>
      <c r="L13" s="10" t="s">
        <v>32670</v>
      </c>
      <c r="M13" s="10" t="s">
        <v>35454</v>
      </c>
      <c r="N13" s="10" t="s">
        <v>35454</v>
      </c>
      <c r="O13" s="11" t="s">
        <v>30656</v>
      </c>
      <c r="P13" s="10"/>
      <c r="Q13" s="10"/>
      <c r="R13" s="10" t="s">
        <v>30657</v>
      </c>
      <c r="S13" s="10">
        <v>23</v>
      </c>
    </row>
    <row r="14" ht="136">
      <c r="A14" t="s">
        <v>35483</v>
      </c>
      <c r="B14" s="11" t="s">
        <v>35149</v>
      </c>
      <c r="C14" s="10"/>
      <c r="D14" s="10" t="s">
        <v>35453</v>
      </c>
      <c r="E14" s="10"/>
      <c r="F14" s="11" t="s">
        <v>35144</v>
      </c>
      <c r="G14" s="10" t="s">
        <v>32673</v>
      </c>
      <c r="H14" s="10" t="s">
        <v>35454</v>
      </c>
      <c r="I14" s="10" t="s">
        <v>32670</v>
      </c>
      <c r="J14" s="10" t="s">
        <v>32673</v>
      </c>
      <c r="K14" s="10" t="s">
        <v>32670</v>
      </c>
      <c r="L14" s="10" t="s">
        <v>32673</v>
      </c>
      <c r="M14" s="10" t="s">
        <v>35454</v>
      </c>
      <c r="N14" s="10" t="s">
        <v>35454</v>
      </c>
      <c r="O14" s="11" t="s">
        <v>30656</v>
      </c>
      <c r="P14" s="10"/>
      <c r="Q14" s="10"/>
      <c r="R14" s="10" t="s">
        <v>30657</v>
      </c>
      <c r="S14" s="10">
        <v>23</v>
      </c>
    </row>
    <row r="15" ht="136">
      <c r="A15" t="s">
        <v>35484</v>
      </c>
      <c r="B15" s="11" t="s">
        <v>35479</v>
      </c>
      <c r="C15" s="10"/>
      <c r="D15" s="10" t="s">
        <v>35453</v>
      </c>
      <c r="E15" s="10"/>
      <c r="F15" s="10"/>
      <c r="G15" s="10" t="s">
        <v>32673</v>
      </c>
      <c r="H15" s="10" t="s">
        <v>35454</v>
      </c>
      <c r="I15" s="10" t="s">
        <v>32670</v>
      </c>
      <c r="J15" s="10" t="s">
        <v>32673</v>
      </c>
      <c r="K15" s="10" t="s">
        <v>32670</v>
      </c>
      <c r="L15" s="10" t="s">
        <v>32673</v>
      </c>
      <c r="M15" s="10" t="s">
        <v>35454</v>
      </c>
      <c r="N15" s="10" t="s">
        <v>35454</v>
      </c>
      <c r="O15" s="11" t="s">
        <v>30656</v>
      </c>
      <c r="P15" s="10"/>
      <c r="Q15" s="10"/>
      <c r="R15" s="10" t="s">
        <v>30657</v>
      </c>
      <c r="S15" s="10">
        <v>23</v>
      </c>
    </row>
    <row r="16" ht="136">
      <c r="A16" t="s">
        <v>35485</v>
      </c>
      <c r="B16" s="11" t="s">
        <v>35149</v>
      </c>
      <c r="C16" s="10"/>
      <c r="D16" s="10" t="s">
        <v>35453</v>
      </c>
      <c r="E16" s="10"/>
      <c r="F16" s="11" t="s">
        <v>35278</v>
      </c>
      <c r="G16" s="10" t="s">
        <v>32673</v>
      </c>
      <c r="H16" s="10" t="s">
        <v>35454</v>
      </c>
      <c r="I16" s="10" t="s">
        <v>32670</v>
      </c>
      <c r="J16" s="10" t="s">
        <v>32673</v>
      </c>
      <c r="K16" s="10" t="s">
        <v>32670</v>
      </c>
      <c r="L16" s="10" t="s">
        <v>32673</v>
      </c>
      <c r="M16" s="10" t="s">
        <v>35454</v>
      </c>
      <c r="N16" s="10" t="s">
        <v>35454</v>
      </c>
      <c r="O16" s="11" t="s">
        <v>30656</v>
      </c>
      <c r="P16" s="10"/>
      <c r="Q16" s="10"/>
      <c r="R16" s="10" t="s">
        <v>30657</v>
      </c>
      <c r="S16" s="10">
        <v>23</v>
      </c>
    </row>
    <row r="17" ht="136">
      <c r="A17" t="s">
        <v>35486</v>
      </c>
      <c r="B17" s="11" t="s">
        <v>35144</v>
      </c>
      <c r="C17" s="10"/>
      <c r="D17" s="10" t="s">
        <v>35482</v>
      </c>
      <c r="E17" s="10"/>
      <c r="F17" s="11" t="s">
        <v>35149</v>
      </c>
      <c r="G17" s="10" t="s">
        <v>32673</v>
      </c>
      <c r="H17" s="10" t="s">
        <v>35454</v>
      </c>
      <c r="I17" s="10"/>
      <c r="J17" s="10" t="s">
        <v>32673</v>
      </c>
      <c r="K17" s="10"/>
      <c r="L17" s="10" t="s">
        <v>32673</v>
      </c>
      <c r="M17" s="10" t="s">
        <v>35454</v>
      </c>
      <c r="N17" s="10" t="s">
        <v>35454</v>
      </c>
      <c r="O17" s="11" t="s">
        <v>30656</v>
      </c>
      <c r="P17" s="10"/>
      <c r="Q17" s="10"/>
      <c r="R17" s="10" t="s">
        <v>30657</v>
      </c>
      <c r="S17" s="10">
        <v>23</v>
      </c>
    </row>
    <row r="18" ht="136">
      <c r="A18" t="s">
        <v>35487</v>
      </c>
      <c r="B18" s="11" t="s">
        <v>35278</v>
      </c>
      <c r="C18" s="10"/>
      <c r="D18" s="10" t="s">
        <v>35482</v>
      </c>
      <c r="E18" s="10"/>
      <c r="F18" s="11" t="s">
        <v>35149</v>
      </c>
      <c r="G18" s="10" t="s">
        <v>32673</v>
      </c>
      <c r="H18" s="10" t="s">
        <v>35454</v>
      </c>
      <c r="I18" s="10"/>
      <c r="J18" s="10" t="s">
        <v>32673</v>
      </c>
      <c r="K18" s="10"/>
      <c r="L18" s="10" t="s">
        <v>32673</v>
      </c>
      <c r="M18" s="10" t="s">
        <v>35454</v>
      </c>
      <c r="N18" s="10" t="s">
        <v>35454</v>
      </c>
      <c r="O18" s="11" t="s">
        <v>30656</v>
      </c>
      <c r="P18" s="10"/>
      <c r="Q18" s="10"/>
      <c r="R18" s="10" t="s">
        <v>30657</v>
      </c>
      <c r="S18" s="10">
        <v>24</v>
      </c>
    </row>
    <row r="19" ht="136">
      <c r="A19" t="s">
        <v>35488</v>
      </c>
      <c r="B19" s="11" t="s">
        <v>35149</v>
      </c>
      <c r="C19" s="10"/>
      <c r="D19" s="10" t="s">
        <v>35453</v>
      </c>
      <c r="E19" s="10"/>
      <c r="F19" s="10"/>
      <c r="G19" s="10" t="s">
        <v>32677</v>
      </c>
      <c r="H19" s="10" t="s">
        <v>35454</v>
      </c>
      <c r="I19" s="10" t="s">
        <v>32673</v>
      </c>
      <c r="J19" s="10" t="s">
        <v>32677</v>
      </c>
      <c r="K19" s="10" t="s">
        <v>32673</v>
      </c>
      <c r="L19" s="10" t="s">
        <v>32677</v>
      </c>
      <c r="M19" s="10" t="s">
        <v>35454</v>
      </c>
      <c r="N19" s="10" t="s">
        <v>35454</v>
      </c>
      <c r="O19" s="11" t="s">
        <v>30656</v>
      </c>
      <c r="P19" s="10"/>
      <c r="Q19" s="10"/>
      <c r="R19" s="10" t="s">
        <v>30657</v>
      </c>
      <c r="S19" s="10">
        <v>24</v>
      </c>
    </row>
    <row r="20" ht="136">
      <c r="A20" t="s">
        <v>35489</v>
      </c>
      <c r="B20" s="11" t="s">
        <v>35479</v>
      </c>
      <c r="C20" s="10"/>
      <c r="D20" s="10" t="s">
        <v>35453</v>
      </c>
      <c r="E20" s="10"/>
      <c r="F20" s="10"/>
      <c r="G20" s="10" t="s">
        <v>32677</v>
      </c>
      <c r="H20" s="10" t="s">
        <v>35454</v>
      </c>
      <c r="I20" s="10" t="s">
        <v>32673</v>
      </c>
      <c r="J20" s="10" t="s">
        <v>32677</v>
      </c>
      <c r="K20" s="10" t="s">
        <v>32673</v>
      </c>
      <c r="L20" s="10" t="s">
        <v>32677</v>
      </c>
      <c r="M20" s="10" t="s">
        <v>35454</v>
      </c>
      <c r="N20" s="10" t="s">
        <v>35454</v>
      </c>
      <c r="O20" s="11" t="s">
        <v>30656</v>
      </c>
      <c r="P20" s="10"/>
      <c r="Q20" s="10"/>
      <c r="R20" s="10" t="s">
        <v>30657</v>
      </c>
      <c r="S20" s="10">
        <v>24</v>
      </c>
    </row>
    <row r="21" ht="136">
      <c r="A21" t="s">
        <v>35490</v>
      </c>
      <c r="B21" s="11" t="s">
        <v>35149</v>
      </c>
      <c r="C21" s="10"/>
      <c r="D21" s="10" t="s">
        <v>35453</v>
      </c>
      <c r="E21" s="10"/>
      <c r="F21" s="10"/>
      <c r="G21" s="10" t="s">
        <v>32185</v>
      </c>
      <c r="H21" s="10" t="s">
        <v>35454</v>
      </c>
      <c r="I21" s="10" t="s">
        <v>32677</v>
      </c>
      <c r="J21" s="10" t="s">
        <v>32185</v>
      </c>
      <c r="K21" s="10" t="s">
        <v>32677</v>
      </c>
      <c r="L21" s="10" t="s">
        <v>32185</v>
      </c>
      <c r="M21" s="10" t="s">
        <v>35454</v>
      </c>
      <c r="N21" s="10" t="s">
        <v>35454</v>
      </c>
      <c r="O21" s="11" t="s">
        <v>30656</v>
      </c>
      <c r="P21" s="10"/>
      <c r="Q21" s="10"/>
      <c r="R21" s="10" t="s">
        <v>30657</v>
      </c>
      <c r="S21" s="10">
        <v>24</v>
      </c>
    </row>
    <row r="22" ht="136">
      <c r="A22" t="s">
        <v>35491</v>
      </c>
      <c r="B22" s="11" t="s">
        <v>35479</v>
      </c>
      <c r="C22" s="10"/>
      <c r="D22" s="10" t="s">
        <v>35453</v>
      </c>
      <c r="E22" s="10"/>
      <c r="F22" s="10"/>
      <c r="G22" s="10" t="s">
        <v>32185</v>
      </c>
      <c r="H22" s="10" t="s">
        <v>35454</v>
      </c>
      <c r="I22" s="10" t="s">
        <v>32677</v>
      </c>
      <c r="J22" s="10" t="s">
        <v>32185</v>
      </c>
      <c r="K22" s="10" t="s">
        <v>32677</v>
      </c>
      <c r="L22" s="10" t="s">
        <v>32185</v>
      </c>
      <c r="M22" s="10" t="s">
        <v>35454</v>
      </c>
      <c r="N22" s="10" t="s">
        <v>35454</v>
      </c>
      <c r="O22" s="11" t="s">
        <v>30656</v>
      </c>
      <c r="P22" s="10"/>
      <c r="Q22" s="10"/>
      <c r="R22" s="10" t="s">
        <v>30657</v>
      </c>
      <c r="S22" s="10">
        <v>24</v>
      </c>
    </row>
    <row r="23" ht="136">
      <c r="A23" t="s">
        <v>35492</v>
      </c>
      <c r="B23" s="11" t="s">
        <v>35149</v>
      </c>
      <c r="C23" s="10"/>
      <c r="D23" s="10" t="s">
        <v>35453</v>
      </c>
      <c r="E23" s="10"/>
      <c r="F23" s="10"/>
      <c r="G23" s="10" t="s">
        <v>32675</v>
      </c>
      <c r="H23" s="10" t="s">
        <v>35454</v>
      </c>
      <c r="I23" s="10" t="s">
        <v>32185</v>
      </c>
      <c r="J23" s="10" t="s">
        <v>32675</v>
      </c>
      <c r="K23" s="10" t="s">
        <v>32185</v>
      </c>
      <c r="L23" s="10" t="s">
        <v>32675</v>
      </c>
      <c r="M23" s="10" t="s">
        <v>35454</v>
      </c>
      <c r="N23" s="10" t="s">
        <v>35454</v>
      </c>
      <c r="O23" s="11" t="s">
        <v>30656</v>
      </c>
      <c r="P23" s="10"/>
      <c r="Q23" s="10"/>
      <c r="R23" s="10" t="s">
        <v>30657</v>
      </c>
      <c r="S23" s="10">
        <v>24</v>
      </c>
    </row>
    <row r="24" ht="136">
      <c r="A24" t="s">
        <v>35493</v>
      </c>
      <c r="B24" s="11" t="s">
        <v>35479</v>
      </c>
      <c r="C24" s="10"/>
      <c r="D24" s="10" t="s">
        <v>35453</v>
      </c>
      <c r="E24" s="10"/>
      <c r="F24" s="10"/>
      <c r="G24" s="10" t="s">
        <v>32675</v>
      </c>
      <c r="H24" s="10" t="s">
        <v>35454</v>
      </c>
      <c r="I24" s="10" t="s">
        <v>32185</v>
      </c>
      <c r="J24" s="10" t="s">
        <v>32675</v>
      </c>
      <c r="K24" s="10" t="s">
        <v>32185</v>
      </c>
      <c r="L24" s="10" t="s">
        <v>32675</v>
      </c>
      <c r="M24" s="10" t="s">
        <v>35454</v>
      </c>
      <c r="N24" s="10" t="s">
        <v>35454</v>
      </c>
      <c r="O24" s="11" t="s">
        <v>30656</v>
      </c>
      <c r="P24" s="10"/>
      <c r="Q24" s="10"/>
      <c r="R24" s="10" t="s">
        <v>30657</v>
      </c>
      <c r="S24" s="10">
        <v>24</v>
      </c>
    </row>
    <row r="25" ht="136">
      <c r="A25" t="s">
        <v>35494</v>
      </c>
      <c r="B25" s="11" t="s">
        <v>35149</v>
      </c>
      <c r="C25" s="10"/>
      <c r="D25" s="10" t="s">
        <v>35453</v>
      </c>
      <c r="E25" s="10"/>
      <c r="F25" s="10"/>
      <c r="G25" s="10" t="s">
        <v>31858</v>
      </c>
      <c r="H25" s="10" t="s">
        <v>35454</v>
      </c>
      <c r="I25" s="10" t="s">
        <v>32675</v>
      </c>
      <c r="J25" s="10" t="s">
        <v>31858</v>
      </c>
      <c r="K25" s="10" t="s">
        <v>32675</v>
      </c>
      <c r="L25" s="10" t="s">
        <v>31858</v>
      </c>
      <c r="M25" s="10" t="s">
        <v>35454</v>
      </c>
      <c r="N25" s="10" t="s">
        <v>35454</v>
      </c>
      <c r="O25" s="11" t="s">
        <v>30656</v>
      </c>
      <c r="P25" s="10"/>
      <c r="Q25" s="10"/>
      <c r="R25" s="10" t="s">
        <v>30657</v>
      </c>
      <c r="S25" s="10">
        <v>24</v>
      </c>
    </row>
    <row r="26" ht="136">
      <c r="A26" t="s">
        <v>35495</v>
      </c>
      <c r="B26" s="11" t="s">
        <v>35479</v>
      </c>
      <c r="C26" s="10"/>
      <c r="D26" s="10" t="s">
        <v>35453</v>
      </c>
      <c r="E26" s="10"/>
      <c r="F26" s="10"/>
      <c r="G26" s="10" t="s">
        <v>31858</v>
      </c>
      <c r="H26" s="10" t="s">
        <v>35454</v>
      </c>
      <c r="I26" s="10" t="s">
        <v>32675</v>
      </c>
      <c r="J26" s="10" t="s">
        <v>31858</v>
      </c>
      <c r="K26" s="10" t="s">
        <v>32675</v>
      </c>
      <c r="L26" s="10" t="s">
        <v>31858</v>
      </c>
      <c r="M26" s="10" t="s">
        <v>35454</v>
      </c>
      <c r="N26" s="10" t="s">
        <v>35454</v>
      </c>
      <c r="O26" s="11" t="s">
        <v>30656</v>
      </c>
      <c r="P26" s="10"/>
      <c r="Q26" s="10"/>
      <c r="R26" s="10" t="s">
        <v>30657</v>
      </c>
      <c r="S26" s="10">
        <v>24</v>
      </c>
    </row>
    <row r="27" ht="136">
      <c r="A27" t="s">
        <v>35496</v>
      </c>
      <c r="B27" s="11" t="s">
        <v>35479</v>
      </c>
      <c r="C27" s="10"/>
      <c r="D27" s="10" t="s">
        <v>35453</v>
      </c>
      <c r="E27" s="10"/>
      <c r="F27" s="10"/>
      <c r="G27" s="10" t="s">
        <v>32667</v>
      </c>
      <c r="H27" s="10" t="s">
        <v>35056</v>
      </c>
      <c r="I27" s="10" t="s">
        <v>31858</v>
      </c>
      <c r="J27" s="10" t="s">
        <v>32667</v>
      </c>
      <c r="K27" s="10" t="s">
        <v>31858</v>
      </c>
      <c r="L27" s="10" t="s">
        <v>32667</v>
      </c>
      <c r="M27" s="10" t="s">
        <v>35056</v>
      </c>
      <c r="N27" s="10" t="s">
        <v>35056</v>
      </c>
      <c r="O27" s="11" t="s">
        <v>30656</v>
      </c>
      <c r="P27" s="10"/>
      <c r="Q27" s="10"/>
      <c r="R27" s="10" t="s">
        <v>30657</v>
      </c>
      <c r="S27" s="10">
        <v>25</v>
      </c>
    </row>
    <row r="28" ht="136">
      <c r="A28" t="s">
        <v>35497</v>
      </c>
      <c r="B28" s="11" t="s">
        <v>35479</v>
      </c>
      <c r="C28" s="10"/>
      <c r="D28" s="10" t="s">
        <v>35453</v>
      </c>
      <c r="E28" s="10"/>
      <c r="F28" s="10"/>
      <c r="G28" s="10"/>
      <c r="H28" s="10" t="s">
        <v>35056</v>
      </c>
      <c r="I28" s="10" t="s">
        <v>32667</v>
      </c>
      <c r="J28" s="10" t="s">
        <v>31858</v>
      </c>
      <c r="K28" s="10" t="s">
        <v>32667</v>
      </c>
      <c r="L28" s="10" t="s">
        <v>31858</v>
      </c>
      <c r="M28" s="10" t="s">
        <v>35056</v>
      </c>
      <c r="N28" s="10" t="s">
        <v>35056</v>
      </c>
      <c r="O28" s="11" t="s">
        <v>30656</v>
      </c>
      <c r="P28" s="10"/>
      <c r="Q28" s="10"/>
      <c r="R28" s="10" t="s">
        <v>30657</v>
      </c>
      <c r="S28" s="10">
        <v>25</v>
      </c>
    </row>
    <row r="29" ht="136">
      <c r="A29" t="s">
        <v>35498</v>
      </c>
      <c r="B29" s="11" t="s">
        <v>35499</v>
      </c>
      <c r="C29" s="10"/>
      <c r="D29" s="10" t="s">
        <v>35453</v>
      </c>
      <c r="E29" s="10"/>
      <c r="F29" s="10"/>
      <c r="G29" s="10" t="s">
        <v>32550</v>
      </c>
      <c r="H29" s="10" t="s">
        <v>34938</v>
      </c>
      <c r="I29" s="10" t="s">
        <v>31858</v>
      </c>
      <c r="J29" s="10" t="s">
        <v>32550</v>
      </c>
      <c r="K29" s="10" t="s">
        <v>31858</v>
      </c>
      <c r="L29" s="10" t="s">
        <v>32550</v>
      </c>
      <c r="M29" s="10" t="s">
        <v>34938</v>
      </c>
      <c r="N29" s="10" t="s">
        <v>34938</v>
      </c>
      <c r="O29" s="11" t="s">
        <v>30656</v>
      </c>
      <c r="P29" s="10"/>
      <c r="Q29" s="10"/>
      <c r="R29" s="10" t="s">
        <v>30657</v>
      </c>
      <c r="S29" s="10">
        <v>28</v>
      </c>
    </row>
    <row r="30" ht="136">
      <c r="A30" t="s">
        <v>35500</v>
      </c>
      <c r="B30" s="11" t="s">
        <v>35149</v>
      </c>
      <c r="C30" s="10"/>
      <c r="D30" s="10" t="s">
        <v>35453</v>
      </c>
      <c r="E30" s="10"/>
      <c r="F30" s="10"/>
      <c r="G30" s="10"/>
      <c r="H30" s="10" t="s">
        <v>35146</v>
      </c>
      <c r="I30" s="10" t="s">
        <v>31858</v>
      </c>
      <c r="J30" s="10" t="s">
        <v>32550</v>
      </c>
      <c r="K30" s="10" t="s">
        <v>31858</v>
      </c>
      <c r="L30" s="10" t="s">
        <v>32550</v>
      </c>
      <c r="M30" s="10" t="s">
        <v>35146</v>
      </c>
      <c r="N30" s="10" t="s">
        <v>35146</v>
      </c>
      <c r="O30" s="11" t="s">
        <v>30656</v>
      </c>
      <c r="P30" s="10"/>
      <c r="Q30" s="10"/>
      <c r="R30" s="10" t="s">
        <v>30657</v>
      </c>
      <c r="S30" s="10">
        <v>28</v>
      </c>
    </row>
    <row r="31" ht="136">
      <c r="A31" t="s">
        <v>35501</v>
      </c>
      <c r="B31" s="11" t="s">
        <v>35479</v>
      </c>
      <c r="C31" s="10"/>
      <c r="D31" s="10" t="s">
        <v>35453</v>
      </c>
      <c r="E31" s="10"/>
      <c r="F31" s="10"/>
      <c r="G31" s="10"/>
      <c r="H31" s="10" t="s">
        <v>35146</v>
      </c>
      <c r="I31" s="10" t="s">
        <v>31858</v>
      </c>
      <c r="J31" s="10" t="s">
        <v>32550</v>
      </c>
      <c r="K31" s="10" t="s">
        <v>31858</v>
      </c>
      <c r="L31" s="10" t="s">
        <v>32550</v>
      </c>
      <c r="M31" s="10" t="s">
        <v>35146</v>
      </c>
      <c r="N31" s="10" t="s">
        <v>35146</v>
      </c>
      <c r="O31" s="11" t="s">
        <v>30656</v>
      </c>
      <c r="P31" s="10"/>
      <c r="Q31" s="10"/>
      <c r="R31" s="10" t="s">
        <v>30657</v>
      </c>
      <c r="S31" s="10">
        <v>28</v>
      </c>
    </row>
    <row r="32" ht="136">
      <c r="A32" t="s">
        <v>35502</v>
      </c>
      <c r="B32" s="11" t="s">
        <v>35149</v>
      </c>
      <c r="C32" s="10"/>
      <c r="D32" s="10" t="s">
        <v>35453</v>
      </c>
      <c r="E32" s="10"/>
      <c r="F32" s="10"/>
      <c r="G32" s="10"/>
      <c r="H32" s="10" t="s">
        <v>35146</v>
      </c>
      <c r="I32" s="10" t="s">
        <v>32550</v>
      </c>
      <c r="J32" s="16" t="s">
        <v>32679</v>
      </c>
      <c r="K32" s="10" t="s">
        <v>32550</v>
      </c>
      <c r="L32" s="10" t="s">
        <v>32679</v>
      </c>
      <c r="M32" s="10" t="s">
        <v>35146</v>
      </c>
      <c r="N32" s="10" t="s">
        <v>35146</v>
      </c>
      <c r="O32" s="11" t="s">
        <v>30656</v>
      </c>
      <c r="P32" s="10"/>
      <c r="Q32" s="10"/>
      <c r="R32" s="10" t="s">
        <v>30657</v>
      </c>
      <c r="S32" s="10">
        <v>28</v>
      </c>
    </row>
    <row r="33" ht="136">
      <c r="A33" t="s">
        <v>35503</v>
      </c>
      <c r="B33" s="11" t="s">
        <v>35479</v>
      </c>
      <c r="C33" s="10"/>
      <c r="D33" s="10" t="s">
        <v>35453</v>
      </c>
      <c r="E33" s="10"/>
      <c r="F33" s="10"/>
      <c r="G33" s="10"/>
      <c r="H33" s="10" t="s">
        <v>35146</v>
      </c>
      <c r="I33" s="10" t="s">
        <v>32550</v>
      </c>
      <c r="J33" s="10" t="s">
        <v>32679</v>
      </c>
      <c r="K33" s="10" t="s">
        <v>32550</v>
      </c>
      <c r="L33" s="10" t="s">
        <v>32679</v>
      </c>
      <c r="M33" s="10" t="s">
        <v>35146</v>
      </c>
      <c r="N33" s="10" t="s">
        <v>35146</v>
      </c>
      <c r="O33" s="11" t="s">
        <v>30656</v>
      </c>
      <c r="P33" s="10"/>
      <c r="Q33" s="10"/>
      <c r="R33" s="10" t="s">
        <v>30657</v>
      </c>
      <c r="S33" s="10">
        <v>28</v>
      </c>
    </row>
    <row r="34" ht="136">
      <c r="A34" t="s">
        <v>35504</v>
      </c>
      <c r="B34" s="11" t="s">
        <v>35149</v>
      </c>
      <c r="C34" s="10"/>
      <c r="D34" s="10" t="s">
        <v>35453</v>
      </c>
      <c r="E34" s="10"/>
      <c r="F34" s="10"/>
      <c r="G34" s="10"/>
      <c r="H34" s="10" t="s">
        <v>35146</v>
      </c>
      <c r="I34" s="16" t="s">
        <v>32679</v>
      </c>
      <c r="J34" s="10" t="s">
        <v>32681</v>
      </c>
      <c r="K34" s="16" t="s">
        <v>32679</v>
      </c>
      <c r="L34" s="10" t="s">
        <v>32681</v>
      </c>
      <c r="M34" s="10" t="s">
        <v>35146</v>
      </c>
      <c r="N34" s="10" t="s">
        <v>35146</v>
      </c>
      <c r="O34" s="11" t="s">
        <v>30656</v>
      </c>
      <c r="P34" s="10"/>
      <c r="Q34" s="10"/>
      <c r="R34" s="10" t="s">
        <v>30657</v>
      </c>
      <c r="S34" s="10">
        <v>29</v>
      </c>
    </row>
    <row r="35" ht="136">
      <c r="A35" t="s">
        <v>35505</v>
      </c>
      <c r="B35" s="11" t="s">
        <v>35479</v>
      </c>
      <c r="C35" s="10"/>
      <c r="D35" s="10" t="s">
        <v>35453</v>
      </c>
      <c r="E35" s="10"/>
      <c r="F35" s="10"/>
      <c r="G35" s="10"/>
      <c r="H35" s="10" t="s">
        <v>35146</v>
      </c>
      <c r="I35" s="16" t="s">
        <v>32679</v>
      </c>
      <c r="J35" s="10" t="s">
        <v>32681</v>
      </c>
      <c r="K35" s="16" t="s">
        <v>32679</v>
      </c>
      <c r="L35" s="10" t="s">
        <v>32681</v>
      </c>
      <c r="M35" s="10" t="s">
        <v>35146</v>
      </c>
      <c r="N35" s="10" t="s">
        <v>35146</v>
      </c>
      <c r="O35" s="11" t="s">
        <v>30656</v>
      </c>
      <c r="P35" s="10"/>
      <c r="Q35" s="10"/>
      <c r="R35" s="10" t="s">
        <v>30657</v>
      </c>
      <c r="S35" s="10">
        <v>29</v>
      </c>
    </row>
    <row r="36" ht="136">
      <c r="A36" t="s">
        <v>35506</v>
      </c>
      <c r="B36" s="11" t="s">
        <v>35280</v>
      </c>
      <c r="C36" s="10"/>
      <c r="D36" s="10" t="s">
        <v>35453</v>
      </c>
      <c r="E36" s="10"/>
      <c r="F36" s="10"/>
      <c r="G36" s="10"/>
      <c r="H36" s="10" t="s">
        <v>35146</v>
      </c>
      <c r="I36" s="10" t="s">
        <v>31322</v>
      </c>
      <c r="J36" s="10" t="s">
        <v>32675</v>
      </c>
      <c r="K36" s="10" t="s">
        <v>31322</v>
      </c>
      <c r="L36" s="10" t="s">
        <v>32675</v>
      </c>
      <c r="M36" s="10" t="s">
        <v>35146</v>
      </c>
      <c r="N36" s="10" t="s">
        <v>35146</v>
      </c>
      <c r="O36" s="11" t="s">
        <v>30656</v>
      </c>
      <c r="P36" s="10"/>
      <c r="Q36" s="10"/>
      <c r="R36" s="10" t="s">
        <v>30657</v>
      </c>
      <c r="S36" s="10">
        <v>29</v>
      </c>
    </row>
    <row r="37" ht="136">
      <c r="A37" t="s">
        <v>35507</v>
      </c>
      <c r="B37" s="11" t="s">
        <v>35508</v>
      </c>
      <c r="C37" s="10"/>
      <c r="D37" s="10" t="s">
        <v>35453</v>
      </c>
      <c r="E37" s="10"/>
      <c r="F37" s="10"/>
      <c r="G37" s="10"/>
      <c r="H37" s="10" t="s">
        <v>35146</v>
      </c>
      <c r="I37" s="10" t="s">
        <v>31322</v>
      </c>
      <c r="J37" s="10" t="s">
        <v>32675</v>
      </c>
      <c r="K37" s="10" t="s">
        <v>31322</v>
      </c>
      <c r="L37" s="10" t="s">
        <v>32675</v>
      </c>
      <c r="M37" s="10" t="s">
        <v>35146</v>
      </c>
      <c r="N37" s="10" t="s">
        <v>35146</v>
      </c>
      <c r="O37" s="11" t="s">
        <v>30656</v>
      </c>
      <c r="P37" s="10"/>
      <c r="Q37" s="10"/>
      <c r="R37" s="10" t="s">
        <v>30657</v>
      </c>
      <c r="S37" s="10">
        <v>29</v>
      </c>
    </row>
    <row r="38" ht="136">
      <c r="A38" t="s">
        <v>35509</v>
      </c>
      <c r="B38" s="11" t="s">
        <v>35280</v>
      </c>
      <c r="C38" s="10"/>
      <c r="D38" s="10" t="s">
        <v>35453</v>
      </c>
      <c r="E38" s="10"/>
      <c r="F38" s="10"/>
      <c r="G38" s="10"/>
      <c r="H38" s="10" t="s">
        <v>35146</v>
      </c>
      <c r="I38" s="10" t="s">
        <v>32675</v>
      </c>
      <c r="J38" s="10" t="s">
        <v>32681</v>
      </c>
      <c r="K38" s="10" t="s">
        <v>32675</v>
      </c>
      <c r="L38" s="10" t="s">
        <v>32681</v>
      </c>
      <c r="M38" s="10" t="s">
        <v>35146</v>
      </c>
      <c r="N38" s="10" t="s">
        <v>35146</v>
      </c>
      <c r="O38" s="11" t="s">
        <v>30656</v>
      </c>
      <c r="P38" s="10"/>
      <c r="Q38" s="10"/>
      <c r="R38" s="10" t="s">
        <v>30657</v>
      </c>
      <c r="S38" s="10">
        <v>29</v>
      </c>
    </row>
    <row r="39" ht="136">
      <c r="A39" t="s">
        <v>35510</v>
      </c>
      <c r="B39" s="11" t="s">
        <v>35508</v>
      </c>
      <c r="C39" s="10"/>
      <c r="D39" s="10" t="s">
        <v>35453</v>
      </c>
      <c r="E39" s="10"/>
      <c r="F39" s="10"/>
      <c r="G39" s="10"/>
      <c r="H39" s="10" t="s">
        <v>35146</v>
      </c>
      <c r="I39" s="10" t="s">
        <v>32675</v>
      </c>
      <c r="J39" s="10" t="s">
        <v>32681</v>
      </c>
      <c r="K39" s="10" t="s">
        <v>32675</v>
      </c>
      <c r="L39" s="10" t="s">
        <v>32681</v>
      </c>
      <c r="M39" s="10" t="s">
        <v>35146</v>
      </c>
      <c r="N39" s="10" t="s">
        <v>35146</v>
      </c>
      <c r="O39" s="11" t="s">
        <v>30656</v>
      </c>
      <c r="P39" s="10"/>
      <c r="Q39" s="10"/>
      <c r="R39" s="10" t="s">
        <v>30657</v>
      </c>
      <c r="S39" s="10">
        <v>29</v>
      </c>
    </row>
    <row r="40" ht="136">
      <c r="A40" t="s">
        <v>35511</v>
      </c>
      <c r="B40" s="11" t="s">
        <v>35280</v>
      </c>
      <c r="C40" s="10"/>
      <c r="D40" s="10" t="s">
        <v>35453</v>
      </c>
      <c r="E40" s="10"/>
      <c r="F40" s="10"/>
      <c r="G40" s="10"/>
      <c r="H40" s="10" t="s">
        <v>35146</v>
      </c>
      <c r="I40" s="10" t="s">
        <v>32681</v>
      </c>
      <c r="J40" s="10" t="s">
        <v>31322</v>
      </c>
      <c r="K40" s="10" t="s">
        <v>32681</v>
      </c>
      <c r="L40" s="10" t="s">
        <v>31322</v>
      </c>
      <c r="M40" s="10" t="s">
        <v>35146</v>
      </c>
      <c r="N40" s="10" t="s">
        <v>35146</v>
      </c>
      <c r="O40" s="11" t="s">
        <v>30656</v>
      </c>
      <c r="P40" s="10"/>
      <c r="Q40" s="10"/>
      <c r="R40" s="10" t="s">
        <v>30657</v>
      </c>
      <c r="S40" s="10">
        <v>29</v>
      </c>
    </row>
    <row r="41" ht="136">
      <c r="A41" t="s">
        <v>35512</v>
      </c>
      <c r="B41" s="11" t="s">
        <v>35508</v>
      </c>
      <c r="C41" s="10"/>
      <c r="D41" s="10" t="s">
        <v>35453</v>
      </c>
      <c r="E41" s="10"/>
      <c r="F41" s="10"/>
      <c r="G41" s="10"/>
      <c r="H41" s="10" t="s">
        <v>35146</v>
      </c>
      <c r="I41" s="10" t="s">
        <v>32681</v>
      </c>
      <c r="J41" s="10" t="s">
        <v>31322</v>
      </c>
      <c r="K41" s="10" t="s">
        <v>32681</v>
      </c>
      <c r="L41" s="10" t="s">
        <v>31322</v>
      </c>
      <c r="M41" s="10" t="s">
        <v>35146</v>
      </c>
      <c r="N41" s="10" t="s">
        <v>35146</v>
      </c>
      <c r="O41" s="11" t="s">
        <v>30656</v>
      </c>
      <c r="P41" s="10"/>
      <c r="Q41" s="10"/>
      <c r="R41" s="10" t="s">
        <v>30657</v>
      </c>
      <c r="S41" s="10">
        <v>29</v>
      </c>
    </row>
    <row r="42" ht="136">
      <c r="A42" t="s">
        <v>35513</v>
      </c>
      <c r="B42" s="11" t="s">
        <v>35149</v>
      </c>
      <c r="C42" s="10"/>
      <c r="D42" s="10" t="s">
        <v>35453</v>
      </c>
      <c r="E42" s="10"/>
      <c r="F42" s="10"/>
      <c r="G42" s="10"/>
      <c r="H42" s="10" t="s">
        <v>35146</v>
      </c>
      <c r="I42" s="10" t="s">
        <v>32681</v>
      </c>
      <c r="J42" s="10" t="s">
        <v>32381</v>
      </c>
      <c r="K42" s="10" t="s">
        <v>32681</v>
      </c>
      <c r="L42" s="10" t="s">
        <v>32381</v>
      </c>
      <c r="M42" s="10" t="s">
        <v>35146</v>
      </c>
      <c r="N42" s="10" t="s">
        <v>35146</v>
      </c>
      <c r="O42" s="11" t="s">
        <v>30656</v>
      </c>
      <c r="P42" s="10"/>
      <c r="Q42" s="10"/>
      <c r="R42" s="10" t="s">
        <v>30657</v>
      </c>
      <c r="S42" s="10">
        <v>30</v>
      </c>
    </row>
    <row r="43" ht="136">
      <c r="A43" t="s">
        <v>35514</v>
      </c>
      <c r="B43" s="11" t="s">
        <v>35479</v>
      </c>
      <c r="C43" s="10"/>
      <c r="D43" s="10" t="s">
        <v>35453</v>
      </c>
      <c r="E43" s="10"/>
      <c r="F43" s="10"/>
      <c r="G43" s="10"/>
      <c r="H43" s="10" t="s">
        <v>35146</v>
      </c>
      <c r="I43" s="10" t="s">
        <v>32681</v>
      </c>
      <c r="J43" s="10" t="s">
        <v>32381</v>
      </c>
      <c r="K43" s="10" t="s">
        <v>32681</v>
      </c>
      <c r="L43" s="10" t="s">
        <v>32381</v>
      </c>
      <c r="M43" s="10" t="s">
        <v>35146</v>
      </c>
      <c r="N43" s="10" t="s">
        <v>35146</v>
      </c>
      <c r="O43" s="11" t="s">
        <v>30656</v>
      </c>
      <c r="P43" s="10"/>
      <c r="Q43" s="10"/>
      <c r="R43" s="10" t="s">
        <v>30657</v>
      </c>
      <c r="S43" s="10">
        <v>30</v>
      </c>
    </row>
    <row r="44" ht="136">
      <c r="A44" t="s">
        <v>35515</v>
      </c>
      <c r="B44" s="11" t="s">
        <v>35099</v>
      </c>
      <c r="C44" s="10"/>
      <c r="D44" s="11" t="s">
        <v>35516</v>
      </c>
      <c r="E44" s="11" t="s">
        <v>30929</v>
      </c>
      <c r="F44" s="11" t="s">
        <v>35149</v>
      </c>
      <c r="G44" s="10"/>
      <c r="H44" s="10" t="s">
        <v>35146</v>
      </c>
      <c r="I44" s="10" t="s">
        <v>31448</v>
      </c>
      <c r="J44" s="10" t="s">
        <v>32381</v>
      </c>
      <c r="K44" s="10" t="s">
        <v>31448</v>
      </c>
      <c r="L44" s="10" t="s">
        <v>32381</v>
      </c>
      <c r="M44" s="10" t="s">
        <v>35146</v>
      </c>
      <c r="N44" s="10" t="s">
        <v>35146</v>
      </c>
      <c r="O44" s="11" t="s">
        <v>30656</v>
      </c>
      <c r="P44" s="10"/>
      <c r="Q44" s="10"/>
      <c r="R44" s="10" t="s">
        <v>30657</v>
      </c>
      <c r="S44" s="10" t="s">
        <v>35517</v>
      </c>
    </row>
    <row r="45" ht="136">
      <c r="A45" t="s">
        <v>35518</v>
      </c>
      <c r="B45" s="11" t="s">
        <v>35099</v>
      </c>
      <c r="C45" s="10"/>
      <c r="D45" s="11" t="s">
        <v>35516</v>
      </c>
      <c r="E45" s="10"/>
      <c r="F45" s="10"/>
      <c r="G45" s="10"/>
      <c r="H45" s="10" t="s">
        <v>35146</v>
      </c>
      <c r="I45" s="10" t="s">
        <v>32381</v>
      </c>
      <c r="J45" s="10" t="s">
        <v>31448</v>
      </c>
      <c r="K45" s="10" t="s">
        <v>32381</v>
      </c>
      <c r="L45" s="10" t="s">
        <v>31448</v>
      </c>
      <c r="M45" s="10" t="s">
        <v>35146</v>
      </c>
      <c r="N45" s="10" t="s">
        <v>35146</v>
      </c>
      <c r="O45" s="11" t="s">
        <v>30656</v>
      </c>
      <c r="P45" s="10"/>
      <c r="Q45" s="10"/>
      <c r="R45" s="10" t="s">
        <v>30657</v>
      </c>
      <c r="S45" s="10">
        <v>31</v>
      </c>
    </row>
    <row r="46" ht="136">
      <c r="A46" t="s">
        <v>35519</v>
      </c>
      <c r="B46" s="11" t="s">
        <v>35149</v>
      </c>
      <c r="C46" s="10"/>
      <c r="D46" s="10" t="s">
        <v>35453</v>
      </c>
      <c r="E46" s="10"/>
      <c r="F46" s="10"/>
      <c r="G46" s="10"/>
      <c r="H46" s="10" t="s">
        <v>35520</v>
      </c>
      <c r="I46" s="10" t="s">
        <v>32381</v>
      </c>
      <c r="J46" s="10" t="s">
        <v>32679</v>
      </c>
      <c r="K46" s="10" t="s">
        <v>32381</v>
      </c>
      <c r="L46" s="10" t="s">
        <v>32679</v>
      </c>
      <c r="M46" s="10" t="s">
        <v>35520</v>
      </c>
      <c r="N46" s="10" t="s">
        <v>35520</v>
      </c>
      <c r="O46" s="11" t="s">
        <v>30656</v>
      </c>
      <c r="P46" s="10"/>
      <c r="Q46" s="10"/>
      <c r="R46" s="10" t="s">
        <v>30657</v>
      </c>
      <c r="S46" s="10">
        <v>32</v>
      </c>
    </row>
    <row r="47" ht="136">
      <c r="A47" t="s">
        <v>35521</v>
      </c>
      <c r="B47" s="11" t="s">
        <v>35479</v>
      </c>
      <c r="C47" s="10"/>
      <c r="D47" s="10" t="s">
        <v>35453</v>
      </c>
      <c r="E47" s="10"/>
      <c r="F47" s="10"/>
      <c r="G47" s="10"/>
      <c r="H47" s="10" t="s">
        <v>35520</v>
      </c>
      <c r="I47" s="10" t="s">
        <v>32381</v>
      </c>
      <c r="J47" s="10" t="s">
        <v>32679</v>
      </c>
      <c r="K47" s="10" t="s">
        <v>32381</v>
      </c>
      <c r="L47" s="10" t="s">
        <v>32679</v>
      </c>
      <c r="M47" s="10" t="s">
        <v>35520</v>
      </c>
      <c r="N47" s="10" t="s">
        <v>35520</v>
      </c>
      <c r="O47" s="11" t="s">
        <v>30656</v>
      </c>
      <c r="P47" s="10"/>
      <c r="Q47" s="10"/>
      <c r="R47" s="10" t="s">
        <v>30657</v>
      </c>
      <c r="S47" s="10">
        <v>32</v>
      </c>
    </row>
    <row r="48" ht="136">
      <c r="A48" t="s">
        <v>35522</v>
      </c>
      <c r="B48" s="11" t="s">
        <v>35149</v>
      </c>
      <c r="C48" s="10"/>
      <c r="D48" s="10" t="s">
        <v>35453</v>
      </c>
      <c r="E48" s="10"/>
      <c r="F48" s="11" t="s">
        <v>35280</v>
      </c>
      <c r="G48" s="10"/>
      <c r="H48" s="10" t="s">
        <v>35463</v>
      </c>
      <c r="I48" s="10" t="s">
        <v>32679</v>
      </c>
      <c r="J48" s="10" t="s">
        <v>32685</v>
      </c>
      <c r="K48" s="10" t="s">
        <v>32679</v>
      </c>
      <c r="L48" s="10" t="s">
        <v>32685</v>
      </c>
      <c r="M48" s="10" t="s">
        <v>35463</v>
      </c>
      <c r="N48" s="10" t="s">
        <v>35463</v>
      </c>
      <c r="O48" s="11" t="s">
        <v>30656</v>
      </c>
      <c r="P48" s="10"/>
      <c r="Q48" s="10"/>
      <c r="R48" s="10" t="s">
        <v>30657</v>
      </c>
      <c r="S48" s="10">
        <v>37</v>
      </c>
    </row>
    <row r="49" ht="136">
      <c r="A49" t="s">
        <v>35523</v>
      </c>
      <c r="B49" s="11" t="s">
        <v>35479</v>
      </c>
      <c r="C49" s="10"/>
      <c r="D49" s="10" t="s">
        <v>35453</v>
      </c>
      <c r="E49" s="10"/>
      <c r="F49" s="11" t="s">
        <v>35508</v>
      </c>
      <c r="G49" s="10"/>
      <c r="H49" s="10" t="s">
        <v>35463</v>
      </c>
      <c r="I49" s="10" t="s">
        <v>32679</v>
      </c>
      <c r="J49" s="10" t="s">
        <v>32685</v>
      </c>
      <c r="K49" s="10" t="s">
        <v>32679</v>
      </c>
      <c r="L49" s="10" t="s">
        <v>32685</v>
      </c>
      <c r="M49" s="10" t="s">
        <v>35463</v>
      </c>
      <c r="N49" s="10" t="s">
        <v>35463</v>
      </c>
      <c r="O49" s="11" t="s">
        <v>30656</v>
      </c>
      <c r="P49" s="10"/>
      <c r="Q49" s="10"/>
      <c r="R49" s="10" t="s">
        <v>30657</v>
      </c>
      <c r="S49" s="10">
        <v>37</v>
      </c>
    </row>
    <row r="50" ht="136">
      <c r="A50" t="s">
        <v>35524</v>
      </c>
      <c r="B50" s="11" t="s">
        <v>35525</v>
      </c>
      <c r="C50" s="10"/>
      <c r="D50" s="10" t="s">
        <v>35526</v>
      </c>
      <c r="E50" s="10"/>
      <c r="F50" s="10"/>
      <c r="G50" s="10"/>
      <c r="H50" s="10" t="s">
        <v>35463</v>
      </c>
      <c r="I50" s="10"/>
      <c r="J50" s="10" t="s">
        <v>31858</v>
      </c>
      <c r="K50" s="10"/>
      <c r="L50" s="10" t="s">
        <v>31858</v>
      </c>
      <c r="M50" s="10" t="s">
        <v>35463</v>
      </c>
      <c r="N50" s="10"/>
      <c r="O50" s="11" t="s">
        <v>30656</v>
      </c>
      <c r="P50" s="10"/>
      <c r="Q50" s="10"/>
      <c r="R50" s="10" t="s">
        <v>30657</v>
      </c>
      <c r="S50" s="10">
        <v>36</v>
      </c>
    </row>
    <row r="51" ht="136">
      <c r="A51" t="s">
        <v>35527</v>
      </c>
      <c r="B51" s="11" t="s">
        <v>35280</v>
      </c>
      <c r="C51" s="10"/>
      <c r="D51" s="10" t="s">
        <v>35453</v>
      </c>
      <c r="E51" s="10"/>
      <c r="F51" s="11" t="s">
        <v>35149</v>
      </c>
      <c r="G51" s="10"/>
      <c r="H51" s="10" t="s">
        <v>35463</v>
      </c>
      <c r="I51" s="10" t="s">
        <v>31322</v>
      </c>
      <c r="J51" s="10" t="s">
        <v>32685</v>
      </c>
      <c r="K51" s="10" t="s">
        <v>31322</v>
      </c>
      <c r="L51" s="10" t="s">
        <v>32685</v>
      </c>
      <c r="M51" s="10" t="s">
        <v>35463</v>
      </c>
      <c r="N51" s="10" t="s">
        <v>35463</v>
      </c>
      <c r="O51" s="11" t="s">
        <v>30656</v>
      </c>
      <c r="P51" s="10"/>
      <c r="Q51" s="10"/>
      <c r="R51" s="10" t="s">
        <v>30657</v>
      </c>
      <c r="S51" s="10">
        <v>37</v>
      </c>
    </row>
    <row r="52" ht="136">
      <c r="A52" t="s">
        <v>35528</v>
      </c>
      <c r="B52" s="11" t="s">
        <v>35508</v>
      </c>
      <c r="C52" s="10"/>
      <c r="D52" s="10" t="s">
        <v>35453</v>
      </c>
      <c r="E52" s="10"/>
      <c r="F52" s="11" t="s">
        <v>35479</v>
      </c>
      <c r="G52" s="10"/>
      <c r="H52" s="10" t="s">
        <v>35463</v>
      </c>
      <c r="I52" s="10" t="s">
        <v>31322</v>
      </c>
      <c r="J52" s="10" t="s">
        <v>32685</v>
      </c>
      <c r="K52" s="10" t="s">
        <v>31322</v>
      </c>
      <c r="L52" s="10" t="s">
        <v>32685</v>
      </c>
      <c r="M52" s="10" t="s">
        <v>35463</v>
      </c>
      <c r="N52" s="10" t="s">
        <v>35463</v>
      </c>
      <c r="O52" s="11" t="s">
        <v>30656</v>
      </c>
      <c r="P52" s="10"/>
      <c r="Q52" s="10"/>
      <c r="R52" s="10" t="s">
        <v>30657</v>
      </c>
      <c r="S52" s="10">
        <v>37</v>
      </c>
    </row>
    <row r="53" ht="136">
      <c r="A53" t="s">
        <v>35529</v>
      </c>
      <c r="B53" s="11" t="s">
        <v>35530</v>
      </c>
      <c r="C53" s="10"/>
      <c r="D53" s="10" t="s">
        <v>35531</v>
      </c>
      <c r="E53" s="10"/>
      <c r="F53" s="10"/>
      <c r="G53" s="10"/>
      <c r="H53" s="10" t="s">
        <v>35463</v>
      </c>
      <c r="I53" s="10" t="s">
        <v>31322</v>
      </c>
      <c r="J53" s="10" t="s">
        <v>31858</v>
      </c>
      <c r="K53" s="10" t="s">
        <v>31322</v>
      </c>
      <c r="L53" s="10" t="s">
        <v>31858</v>
      </c>
      <c r="M53" s="10" t="s">
        <v>35463</v>
      </c>
      <c r="N53" s="10" t="s">
        <v>35463</v>
      </c>
      <c r="O53" s="11" t="s">
        <v>30656</v>
      </c>
      <c r="P53" s="10"/>
      <c r="Q53" s="10"/>
      <c r="R53" s="10" t="s">
        <v>30657</v>
      </c>
      <c r="S53" s="10" t="s">
        <v>35532</v>
      </c>
    </row>
    <row r="54" ht="136">
      <c r="A54" t="s">
        <v>35533</v>
      </c>
      <c r="B54" s="11" t="s">
        <v>35149</v>
      </c>
      <c r="C54" s="10"/>
      <c r="D54" s="10" t="s">
        <v>35453</v>
      </c>
      <c r="E54" s="10"/>
      <c r="F54" s="10"/>
      <c r="G54" s="10"/>
      <c r="H54" s="10" t="s">
        <v>35463</v>
      </c>
      <c r="I54" s="10" t="s">
        <v>32685</v>
      </c>
      <c r="J54" s="10" t="s">
        <v>32687</v>
      </c>
      <c r="K54" s="10" t="s">
        <v>32685</v>
      </c>
      <c r="L54" s="10" t="s">
        <v>32687</v>
      </c>
      <c r="M54" s="10" t="s">
        <v>35463</v>
      </c>
      <c r="N54" s="10" t="s">
        <v>35463</v>
      </c>
      <c r="O54" s="11" t="s">
        <v>30656</v>
      </c>
      <c r="P54" s="10"/>
      <c r="Q54" s="10"/>
      <c r="R54" s="10" t="s">
        <v>30657</v>
      </c>
      <c r="S54" s="10" t="s">
        <v>35534</v>
      </c>
    </row>
    <row r="55" ht="136">
      <c r="A55" t="s">
        <v>35535</v>
      </c>
      <c r="B55" s="11" t="s">
        <v>35479</v>
      </c>
      <c r="C55" s="10"/>
      <c r="D55" s="10" t="s">
        <v>35453</v>
      </c>
      <c r="E55" s="10"/>
      <c r="F55" s="10"/>
      <c r="G55" s="10"/>
      <c r="H55" s="10" t="s">
        <v>35463</v>
      </c>
      <c r="I55" s="10" t="s">
        <v>32685</v>
      </c>
      <c r="J55" s="10" t="s">
        <v>32687</v>
      </c>
      <c r="K55" s="10" t="s">
        <v>32685</v>
      </c>
      <c r="L55" s="10" t="s">
        <v>32687</v>
      </c>
      <c r="M55" s="10" t="s">
        <v>35463</v>
      </c>
      <c r="N55" s="10" t="s">
        <v>35463</v>
      </c>
      <c r="O55" s="11" t="s">
        <v>30656</v>
      </c>
      <c r="P55" s="10"/>
      <c r="Q55" s="10"/>
      <c r="R55" s="10" t="s">
        <v>30657</v>
      </c>
      <c r="S55" s="10" t="s">
        <v>35534</v>
      </c>
    </row>
    <row r="56" ht="136">
      <c r="A56" t="s">
        <v>35536</v>
      </c>
      <c r="B56" s="11" t="s">
        <v>35149</v>
      </c>
      <c r="C56" s="10"/>
      <c r="D56" s="10" t="s">
        <v>35453</v>
      </c>
      <c r="E56" s="10"/>
      <c r="F56" s="10"/>
      <c r="G56" s="10"/>
      <c r="H56" s="10" t="s">
        <v>35537</v>
      </c>
      <c r="I56" s="10" t="s">
        <v>32687</v>
      </c>
      <c r="J56" s="10" t="s">
        <v>31858</v>
      </c>
      <c r="K56" s="10" t="s">
        <v>32687</v>
      </c>
      <c r="L56" s="10" t="s">
        <v>31858</v>
      </c>
      <c r="M56" s="10" t="s">
        <v>35537</v>
      </c>
      <c r="N56" s="10" t="s">
        <v>35537</v>
      </c>
      <c r="O56" s="11" t="s">
        <v>30656</v>
      </c>
      <c r="P56" s="10"/>
      <c r="Q56" s="10"/>
      <c r="R56" s="10" t="s">
        <v>30657</v>
      </c>
      <c r="S56" s="10">
        <v>39</v>
      </c>
    </row>
    <row r="57" ht="136">
      <c r="A57" t="s">
        <v>35538</v>
      </c>
      <c r="B57" s="11" t="s">
        <v>35479</v>
      </c>
      <c r="C57" s="10"/>
      <c r="D57" s="10" t="s">
        <v>35453</v>
      </c>
      <c r="E57" s="10"/>
      <c r="F57" s="10"/>
      <c r="G57" s="10"/>
      <c r="H57" s="10" t="s">
        <v>35537</v>
      </c>
      <c r="I57" s="10" t="s">
        <v>32687</v>
      </c>
      <c r="J57" s="10" t="s">
        <v>31858</v>
      </c>
      <c r="K57" s="10" t="s">
        <v>32687</v>
      </c>
      <c r="L57" s="10" t="s">
        <v>31858</v>
      </c>
      <c r="M57" s="10" t="s">
        <v>35537</v>
      </c>
      <c r="N57" s="10" t="s">
        <v>35537</v>
      </c>
      <c r="O57" s="11" t="s">
        <v>30656</v>
      </c>
      <c r="P57" s="10"/>
      <c r="Q57" s="10"/>
      <c r="R57" s="10" t="s">
        <v>30657</v>
      </c>
      <c r="S57" s="10">
        <v>39</v>
      </c>
    </row>
    <row r="58" ht="136">
      <c r="A58" t="s">
        <v>35539</v>
      </c>
      <c r="B58" s="11" t="s">
        <v>35151</v>
      </c>
      <c r="C58" s="10"/>
      <c r="D58" s="10" t="s">
        <v>35540</v>
      </c>
      <c r="E58" s="10"/>
      <c r="F58" s="10"/>
      <c r="G58" s="10"/>
      <c r="H58" s="10" t="s">
        <v>35150</v>
      </c>
      <c r="I58" s="10" t="s">
        <v>32265</v>
      </c>
      <c r="J58" s="10" t="s">
        <v>31858</v>
      </c>
      <c r="K58" s="10" t="s">
        <v>32265</v>
      </c>
      <c r="L58" s="10" t="s">
        <v>31858</v>
      </c>
      <c r="M58" s="10" t="s">
        <v>35150</v>
      </c>
      <c r="N58" s="10" t="s">
        <v>35150</v>
      </c>
      <c r="O58" s="11" t="s">
        <v>30656</v>
      </c>
      <c r="P58" s="10"/>
      <c r="Q58" s="10"/>
      <c r="R58" s="10" t="s">
        <v>30657</v>
      </c>
      <c r="S58" s="10">
        <v>40</v>
      </c>
    </row>
    <row r="59" ht="136">
      <c r="A59" t="s">
        <v>35541</v>
      </c>
      <c r="B59" s="11" t="s">
        <v>35542</v>
      </c>
      <c r="C59" s="10"/>
      <c r="D59" s="10"/>
      <c r="E59" s="10"/>
      <c r="F59" s="10"/>
      <c r="G59" s="10"/>
      <c r="H59" s="10" t="s">
        <v>35152</v>
      </c>
      <c r="I59" s="10" t="s">
        <v>31858</v>
      </c>
      <c r="J59" s="10" t="s">
        <v>32667</v>
      </c>
      <c r="K59" s="10" t="s">
        <v>31858</v>
      </c>
      <c r="L59" s="10" t="s">
        <v>32667</v>
      </c>
      <c r="M59" s="10" t="s">
        <v>35152</v>
      </c>
      <c r="N59" s="10" t="s">
        <v>35152</v>
      </c>
      <c r="O59" s="11" t="s">
        <v>30656</v>
      </c>
      <c r="P59" s="10"/>
      <c r="Q59" s="10"/>
      <c r="R59" s="10" t="s">
        <v>30657</v>
      </c>
      <c r="S59" s="10" t="s">
        <v>33370</v>
      </c>
    </row>
    <row r="60" ht="136">
      <c r="A60" t="s">
        <v>35543</v>
      </c>
      <c r="B60" s="11" t="s">
        <v>35542</v>
      </c>
      <c r="C60" s="10"/>
      <c r="D60" s="10"/>
      <c r="E60" s="10"/>
      <c r="F60" s="10"/>
      <c r="G60" s="10"/>
      <c r="H60" s="10" t="s">
        <v>35152</v>
      </c>
      <c r="I60" s="10" t="s">
        <v>32667</v>
      </c>
      <c r="J60" s="10" t="s">
        <v>31858</v>
      </c>
      <c r="K60" s="10" t="s">
        <v>32667</v>
      </c>
      <c r="L60" s="10" t="s">
        <v>31858</v>
      </c>
      <c r="M60" s="10" t="s">
        <v>35152</v>
      </c>
      <c r="N60" s="10" t="s">
        <v>35152</v>
      </c>
      <c r="O60" s="11" t="s">
        <v>30656</v>
      </c>
      <c r="P60" s="10"/>
      <c r="Q60" s="10"/>
      <c r="R60" s="10" t="s">
        <v>30657</v>
      </c>
      <c r="S60" s="10" t="s">
        <v>33370</v>
      </c>
    </row>
    <row r="61" ht="136">
      <c r="A61" t="s">
        <v>35544</v>
      </c>
      <c r="B61" s="11" t="s">
        <v>35153</v>
      </c>
      <c r="C61" s="10"/>
      <c r="D61" s="10" t="s">
        <v>35453</v>
      </c>
      <c r="E61" s="10"/>
      <c r="F61" s="11" t="s">
        <v>35545</v>
      </c>
      <c r="G61" s="10"/>
      <c r="H61" s="10" t="s">
        <v>35546</v>
      </c>
      <c r="I61" s="10" t="s">
        <v>31858</v>
      </c>
      <c r="J61" s="10" t="s">
        <v>31459</v>
      </c>
      <c r="K61" s="10" t="s">
        <v>31858</v>
      </c>
      <c r="L61" s="10" t="s">
        <v>31459</v>
      </c>
      <c r="M61" s="10" t="s">
        <v>35546</v>
      </c>
      <c r="N61" s="10" t="s">
        <v>35546</v>
      </c>
      <c r="O61" s="11" t="s">
        <v>30656</v>
      </c>
      <c r="P61" s="10"/>
      <c r="Q61" s="10"/>
      <c r="R61" s="10" t="s">
        <v>30657</v>
      </c>
      <c r="S61" s="10">
        <v>42</v>
      </c>
    </row>
    <row r="62" ht="136">
      <c r="A62" t="s">
        <v>35547</v>
      </c>
      <c r="B62" s="11" t="s">
        <v>35153</v>
      </c>
      <c r="C62" s="10"/>
      <c r="D62" s="10" t="s">
        <v>35548</v>
      </c>
      <c r="E62" s="10"/>
      <c r="F62" s="11"/>
      <c r="G62" s="10"/>
      <c r="H62" s="10" t="s">
        <v>35546</v>
      </c>
      <c r="I62" s="10" t="s">
        <v>31459</v>
      </c>
      <c r="J62" s="10" t="s">
        <v>31858</v>
      </c>
      <c r="K62" s="10" t="s">
        <v>31459</v>
      </c>
      <c r="L62" s="10" t="s">
        <v>31858</v>
      </c>
      <c r="M62" s="10" t="s">
        <v>35546</v>
      </c>
      <c r="N62" s="10" t="s">
        <v>35546</v>
      </c>
      <c r="O62" s="11" t="s">
        <v>30656</v>
      </c>
      <c r="P62" s="10"/>
      <c r="Q62" s="10"/>
      <c r="R62" s="10" t="s">
        <v>30657</v>
      </c>
      <c r="S62" s="10">
        <v>44</v>
      </c>
    </row>
    <row r="63" ht="136">
      <c r="A63" t="s">
        <v>35549</v>
      </c>
      <c r="B63" s="11" t="s">
        <v>35299</v>
      </c>
      <c r="C63" s="10"/>
      <c r="D63" s="10" t="s">
        <v>35453</v>
      </c>
      <c r="E63" s="10"/>
      <c r="F63" s="10"/>
      <c r="G63" s="10"/>
      <c r="H63" s="10" t="s">
        <v>34957</v>
      </c>
      <c r="I63" s="10" t="s">
        <v>31450</v>
      </c>
      <c r="J63" s="10" t="s">
        <v>32691</v>
      </c>
      <c r="K63" s="10" t="s">
        <v>31450</v>
      </c>
      <c r="L63" s="10" t="s">
        <v>32691</v>
      </c>
      <c r="M63" s="10" t="s">
        <v>34957</v>
      </c>
      <c r="N63" s="10" t="s">
        <v>34957</v>
      </c>
      <c r="O63" s="11" t="s">
        <v>30656</v>
      </c>
      <c r="P63" s="10"/>
      <c r="Q63" s="10"/>
      <c r="R63" s="10" t="s">
        <v>30657</v>
      </c>
      <c r="S63" s="10" t="s">
        <v>35550</v>
      </c>
    </row>
    <row r="64" ht="136">
      <c r="A64" t="s">
        <v>35551</v>
      </c>
      <c r="B64" s="11" t="s">
        <v>35185</v>
      </c>
      <c r="C64" s="10"/>
      <c r="D64" s="11" t="s">
        <v>35516</v>
      </c>
      <c r="E64" s="10"/>
      <c r="F64" s="11" t="s">
        <v>33216</v>
      </c>
      <c r="G64" s="10"/>
      <c r="H64" s="10" t="s">
        <v>34960</v>
      </c>
      <c r="I64" s="10" t="s">
        <v>31448</v>
      </c>
      <c r="J64" s="10" t="s">
        <v>31858</v>
      </c>
      <c r="K64" s="10" t="s">
        <v>31448</v>
      </c>
      <c r="L64" s="10" t="s">
        <v>31858</v>
      </c>
      <c r="M64" s="10" t="s">
        <v>34960</v>
      </c>
      <c r="N64" s="10" t="s">
        <v>34960</v>
      </c>
      <c r="O64" s="11" t="s">
        <v>30656</v>
      </c>
      <c r="P64" s="10"/>
      <c r="Q64" s="10"/>
      <c r="R64" s="10" t="s">
        <v>30657</v>
      </c>
      <c r="S64" s="10">
        <v>62</v>
      </c>
    </row>
    <row r="65" ht="136">
      <c r="A65" t="s">
        <v>35552</v>
      </c>
      <c r="B65" s="11" t="s">
        <v>35258</v>
      </c>
      <c r="C65" s="10"/>
      <c r="D65" s="11" t="s">
        <v>35516</v>
      </c>
      <c r="E65" s="10"/>
      <c r="F65" s="10" t="s">
        <v>33216</v>
      </c>
      <c r="G65" s="10"/>
      <c r="H65" s="10" t="s">
        <v>34960</v>
      </c>
      <c r="I65" s="10" t="s">
        <v>32693</v>
      </c>
      <c r="J65" s="10" t="s">
        <v>31858</v>
      </c>
      <c r="K65" s="10" t="s">
        <v>32693</v>
      </c>
      <c r="L65" s="10" t="s">
        <v>31858</v>
      </c>
      <c r="M65" s="10" t="s">
        <v>34960</v>
      </c>
      <c r="N65" s="10" t="s">
        <v>34960</v>
      </c>
      <c r="O65" s="11" t="s">
        <v>30656</v>
      </c>
      <c r="P65" s="10"/>
      <c r="Q65" s="10"/>
      <c r="R65" s="10" t="s">
        <v>30657</v>
      </c>
      <c r="S65" s="10">
        <v>62</v>
      </c>
    </row>
    <row r="66" ht="136">
      <c r="A66" t="s">
        <v>35553</v>
      </c>
      <c r="B66" s="11" t="s">
        <v>35099</v>
      </c>
      <c r="C66" s="10"/>
      <c r="D66" s="10" t="s">
        <v>35526</v>
      </c>
      <c r="E66" s="10"/>
      <c r="F66" s="10"/>
      <c r="G66" s="10"/>
      <c r="H66" s="10" t="s">
        <v>34960</v>
      </c>
      <c r="I66" s="10" t="s">
        <v>31448</v>
      </c>
      <c r="J66" s="10" t="s">
        <v>31535</v>
      </c>
      <c r="K66" s="10" t="s">
        <v>31448</v>
      </c>
      <c r="L66" s="10" t="s">
        <v>31535</v>
      </c>
      <c r="M66" s="10" t="s">
        <v>34960</v>
      </c>
      <c r="N66" s="10" t="s">
        <v>34960</v>
      </c>
      <c r="O66" s="11" t="s">
        <v>30656</v>
      </c>
      <c r="P66" s="10"/>
      <c r="Q66" s="10"/>
      <c r="R66" s="10" t="s">
        <v>30657</v>
      </c>
      <c r="S66" s="10">
        <v>63</v>
      </c>
    </row>
    <row r="67" ht="136">
      <c r="A67" t="s">
        <v>35554</v>
      </c>
      <c r="B67" s="11" t="s">
        <v>35099</v>
      </c>
      <c r="C67" s="10"/>
      <c r="D67" s="10" t="s">
        <v>35526</v>
      </c>
      <c r="E67" s="10"/>
      <c r="F67" s="10"/>
      <c r="G67" s="10"/>
      <c r="H67" s="10" t="s">
        <v>34960</v>
      </c>
      <c r="I67" s="10" t="s">
        <v>31535</v>
      </c>
      <c r="J67" s="10" t="s">
        <v>32695</v>
      </c>
      <c r="K67" s="10" t="s">
        <v>31535</v>
      </c>
      <c r="L67" s="10" t="s">
        <v>32695</v>
      </c>
      <c r="M67" s="10" t="s">
        <v>34960</v>
      </c>
      <c r="N67" s="10" t="s">
        <v>34960</v>
      </c>
      <c r="O67" s="11" t="s">
        <v>30656</v>
      </c>
      <c r="P67" s="10"/>
      <c r="Q67" s="10"/>
      <c r="R67" s="10" t="s">
        <v>30657</v>
      </c>
      <c r="S67" s="10">
        <v>64</v>
      </c>
    </row>
    <row r="68" ht="136">
      <c r="A68" t="s">
        <v>35555</v>
      </c>
      <c r="B68" s="11" t="s">
        <v>35099</v>
      </c>
      <c r="C68" s="10"/>
      <c r="D68" s="10" t="s">
        <v>35526</v>
      </c>
      <c r="E68" s="10"/>
      <c r="F68" s="11" t="s">
        <v>33216</v>
      </c>
      <c r="G68" s="10"/>
      <c r="H68" s="10" t="s">
        <v>34960</v>
      </c>
      <c r="I68" s="10" t="s">
        <v>32695</v>
      </c>
      <c r="J68" s="10" t="s">
        <v>31858</v>
      </c>
      <c r="K68" s="10" t="s">
        <v>32695</v>
      </c>
      <c r="L68" s="10" t="s">
        <v>31858</v>
      </c>
      <c r="M68" s="10" t="s">
        <v>34960</v>
      </c>
      <c r="N68" s="10" t="s">
        <v>34960</v>
      </c>
      <c r="O68" s="11" t="s">
        <v>30656</v>
      </c>
      <c r="P68" s="10"/>
      <c r="Q68" s="10"/>
      <c r="R68" s="10" t="s">
        <v>30657</v>
      </c>
      <c r="S68" s="10">
        <v>64</v>
      </c>
    </row>
    <row r="69" ht="136">
      <c r="A69" t="s">
        <v>35556</v>
      </c>
      <c r="B69" s="11" t="s">
        <v>35176</v>
      </c>
      <c r="C69" s="10"/>
      <c r="D69" s="10" t="s">
        <v>35526</v>
      </c>
      <c r="E69" s="10"/>
      <c r="F69" s="10"/>
      <c r="G69" s="10"/>
      <c r="H69" s="10" t="s">
        <v>34960</v>
      </c>
      <c r="I69" s="10" t="s">
        <v>31523</v>
      </c>
      <c r="J69" s="10" t="s">
        <v>31858</v>
      </c>
      <c r="K69" s="10" t="s">
        <v>31523</v>
      </c>
      <c r="L69" s="10" t="s">
        <v>31858</v>
      </c>
      <c r="M69" s="10" t="s">
        <v>34960</v>
      </c>
      <c r="N69" s="10" t="s">
        <v>34960</v>
      </c>
      <c r="O69" s="11" t="s">
        <v>30656</v>
      </c>
      <c r="P69" s="10"/>
      <c r="Q69" s="10"/>
      <c r="R69" s="10" t="s">
        <v>30657</v>
      </c>
      <c r="S69" s="10">
        <v>64</v>
      </c>
    </row>
    <row r="70" ht="136">
      <c r="A70" t="s">
        <v>35557</v>
      </c>
      <c r="B70" s="11" t="s">
        <v>31216</v>
      </c>
      <c r="C70" s="10"/>
      <c r="D70" s="10" t="s">
        <v>35558</v>
      </c>
      <c r="E70" s="10"/>
      <c r="F70" s="10"/>
      <c r="G70" s="10"/>
      <c r="H70" s="10" t="s">
        <v>34960</v>
      </c>
      <c r="I70" s="10"/>
      <c r="J70" s="10" t="s">
        <v>32696</v>
      </c>
      <c r="K70" s="10"/>
      <c r="L70" s="10" t="s">
        <v>32696</v>
      </c>
      <c r="M70" s="10" t="s">
        <v>34960</v>
      </c>
      <c r="N70" s="10" t="s">
        <v>34960</v>
      </c>
      <c r="O70" s="11" t="s">
        <v>30656</v>
      </c>
      <c r="P70" s="10"/>
      <c r="Q70" s="10"/>
      <c r="R70" s="10" t="s">
        <v>30657</v>
      </c>
      <c r="S70" s="10">
        <v>65</v>
      </c>
    </row>
    <row r="71" ht="136">
      <c r="A71" t="s">
        <v>35559</v>
      </c>
      <c r="B71" s="11" t="s">
        <v>31218</v>
      </c>
      <c r="C71" s="10"/>
      <c r="D71" s="10" t="s">
        <v>35558</v>
      </c>
      <c r="E71" s="10"/>
      <c r="F71" s="10"/>
      <c r="G71" s="10"/>
      <c r="H71" s="10" t="s">
        <v>35560</v>
      </c>
      <c r="I71" s="10"/>
      <c r="J71" s="10" t="s">
        <v>31829</v>
      </c>
      <c r="K71" s="10"/>
      <c r="L71" s="10" t="s">
        <v>31829</v>
      </c>
      <c r="M71" s="10" t="s">
        <v>35560</v>
      </c>
      <c r="N71" s="10" t="s">
        <v>35560</v>
      </c>
      <c r="O71" s="11" t="s">
        <v>30656</v>
      </c>
      <c r="P71" s="10"/>
      <c r="Q71" s="10"/>
      <c r="R71" s="10" t="s">
        <v>30657</v>
      </c>
      <c r="S71" s="10">
        <v>67</v>
      </c>
    </row>
    <row r="72" ht="136">
      <c r="A72" t="s">
        <v>35561</v>
      </c>
      <c r="B72" s="11" t="s">
        <v>31220</v>
      </c>
      <c r="C72" s="10"/>
      <c r="D72" s="10" t="s">
        <v>35558</v>
      </c>
      <c r="E72" s="10"/>
      <c r="F72" s="10"/>
      <c r="G72" s="10"/>
      <c r="H72" s="10" t="s">
        <v>35560</v>
      </c>
      <c r="I72" s="10"/>
      <c r="J72" s="10" t="s">
        <v>32667</v>
      </c>
      <c r="K72" s="10"/>
      <c r="L72" s="10" t="s">
        <v>32667</v>
      </c>
      <c r="M72" s="10" t="s">
        <v>35560</v>
      </c>
      <c r="N72" s="10" t="s">
        <v>35560</v>
      </c>
      <c r="O72" s="11" t="s">
        <v>30656</v>
      </c>
      <c r="P72" s="10"/>
      <c r="Q72" s="10"/>
      <c r="R72" s="10" t="s">
        <v>30657</v>
      </c>
      <c r="S72" s="10">
        <v>67</v>
      </c>
    </row>
    <row r="73" ht="136">
      <c r="A73" t="s">
        <v>35562</v>
      </c>
      <c r="B73" s="11" t="s">
        <v>31222</v>
      </c>
      <c r="C73" s="10"/>
      <c r="D73" s="10" t="s">
        <v>35558</v>
      </c>
      <c r="E73" s="10"/>
      <c r="F73" s="10"/>
      <c r="G73" s="10"/>
      <c r="H73" s="10" t="s">
        <v>35560</v>
      </c>
      <c r="I73" s="10"/>
      <c r="J73" s="10" t="s">
        <v>32662</v>
      </c>
      <c r="K73" s="10"/>
      <c r="L73" s="10" t="s">
        <v>32662</v>
      </c>
      <c r="M73" s="10" t="s">
        <v>35560</v>
      </c>
      <c r="N73" s="10" t="s">
        <v>35560</v>
      </c>
      <c r="O73" s="11" t="s">
        <v>30656</v>
      </c>
      <c r="P73" s="10"/>
      <c r="Q73" s="10"/>
      <c r="R73" s="10" t="s">
        <v>30657</v>
      </c>
      <c r="S73" s="10">
        <v>67</v>
      </c>
    </row>
    <row r="74" ht="136">
      <c r="A74" t="s">
        <v>35563</v>
      </c>
      <c r="B74" s="11" t="s">
        <v>31224</v>
      </c>
      <c r="C74" s="10"/>
      <c r="D74" s="10" t="s">
        <v>35558</v>
      </c>
      <c r="E74" s="10"/>
      <c r="F74" s="10"/>
      <c r="G74" s="10"/>
      <c r="H74" s="10" t="s">
        <v>35564</v>
      </c>
      <c r="I74" s="10"/>
      <c r="J74" s="10" t="s">
        <v>32698</v>
      </c>
      <c r="K74" s="10"/>
      <c r="L74" s="10" t="s">
        <v>32698</v>
      </c>
      <c r="M74" s="10" t="s">
        <v>35564</v>
      </c>
      <c r="N74" s="10" t="s">
        <v>35564</v>
      </c>
      <c r="O74" s="11" t="s">
        <v>30656</v>
      </c>
      <c r="P74" s="10"/>
      <c r="Q74" s="10"/>
      <c r="R74" s="10" t="s">
        <v>30657</v>
      </c>
      <c r="S74" s="10">
        <v>71</v>
      </c>
    </row>
    <row r="75" ht="136">
      <c r="A75" t="s">
        <v>35565</v>
      </c>
      <c r="B75" s="11" t="s">
        <v>31226</v>
      </c>
      <c r="C75" s="10"/>
      <c r="D75" s="10" t="s">
        <v>35558</v>
      </c>
      <c r="E75" s="10"/>
      <c r="F75" s="10"/>
      <c r="G75" s="10"/>
      <c r="H75" s="10" t="s">
        <v>35564</v>
      </c>
      <c r="I75" s="10"/>
      <c r="J75" s="10" t="s">
        <v>31535</v>
      </c>
      <c r="K75" s="10"/>
      <c r="L75" s="10" t="s">
        <v>31535</v>
      </c>
      <c r="M75" s="10" t="s">
        <v>35564</v>
      </c>
      <c r="N75" s="10" t="s">
        <v>35564</v>
      </c>
      <c r="O75" s="11" t="s">
        <v>30656</v>
      </c>
      <c r="P75" s="10"/>
      <c r="Q75" s="10"/>
      <c r="R75" s="10" t="s">
        <v>30657</v>
      </c>
      <c r="S75" s="10" t="s">
        <v>30202</v>
      </c>
    </row>
    <row r="76" ht="85">
      <c r="A76" t="s">
        <v>35566</v>
      </c>
      <c r="B76" s="11" t="s">
        <v>35567</v>
      </c>
      <c r="C76" s="10"/>
      <c r="D76" s="16" t="s">
        <v>35453</v>
      </c>
      <c r="E76" s="10"/>
      <c r="F76" s="11" t="s">
        <v>35568</v>
      </c>
      <c r="G76" s="10"/>
      <c r="H76" s="10" t="s">
        <v>35564</v>
      </c>
      <c r="I76" s="10"/>
      <c r="J76" s="10" t="s">
        <v>32679</v>
      </c>
      <c r="K76" s="10"/>
      <c r="L76" s="10"/>
      <c r="M76" s="10"/>
      <c r="N76" s="10"/>
      <c r="O76" s="10"/>
      <c r="P76" s="10"/>
      <c r="Q76" s="10"/>
      <c r="R76" s="10"/>
      <c r="S76" s="10"/>
    </row>
    <row r="77" ht="136">
      <c r="A77" t="s">
        <v>35569</v>
      </c>
      <c r="B77" s="11" t="s">
        <v>35570</v>
      </c>
      <c r="C77" s="10"/>
      <c r="D77" s="16" t="s">
        <v>35453</v>
      </c>
      <c r="E77" s="10"/>
      <c r="F77" s="11" t="s">
        <v>35568</v>
      </c>
      <c r="G77" s="10"/>
      <c r="H77" s="10" t="s">
        <v>35564</v>
      </c>
      <c r="I77" s="10" t="s">
        <v>31448</v>
      </c>
      <c r="J77" s="10" t="s">
        <v>32679</v>
      </c>
      <c r="K77" s="10" t="s">
        <v>31448</v>
      </c>
      <c r="L77" s="10" t="s">
        <v>32679</v>
      </c>
      <c r="M77" s="10" t="s">
        <v>35564</v>
      </c>
      <c r="N77" s="10" t="s">
        <v>35564</v>
      </c>
      <c r="O77" s="11" t="s">
        <v>30656</v>
      </c>
      <c r="P77" s="10"/>
      <c r="Q77" s="10"/>
      <c r="R77" s="10" t="s">
        <v>30657</v>
      </c>
      <c r="S77" s="10" t="s">
        <v>35571</v>
      </c>
    </row>
    <row r="78" ht="136">
      <c r="A78" t="s">
        <v>35572</v>
      </c>
      <c r="B78" s="11" t="s">
        <v>35573</v>
      </c>
      <c r="C78" s="10"/>
      <c r="D78" s="16" t="s">
        <v>35453</v>
      </c>
      <c r="E78" s="10"/>
      <c r="F78" s="11" t="s">
        <v>35568</v>
      </c>
      <c r="G78" s="10"/>
      <c r="H78" s="10" t="s">
        <v>35564</v>
      </c>
      <c r="I78" s="10" t="s">
        <v>32696</v>
      </c>
      <c r="J78" s="10" t="s">
        <v>32679</v>
      </c>
      <c r="K78" s="10" t="s">
        <v>32696</v>
      </c>
      <c r="L78" s="10" t="s">
        <v>32679</v>
      </c>
      <c r="M78" s="10" t="s">
        <v>35564</v>
      </c>
      <c r="N78" s="10" t="s">
        <v>35564</v>
      </c>
      <c r="O78" s="11" t="s">
        <v>30656</v>
      </c>
      <c r="P78" s="10"/>
      <c r="Q78" s="10"/>
      <c r="R78" s="10" t="s">
        <v>30657</v>
      </c>
      <c r="S78" s="10" t="s">
        <v>35571</v>
      </c>
    </row>
    <row r="79" ht="136">
      <c r="A79" t="s">
        <v>35574</v>
      </c>
      <c r="B79" s="11" t="s">
        <v>35258</v>
      </c>
      <c r="C79" s="10"/>
      <c r="D79" s="16" t="s">
        <v>35453</v>
      </c>
      <c r="E79" s="10"/>
      <c r="F79" s="11" t="s">
        <v>35568</v>
      </c>
      <c r="G79" s="10"/>
      <c r="H79" s="10" t="s">
        <v>35564</v>
      </c>
      <c r="I79" s="10" t="s">
        <v>32662</v>
      </c>
      <c r="J79" s="10" t="s">
        <v>32679</v>
      </c>
      <c r="K79" s="10" t="s">
        <v>32662</v>
      </c>
      <c r="L79" s="10" t="s">
        <v>32679</v>
      </c>
      <c r="M79" s="10" t="s">
        <v>35564</v>
      </c>
      <c r="N79" s="10" t="s">
        <v>35564</v>
      </c>
      <c r="O79" s="11" t="s">
        <v>30656</v>
      </c>
      <c r="P79" s="10"/>
      <c r="Q79" s="10"/>
      <c r="R79" s="10" t="s">
        <v>30657</v>
      </c>
      <c r="S79" s="10" t="s">
        <v>35575</v>
      </c>
    </row>
    <row r="80" ht="136">
      <c r="A80" t="s">
        <v>35576</v>
      </c>
      <c r="B80" s="11" t="s">
        <v>35577</v>
      </c>
      <c r="C80" s="10"/>
      <c r="D80" s="16" t="s">
        <v>35453</v>
      </c>
      <c r="E80" s="10"/>
      <c r="F80" s="11" t="s">
        <v>35568</v>
      </c>
      <c r="G80" s="10"/>
      <c r="H80" s="10" t="s">
        <v>35564</v>
      </c>
      <c r="I80" s="10" t="s">
        <v>32667</v>
      </c>
      <c r="J80" s="10" t="s">
        <v>32679</v>
      </c>
      <c r="K80" s="10" t="s">
        <v>32667</v>
      </c>
      <c r="L80" s="10" t="s">
        <v>32679</v>
      </c>
      <c r="M80" s="10" t="s">
        <v>35564</v>
      </c>
      <c r="N80" s="10" t="s">
        <v>35564</v>
      </c>
      <c r="O80" s="11" t="s">
        <v>30656</v>
      </c>
      <c r="P80" s="10"/>
      <c r="Q80" s="10"/>
      <c r="R80" s="10" t="s">
        <v>30657</v>
      </c>
      <c r="S80" s="10">
        <v>81</v>
      </c>
    </row>
    <row r="81" ht="136">
      <c r="A81" t="s">
        <v>35578</v>
      </c>
      <c r="B81" s="11" t="s">
        <v>35568</v>
      </c>
      <c r="C81" s="10"/>
      <c r="D81" s="16" t="s">
        <v>35558</v>
      </c>
      <c r="E81" s="10"/>
      <c r="F81" s="11" t="s">
        <v>35567</v>
      </c>
      <c r="G81" s="10"/>
      <c r="H81" s="10" t="s">
        <v>35564</v>
      </c>
      <c r="I81" s="10"/>
      <c r="J81" s="10" t="s">
        <v>32679</v>
      </c>
      <c r="K81" s="10"/>
      <c r="L81" s="10" t="s">
        <v>32679</v>
      </c>
      <c r="M81" s="10" t="s">
        <v>35564</v>
      </c>
      <c r="N81" s="10" t="s">
        <v>35564</v>
      </c>
      <c r="O81" s="11" t="s">
        <v>30656</v>
      </c>
      <c r="P81" s="10"/>
      <c r="Q81" s="10"/>
      <c r="R81" s="10" t="s">
        <v>30657</v>
      </c>
      <c r="S81" s="10">
        <v>81</v>
      </c>
    </row>
    <row r="82" ht="136">
      <c r="A82" t="s">
        <v>35579</v>
      </c>
      <c r="B82" s="11" t="s">
        <v>35577</v>
      </c>
      <c r="C82" s="10"/>
      <c r="D82" s="10" t="s">
        <v>35580</v>
      </c>
      <c r="E82" s="10"/>
      <c r="F82" s="11" t="s">
        <v>35581</v>
      </c>
      <c r="G82" s="10"/>
      <c r="H82" s="10" t="s">
        <v>35564</v>
      </c>
      <c r="I82" s="10" t="s">
        <v>32679</v>
      </c>
      <c r="J82" s="10" t="s">
        <v>31760</v>
      </c>
      <c r="K82" s="10" t="s">
        <v>32679</v>
      </c>
      <c r="L82" s="10" t="s">
        <v>31760</v>
      </c>
      <c r="M82" s="10" t="s">
        <v>35564</v>
      </c>
      <c r="N82" s="10" t="s">
        <v>35564</v>
      </c>
      <c r="O82" s="11" t="s">
        <v>30656</v>
      </c>
      <c r="P82" s="10"/>
      <c r="Q82" s="10"/>
      <c r="R82" s="10" t="s">
        <v>30657</v>
      </c>
      <c r="S82" s="10">
        <v>82</v>
      </c>
    </row>
    <row r="83" ht="136">
      <c r="A83" t="s">
        <v>35582</v>
      </c>
      <c r="B83" s="11" t="s">
        <v>35577</v>
      </c>
      <c r="C83" s="10"/>
      <c r="D83" s="10" t="s">
        <v>35548</v>
      </c>
      <c r="E83" s="10"/>
      <c r="F83" s="10"/>
      <c r="G83" s="10"/>
      <c r="H83" s="10" t="s">
        <v>35564</v>
      </c>
      <c r="I83" s="10" t="s">
        <v>31760</v>
      </c>
      <c r="J83" s="10" t="s">
        <v>32667</v>
      </c>
      <c r="K83" s="10" t="s">
        <v>31760</v>
      </c>
      <c r="L83" s="10" t="s">
        <v>32667</v>
      </c>
      <c r="M83" s="10" t="s">
        <v>35564</v>
      </c>
      <c r="N83" s="10" t="s">
        <v>35564</v>
      </c>
      <c r="O83" s="11" t="s">
        <v>30656</v>
      </c>
      <c r="P83" s="10"/>
      <c r="Q83" s="10"/>
      <c r="R83" s="10" t="s">
        <v>30657</v>
      </c>
      <c r="S83" s="10">
        <v>82</v>
      </c>
    </row>
    <row r="84" ht="136">
      <c r="A84" t="s">
        <v>35583</v>
      </c>
      <c r="B84" s="11" t="s">
        <v>35099</v>
      </c>
      <c r="C84" s="10"/>
      <c r="D84" s="11" t="s">
        <v>35584</v>
      </c>
      <c r="E84" s="11" t="s">
        <v>33216</v>
      </c>
      <c r="F84" s="11" t="s">
        <v>35585</v>
      </c>
      <c r="G84" s="10"/>
      <c r="H84" s="10" t="s">
        <v>35586</v>
      </c>
      <c r="I84" s="10" t="s">
        <v>31858</v>
      </c>
      <c r="J84" s="10" t="s">
        <v>32449</v>
      </c>
      <c r="K84" s="10" t="s">
        <v>31858</v>
      </c>
      <c r="L84" s="10" t="s">
        <v>32449</v>
      </c>
      <c r="M84" s="10" t="s">
        <v>35586</v>
      </c>
      <c r="N84" s="10" t="s">
        <v>35586</v>
      </c>
      <c r="O84" s="11" t="s">
        <v>30656</v>
      </c>
      <c r="P84" s="10"/>
      <c r="Q84" s="10"/>
      <c r="R84" s="10" t="s">
        <v>30657</v>
      </c>
      <c r="S84" s="10">
        <v>82</v>
      </c>
    </row>
    <row r="85" ht="136">
      <c r="A85" t="s">
        <v>35587</v>
      </c>
      <c r="B85" s="11" t="s">
        <v>35176</v>
      </c>
      <c r="C85" s="10"/>
      <c r="D85" s="10" t="s">
        <v>35540</v>
      </c>
      <c r="E85" s="10"/>
      <c r="F85" s="11" t="s">
        <v>33216</v>
      </c>
      <c r="G85" s="10"/>
      <c r="H85" s="10" t="s">
        <v>35588</v>
      </c>
      <c r="I85" s="10"/>
      <c r="J85" s="10" t="s">
        <v>31858</v>
      </c>
      <c r="K85" s="10"/>
      <c r="L85" s="10" t="s">
        <v>31858</v>
      </c>
      <c r="M85" s="10" t="s">
        <v>35588</v>
      </c>
      <c r="N85" s="10" t="s">
        <v>35588</v>
      </c>
      <c r="O85" s="11" t="s">
        <v>30656</v>
      </c>
      <c r="P85" s="10"/>
      <c r="Q85" s="10"/>
      <c r="R85" s="10" t="s">
        <v>30657</v>
      </c>
      <c r="S85" s="10">
        <v>82</v>
      </c>
    </row>
    <row r="86" ht="136">
      <c r="A86" t="s">
        <v>35589</v>
      </c>
      <c r="B86" s="11" t="s">
        <v>35176</v>
      </c>
      <c r="C86" s="10"/>
      <c r="D86" s="10" t="s">
        <v>35590</v>
      </c>
      <c r="E86" s="10"/>
      <c r="F86" s="10"/>
      <c r="G86" s="10"/>
      <c r="H86" s="10" t="s">
        <v>35591</v>
      </c>
      <c r="I86" s="10" t="s">
        <v>31858</v>
      </c>
      <c r="J86" s="10" t="s">
        <v>31523</v>
      </c>
      <c r="K86" s="10" t="s">
        <v>31858</v>
      </c>
      <c r="L86" s="10" t="s">
        <v>31523</v>
      </c>
      <c r="M86" s="10" t="s">
        <v>35591</v>
      </c>
      <c r="N86" s="10" t="s">
        <v>35591</v>
      </c>
      <c r="O86" s="11" t="s">
        <v>30656</v>
      </c>
      <c r="P86" s="10"/>
      <c r="Q86" s="10"/>
      <c r="R86" s="10" t="s">
        <v>30657</v>
      </c>
      <c r="S86" s="10">
        <v>82</v>
      </c>
    </row>
    <row r="87" ht="136">
      <c r="A87" t="s">
        <v>35592</v>
      </c>
      <c r="B87" s="11" t="s">
        <v>31228</v>
      </c>
      <c r="C87" s="10"/>
      <c r="D87" s="10" t="s">
        <v>35558</v>
      </c>
      <c r="E87" s="10"/>
      <c r="F87" s="10"/>
      <c r="G87" s="10" t="s">
        <v>32063</v>
      </c>
      <c r="H87" s="10" t="s">
        <v>34969</v>
      </c>
      <c r="I87" s="10"/>
      <c r="J87" s="10" t="s">
        <v>32063</v>
      </c>
      <c r="K87" s="10"/>
      <c r="L87" s="10" t="s">
        <v>32063</v>
      </c>
      <c r="M87" s="10" t="s">
        <v>34969</v>
      </c>
      <c r="N87" s="10" t="s">
        <v>34969</v>
      </c>
      <c r="O87" s="11" t="s">
        <v>30656</v>
      </c>
      <c r="P87" s="10"/>
      <c r="Q87" s="10"/>
      <c r="R87" s="10" t="s">
        <v>30657</v>
      </c>
      <c r="S87" s="10" t="s">
        <v>30225</v>
      </c>
    </row>
    <row r="88" ht="136">
      <c r="A88" t="s">
        <v>35593</v>
      </c>
      <c r="B88" s="11" t="s">
        <v>35174</v>
      </c>
      <c r="C88" s="10"/>
      <c r="D88" s="16" t="s">
        <v>35453</v>
      </c>
      <c r="E88" s="10"/>
      <c r="F88" s="10"/>
      <c r="G88" s="10"/>
      <c r="H88" s="10" t="s">
        <v>34971</v>
      </c>
      <c r="I88" s="10"/>
      <c r="J88" s="10" t="s">
        <v>32185</v>
      </c>
      <c r="K88" s="10"/>
      <c r="L88" s="10" t="s">
        <v>32185</v>
      </c>
      <c r="M88" s="10" t="s">
        <v>34971</v>
      </c>
      <c r="N88" s="10" t="s">
        <v>34971</v>
      </c>
      <c r="O88" s="11" t="s">
        <v>30656</v>
      </c>
      <c r="P88" s="10"/>
      <c r="Q88" s="10"/>
      <c r="R88" s="10" t="s">
        <v>30657</v>
      </c>
      <c r="S88" s="10">
        <v>84</v>
      </c>
    </row>
    <row r="89" ht="136">
      <c r="A89" t="s">
        <v>35594</v>
      </c>
      <c r="B89" s="11" t="s">
        <v>31229</v>
      </c>
      <c r="C89" s="10"/>
      <c r="D89" s="16" t="s">
        <v>35453</v>
      </c>
      <c r="E89" s="10"/>
      <c r="F89" s="10"/>
      <c r="G89" s="10"/>
      <c r="H89" s="10" t="s">
        <v>34971</v>
      </c>
      <c r="I89" s="10"/>
      <c r="J89" s="10" t="s">
        <v>32185</v>
      </c>
      <c r="K89" s="10"/>
      <c r="L89" s="10" t="s">
        <v>32185</v>
      </c>
      <c r="M89" s="10" t="s">
        <v>34971</v>
      </c>
      <c r="N89" s="10" t="s">
        <v>34971</v>
      </c>
      <c r="O89" s="11" t="s">
        <v>30656</v>
      </c>
      <c r="P89" s="10"/>
      <c r="Q89" s="10"/>
      <c r="R89" s="10" t="s">
        <v>30657</v>
      </c>
      <c r="S89" s="10">
        <v>84</v>
      </c>
    </row>
    <row r="90" ht="136">
      <c r="A90" t="s">
        <v>35595</v>
      </c>
      <c r="B90" s="11" t="s">
        <v>31231</v>
      </c>
      <c r="C90" s="10"/>
      <c r="D90" s="10" t="s">
        <v>35558</v>
      </c>
      <c r="E90" s="10"/>
      <c r="F90" s="10"/>
      <c r="G90" s="10"/>
      <c r="H90" s="10" t="s">
        <v>34971</v>
      </c>
      <c r="I90" s="10" t="s">
        <v>32185</v>
      </c>
      <c r="J90" s="10" t="s">
        <v>32700</v>
      </c>
      <c r="K90" s="10" t="s">
        <v>32185</v>
      </c>
      <c r="L90" s="10" t="s">
        <v>32700</v>
      </c>
      <c r="M90" s="10"/>
      <c r="N90" s="10"/>
      <c r="O90" s="11" t="s">
        <v>30656</v>
      </c>
      <c r="P90" s="10"/>
      <c r="Q90" s="10"/>
      <c r="R90" s="10" t="s">
        <v>30657</v>
      </c>
      <c r="S90" s="10">
        <v>86</v>
      </c>
    </row>
    <row r="91" ht="136">
      <c r="A91" t="s">
        <v>35596</v>
      </c>
      <c r="B91" s="11" t="s">
        <v>31233</v>
      </c>
      <c r="C91" s="10"/>
      <c r="D91" s="10" t="s">
        <v>35597</v>
      </c>
      <c r="E91" s="10"/>
      <c r="F91" s="10"/>
      <c r="G91" s="10"/>
      <c r="H91" s="10" t="s">
        <v>34971</v>
      </c>
      <c r="I91" s="10" t="s">
        <v>32185</v>
      </c>
      <c r="J91" s="10" t="s">
        <v>32670</v>
      </c>
      <c r="K91" s="10" t="s">
        <v>32185</v>
      </c>
      <c r="L91" s="10" t="s">
        <v>32670</v>
      </c>
      <c r="M91" s="10"/>
      <c r="N91" s="10"/>
      <c r="O91" s="11" t="s">
        <v>30656</v>
      </c>
      <c r="P91" s="10"/>
      <c r="Q91" s="10"/>
      <c r="R91" s="10" t="s">
        <v>30657</v>
      </c>
      <c r="S91" s="10">
        <v>87</v>
      </c>
    </row>
    <row r="92" ht="136">
      <c r="A92" t="s">
        <v>35598</v>
      </c>
      <c r="B92" s="11" t="s">
        <v>31235</v>
      </c>
      <c r="C92" s="10"/>
      <c r="D92" s="10" t="s">
        <v>35558</v>
      </c>
      <c r="E92" s="10"/>
      <c r="F92" s="10"/>
      <c r="G92" s="10"/>
      <c r="H92" s="10" t="s">
        <v>34971</v>
      </c>
      <c r="I92" s="10" t="s">
        <v>32185</v>
      </c>
      <c r="J92" s="10" t="s">
        <v>32667</v>
      </c>
      <c r="K92" s="10" t="s">
        <v>32185</v>
      </c>
      <c r="L92" s="10" t="s">
        <v>32667</v>
      </c>
      <c r="M92" s="10"/>
      <c r="N92" s="10"/>
      <c r="O92" s="11" t="s">
        <v>30656</v>
      </c>
      <c r="P92" s="10"/>
      <c r="Q92" s="10"/>
      <c r="R92" s="10" t="s">
        <v>30657</v>
      </c>
      <c r="S92" s="10">
        <v>87</v>
      </c>
    </row>
    <row r="93" ht="136">
      <c r="A93" t="s">
        <v>35599</v>
      </c>
      <c r="B93" s="11" t="s">
        <v>31235</v>
      </c>
      <c r="C93" s="10"/>
      <c r="D93" s="10" t="s">
        <v>35558</v>
      </c>
      <c r="E93" s="10"/>
      <c r="F93" s="11" t="s">
        <v>35600</v>
      </c>
      <c r="G93" s="10"/>
      <c r="H93" s="10" t="s">
        <v>34971</v>
      </c>
      <c r="I93" s="10" t="s">
        <v>32667</v>
      </c>
      <c r="J93" s="10" t="s">
        <v>32702</v>
      </c>
      <c r="K93" s="10" t="s">
        <v>32667</v>
      </c>
      <c r="L93" s="10" t="s">
        <v>32702</v>
      </c>
      <c r="M93" s="10"/>
      <c r="N93" s="10"/>
      <c r="O93" s="11" t="s">
        <v>30656</v>
      </c>
      <c r="P93" s="10"/>
      <c r="Q93" s="10"/>
      <c r="R93" s="10" t="s">
        <v>30657</v>
      </c>
      <c r="S93" s="10" t="s">
        <v>30262</v>
      </c>
    </row>
    <row r="94" ht="136">
      <c r="A94" t="s">
        <v>35601</v>
      </c>
      <c r="B94" s="11" t="s">
        <v>31235</v>
      </c>
      <c r="C94" s="10"/>
      <c r="D94" s="10" t="s">
        <v>35558</v>
      </c>
      <c r="E94" s="10"/>
      <c r="F94" s="11" t="s">
        <v>35602</v>
      </c>
      <c r="G94" s="10"/>
      <c r="H94" s="10" t="s">
        <v>34971</v>
      </c>
      <c r="I94" s="10" t="s">
        <v>32702</v>
      </c>
      <c r="J94" s="10" t="s">
        <v>32704</v>
      </c>
      <c r="K94" s="10" t="s">
        <v>32702</v>
      </c>
      <c r="L94" s="10" t="s">
        <v>32704</v>
      </c>
      <c r="M94" s="10"/>
      <c r="N94" s="10"/>
      <c r="O94" s="11" t="s">
        <v>30656</v>
      </c>
      <c r="P94" s="10"/>
      <c r="Q94" s="10"/>
      <c r="R94" s="10" t="s">
        <v>30657</v>
      </c>
      <c r="S94" s="10">
        <v>88</v>
      </c>
    </row>
    <row r="95" ht="136">
      <c r="A95" t="s">
        <v>35603</v>
      </c>
      <c r="B95" s="11" t="s">
        <v>35174</v>
      </c>
      <c r="C95" s="10"/>
      <c r="D95" s="16" t="s">
        <v>35453</v>
      </c>
      <c r="E95" s="10"/>
      <c r="F95" s="10"/>
      <c r="G95" s="10"/>
      <c r="H95" s="10" t="s">
        <v>34971</v>
      </c>
      <c r="I95" s="10" t="s">
        <v>32185</v>
      </c>
      <c r="J95" s="10" t="s">
        <v>32706</v>
      </c>
      <c r="K95" s="10" t="s">
        <v>32185</v>
      </c>
      <c r="L95" s="10" t="s">
        <v>32706</v>
      </c>
      <c r="M95" s="10" t="s">
        <v>34971</v>
      </c>
      <c r="N95" s="10" t="s">
        <v>34971</v>
      </c>
      <c r="O95" s="11" t="s">
        <v>30656</v>
      </c>
      <c r="P95" s="10"/>
      <c r="Q95" s="10"/>
      <c r="R95" s="10" t="s">
        <v>30657</v>
      </c>
      <c r="S95" s="10">
        <v>94</v>
      </c>
    </row>
    <row r="96" ht="136">
      <c r="A96" t="s">
        <v>35604</v>
      </c>
      <c r="B96" s="11" t="s">
        <v>31229</v>
      </c>
      <c r="C96" s="10"/>
      <c r="D96" s="16" t="s">
        <v>35453</v>
      </c>
      <c r="E96" s="10"/>
      <c r="F96" s="10"/>
      <c r="G96" s="10"/>
      <c r="H96" s="10" t="s">
        <v>34971</v>
      </c>
      <c r="I96" s="10" t="s">
        <v>32185</v>
      </c>
      <c r="J96" s="10" t="s">
        <v>32706</v>
      </c>
      <c r="K96" s="10" t="s">
        <v>32185</v>
      </c>
      <c r="L96" s="10" t="s">
        <v>32706</v>
      </c>
      <c r="M96" s="10" t="s">
        <v>34971</v>
      </c>
      <c r="N96" s="10" t="s">
        <v>34971</v>
      </c>
      <c r="O96" s="11" t="s">
        <v>30656</v>
      </c>
      <c r="P96" s="10"/>
      <c r="Q96" s="10"/>
      <c r="R96" s="10" t="s">
        <v>30657</v>
      </c>
      <c r="S96" s="10">
        <v>94</v>
      </c>
    </row>
    <row r="97" ht="136">
      <c r="A97" t="s">
        <v>35605</v>
      </c>
      <c r="B97" s="11" t="s">
        <v>31237</v>
      </c>
      <c r="C97" s="10"/>
      <c r="D97" s="10" t="s">
        <v>35558</v>
      </c>
      <c r="E97" s="10"/>
      <c r="F97" s="10"/>
      <c r="G97" s="10"/>
      <c r="H97" s="10" t="s">
        <v>34973</v>
      </c>
      <c r="I97" s="10"/>
      <c r="J97" s="10" t="s">
        <v>31448</v>
      </c>
      <c r="K97" s="10"/>
      <c r="L97" s="10" t="s">
        <v>31448</v>
      </c>
      <c r="M97" s="10" t="s">
        <v>34973</v>
      </c>
      <c r="N97" s="10" t="s">
        <v>34973</v>
      </c>
      <c r="O97" s="11" t="s">
        <v>30656</v>
      </c>
      <c r="P97" s="10"/>
      <c r="Q97" s="10"/>
      <c r="R97" s="10" t="s">
        <v>30657</v>
      </c>
      <c r="S97" s="10">
        <v>96</v>
      </c>
    </row>
    <row r="98" ht="136">
      <c r="A98" t="s">
        <v>35606</v>
      </c>
      <c r="B98" s="11" t="s">
        <v>31239</v>
      </c>
      <c r="C98" s="10"/>
      <c r="D98" s="10" t="s">
        <v>35558</v>
      </c>
      <c r="E98" s="10"/>
      <c r="F98" s="10"/>
      <c r="G98" s="10"/>
      <c r="H98" s="10" t="s">
        <v>35158</v>
      </c>
      <c r="I98" s="10"/>
      <c r="J98" s="10" t="s">
        <v>32677</v>
      </c>
      <c r="K98" s="10"/>
      <c r="L98" s="10" t="s">
        <v>32677</v>
      </c>
      <c r="M98" s="10" t="s">
        <v>35158</v>
      </c>
      <c r="N98" s="10" t="s">
        <v>35158</v>
      </c>
      <c r="O98" s="11" t="s">
        <v>30656</v>
      </c>
      <c r="P98" s="10"/>
      <c r="Q98" s="10"/>
      <c r="R98" s="10" t="s">
        <v>30657</v>
      </c>
      <c r="S98" s="10">
        <v>97</v>
      </c>
    </row>
    <row r="99" ht="136">
      <c r="A99" t="s">
        <v>35607</v>
      </c>
      <c r="B99" s="11" t="s">
        <v>31241</v>
      </c>
      <c r="C99" s="10"/>
      <c r="D99" s="10" t="s">
        <v>35558</v>
      </c>
      <c r="E99" s="10"/>
      <c r="F99" s="10"/>
      <c r="G99" s="10"/>
      <c r="H99" s="10" t="s">
        <v>35158</v>
      </c>
      <c r="I99" s="10"/>
      <c r="J99" s="10" t="s">
        <v>32708</v>
      </c>
      <c r="K99" s="10"/>
      <c r="L99" s="10" t="s">
        <v>32708</v>
      </c>
      <c r="M99" s="10" t="s">
        <v>35158</v>
      </c>
      <c r="N99" s="10" t="s">
        <v>35158</v>
      </c>
      <c r="O99" s="11" t="s">
        <v>30656</v>
      </c>
      <c r="P99" s="10"/>
      <c r="Q99" s="10"/>
      <c r="R99" s="10" t="s">
        <v>30657</v>
      </c>
      <c r="S99" s="10">
        <v>102</v>
      </c>
    </row>
    <row r="100" ht="136">
      <c r="A100" t="s">
        <v>35608</v>
      </c>
      <c r="B100" s="11" t="s">
        <v>31243</v>
      </c>
      <c r="C100" s="10"/>
      <c r="D100" s="10" t="s">
        <v>35558</v>
      </c>
      <c r="E100" s="10"/>
      <c r="F100" s="10"/>
      <c r="G100" s="10"/>
      <c r="H100" s="10" t="s">
        <v>34975</v>
      </c>
      <c r="I100" s="10" t="s">
        <v>32711</v>
      </c>
      <c r="J100" s="10" t="s">
        <v>32670</v>
      </c>
      <c r="K100" s="10" t="s">
        <v>32711</v>
      </c>
      <c r="L100" s="10" t="s">
        <v>32670</v>
      </c>
      <c r="M100" s="10" t="s">
        <v>34975</v>
      </c>
      <c r="N100" s="10" t="s">
        <v>34975</v>
      </c>
      <c r="O100" s="11" t="s">
        <v>30656</v>
      </c>
      <c r="P100" s="10"/>
      <c r="Q100" s="10"/>
      <c r="R100" s="10" t="s">
        <v>30657</v>
      </c>
      <c r="S100" s="10">
        <v>107</v>
      </c>
    </row>
    <row r="101" ht="136">
      <c r="A101" t="s">
        <v>35609</v>
      </c>
      <c r="B101" s="11" t="s">
        <v>31243</v>
      </c>
      <c r="C101" s="10"/>
      <c r="D101" s="10" t="s">
        <v>35558</v>
      </c>
      <c r="E101" s="10"/>
      <c r="F101" s="10"/>
      <c r="G101" s="10"/>
      <c r="H101" s="10" t="s">
        <v>34975</v>
      </c>
      <c r="I101" s="10" t="s">
        <v>32670</v>
      </c>
      <c r="J101" s="10" t="s">
        <v>32550</v>
      </c>
      <c r="K101" s="10" t="s">
        <v>32670</v>
      </c>
      <c r="L101" s="10" t="s">
        <v>32550</v>
      </c>
      <c r="M101" s="10" t="s">
        <v>34975</v>
      </c>
      <c r="N101" s="10" t="s">
        <v>34975</v>
      </c>
      <c r="O101" s="11" t="s">
        <v>30656</v>
      </c>
      <c r="P101" s="10"/>
      <c r="Q101" s="10"/>
      <c r="R101" s="10" t="s">
        <v>30657</v>
      </c>
      <c r="S101" s="10">
        <v>108</v>
      </c>
    </row>
    <row r="102" ht="136">
      <c r="A102" t="s">
        <v>35610</v>
      </c>
      <c r="B102" s="11" t="s">
        <v>31243</v>
      </c>
      <c r="C102" s="10"/>
      <c r="D102" s="10" t="s">
        <v>35558</v>
      </c>
      <c r="E102" s="10"/>
      <c r="F102" s="10"/>
      <c r="G102" s="10"/>
      <c r="H102" s="10" t="s">
        <v>34975</v>
      </c>
      <c r="I102" s="10" t="s">
        <v>32550</v>
      </c>
      <c r="J102" s="10" t="s">
        <v>32712</v>
      </c>
      <c r="K102" s="10" t="s">
        <v>32550</v>
      </c>
      <c r="L102" s="10" t="s">
        <v>32712</v>
      </c>
      <c r="M102" s="10" t="s">
        <v>34975</v>
      </c>
      <c r="N102" s="10" t="s">
        <v>34975</v>
      </c>
      <c r="O102" s="11" t="s">
        <v>30656</v>
      </c>
      <c r="P102" s="10"/>
      <c r="Q102" s="10"/>
      <c r="R102" s="10" t="s">
        <v>30657</v>
      </c>
      <c r="S102" s="10">
        <v>108</v>
      </c>
    </row>
    <row r="103" ht="136">
      <c r="A103" t="s">
        <v>35611</v>
      </c>
      <c r="B103" s="11" t="s">
        <v>31245</v>
      </c>
      <c r="C103" s="10"/>
      <c r="D103" s="10" t="s">
        <v>35558</v>
      </c>
      <c r="E103" s="10"/>
      <c r="F103" s="10"/>
      <c r="G103" s="10"/>
      <c r="H103" s="10" t="s">
        <v>34975</v>
      </c>
      <c r="I103" s="10" t="s">
        <v>32711</v>
      </c>
      <c r="J103" s="10" t="s">
        <v>32207</v>
      </c>
      <c r="K103" s="10" t="s">
        <v>32711</v>
      </c>
      <c r="L103" s="10" t="s">
        <v>32207</v>
      </c>
      <c r="M103" s="10" t="s">
        <v>34975</v>
      </c>
      <c r="N103" s="10" t="s">
        <v>34975</v>
      </c>
      <c r="O103" s="11" t="s">
        <v>30656</v>
      </c>
      <c r="P103" s="10"/>
      <c r="Q103" s="10"/>
      <c r="R103" s="10" t="s">
        <v>30657</v>
      </c>
      <c r="S103" s="10">
        <v>111</v>
      </c>
    </row>
    <row r="104" ht="136">
      <c r="A104" t="s">
        <v>35612</v>
      </c>
      <c r="B104" s="11" t="s">
        <v>31247</v>
      </c>
      <c r="C104" s="10"/>
      <c r="D104" s="10" t="s">
        <v>35558</v>
      </c>
      <c r="E104" s="10"/>
      <c r="F104" s="10"/>
      <c r="G104" s="10"/>
      <c r="H104" s="10" t="s">
        <v>34975</v>
      </c>
      <c r="I104" s="10"/>
      <c r="J104" s="10" t="s">
        <v>32199</v>
      </c>
      <c r="K104" s="10"/>
      <c r="L104" s="10" t="s">
        <v>32199</v>
      </c>
      <c r="M104" s="10" t="s">
        <v>34975</v>
      </c>
      <c r="N104" s="10" t="s">
        <v>34975</v>
      </c>
      <c r="O104" s="11" t="s">
        <v>30656</v>
      </c>
      <c r="P104" s="10"/>
      <c r="Q104" s="10"/>
      <c r="R104" s="10" t="s">
        <v>30657</v>
      </c>
      <c r="S104" s="10">
        <v>115</v>
      </c>
    </row>
    <row r="105" ht="136">
      <c r="A105" t="s">
        <v>35613</v>
      </c>
      <c r="B105" s="11" t="s">
        <v>31247</v>
      </c>
      <c r="C105" s="10"/>
      <c r="D105" s="10" t="s">
        <v>35558</v>
      </c>
      <c r="E105" s="10"/>
      <c r="F105" s="10"/>
      <c r="G105" s="10"/>
      <c r="H105" s="10" t="s">
        <v>35614</v>
      </c>
      <c r="I105" s="10" t="s">
        <v>32199</v>
      </c>
      <c r="J105" s="10" t="s">
        <v>32700</v>
      </c>
      <c r="K105" s="10" t="s">
        <v>32199</v>
      </c>
      <c r="L105" s="10" t="s">
        <v>32700</v>
      </c>
      <c r="M105" s="10" t="s">
        <v>35614</v>
      </c>
      <c r="N105" s="10" t="s">
        <v>35614</v>
      </c>
      <c r="O105" s="11" t="s">
        <v>30656</v>
      </c>
      <c r="P105" s="10"/>
      <c r="Q105" s="10"/>
      <c r="R105" s="10" t="s">
        <v>30657</v>
      </c>
      <c r="S105" s="10">
        <v>117</v>
      </c>
    </row>
    <row r="106" ht="136">
      <c r="A106" t="s">
        <v>35615</v>
      </c>
      <c r="B106" s="11" t="s">
        <v>31247</v>
      </c>
      <c r="C106" s="10"/>
      <c r="D106" s="10" t="s">
        <v>35558</v>
      </c>
      <c r="E106" s="10"/>
      <c r="F106" s="10"/>
      <c r="G106" s="10"/>
      <c r="H106" s="10" t="s">
        <v>35614</v>
      </c>
      <c r="I106" s="10" t="s">
        <v>32700</v>
      </c>
      <c r="J106" s="10" t="s">
        <v>32662</v>
      </c>
      <c r="K106" s="10" t="s">
        <v>32700</v>
      </c>
      <c r="L106" s="10" t="s">
        <v>32662</v>
      </c>
      <c r="M106" s="10" t="s">
        <v>35614</v>
      </c>
      <c r="N106" s="10" t="s">
        <v>35614</v>
      </c>
      <c r="O106" s="11" t="s">
        <v>30656</v>
      </c>
      <c r="P106" s="10"/>
      <c r="Q106" s="10"/>
      <c r="R106" s="10" t="s">
        <v>30657</v>
      </c>
      <c r="S106" s="10">
        <v>117</v>
      </c>
    </row>
    <row r="107" ht="136">
      <c r="A107" t="s">
        <v>35616</v>
      </c>
      <c r="B107" s="11" t="s">
        <v>31247</v>
      </c>
      <c r="C107" s="10"/>
      <c r="D107" s="10" t="s">
        <v>35558</v>
      </c>
      <c r="E107" s="10"/>
      <c r="F107" s="10"/>
      <c r="G107" s="10"/>
      <c r="H107" s="10" t="s">
        <v>35614</v>
      </c>
      <c r="I107" s="10" t="s">
        <v>32662</v>
      </c>
      <c r="J107" s="11" t="s">
        <v>32714</v>
      </c>
      <c r="K107" s="10" t="s">
        <v>32662</v>
      </c>
      <c r="L107" s="11" t="s">
        <v>32714</v>
      </c>
      <c r="M107" s="10" t="s">
        <v>35614</v>
      </c>
      <c r="N107" s="10" t="s">
        <v>35614</v>
      </c>
      <c r="O107" s="11" t="s">
        <v>30656</v>
      </c>
      <c r="P107" s="10"/>
      <c r="Q107" s="10"/>
      <c r="R107" s="10" t="s">
        <v>30657</v>
      </c>
      <c r="S107" s="10">
        <v>118</v>
      </c>
    </row>
    <row r="108" ht="136">
      <c r="A108" t="s">
        <v>35617</v>
      </c>
      <c r="B108" s="11" t="s">
        <v>35180</v>
      </c>
      <c r="C108" s="10"/>
      <c r="D108" s="16" t="s">
        <v>35453</v>
      </c>
      <c r="E108" s="10"/>
      <c r="F108" s="10"/>
      <c r="G108" s="10"/>
      <c r="H108" s="10" t="s">
        <v>34984</v>
      </c>
      <c r="I108" s="10"/>
      <c r="J108" s="10" t="s">
        <v>31448</v>
      </c>
      <c r="K108" s="10"/>
      <c r="L108" s="10" t="s">
        <v>31448</v>
      </c>
      <c r="M108" s="10" t="s">
        <v>34984</v>
      </c>
      <c r="N108" s="10" t="s">
        <v>34984</v>
      </c>
      <c r="O108" s="11" t="s">
        <v>30656</v>
      </c>
      <c r="P108" s="10"/>
      <c r="Q108" s="10"/>
      <c r="R108" s="10" t="s">
        <v>30657</v>
      </c>
      <c r="S108" s="10" t="s">
        <v>31249</v>
      </c>
    </row>
    <row r="109" ht="136">
      <c r="A109" t="s">
        <v>35618</v>
      </c>
      <c r="B109" s="11" t="s">
        <v>31248</v>
      </c>
      <c r="C109" s="10"/>
      <c r="D109" s="16" t="s">
        <v>35453</v>
      </c>
      <c r="E109" s="10"/>
      <c r="F109" s="10"/>
      <c r="G109" s="10"/>
      <c r="H109" s="10" t="s">
        <v>34984</v>
      </c>
      <c r="I109" s="10"/>
      <c r="J109" s="10" t="s">
        <v>31448</v>
      </c>
      <c r="K109" s="10"/>
      <c r="L109" s="10" t="s">
        <v>31448</v>
      </c>
      <c r="M109" s="10" t="s">
        <v>34984</v>
      </c>
      <c r="N109" s="10" t="s">
        <v>34984</v>
      </c>
      <c r="O109" s="11" t="s">
        <v>30656</v>
      </c>
      <c r="P109" s="10"/>
      <c r="Q109" s="10"/>
      <c r="R109" s="10" t="s">
        <v>30657</v>
      </c>
      <c r="S109" s="10" t="s">
        <v>31249</v>
      </c>
    </row>
    <row r="110" ht="136">
      <c r="A110" t="s">
        <v>35619</v>
      </c>
      <c r="B110" s="11" t="s">
        <v>31294</v>
      </c>
      <c r="C110" s="10"/>
      <c r="D110" s="16" t="s">
        <v>35453</v>
      </c>
      <c r="E110" s="10"/>
      <c r="F110" s="10"/>
      <c r="G110" s="10"/>
      <c r="H110" s="10" t="s">
        <v>35179</v>
      </c>
      <c r="I110" s="10" t="s">
        <v>31858</v>
      </c>
      <c r="J110" s="10" t="s">
        <v>31815</v>
      </c>
      <c r="K110" s="10" t="s">
        <v>31858</v>
      </c>
      <c r="L110" s="10" t="s">
        <v>31815</v>
      </c>
      <c r="M110" s="10" t="s">
        <v>35179</v>
      </c>
      <c r="N110" s="10" t="s">
        <v>35179</v>
      </c>
      <c r="O110" s="11" t="s">
        <v>30656</v>
      </c>
      <c r="P110" s="10"/>
      <c r="Q110" s="10"/>
      <c r="R110" s="10" t="s">
        <v>30657</v>
      </c>
      <c r="S110" s="10" t="s">
        <v>30736</v>
      </c>
    </row>
    <row r="111" ht="136">
      <c r="A111" t="s">
        <v>35620</v>
      </c>
      <c r="B111" s="11" t="s">
        <v>33383</v>
      </c>
      <c r="C111" s="10"/>
      <c r="D111" s="16" t="s">
        <v>35453</v>
      </c>
      <c r="E111" s="10"/>
      <c r="F111" s="10"/>
      <c r="G111" s="10"/>
      <c r="H111" s="10" t="s">
        <v>35179</v>
      </c>
      <c r="I111" s="10" t="s">
        <v>31858</v>
      </c>
      <c r="J111" s="10" t="s">
        <v>31815</v>
      </c>
      <c r="K111" s="10" t="s">
        <v>31858</v>
      </c>
      <c r="L111" s="10" t="s">
        <v>31815</v>
      </c>
      <c r="M111" s="10" t="s">
        <v>35179</v>
      </c>
      <c r="N111" s="10" t="s">
        <v>35179</v>
      </c>
      <c r="O111" s="11" t="s">
        <v>30656</v>
      </c>
      <c r="P111" s="10"/>
      <c r="Q111" s="10"/>
      <c r="R111" s="10" t="s">
        <v>30657</v>
      </c>
      <c r="S111" s="10" t="s">
        <v>30736</v>
      </c>
    </row>
    <row r="112" ht="136">
      <c r="A112" t="s">
        <v>35621</v>
      </c>
      <c r="B112" s="11" t="s">
        <v>31294</v>
      </c>
      <c r="C112" s="10"/>
      <c r="D112" s="16" t="s">
        <v>35453</v>
      </c>
      <c r="E112" s="10"/>
      <c r="F112" s="10"/>
      <c r="G112" s="10"/>
      <c r="H112" s="10" t="s">
        <v>35179</v>
      </c>
      <c r="I112" s="10" t="s">
        <v>31815</v>
      </c>
      <c r="J112" s="10" t="s">
        <v>32550</v>
      </c>
      <c r="K112" s="10" t="s">
        <v>31815</v>
      </c>
      <c r="L112" s="10" t="s">
        <v>32550</v>
      </c>
      <c r="M112" s="10" t="s">
        <v>35179</v>
      </c>
      <c r="N112" s="10" t="s">
        <v>35179</v>
      </c>
      <c r="O112" s="11" t="s">
        <v>30656</v>
      </c>
      <c r="P112" s="10"/>
      <c r="Q112" s="10"/>
      <c r="R112" s="10" t="s">
        <v>30657</v>
      </c>
      <c r="S112" s="10" t="s">
        <v>30736</v>
      </c>
    </row>
    <row r="113" ht="136">
      <c r="A113" t="s">
        <v>35622</v>
      </c>
      <c r="B113" s="11" t="s">
        <v>33383</v>
      </c>
      <c r="C113" s="10"/>
      <c r="D113" s="16" t="s">
        <v>35453</v>
      </c>
      <c r="E113" s="10"/>
      <c r="F113" s="10"/>
      <c r="G113" s="10"/>
      <c r="H113" s="10" t="s">
        <v>35179</v>
      </c>
      <c r="I113" s="10" t="s">
        <v>31815</v>
      </c>
      <c r="J113" s="10" t="s">
        <v>32550</v>
      </c>
      <c r="K113" s="10" t="s">
        <v>31815</v>
      </c>
      <c r="L113" s="10" t="s">
        <v>32550</v>
      </c>
      <c r="M113" s="10" t="s">
        <v>35179</v>
      </c>
      <c r="N113" s="10" t="s">
        <v>35179</v>
      </c>
      <c r="O113" s="11" t="s">
        <v>30656</v>
      </c>
      <c r="P113" s="10"/>
      <c r="Q113" s="10"/>
      <c r="R113" s="10" t="s">
        <v>30657</v>
      </c>
      <c r="S113" s="10" t="s">
        <v>30736</v>
      </c>
    </row>
    <row r="114" ht="136">
      <c r="A114" t="s">
        <v>35623</v>
      </c>
      <c r="B114" s="11" t="s">
        <v>31294</v>
      </c>
      <c r="C114" s="10"/>
      <c r="D114" s="16" t="s">
        <v>35453</v>
      </c>
      <c r="E114" s="10"/>
      <c r="F114" s="11" t="s">
        <v>31250</v>
      </c>
      <c r="G114" s="10"/>
      <c r="H114" s="10" t="s">
        <v>35179</v>
      </c>
      <c r="I114" s="10" t="s">
        <v>32550</v>
      </c>
      <c r="J114" s="10" t="s">
        <v>32185</v>
      </c>
      <c r="K114" s="10" t="s">
        <v>32550</v>
      </c>
      <c r="L114" s="10" t="s">
        <v>32185</v>
      </c>
      <c r="M114" s="10" t="s">
        <v>35179</v>
      </c>
      <c r="N114" s="10" t="s">
        <v>35179</v>
      </c>
      <c r="O114" s="11" t="s">
        <v>30656</v>
      </c>
      <c r="P114" s="10"/>
      <c r="Q114" s="10"/>
      <c r="R114" s="10" t="s">
        <v>30657</v>
      </c>
      <c r="S114" s="10" t="s">
        <v>30736</v>
      </c>
    </row>
    <row r="115" ht="136">
      <c r="A115" t="s">
        <v>35624</v>
      </c>
      <c r="B115" s="11" t="s">
        <v>33383</v>
      </c>
      <c r="C115" s="10"/>
      <c r="D115" s="16" t="s">
        <v>35453</v>
      </c>
      <c r="E115" s="10"/>
      <c r="F115" s="11" t="s">
        <v>35180</v>
      </c>
      <c r="G115" s="10"/>
      <c r="H115" s="10" t="s">
        <v>35179</v>
      </c>
      <c r="I115" s="10" t="s">
        <v>32550</v>
      </c>
      <c r="J115" s="10" t="s">
        <v>32185</v>
      </c>
      <c r="K115" s="10" t="s">
        <v>32550</v>
      </c>
      <c r="L115" s="10" t="s">
        <v>32185</v>
      </c>
      <c r="M115" s="10" t="s">
        <v>35179</v>
      </c>
      <c r="N115" s="10" t="s">
        <v>35179</v>
      </c>
      <c r="O115" s="11" t="s">
        <v>30656</v>
      </c>
      <c r="P115" s="10"/>
      <c r="Q115" s="10"/>
      <c r="R115" s="10" t="s">
        <v>30657</v>
      </c>
      <c r="S115" s="10" t="s">
        <v>30736</v>
      </c>
    </row>
    <row r="116" ht="136">
      <c r="A116" t="s">
        <v>35624</v>
      </c>
      <c r="B116" s="11" t="s">
        <v>35180</v>
      </c>
      <c r="C116" s="10"/>
      <c r="D116" s="16" t="s">
        <v>35453</v>
      </c>
      <c r="E116" s="10"/>
      <c r="F116" s="11" t="s">
        <v>33383</v>
      </c>
      <c r="G116" s="10"/>
      <c r="H116" s="10" t="s">
        <v>35179</v>
      </c>
      <c r="I116" s="10"/>
      <c r="J116" s="10" t="s">
        <v>32185</v>
      </c>
      <c r="K116" s="10"/>
      <c r="L116" s="10" t="s">
        <v>32185</v>
      </c>
      <c r="M116" s="10" t="s">
        <v>35179</v>
      </c>
      <c r="N116" s="10" t="s">
        <v>35179</v>
      </c>
      <c r="O116" s="11" t="s">
        <v>30656</v>
      </c>
      <c r="P116" s="10"/>
      <c r="Q116" s="10"/>
      <c r="R116" s="10" t="s">
        <v>30657</v>
      </c>
      <c r="S116" s="10" t="s">
        <v>30736</v>
      </c>
    </row>
    <row r="117" ht="136">
      <c r="A117" t="s">
        <v>35625</v>
      </c>
      <c r="B117" s="11" t="s">
        <v>31250</v>
      </c>
      <c r="C117" s="10"/>
      <c r="D117" s="16" t="s">
        <v>35453</v>
      </c>
      <c r="E117" s="10"/>
      <c r="F117" s="11" t="s">
        <v>31294</v>
      </c>
      <c r="G117" s="10"/>
      <c r="H117" s="10" t="s">
        <v>35179</v>
      </c>
      <c r="I117" s="10"/>
      <c r="J117" s="10" t="s">
        <v>32185</v>
      </c>
      <c r="K117" s="10"/>
      <c r="L117" s="10" t="s">
        <v>32185</v>
      </c>
      <c r="M117" s="10" t="s">
        <v>35179</v>
      </c>
      <c r="N117" s="10" t="s">
        <v>35179</v>
      </c>
      <c r="O117" s="11" t="s">
        <v>30656</v>
      </c>
      <c r="P117" s="10"/>
      <c r="Q117" s="10"/>
      <c r="R117" s="10" t="s">
        <v>30657</v>
      </c>
      <c r="S117" s="10" t="s">
        <v>30736</v>
      </c>
    </row>
    <row r="118" ht="102">
      <c r="A118" t="s">
        <v>35626</v>
      </c>
      <c r="B118" s="11" t="s">
        <v>31252</v>
      </c>
      <c r="C118" s="10"/>
      <c r="D118" s="16" t="s">
        <v>35453</v>
      </c>
      <c r="E118" s="10"/>
      <c r="F118" s="10"/>
      <c r="G118" s="10"/>
      <c r="H118" s="10" t="s">
        <v>35142</v>
      </c>
      <c r="I118" s="10"/>
      <c r="J118" s="11" t="s">
        <v>31459</v>
      </c>
      <c r="K118" s="10"/>
      <c r="L118" s="11" t="s">
        <v>31459</v>
      </c>
      <c r="M118" s="10" t="s">
        <v>35142</v>
      </c>
      <c r="N118" s="10" t="s">
        <v>35142</v>
      </c>
      <c r="O118" s="11" t="s">
        <v>30379</v>
      </c>
      <c r="P118" s="10"/>
      <c r="Q118" s="10"/>
      <c r="R118" s="10" t="s">
        <v>30380</v>
      </c>
      <c r="S118" s="10" t="s">
        <v>30381</v>
      </c>
    </row>
    <row r="119" ht="102">
      <c r="A119" t="s">
        <v>35627</v>
      </c>
      <c r="B119" s="11" t="s">
        <v>31252</v>
      </c>
      <c r="C119" s="10"/>
      <c r="D119" s="16" t="s">
        <v>35453</v>
      </c>
      <c r="E119" s="10"/>
      <c r="F119" s="10"/>
      <c r="G119" s="10"/>
      <c r="H119" s="10" t="s">
        <v>35142</v>
      </c>
      <c r="I119" s="11" t="s">
        <v>31459</v>
      </c>
      <c r="J119" s="11" t="s">
        <v>32025</v>
      </c>
      <c r="K119" s="11" t="s">
        <v>31459</v>
      </c>
      <c r="L119" s="11" t="s">
        <v>32025</v>
      </c>
      <c r="M119" s="10" t="s">
        <v>35142</v>
      </c>
      <c r="N119" s="10" t="s">
        <v>35142</v>
      </c>
      <c r="O119" s="11" t="s">
        <v>30379</v>
      </c>
      <c r="P119" s="10"/>
      <c r="Q119" s="10"/>
      <c r="R119" s="10" t="s">
        <v>30380</v>
      </c>
      <c r="S119" s="10" t="s">
        <v>30381</v>
      </c>
    </row>
    <row r="120" ht="102">
      <c r="A120" t="s">
        <v>35628</v>
      </c>
      <c r="B120" s="11" t="s">
        <v>31252</v>
      </c>
      <c r="C120" s="10"/>
      <c r="D120" s="16" t="s">
        <v>35453</v>
      </c>
      <c r="E120" s="10"/>
      <c r="F120" s="10"/>
      <c r="G120" s="10"/>
      <c r="H120" s="10" t="s">
        <v>35629</v>
      </c>
      <c r="I120" s="10"/>
      <c r="J120" s="11" t="s">
        <v>32265</v>
      </c>
      <c r="K120" s="10"/>
      <c r="L120" s="11" t="s">
        <v>32265</v>
      </c>
      <c r="M120" s="10" t="s">
        <v>35629</v>
      </c>
      <c r="N120" s="10" t="s">
        <v>35629</v>
      </c>
      <c r="O120" s="11" t="s">
        <v>30373</v>
      </c>
      <c r="P120" s="10"/>
      <c r="Q120" s="10"/>
      <c r="R120" s="11" t="s">
        <v>30374</v>
      </c>
      <c r="S120" s="10" t="s">
        <v>30375</v>
      </c>
    </row>
    <row r="121" ht="102">
      <c r="A121" t="s">
        <v>35630</v>
      </c>
      <c r="B121" s="11" t="s">
        <v>31252</v>
      </c>
      <c r="C121" s="10"/>
      <c r="D121" s="16" t="s">
        <v>35453</v>
      </c>
      <c r="E121" s="10"/>
      <c r="F121" s="10"/>
      <c r="G121" s="10"/>
      <c r="H121" s="10" t="s">
        <v>35629</v>
      </c>
      <c r="I121" s="11" t="s">
        <v>32265</v>
      </c>
      <c r="J121" s="11" t="s">
        <v>31459</v>
      </c>
      <c r="K121" s="11" t="s">
        <v>32265</v>
      </c>
      <c r="L121" s="11" t="s">
        <v>31459</v>
      </c>
      <c r="M121" s="10" t="s">
        <v>35629</v>
      </c>
      <c r="N121" s="10" t="s">
        <v>35629</v>
      </c>
      <c r="O121" s="11" t="s">
        <v>30373</v>
      </c>
      <c r="P121" s="10"/>
      <c r="Q121" s="10"/>
      <c r="R121" s="11" t="s">
        <v>30374</v>
      </c>
      <c r="S121" s="10" t="s">
        <v>30375</v>
      </c>
    </row>
    <row r="122" ht="68">
      <c r="A122" t="s">
        <v>35631</v>
      </c>
      <c r="B122" s="4" t="s">
        <v>35149</v>
      </c>
      <c r="D122" s="10" t="s">
        <v>35632</v>
      </c>
      <c r="H122" t="s">
        <v>35633</v>
      </c>
      <c r="I122" t="s">
        <v>31858</v>
      </c>
      <c r="J122" t="s">
        <v>32716</v>
      </c>
      <c r="K122" t="s">
        <v>31858</v>
      </c>
      <c r="L122" t="s">
        <v>32716</v>
      </c>
      <c r="M122" t="s">
        <v>35633</v>
      </c>
      <c r="N122" t="s">
        <v>35633</v>
      </c>
      <c r="O122" s="4" t="s">
        <v>30158</v>
      </c>
      <c r="R122" s="4" t="s">
        <v>30159</v>
      </c>
      <c r="S122">
        <v>42</v>
      </c>
    </row>
    <row r="123" ht="68">
      <c r="A123" t="s">
        <v>35634</v>
      </c>
      <c r="B123" s="4" t="s">
        <v>31257</v>
      </c>
      <c r="D123" s="16" t="s">
        <v>35453</v>
      </c>
      <c r="H123" t="s">
        <v>35633</v>
      </c>
      <c r="I123" t="s">
        <v>31858</v>
      </c>
      <c r="J123" t="s">
        <v>32716</v>
      </c>
      <c r="K123" t="s">
        <v>31858</v>
      </c>
      <c r="L123" t="s">
        <v>32716</v>
      </c>
      <c r="M123" t="s">
        <v>35633</v>
      </c>
      <c r="N123" t="s">
        <v>35633</v>
      </c>
      <c r="O123" s="4" t="s">
        <v>30158</v>
      </c>
      <c r="R123" s="4" t="s">
        <v>30159</v>
      </c>
      <c r="S123">
        <v>42</v>
      </c>
    </row>
    <row r="124" ht="68">
      <c r="A124" t="s">
        <v>35635</v>
      </c>
      <c r="B124" s="4" t="s">
        <v>35149</v>
      </c>
      <c r="D124" s="10" t="s">
        <v>35548</v>
      </c>
      <c r="H124" t="s">
        <v>35633</v>
      </c>
      <c r="I124" t="s">
        <v>32716</v>
      </c>
      <c r="J124" t="s">
        <v>31858</v>
      </c>
      <c r="K124" t="s">
        <v>32716</v>
      </c>
      <c r="L124" t="s">
        <v>31858</v>
      </c>
      <c r="M124" t="s">
        <v>35633</v>
      </c>
      <c r="N124" t="s">
        <v>35633</v>
      </c>
      <c r="O124" s="4" t="s">
        <v>30158</v>
      </c>
      <c r="R124" s="4" t="s">
        <v>30159</v>
      </c>
      <c r="S124">
        <v>44</v>
      </c>
    </row>
    <row r="125" ht="68">
      <c r="A125" t="s">
        <v>35636</v>
      </c>
      <c r="B125" s="4" t="s">
        <v>31257</v>
      </c>
      <c r="D125" s="10" t="s">
        <v>35548</v>
      </c>
      <c r="H125" t="s">
        <v>35633</v>
      </c>
      <c r="I125" t="s">
        <v>32716</v>
      </c>
      <c r="J125" t="s">
        <v>31858</v>
      </c>
      <c r="K125" t="s">
        <v>32716</v>
      </c>
      <c r="L125" t="s">
        <v>31858</v>
      </c>
      <c r="M125" t="s">
        <v>35633</v>
      </c>
      <c r="N125" t="s">
        <v>35633</v>
      </c>
      <c r="O125" s="4" t="s">
        <v>30158</v>
      </c>
      <c r="R125" s="4" t="s">
        <v>30159</v>
      </c>
      <c r="S125">
        <v>44</v>
      </c>
    </row>
    <row r="126" ht="68">
      <c r="A126" t="s">
        <v>35637</v>
      </c>
      <c r="B126" s="4" t="s">
        <v>35638</v>
      </c>
      <c r="D126" t="s">
        <v>35540</v>
      </c>
      <c r="F126" s="4" t="s">
        <v>35149</v>
      </c>
      <c r="H126" t="s">
        <v>35633</v>
      </c>
      <c r="I126" t="s">
        <v>31523</v>
      </c>
      <c r="J126" t="s">
        <v>31858</v>
      </c>
      <c r="K126" t="s">
        <v>31523</v>
      </c>
      <c r="L126" t="s">
        <v>31858</v>
      </c>
      <c r="M126" t="s">
        <v>35633</v>
      </c>
      <c r="N126" t="s">
        <v>35633</v>
      </c>
      <c r="O126" s="4" t="s">
        <v>30158</v>
      </c>
      <c r="R126" s="4" t="s">
        <v>30159</v>
      </c>
      <c r="S126">
        <v>44</v>
      </c>
    </row>
    <row r="127" ht="68">
      <c r="A127" t="s">
        <v>35639</v>
      </c>
      <c r="B127" s="4" t="s">
        <v>35638</v>
      </c>
      <c r="D127" s="10" t="s">
        <v>35548</v>
      </c>
      <c r="F127" s="4"/>
      <c r="H127" t="s">
        <v>35633</v>
      </c>
      <c r="I127" t="s">
        <v>31858</v>
      </c>
      <c r="J127" t="s">
        <v>31523</v>
      </c>
      <c r="K127" t="s">
        <v>31858</v>
      </c>
      <c r="L127" t="s">
        <v>31523</v>
      </c>
      <c r="M127" t="s">
        <v>35633</v>
      </c>
      <c r="N127" t="s">
        <v>35633</v>
      </c>
      <c r="O127" s="4" t="s">
        <v>30158</v>
      </c>
      <c r="R127" s="4" t="s">
        <v>30159</v>
      </c>
      <c r="S127">
        <v>45</v>
      </c>
    </row>
    <row r="128" ht="68">
      <c r="A128" t="s">
        <v>35640</v>
      </c>
      <c r="B128" s="4" t="s">
        <v>35149</v>
      </c>
      <c r="D128" s="16" t="s">
        <v>35453</v>
      </c>
      <c r="H128" t="s">
        <v>35052</v>
      </c>
      <c r="I128" t="s">
        <v>31858</v>
      </c>
      <c r="J128" t="s">
        <v>32716</v>
      </c>
      <c r="K128" t="s">
        <v>31858</v>
      </c>
      <c r="L128" t="s">
        <v>32716</v>
      </c>
      <c r="M128" t="s">
        <v>35052</v>
      </c>
      <c r="N128" t="s">
        <v>35052</v>
      </c>
      <c r="O128" s="4" t="s">
        <v>30158</v>
      </c>
      <c r="R128" s="4" t="s">
        <v>30159</v>
      </c>
      <c r="S128">
        <v>46</v>
      </c>
    </row>
    <row r="129" ht="68">
      <c r="A129" t="s">
        <v>35641</v>
      </c>
      <c r="B129" s="4" t="s">
        <v>31257</v>
      </c>
      <c r="D129" s="16" t="s">
        <v>35453</v>
      </c>
      <c r="H129" t="s">
        <v>35052</v>
      </c>
      <c r="I129" t="s">
        <v>31858</v>
      </c>
      <c r="J129" t="s">
        <v>32716</v>
      </c>
      <c r="K129" t="s">
        <v>31858</v>
      </c>
      <c r="L129" t="s">
        <v>32716</v>
      </c>
      <c r="M129" t="s">
        <v>35052</v>
      </c>
      <c r="N129" t="s">
        <v>35052</v>
      </c>
      <c r="O129" s="4" t="s">
        <v>30158</v>
      </c>
      <c r="R129" s="4" t="s">
        <v>30159</v>
      </c>
      <c r="S129">
        <v>46</v>
      </c>
    </row>
    <row r="130" ht="68">
      <c r="A130" t="s">
        <v>35642</v>
      </c>
      <c r="B130" s="4" t="s">
        <v>35149</v>
      </c>
      <c r="D130" s="10" t="s">
        <v>35548</v>
      </c>
      <c r="H130" t="s">
        <v>35643</v>
      </c>
      <c r="I130" t="s">
        <v>32716</v>
      </c>
      <c r="J130" t="s">
        <v>31858</v>
      </c>
      <c r="K130" t="s">
        <v>32716</v>
      </c>
      <c r="L130" t="s">
        <v>31858</v>
      </c>
      <c r="M130" t="s">
        <v>35643</v>
      </c>
      <c r="N130" t="s">
        <v>35643</v>
      </c>
      <c r="O130" s="4" t="s">
        <v>30158</v>
      </c>
      <c r="R130" s="4" t="s">
        <v>30159</v>
      </c>
      <c r="S130">
        <v>46</v>
      </c>
    </row>
    <row r="131" ht="68">
      <c r="A131" t="s">
        <v>35644</v>
      </c>
      <c r="B131" s="4" t="s">
        <v>31257</v>
      </c>
      <c r="D131" s="10" t="s">
        <v>35548</v>
      </c>
      <c r="H131" t="s">
        <v>35643</v>
      </c>
      <c r="I131" t="s">
        <v>32716</v>
      </c>
      <c r="J131" t="s">
        <v>31858</v>
      </c>
      <c r="K131" t="s">
        <v>32716</v>
      </c>
      <c r="L131" t="s">
        <v>31858</v>
      </c>
      <c r="M131" t="s">
        <v>35643</v>
      </c>
      <c r="N131" t="s">
        <v>35643</v>
      </c>
      <c r="O131" s="4" t="s">
        <v>30158</v>
      </c>
      <c r="R131" s="4" t="s">
        <v>30159</v>
      </c>
      <c r="S131">
        <v>46</v>
      </c>
    </row>
    <row r="132" ht="85">
      <c r="A132" t="s">
        <v>35645</v>
      </c>
      <c r="B132" s="4" t="s">
        <v>35646</v>
      </c>
      <c r="D132" t="s">
        <v>35647</v>
      </c>
      <c r="H132" t="s">
        <v>35643</v>
      </c>
      <c r="I132" t="s">
        <v>32716</v>
      </c>
      <c r="J132" t="s">
        <v>31858</v>
      </c>
      <c r="K132" t="s">
        <v>32716</v>
      </c>
      <c r="L132" t="s">
        <v>31858</v>
      </c>
      <c r="M132" t="s">
        <v>35643</v>
      </c>
      <c r="N132" t="s">
        <v>35643</v>
      </c>
      <c r="O132" s="4" t="s">
        <v>30158</v>
      </c>
      <c r="R132" s="4" t="s">
        <v>30159</v>
      </c>
      <c r="S132">
        <v>46</v>
      </c>
    </row>
    <row r="133" ht="102">
      <c r="A133" t="s">
        <v>35648</v>
      </c>
      <c r="B133" s="4" t="s">
        <v>31259</v>
      </c>
      <c r="D133" s="10" t="s">
        <v>35558</v>
      </c>
      <c r="F133" s="4" t="s">
        <v>31261</v>
      </c>
      <c r="H133" t="s">
        <v>35649</v>
      </c>
      <c r="J133" t="s">
        <v>32696</v>
      </c>
      <c r="L133" t="s">
        <v>32696</v>
      </c>
      <c r="M133" t="s">
        <v>35649</v>
      </c>
      <c r="N133" t="s">
        <v>35649</v>
      </c>
      <c r="O133" s="4" t="s">
        <v>30158</v>
      </c>
      <c r="R133" s="4" t="s">
        <v>30159</v>
      </c>
      <c r="S133">
        <v>47</v>
      </c>
    </row>
    <row r="134" ht="119">
      <c r="A134" t="s">
        <v>35650</v>
      </c>
      <c r="B134" s="4" t="s">
        <v>35651</v>
      </c>
      <c r="D134" t="s">
        <v>35540</v>
      </c>
      <c r="E134" s="4" t="s">
        <v>35163</v>
      </c>
      <c r="F134" s="4" t="s">
        <v>35149</v>
      </c>
      <c r="H134" t="s">
        <v>35652</v>
      </c>
      <c r="I134" t="s">
        <v>32696</v>
      </c>
      <c r="J134" t="s">
        <v>31858</v>
      </c>
      <c r="K134" t="s">
        <v>32696</v>
      </c>
      <c r="L134" t="s">
        <v>31858</v>
      </c>
      <c r="M134" t="s">
        <v>35652</v>
      </c>
      <c r="N134" t="s">
        <v>35652</v>
      </c>
      <c r="O134" s="4" t="s">
        <v>30158</v>
      </c>
      <c r="R134" s="4" t="s">
        <v>30159</v>
      </c>
      <c r="S134">
        <v>49</v>
      </c>
    </row>
    <row r="135" ht="119">
      <c r="A135" t="s">
        <v>35653</v>
      </c>
      <c r="B135" s="4" t="s">
        <v>35654</v>
      </c>
      <c r="D135" t="s">
        <v>35540</v>
      </c>
      <c r="E135" s="4" t="s">
        <v>35163</v>
      </c>
      <c r="F135" s="4"/>
      <c r="H135" t="s">
        <v>35652</v>
      </c>
      <c r="I135" t="s">
        <v>32696</v>
      </c>
      <c r="J135" t="s">
        <v>31858</v>
      </c>
      <c r="K135" t="s">
        <v>32696</v>
      </c>
      <c r="L135" t="s">
        <v>31858</v>
      </c>
      <c r="M135" t="s">
        <v>35652</v>
      </c>
      <c r="N135" t="s">
        <v>35652</v>
      </c>
      <c r="O135" s="4" t="s">
        <v>30158</v>
      </c>
      <c r="R135" s="4" t="s">
        <v>30159</v>
      </c>
      <c r="S135">
        <v>49</v>
      </c>
    </row>
    <row r="136" ht="119">
      <c r="A136" t="s">
        <v>35655</v>
      </c>
      <c r="B136" s="4" t="s">
        <v>35656</v>
      </c>
      <c r="D136" t="s">
        <v>35540</v>
      </c>
      <c r="E136" s="4" t="s">
        <v>35163</v>
      </c>
      <c r="F136" s="4"/>
      <c r="H136" t="s">
        <v>35652</v>
      </c>
      <c r="I136" t="s">
        <v>32696</v>
      </c>
      <c r="J136" t="s">
        <v>31858</v>
      </c>
      <c r="K136" t="s">
        <v>32696</v>
      </c>
      <c r="L136" t="s">
        <v>31858</v>
      </c>
      <c r="M136" t="s">
        <v>35652</v>
      </c>
      <c r="N136" t="s">
        <v>35652</v>
      </c>
      <c r="O136" s="4" t="s">
        <v>30158</v>
      </c>
      <c r="R136" s="4" t="s">
        <v>30159</v>
      </c>
      <c r="S136">
        <v>49</v>
      </c>
    </row>
    <row r="137" ht="102">
      <c r="A137" t="s">
        <v>35657</v>
      </c>
      <c r="B137" s="4" t="s">
        <v>35651</v>
      </c>
      <c r="D137" t="s">
        <v>35658</v>
      </c>
      <c r="E137" s="4"/>
      <c r="F137" s="4"/>
      <c r="H137" t="s">
        <v>35652</v>
      </c>
      <c r="I137" t="s">
        <v>31858</v>
      </c>
      <c r="J137" t="s">
        <v>32449</v>
      </c>
      <c r="K137" t="s">
        <v>31858</v>
      </c>
      <c r="L137" t="s">
        <v>32449</v>
      </c>
      <c r="M137" t="s">
        <v>35652</v>
      </c>
      <c r="N137" t="s">
        <v>35652</v>
      </c>
      <c r="O137" s="4" t="s">
        <v>30158</v>
      </c>
      <c r="R137" s="4" t="s">
        <v>30159</v>
      </c>
      <c r="S137">
        <v>49</v>
      </c>
    </row>
    <row r="138" ht="68">
      <c r="A138" t="s">
        <v>35659</v>
      </c>
      <c r="B138" s="4" t="s">
        <v>35654</v>
      </c>
      <c r="D138" t="s">
        <v>35658</v>
      </c>
      <c r="E138" s="4"/>
      <c r="F138" s="4"/>
      <c r="H138" t="s">
        <v>35652</v>
      </c>
      <c r="I138" t="s">
        <v>31858</v>
      </c>
      <c r="J138" t="s">
        <v>32449</v>
      </c>
      <c r="K138" t="s">
        <v>31858</v>
      </c>
      <c r="L138" t="s">
        <v>32449</v>
      </c>
      <c r="M138" t="s">
        <v>35652</v>
      </c>
      <c r="N138" t="s">
        <v>35652</v>
      </c>
      <c r="O138" s="4" t="s">
        <v>30158</v>
      </c>
      <c r="R138" s="4" t="s">
        <v>30159</v>
      </c>
      <c r="S138">
        <v>49</v>
      </c>
    </row>
    <row r="139" ht="68">
      <c r="A139" t="s">
        <v>35660</v>
      </c>
      <c r="B139" s="4" t="s">
        <v>35656</v>
      </c>
      <c r="D139" t="s">
        <v>35658</v>
      </c>
      <c r="E139" s="4"/>
      <c r="F139" s="4"/>
      <c r="H139" t="s">
        <v>35652</v>
      </c>
      <c r="I139" t="s">
        <v>31858</v>
      </c>
      <c r="J139" t="s">
        <v>32449</v>
      </c>
      <c r="K139" t="s">
        <v>31858</v>
      </c>
      <c r="L139" t="s">
        <v>32449</v>
      </c>
      <c r="M139" t="s">
        <v>35652</v>
      </c>
      <c r="N139" t="s">
        <v>35652</v>
      </c>
      <c r="O139" s="4" t="s">
        <v>30158</v>
      </c>
      <c r="R139" s="4" t="s">
        <v>30159</v>
      </c>
      <c r="S139">
        <v>49</v>
      </c>
    </row>
    <row r="140" ht="119">
      <c r="A140" t="s">
        <v>35661</v>
      </c>
      <c r="B140" s="4" t="s">
        <v>35163</v>
      </c>
      <c r="D140" t="s">
        <v>35658</v>
      </c>
      <c r="E140" s="4"/>
      <c r="F140" s="4"/>
      <c r="H140" t="s">
        <v>35652</v>
      </c>
      <c r="I140" t="s">
        <v>32696</v>
      </c>
      <c r="J140" t="s">
        <v>32449</v>
      </c>
      <c r="K140" t="s">
        <v>32696</v>
      </c>
      <c r="L140" t="s">
        <v>32449</v>
      </c>
      <c r="M140" t="s">
        <v>35652</v>
      </c>
      <c r="N140" t="s">
        <v>35652</v>
      </c>
      <c r="O140" s="4" t="s">
        <v>30158</v>
      </c>
      <c r="R140" s="4" t="s">
        <v>30159</v>
      </c>
      <c r="S140">
        <v>49</v>
      </c>
    </row>
    <row r="141" ht="85">
      <c r="A141" t="s">
        <v>35657</v>
      </c>
      <c r="B141" s="4" t="s">
        <v>35662</v>
      </c>
      <c r="D141" t="s">
        <v>35658</v>
      </c>
      <c r="E141" s="4"/>
      <c r="F141" s="4"/>
      <c r="H141" t="s">
        <v>35652</v>
      </c>
      <c r="I141" t="s">
        <v>32696</v>
      </c>
      <c r="J141" t="s">
        <v>32449</v>
      </c>
      <c r="K141" t="s">
        <v>32696</v>
      </c>
      <c r="L141" t="s">
        <v>32449</v>
      </c>
      <c r="M141" t="s">
        <v>35652</v>
      </c>
      <c r="N141" t="s">
        <v>35652</v>
      </c>
      <c r="O141" s="4" t="s">
        <v>30158</v>
      </c>
      <c r="R141" s="4" t="s">
        <v>30159</v>
      </c>
      <c r="S141">
        <v>49</v>
      </c>
    </row>
    <row r="142" ht="68">
      <c r="A142" t="s">
        <v>35663</v>
      </c>
      <c r="B142" s="4" t="s">
        <v>35149</v>
      </c>
      <c r="D142" s="16" t="s">
        <v>35453</v>
      </c>
      <c r="F142" s="4" t="s">
        <v>35280</v>
      </c>
      <c r="H142" t="s">
        <v>35664</v>
      </c>
      <c r="I142" t="s">
        <v>31858</v>
      </c>
      <c r="J142" t="s">
        <v>32681</v>
      </c>
      <c r="K142" t="s">
        <v>31858</v>
      </c>
      <c r="L142" t="s">
        <v>32681</v>
      </c>
      <c r="M142" t="s">
        <v>35664</v>
      </c>
      <c r="N142" t="s">
        <v>35664</v>
      </c>
      <c r="O142" s="4" t="s">
        <v>30158</v>
      </c>
      <c r="R142" s="4" t="s">
        <v>30159</v>
      </c>
      <c r="S142">
        <v>50</v>
      </c>
    </row>
    <row r="143" ht="68">
      <c r="A143" t="s">
        <v>35505</v>
      </c>
      <c r="B143" s="4" t="s">
        <v>35479</v>
      </c>
      <c r="D143" s="16" t="s">
        <v>35453</v>
      </c>
      <c r="F143" s="4" t="s">
        <v>35508</v>
      </c>
      <c r="H143" t="s">
        <v>35664</v>
      </c>
      <c r="I143" t="s">
        <v>31858</v>
      </c>
      <c r="J143" t="s">
        <v>32681</v>
      </c>
      <c r="K143" t="s">
        <v>31858</v>
      </c>
      <c r="L143" t="s">
        <v>32681</v>
      </c>
      <c r="M143" t="s">
        <v>35664</v>
      </c>
      <c r="N143" t="s">
        <v>35664</v>
      </c>
      <c r="O143" s="4" t="s">
        <v>30158</v>
      </c>
      <c r="R143" s="4" t="s">
        <v>30159</v>
      </c>
      <c r="S143">
        <v>50</v>
      </c>
    </row>
    <row r="144" ht="68">
      <c r="A144" t="s">
        <v>35509</v>
      </c>
      <c r="B144" s="4" t="s">
        <v>35280</v>
      </c>
      <c r="D144" s="16" t="s">
        <v>35453</v>
      </c>
      <c r="F144" s="4" t="s">
        <v>35149</v>
      </c>
      <c r="H144" t="s">
        <v>35664</v>
      </c>
      <c r="I144" t="s">
        <v>31322</v>
      </c>
      <c r="J144" t="s">
        <v>32681</v>
      </c>
      <c r="K144" t="s">
        <v>31322</v>
      </c>
      <c r="L144" t="s">
        <v>32681</v>
      </c>
      <c r="M144" t="s">
        <v>35664</v>
      </c>
      <c r="N144" t="s">
        <v>35664</v>
      </c>
      <c r="O144" s="4" t="s">
        <v>30158</v>
      </c>
      <c r="R144" s="4" t="s">
        <v>30159</v>
      </c>
      <c r="S144">
        <v>50</v>
      </c>
    </row>
    <row r="145" ht="68">
      <c r="A145" t="s">
        <v>35510</v>
      </c>
      <c r="B145" s="4" t="s">
        <v>35508</v>
      </c>
      <c r="D145" s="16" t="s">
        <v>35453</v>
      </c>
      <c r="F145" s="4" t="s">
        <v>35479</v>
      </c>
      <c r="H145" t="s">
        <v>35664</v>
      </c>
      <c r="I145" t="s">
        <v>31322</v>
      </c>
      <c r="J145" t="s">
        <v>32681</v>
      </c>
      <c r="K145" t="s">
        <v>31322</v>
      </c>
      <c r="L145" t="s">
        <v>32681</v>
      </c>
      <c r="M145" t="s">
        <v>35664</v>
      </c>
      <c r="N145" t="s">
        <v>35664</v>
      </c>
      <c r="O145" s="4" t="s">
        <v>30158</v>
      </c>
      <c r="R145" s="4" t="s">
        <v>30159</v>
      </c>
      <c r="S145">
        <v>50</v>
      </c>
    </row>
    <row r="146" ht="68">
      <c r="A146" t="s">
        <v>35513</v>
      </c>
      <c r="B146" s="4" t="s">
        <v>35149</v>
      </c>
      <c r="D146" s="16" t="s">
        <v>35453</v>
      </c>
      <c r="F146" s="4"/>
      <c r="H146" t="s">
        <v>35664</v>
      </c>
      <c r="I146" t="s">
        <v>32681</v>
      </c>
      <c r="J146" t="s">
        <v>32593</v>
      </c>
      <c r="K146" t="s">
        <v>31858</v>
      </c>
      <c r="L146" t="s">
        <v>32593</v>
      </c>
      <c r="M146" t="s">
        <v>35664</v>
      </c>
      <c r="N146" t="s">
        <v>35664</v>
      </c>
      <c r="O146" s="4" t="s">
        <v>30158</v>
      </c>
      <c r="R146" s="4" t="s">
        <v>30159</v>
      </c>
      <c r="S146">
        <v>50</v>
      </c>
    </row>
    <row r="147" ht="68">
      <c r="A147" t="s">
        <v>35665</v>
      </c>
      <c r="B147" s="4" t="s">
        <v>35479</v>
      </c>
      <c r="D147" s="16" t="s">
        <v>35453</v>
      </c>
      <c r="F147" s="4"/>
      <c r="H147" t="s">
        <v>35664</v>
      </c>
      <c r="I147" t="s">
        <v>32681</v>
      </c>
      <c r="J147" t="s">
        <v>32593</v>
      </c>
      <c r="K147" t="s">
        <v>31858</v>
      </c>
      <c r="L147" t="s">
        <v>32593</v>
      </c>
      <c r="M147" t="s">
        <v>35664</v>
      </c>
      <c r="N147" t="s">
        <v>35664</v>
      </c>
      <c r="O147" s="4" t="s">
        <v>30158</v>
      </c>
      <c r="R147" s="4" t="s">
        <v>30159</v>
      </c>
      <c r="S147">
        <v>50</v>
      </c>
    </row>
    <row r="148" ht="85">
      <c r="A148" t="s">
        <v>35515</v>
      </c>
      <c r="B148" s="4" t="s">
        <v>35099</v>
      </c>
      <c r="D148" s="4" t="s">
        <v>35516</v>
      </c>
      <c r="E148" s="4"/>
      <c r="F148" s="4" t="s">
        <v>35149</v>
      </c>
      <c r="H148" t="s">
        <v>35664</v>
      </c>
      <c r="I148" t="s">
        <v>31448</v>
      </c>
      <c r="J148" t="s">
        <v>32593</v>
      </c>
      <c r="K148" t="s">
        <v>31448</v>
      </c>
      <c r="L148" t="s">
        <v>32593</v>
      </c>
      <c r="M148" t="s">
        <v>35664</v>
      </c>
      <c r="N148" t="s">
        <v>35664</v>
      </c>
      <c r="O148" s="4" t="s">
        <v>30158</v>
      </c>
      <c r="R148" s="4" t="s">
        <v>30159</v>
      </c>
      <c r="S148">
        <v>50</v>
      </c>
    </row>
    <row r="149" ht="85">
      <c r="A149" t="s">
        <v>35518</v>
      </c>
      <c r="B149" s="4" t="s">
        <v>35099</v>
      </c>
      <c r="D149" s="4" t="s">
        <v>35516</v>
      </c>
      <c r="F149" s="4"/>
      <c r="H149" t="s">
        <v>35664</v>
      </c>
      <c r="I149" t="s">
        <v>32593</v>
      </c>
      <c r="J149" t="s">
        <v>31448</v>
      </c>
      <c r="K149" t="s">
        <v>32593</v>
      </c>
      <c r="L149" t="s">
        <v>31448</v>
      </c>
      <c r="M149" t="s">
        <v>35664</v>
      </c>
      <c r="N149" t="s">
        <v>35664</v>
      </c>
      <c r="O149" s="4" t="s">
        <v>30158</v>
      </c>
      <c r="R149" s="4" t="s">
        <v>30159</v>
      </c>
      <c r="S149">
        <v>50</v>
      </c>
    </row>
    <row r="150" ht="68">
      <c r="A150" t="s">
        <v>35666</v>
      </c>
      <c r="B150" s="4" t="s">
        <v>35667</v>
      </c>
      <c r="D150" s="4" t="s">
        <v>35516</v>
      </c>
      <c r="E150" s="4"/>
      <c r="F150" s="4" t="s">
        <v>35149</v>
      </c>
      <c r="H150" t="s">
        <v>35664</v>
      </c>
      <c r="J150" t="s">
        <v>32593</v>
      </c>
      <c r="L150" t="s">
        <v>32593</v>
      </c>
      <c r="M150" t="s">
        <v>35664</v>
      </c>
      <c r="N150" t="s">
        <v>35664</v>
      </c>
      <c r="O150" s="4" t="s">
        <v>30158</v>
      </c>
      <c r="R150" s="4" t="s">
        <v>30159</v>
      </c>
      <c r="S150">
        <v>50</v>
      </c>
    </row>
    <row r="151" ht="68">
      <c r="A151" t="s">
        <v>35668</v>
      </c>
      <c r="B151" s="4" t="s">
        <v>35149</v>
      </c>
      <c r="D151" s="16" t="s">
        <v>35453</v>
      </c>
      <c r="H151" t="s">
        <v>35148</v>
      </c>
      <c r="J151" t="s">
        <v>32687</v>
      </c>
      <c r="L151" t="s">
        <v>32687</v>
      </c>
      <c r="M151" t="s">
        <v>35148</v>
      </c>
      <c r="N151" t="s">
        <v>35148</v>
      </c>
      <c r="O151" s="4" t="s">
        <v>30158</v>
      </c>
      <c r="R151" s="4" t="s">
        <v>30159</v>
      </c>
      <c r="S151">
        <v>51</v>
      </c>
    </row>
    <row r="152" ht="68">
      <c r="A152" t="s">
        <v>35535</v>
      </c>
      <c r="B152" s="4" t="s">
        <v>35479</v>
      </c>
      <c r="D152" s="16" t="s">
        <v>35453</v>
      </c>
      <c r="H152" t="s">
        <v>35148</v>
      </c>
      <c r="J152" t="s">
        <v>32687</v>
      </c>
      <c r="L152" t="s">
        <v>32687</v>
      </c>
      <c r="M152" t="s">
        <v>35148</v>
      </c>
      <c r="N152" t="s">
        <v>35148</v>
      </c>
      <c r="O152" s="4" t="s">
        <v>30158</v>
      </c>
      <c r="R152" s="4" t="s">
        <v>30159</v>
      </c>
      <c r="S152">
        <v>51</v>
      </c>
    </row>
    <row r="153" ht="68">
      <c r="A153" t="s">
        <v>35536</v>
      </c>
      <c r="B153" s="4" t="s">
        <v>35149</v>
      </c>
      <c r="D153" s="16" t="s">
        <v>35453</v>
      </c>
      <c r="H153" t="s">
        <v>34940</v>
      </c>
      <c r="I153" t="s">
        <v>32687</v>
      </c>
      <c r="J153" t="s">
        <v>32199</v>
      </c>
      <c r="K153" t="s">
        <v>32687</v>
      </c>
      <c r="L153" t="s">
        <v>32199</v>
      </c>
      <c r="M153" t="s">
        <v>34940</v>
      </c>
      <c r="N153" t="s">
        <v>34940</v>
      </c>
      <c r="O153" s="4" t="s">
        <v>30158</v>
      </c>
      <c r="R153" s="4" t="s">
        <v>30159</v>
      </c>
      <c r="S153">
        <v>51</v>
      </c>
    </row>
    <row r="154" ht="68">
      <c r="A154" t="s">
        <v>35538</v>
      </c>
      <c r="B154" s="4" t="s">
        <v>35479</v>
      </c>
      <c r="D154" s="16" t="s">
        <v>35453</v>
      </c>
      <c r="H154" t="s">
        <v>34940</v>
      </c>
      <c r="I154" t="s">
        <v>32687</v>
      </c>
      <c r="J154" t="s">
        <v>32199</v>
      </c>
      <c r="K154" t="s">
        <v>32687</v>
      </c>
      <c r="L154" t="s">
        <v>32199</v>
      </c>
      <c r="M154" t="s">
        <v>34940</v>
      </c>
      <c r="N154" t="s">
        <v>34940</v>
      </c>
      <c r="O154" s="4" t="s">
        <v>30158</v>
      </c>
      <c r="R154" s="4" t="s">
        <v>30159</v>
      </c>
      <c r="S154">
        <v>51</v>
      </c>
    </row>
    <row r="155" ht="68">
      <c r="A155" t="s">
        <v>35544</v>
      </c>
      <c r="B155" s="4" t="s">
        <v>35153</v>
      </c>
      <c r="D155" s="16" t="s">
        <v>35453</v>
      </c>
      <c r="H155" t="s">
        <v>35546</v>
      </c>
      <c r="I155" t="s">
        <v>31858</v>
      </c>
      <c r="J155" t="s">
        <v>31389</v>
      </c>
      <c r="K155" t="s">
        <v>31858</v>
      </c>
      <c r="L155" t="s">
        <v>31389</v>
      </c>
      <c r="M155" t="s">
        <v>35546</v>
      </c>
      <c r="N155" t="s">
        <v>35546</v>
      </c>
      <c r="O155" s="4" t="s">
        <v>30158</v>
      </c>
      <c r="R155" s="4" t="s">
        <v>30159</v>
      </c>
      <c r="S155">
        <v>57</v>
      </c>
    </row>
    <row r="156" ht="85">
      <c r="A156" t="s">
        <v>35547</v>
      </c>
      <c r="B156" s="4" t="s">
        <v>35669</v>
      </c>
      <c r="D156" s="16" t="s">
        <v>35453</v>
      </c>
      <c r="H156" t="s">
        <v>35546</v>
      </c>
      <c r="I156" t="s">
        <v>31858</v>
      </c>
      <c r="J156" t="s">
        <v>31389</v>
      </c>
      <c r="K156" t="s">
        <v>31858</v>
      </c>
      <c r="L156" t="s">
        <v>31389</v>
      </c>
      <c r="M156" t="s">
        <v>35546</v>
      </c>
      <c r="N156" t="s">
        <v>35546</v>
      </c>
      <c r="O156" s="4" t="s">
        <v>30158</v>
      </c>
      <c r="R156" s="4" t="s">
        <v>30159</v>
      </c>
      <c r="S156">
        <v>57</v>
      </c>
    </row>
    <row r="157" ht="68">
      <c r="A157" t="s">
        <v>35670</v>
      </c>
      <c r="B157" s="4" t="s">
        <v>35153</v>
      </c>
      <c r="D157" t="s">
        <v>35671</v>
      </c>
      <c r="H157" t="s">
        <v>35546</v>
      </c>
      <c r="I157" t="s">
        <v>31389</v>
      </c>
      <c r="J157" t="s">
        <v>32717</v>
      </c>
      <c r="K157" t="s">
        <v>31389</v>
      </c>
      <c r="L157" t="s">
        <v>32717</v>
      </c>
      <c r="M157" t="s">
        <v>35546</v>
      </c>
      <c r="N157" t="s">
        <v>35546</v>
      </c>
      <c r="O157" s="4" t="s">
        <v>30158</v>
      </c>
      <c r="R157" s="4" t="s">
        <v>30159</v>
      </c>
      <c r="S157">
        <v>57</v>
      </c>
    </row>
    <row r="158" ht="85">
      <c r="A158" t="s">
        <v>35672</v>
      </c>
      <c r="B158" s="4" t="s">
        <v>35669</v>
      </c>
      <c r="D158" t="s">
        <v>35671</v>
      </c>
      <c r="H158" t="s">
        <v>35546</v>
      </c>
      <c r="I158" t="s">
        <v>31389</v>
      </c>
      <c r="J158" t="s">
        <v>32717</v>
      </c>
      <c r="K158" t="s">
        <v>31389</v>
      </c>
      <c r="L158" t="s">
        <v>32717</v>
      </c>
      <c r="M158" t="s">
        <v>35546</v>
      </c>
      <c r="N158" t="s">
        <v>35546</v>
      </c>
      <c r="O158" s="4" t="s">
        <v>30158</v>
      </c>
      <c r="R158" s="4" t="s">
        <v>30159</v>
      </c>
      <c r="S158">
        <v>58</v>
      </c>
    </row>
    <row r="159" ht="68">
      <c r="A159" t="s">
        <v>35673</v>
      </c>
      <c r="B159" s="4" t="s">
        <v>35153</v>
      </c>
      <c r="D159" t="s">
        <v>35548</v>
      </c>
      <c r="H159" t="s">
        <v>35546</v>
      </c>
      <c r="I159" t="s">
        <v>32717</v>
      </c>
      <c r="J159" t="s">
        <v>31858</v>
      </c>
      <c r="K159" t="s">
        <v>32717</v>
      </c>
      <c r="L159" t="s">
        <v>31858</v>
      </c>
      <c r="M159" t="s">
        <v>35546</v>
      </c>
      <c r="N159" t="s">
        <v>35546</v>
      </c>
      <c r="O159" s="4" t="s">
        <v>30158</v>
      </c>
      <c r="R159" s="4" t="s">
        <v>30159</v>
      </c>
      <c r="S159">
        <v>58</v>
      </c>
    </row>
    <row r="160" ht="85">
      <c r="A160" t="s">
        <v>35674</v>
      </c>
      <c r="B160" s="4" t="s">
        <v>35669</v>
      </c>
      <c r="D160" t="s">
        <v>35548</v>
      </c>
      <c r="H160" t="s">
        <v>35546</v>
      </c>
      <c r="I160" t="s">
        <v>32717</v>
      </c>
      <c r="J160" t="s">
        <v>31858</v>
      </c>
      <c r="K160" t="s">
        <v>32717</v>
      </c>
      <c r="L160" t="s">
        <v>31858</v>
      </c>
      <c r="M160" t="s">
        <v>35546</v>
      </c>
      <c r="N160" t="s">
        <v>35546</v>
      </c>
      <c r="O160" s="4" t="s">
        <v>30158</v>
      </c>
      <c r="R160" s="4" t="s">
        <v>30159</v>
      </c>
      <c r="S160">
        <v>58</v>
      </c>
    </row>
    <row r="161" ht="85">
      <c r="A161" t="s">
        <v>35675</v>
      </c>
      <c r="B161" s="4" t="s">
        <v>35676</v>
      </c>
      <c r="D161" s="16" t="s">
        <v>35453</v>
      </c>
      <c r="H161" t="s">
        <v>35060</v>
      </c>
      <c r="I161" s="4" t="s">
        <v>32215</v>
      </c>
      <c r="J161" s="4" t="s">
        <v>31914</v>
      </c>
      <c r="K161" s="4" t="s">
        <v>32215</v>
      </c>
      <c r="L161" s="4" t="s">
        <v>31914</v>
      </c>
      <c r="M161" t="s">
        <v>35060</v>
      </c>
      <c r="N161" t="s">
        <v>35060</v>
      </c>
      <c r="O161" s="4" t="s">
        <v>30158</v>
      </c>
      <c r="R161" s="4" t="s">
        <v>30159</v>
      </c>
      <c r="S161">
        <v>59</v>
      </c>
    </row>
    <row r="162" ht="102">
      <c r="A162" t="s">
        <v>35677</v>
      </c>
      <c r="B162" s="4" t="s">
        <v>35678</v>
      </c>
      <c r="D162" s="16" t="s">
        <v>35453</v>
      </c>
      <c r="H162" t="s">
        <v>35060</v>
      </c>
      <c r="I162" s="4" t="s">
        <v>32215</v>
      </c>
      <c r="J162" s="4" t="s">
        <v>31914</v>
      </c>
      <c r="K162" s="4" t="s">
        <v>32215</v>
      </c>
      <c r="L162" s="4" t="s">
        <v>31914</v>
      </c>
      <c r="M162" t="s">
        <v>35060</v>
      </c>
      <c r="N162" t="s">
        <v>35060</v>
      </c>
      <c r="O162" s="4" t="s">
        <v>30158</v>
      </c>
      <c r="R162" s="4" t="s">
        <v>30159</v>
      </c>
      <c r="S162">
        <v>60</v>
      </c>
    </row>
    <row r="163" ht="119">
      <c r="A163" t="s">
        <v>35679</v>
      </c>
      <c r="B163" s="4" t="s">
        <v>35676</v>
      </c>
      <c r="D163" t="s">
        <v>35548</v>
      </c>
      <c r="H163" t="s">
        <v>35060</v>
      </c>
      <c r="I163" s="4" t="s">
        <v>31914</v>
      </c>
      <c r="J163" s="4" t="s">
        <v>32215</v>
      </c>
      <c r="K163" s="4" t="s">
        <v>31914</v>
      </c>
      <c r="L163" s="4" t="s">
        <v>32215</v>
      </c>
      <c r="M163" t="s">
        <v>35060</v>
      </c>
      <c r="N163" t="s">
        <v>35060</v>
      </c>
      <c r="O163" s="4" t="s">
        <v>30158</v>
      </c>
      <c r="R163" s="4" t="s">
        <v>30159</v>
      </c>
      <c r="S163">
        <v>60</v>
      </c>
    </row>
    <row r="164" ht="119">
      <c r="A164" t="s">
        <v>35680</v>
      </c>
      <c r="B164" s="4" t="s">
        <v>35678</v>
      </c>
      <c r="D164" t="s">
        <v>35548</v>
      </c>
      <c r="H164" t="s">
        <v>35060</v>
      </c>
      <c r="I164" s="4" t="s">
        <v>31914</v>
      </c>
      <c r="J164" s="4" t="s">
        <v>32215</v>
      </c>
      <c r="K164" s="4" t="s">
        <v>31914</v>
      </c>
      <c r="L164" s="4" t="s">
        <v>32215</v>
      </c>
      <c r="M164" t="s">
        <v>35060</v>
      </c>
      <c r="N164" t="s">
        <v>35060</v>
      </c>
      <c r="O164" s="4" t="s">
        <v>30158</v>
      </c>
      <c r="R164" s="4" t="s">
        <v>30159</v>
      </c>
      <c r="S164">
        <v>60</v>
      </c>
    </row>
    <row r="165" ht="68">
      <c r="A165" t="s">
        <v>35681</v>
      </c>
      <c r="B165" s="4" t="s">
        <v>31302</v>
      </c>
      <c r="D165" s="16" t="s">
        <v>35453</v>
      </c>
      <c r="H165" t="s">
        <v>35060</v>
      </c>
      <c r="I165" t="s">
        <v>32689</v>
      </c>
      <c r="J165" s="4" t="s">
        <v>31914</v>
      </c>
      <c r="K165" t="s">
        <v>32689</v>
      </c>
      <c r="L165" s="4" t="s">
        <v>31914</v>
      </c>
      <c r="M165" t="s">
        <v>35060</v>
      </c>
      <c r="N165" t="s">
        <v>35060</v>
      </c>
      <c r="O165" s="4" t="s">
        <v>30158</v>
      </c>
      <c r="R165" s="4" t="s">
        <v>30159</v>
      </c>
      <c r="S165">
        <v>60</v>
      </c>
    </row>
    <row r="166" ht="68">
      <c r="A166" t="s">
        <v>35682</v>
      </c>
      <c r="B166" s="4" t="s">
        <v>35683</v>
      </c>
      <c r="D166" s="16" t="s">
        <v>35453</v>
      </c>
      <c r="H166" t="s">
        <v>35060</v>
      </c>
      <c r="I166" t="s">
        <v>31389</v>
      </c>
      <c r="J166" s="4" t="s">
        <v>31914</v>
      </c>
      <c r="K166" t="s">
        <v>31389</v>
      </c>
      <c r="L166" s="4" t="s">
        <v>31914</v>
      </c>
      <c r="M166" t="s">
        <v>35060</v>
      </c>
      <c r="N166" t="s">
        <v>35060</v>
      </c>
      <c r="O166" s="4" t="s">
        <v>30158</v>
      </c>
      <c r="R166" s="4" t="s">
        <v>30159</v>
      </c>
      <c r="S166">
        <v>62</v>
      </c>
    </row>
    <row r="167" ht="68">
      <c r="A167" t="s">
        <v>35684</v>
      </c>
      <c r="B167" s="4" t="s">
        <v>35685</v>
      </c>
      <c r="D167" s="16" t="s">
        <v>35453</v>
      </c>
      <c r="H167" t="s">
        <v>35060</v>
      </c>
      <c r="I167" t="s">
        <v>31876</v>
      </c>
      <c r="J167" s="4" t="s">
        <v>31914</v>
      </c>
      <c r="K167" t="s">
        <v>31876</v>
      </c>
      <c r="L167" s="4" t="s">
        <v>31914</v>
      </c>
      <c r="M167" t="s">
        <v>35060</v>
      </c>
      <c r="N167" t="s">
        <v>35060</v>
      </c>
      <c r="O167" s="4" t="s">
        <v>30158</v>
      </c>
      <c r="R167" s="4" t="s">
        <v>30159</v>
      </c>
      <c r="S167">
        <v>62</v>
      </c>
    </row>
    <row r="168" ht="68">
      <c r="A168" t="s">
        <v>35686</v>
      </c>
      <c r="B168" s="4" t="s">
        <v>35687</v>
      </c>
      <c r="D168" s="16" t="s">
        <v>35453</v>
      </c>
      <c r="H168" t="s">
        <v>35060</v>
      </c>
      <c r="I168" t="s">
        <v>32719</v>
      </c>
      <c r="J168" s="4" t="s">
        <v>31914</v>
      </c>
      <c r="K168" t="s">
        <v>32719</v>
      </c>
      <c r="L168" s="4" t="s">
        <v>31914</v>
      </c>
      <c r="M168" t="s">
        <v>35060</v>
      </c>
      <c r="N168" t="s">
        <v>35060</v>
      </c>
      <c r="O168" s="4" t="s">
        <v>30158</v>
      </c>
      <c r="R168" s="4" t="s">
        <v>30159</v>
      </c>
      <c r="S168">
        <v>62</v>
      </c>
    </row>
    <row r="169" ht="68">
      <c r="A169" t="s">
        <v>35688</v>
      </c>
      <c r="B169" s="4" t="s">
        <v>35689</v>
      </c>
      <c r="D169" s="16" t="s">
        <v>35453</v>
      </c>
      <c r="H169" t="s">
        <v>35060</v>
      </c>
      <c r="I169" t="s">
        <v>31758</v>
      </c>
      <c r="J169" s="4" t="s">
        <v>31914</v>
      </c>
      <c r="K169" t="s">
        <v>31758</v>
      </c>
      <c r="L169" s="4" t="s">
        <v>31914</v>
      </c>
      <c r="M169" t="s">
        <v>35060</v>
      </c>
      <c r="N169" t="s">
        <v>35060</v>
      </c>
      <c r="O169" s="4" t="s">
        <v>30158</v>
      </c>
      <c r="R169" s="4" t="s">
        <v>30159</v>
      </c>
      <c r="S169">
        <v>62</v>
      </c>
    </row>
    <row r="170" ht="68">
      <c r="A170" t="s">
        <v>35690</v>
      </c>
      <c r="B170" s="4" t="s">
        <v>35691</v>
      </c>
      <c r="D170" s="16" t="s">
        <v>35453</v>
      </c>
      <c r="H170" t="s">
        <v>35060</v>
      </c>
      <c r="I170" t="s">
        <v>31991</v>
      </c>
      <c r="J170" s="4" t="s">
        <v>31914</v>
      </c>
      <c r="K170" t="s">
        <v>31991</v>
      </c>
      <c r="L170" s="4" t="s">
        <v>31914</v>
      </c>
      <c r="M170" t="s">
        <v>35060</v>
      </c>
      <c r="N170" t="s">
        <v>35060</v>
      </c>
      <c r="O170" s="4" t="s">
        <v>30158</v>
      </c>
      <c r="R170" s="4" t="s">
        <v>30159</v>
      </c>
      <c r="S170">
        <v>62</v>
      </c>
    </row>
    <row r="171" ht="68">
      <c r="A171" t="s">
        <v>35692</v>
      </c>
      <c r="B171" s="4" t="s">
        <v>35693</v>
      </c>
      <c r="D171" s="16" t="s">
        <v>35453</v>
      </c>
      <c r="H171" t="s">
        <v>35060</v>
      </c>
      <c r="I171" t="s">
        <v>31760</v>
      </c>
      <c r="J171" s="4" t="s">
        <v>31914</v>
      </c>
      <c r="K171" t="s">
        <v>31760</v>
      </c>
      <c r="L171" s="4" t="s">
        <v>31914</v>
      </c>
      <c r="M171" t="s">
        <v>35060</v>
      </c>
      <c r="N171" t="s">
        <v>35060</v>
      </c>
      <c r="O171" s="4" t="s">
        <v>30158</v>
      </c>
      <c r="R171" s="4" t="s">
        <v>30159</v>
      </c>
      <c r="S171">
        <v>62</v>
      </c>
    </row>
    <row r="172" ht="68">
      <c r="A172" t="s">
        <v>35694</v>
      </c>
      <c r="B172" s="4" t="s">
        <v>35695</v>
      </c>
      <c r="D172" s="16" t="s">
        <v>35453</v>
      </c>
      <c r="H172" t="s">
        <v>35060</v>
      </c>
      <c r="I172" t="s">
        <v>32721</v>
      </c>
      <c r="J172" s="4" t="s">
        <v>31914</v>
      </c>
      <c r="K172" t="s">
        <v>32721</v>
      </c>
      <c r="L172" s="4" t="s">
        <v>31914</v>
      </c>
      <c r="M172" t="s">
        <v>35060</v>
      </c>
      <c r="N172" t="s">
        <v>35060</v>
      </c>
      <c r="O172" s="4" t="s">
        <v>30158</v>
      </c>
      <c r="R172" s="4" t="s">
        <v>30159</v>
      </c>
      <c r="S172">
        <v>62</v>
      </c>
    </row>
    <row r="173" ht="68">
      <c r="A173" t="s">
        <v>35696</v>
      </c>
      <c r="B173" s="4" t="s">
        <v>35697</v>
      </c>
      <c r="D173" s="16" t="s">
        <v>35453</v>
      </c>
      <c r="H173" t="s">
        <v>35060</v>
      </c>
      <c r="J173" s="4" t="s">
        <v>31914</v>
      </c>
      <c r="L173" s="4" t="s">
        <v>31914</v>
      </c>
      <c r="M173" t="s">
        <v>35060</v>
      </c>
      <c r="N173" t="s">
        <v>35060</v>
      </c>
      <c r="O173" s="4" t="s">
        <v>30158</v>
      </c>
      <c r="R173" s="4" t="s">
        <v>30159</v>
      </c>
      <c r="S173">
        <v>62</v>
      </c>
    </row>
    <row r="174" ht="68">
      <c r="A174" t="s">
        <v>35698</v>
      </c>
      <c r="B174" s="4" t="s">
        <v>35699</v>
      </c>
      <c r="D174" s="16" t="s">
        <v>35453</v>
      </c>
      <c r="H174" t="s">
        <v>35060</v>
      </c>
      <c r="I174" t="s">
        <v>31410</v>
      </c>
      <c r="J174" s="4" t="s">
        <v>31914</v>
      </c>
      <c r="K174" t="s">
        <v>31410</v>
      </c>
      <c r="L174" s="4" t="s">
        <v>31914</v>
      </c>
      <c r="M174" t="s">
        <v>35060</v>
      </c>
      <c r="N174" t="s">
        <v>35060</v>
      </c>
      <c r="O174" s="4" t="s">
        <v>30158</v>
      </c>
      <c r="R174" s="4" t="s">
        <v>30159</v>
      </c>
      <c r="S174">
        <v>62</v>
      </c>
    </row>
    <row r="175" ht="68">
      <c r="A175" t="s">
        <v>35700</v>
      </c>
      <c r="B175" s="4" t="s">
        <v>35701</v>
      </c>
      <c r="D175" s="16" t="s">
        <v>35453</v>
      </c>
      <c r="H175" t="s">
        <v>35060</v>
      </c>
      <c r="J175" s="4" t="s">
        <v>31914</v>
      </c>
      <c r="L175" s="4" t="s">
        <v>31914</v>
      </c>
      <c r="M175" t="s">
        <v>35060</v>
      </c>
      <c r="N175" t="s">
        <v>35060</v>
      </c>
      <c r="O175" s="4" t="s">
        <v>30158</v>
      </c>
      <c r="R175" s="4" t="s">
        <v>30159</v>
      </c>
      <c r="S175">
        <v>62</v>
      </c>
    </row>
    <row r="176" ht="68">
      <c r="A176" t="s">
        <v>35702</v>
      </c>
      <c r="B176" s="4" t="s">
        <v>35703</v>
      </c>
      <c r="D176" s="16" t="s">
        <v>35453</v>
      </c>
      <c r="H176" t="s">
        <v>35060</v>
      </c>
      <c r="I176" t="s">
        <v>32723</v>
      </c>
      <c r="J176" s="4" t="s">
        <v>31914</v>
      </c>
      <c r="K176" t="s">
        <v>32723</v>
      </c>
      <c r="L176" s="4" t="s">
        <v>31914</v>
      </c>
      <c r="M176" t="s">
        <v>35060</v>
      </c>
      <c r="N176" t="s">
        <v>35060</v>
      </c>
      <c r="O176" s="4" t="s">
        <v>30158</v>
      </c>
      <c r="R176" s="4" t="s">
        <v>30159</v>
      </c>
      <c r="S176">
        <v>62</v>
      </c>
    </row>
    <row r="177" ht="68">
      <c r="A177" t="s">
        <v>35704</v>
      </c>
      <c r="B177" s="4" t="s">
        <v>35705</v>
      </c>
      <c r="D177" s="16" t="s">
        <v>35453</v>
      </c>
      <c r="H177" t="s">
        <v>35060</v>
      </c>
      <c r="J177" s="4" t="s">
        <v>31914</v>
      </c>
      <c r="L177" s="4" t="s">
        <v>31914</v>
      </c>
      <c r="M177" t="s">
        <v>35060</v>
      </c>
      <c r="N177" t="s">
        <v>35060</v>
      </c>
      <c r="O177" s="4" t="s">
        <v>30158</v>
      </c>
      <c r="R177" s="4" t="s">
        <v>30159</v>
      </c>
      <c r="S177">
        <v>62</v>
      </c>
    </row>
    <row r="178" ht="68">
      <c r="A178" t="s">
        <v>35706</v>
      </c>
      <c r="B178" s="4" t="s">
        <v>35707</v>
      </c>
      <c r="D178" s="16" t="s">
        <v>35453</v>
      </c>
      <c r="H178" t="s">
        <v>35060</v>
      </c>
      <c r="I178" t="s">
        <v>32687</v>
      </c>
      <c r="J178" s="4" t="s">
        <v>31914</v>
      </c>
      <c r="K178" t="s">
        <v>32687</v>
      </c>
      <c r="L178" s="4" t="s">
        <v>31914</v>
      </c>
      <c r="M178" t="s">
        <v>35060</v>
      </c>
      <c r="N178" t="s">
        <v>35060</v>
      </c>
      <c r="O178" s="4" t="s">
        <v>30158</v>
      </c>
      <c r="R178" s="4" t="s">
        <v>30159</v>
      </c>
      <c r="S178">
        <v>62</v>
      </c>
    </row>
    <row r="179" ht="68">
      <c r="A179" t="s">
        <v>35708</v>
      </c>
      <c r="B179" s="4" t="s">
        <v>35709</v>
      </c>
      <c r="D179" s="16" t="s">
        <v>35453</v>
      </c>
      <c r="H179" t="s">
        <v>35060</v>
      </c>
      <c r="J179" s="4" t="s">
        <v>31914</v>
      </c>
      <c r="L179" s="4" t="s">
        <v>31914</v>
      </c>
      <c r="M179" t="s">
        <v>35060</v>
      </c>
      <c r="N179" t="s">
        <v>35060</v>
      </c>
      <c r="O179" s="4" t="s">
        <v>30158</v>
      </c>
      <c r="R179" s="4" t="s">
        <v>30159</v>
      </c>
      <c r="S179">
        <v>62</v>
      </c>
    </row>
    <row r="180" ht="68">
      <c r="A180" t="s">
        <v>35710</v>
      </c>
      <c r="B180" s="4" t="s">
        <v>35711</v>
      </c>
      <c r="D180" s="16" t="s">
        <v>35453</v>
      </c>
      <c r="H180" t="s">
        <v>35060</v>
      </c>
      <c r="J180" s="4" t="s">
        <v>31914</v>
      </c>
      <c r="L180" s="4" t="s">
        <v>31914</v>
      </c>
      <c r="M180" t="s">
        <v>35060</v>
      </c>
      <c r="N180" t="s">
        <v>35060</v>
      </c>
      <c r="O180" s="4" t="s">
        <v>30158</v>
      </c>
      <c r="R180" s="4" t="s">
        <v>30159</v>
      </c>
      <c r="S180">
        <v>62</v>
      </c>
    </row>
    <row r="181" ht="68">
      <c r="A181" t="s">
        <v>35712</v>
      </c>
      <c r="B181" s="4" t="s">
        <v>35713</v>
      </c>
      <c r="D181" s="16" t="s">
        <v>35453</v>
      </c>
      <c r="H181" t="s">
        <v>35060</v>
      </c>
      <c r="I181" t="s">
        <v>32727</v>
      </c>
      <c r="J181" s="4" t="s">
        <v>31914</v>
      </c>
      <c r="K181" t="s">
        <v>32727</v>
      </c>
      <c r="L181" s="4" t="s">
        <v>31914</v>
      </c>
      <c r="M181" t="s">
        <v>35060</v>
      </c>
      <c r="N181" t="s">
        <v>35060</v>
      </c>
      <c r="O181" s="4" t="s">
        <v>30158</v>
      </c>
      <c r="R181" s="4" t="s">
        <v>30159</v>
      </c>
      <c r="S181">
        <v>62</v>
      </c>
    </row>
    <row r="182" ht="68">
      <c r="A182" t="s">
        <v>35714</v>
      </c>
      <c r="B182" s="4" t="s">
        <v>35715</v>
      </c>
      <c r="D182" s="16" t="s">
        <v>35453</v>
      </c>
      <c r="H182" t="s">
        <v>35060</v>
      </c>
      <c r="I182" t="s">
        <v>32729</v>
      </c>
      <c r="J182" s="4" t="s">
        <v>31914</v>
      </c>
      <c r="K182" t="s">
        <v>32729</v>
      </c>
      <c r="L182" s="4" t="s">
        <v>31914</v>
      </c>
      <c r="M182" t="s">
        <v>35060</v>
      </c>
      <c r="N182" t="s">
        <v>35060</v>
      </c>
      <c r="O182" s="4" t="s">
        <v>30158</v>
      </c>
      <c r="R182" s="4" t="s">
        <v>30159</v>
      </c>
      <c r="S182">
        <v>62</v>
      </c>
    </row>
    <row r="183" ht="68">
      <c r="A183" t="s">
        <v>35716</v>
      </c>
      <c r="B183" s="4" t="s">
        <v>35717</v>
      </c>
      <c r="D183" s="16" t="s">
        <v>35453</v>
      </c>
      <c r="H183" t="s">
        <v>35060</v>
      </c>
      <c r="I183" t="s">
        <v>32731</v>
      </c>
      <c r="J183" s="4" t="s">
        <v>31914</v>
      </c>
      <c r="K183" t="s">
        <v>32731</v>
      </c>
      <c r="L183" s="4" t="s">
        <v>31914</v>
      </c>
      <c r="M183" t="s">
        <v>35060</v>
      </c>
      <c r="N183" t="s">
        <v>35060</v>
      </c>
      <c r="O183" s="4" t="s">
        <v>30158</v>
      </c>
      <c r="R183" s="4" t="s">
        <v>30159</v>
      </c>
      <c r="S183">
        <v>62</v>
      </c>
    </row>
    <row r="184" ht="68">
      <c r="A184" t="s">
        <v>35718</v>
      </c>
      <c r="B184" s="4" t="s">
        <v>35719</v>
      </c>
      <c r="D184" s="16" t="s">
        <v>35453</v>
      </c>
      <c r="H184" t="s">
        <v>35060</v>
      </c>
      <c r="I184" t="s">
        <v>32725</v>
      </c>
      <c r="J184" s="4" t="s">
        <v>31914</v>
      </c>
      <c r="K184" t="s">
        <v>32725</v>
      </c>
      <c r="L184" s="4" t="s">
        <v>31914</v>
      </c>
      <c r="M184" t="s">
        <v>35060</v>
      </c>
      <c r="N184" t="s">
        <v>35060</v>
      </c>
      <c r="O184" s="4" t="s">
        <v>30158</v>
      </c>
      <c r="R184" s="4" t="s">
        <v>30159</v>
      </c>
      <c r="S184">
        <v>62</v>
      </c>
    </row>
    <row r="185" ht="68">
      <c r="A185" t="s">
        <v>35720</v>
      </c>
      <c r="B185" s="4" t="s">
        <v>35683</v>
      </c>
      <c r="D185" t="s">
        <v>35548</v>
      </c>
      <c r="H185" t="s">
        <v>35060</v>
      </c>
      <c r="I185" s="4" t="s">
        <v>31914</v>
      </c>
      <c r="J185" t="s">
        <v>31389</v>
      </c>
      <c r="K185" s="4" t="s">
        <v>31914</v>
      </c>
      <c r="L185" t="s">
        <v>31389</v>
      </c>
      <c r="M185" t="s">
        <v>35060</v>
      </c>
      <c r="N185" t="s">
        <v>35060</v>
      </c>
      <c r="O185" s="4" t="s">
        <v>30158</v>
      </c>
      <c r="R185" s="4" t="s">
        <v>30159</v>
      </c>
      <c r="S185">
        <v>62</v>
      </c>
    </row>
    <row r="186" ht="68">
      <c r="A186" t="s">
        <v>35721</v>
      </c>
      <c r="B186" s="4" t="s">
        <v>35685</v>
      </c>
      <c r="D186" t="s">
        <v>35548</v>
      </c>
      <c r="H186" t="s">
        <v>35060</v>
      </c>
      <c r="I186" s="4" t="s">
        <v>31914</v>
      </c>
      <c r="J186" t="s">
        <v>31876</v>
      </c>
      <c r="K186" s="4" t="s">
        <v>31914</v>
      </c>
      <c r="L186" t="s">
        <v>31876</v>
      </c>
      <c r="M186" t="s">
        <v>35060</v>
      </c>
      <c r="N186" t="s">
        <v>35060</v>
      </c>
      <c r="O186" s="4" t="s">
        <v>30158</v>
      </c>
      <c r="R186" s="4" t="s">
        <v>30159</v>
      </c>
      <c r="S186">
        <v>62</v>
      </c>
    </row>
    <row r="187" ht="68">
      <c r="A187" t="s">
        <v>35722</v>
      </c>
      <c r="B187" s="4" t="s">
        <v>35687</v>
      </c>
      <c r="D187" t="s">
        <v>35548</v>
      </c>
      <c r="H187" t="s">
        <v>35060</v>
      </c>
      <c r="I187" s="4" t="s">
        <v>31914</v>
      </c>
      <c r="J187" t="s">
        <v>32719</v>
      </c>
      <c r="K187" s="4" t="s">
        <v>31914</v>
      </c>
      <c r="L187" t="s">
        <v>32719</v>
      </c>
      <c r="M187" t="s">
        <v>35060</v>
      </c>
      <c r="N187" t="s">
        <v>35060</v>
      </c>
      <c r="O187" s="4" t="s">
        <v>30158</v>
      </c>
      <c r="R187" s="4" t="s">
        <v>30159</v>
      </c>
      <c r="S187">
        <v>62</v>
      </c>
    </row>
    <row r="188" ht="68">
      <c r="A188" t="s">
        <v>35723</v>
      </c>
      <c r="B188" s="4" t="s">
        <v>35689</v>
      </c>
      <c r="D188" t="s">
        <v>35548</v>
      </c>
      <c r="H188" t="s">
        <v>35060</v>
      </c>
      <c r="I188" s="4" t="s">
        <v>31914</v>
      </c>
      <c r="J188" t="s">
        <v>31758</v>
      </c>
      <c r="K188" s="4" t="s">
        <v>31914</v>
      </c>
      <c r="L188" t="s">
        <v>31758</v>
      </c>
      <c r="M188" t="s">
        <v>35060</v>
      </c>
      <c r="N188" t="s">
        <v>35060</v>
      </c>
      <c r="O188" s="4" t="s">
        <v>30158</v>
      </c>
      <c r="R188" s="4" t="s">
        <v>30159</v>
      </c>
      <c r="S188">
        <v>62</v>
      </c>
    </row>
    <row r="189" ht="68">
      <c r="A189" t="s">
        <v>35724</v>
      </c>
      <c r="B189" s="4" t="s">
        <v>35691</v>
      </c>
      <c r="D189" t="s">
        <v>35548</v>
      </c>
      <c r="H189" t="s">
        <v>35060</v>
      </c>
      <c r="I189" s="4" t="s">
        <v>31914</v>
      </c>
      <c r="J189" t="s">
        <v>31991</v>
      </c>
      <c r="K189" s="4" t="s">
        <v>31914</v>
      </c>
      <c r="L189" t="s">
        <v>31991</v>
      </c>
      <c r="M189" t="s">
        <v>35060</v>
      </c>
      <c r="N189" t="s">
        <v>35060</v>
      </c>
      <c r="O189" s="4" t="s">
        <v>30158</v>
      </c>
      <c r="R189" s="4" t="s">
        <v>30159</v>
      </c>
      <c r="S189">
        <v>62</v>
      </c>
    </row>
    <row r="190" ht="68">
      <c r="A190" t="s">
        <v>35725</v>
      </c>
      <c r="B190" s="4" t="s">
        <v>35693</v>
      </c>
      <c r="D190" t="s">
        <v>35548</v>
      </c>
      <c r="H190" t="s">
        <v>35060</v>
      </c>
      <c r="I190" s="4" t="s">
        <v>31914</v>
      </c>
      <c r="J190" t="s">
        <v>31760</v>
      </c>
      <c r="K190" s="4" t="s">
        <v>31914</v>
      </c>
      <c r="L190" t="s">
        <v>31760</v>
      </c>
      <c r="M190" t="s">
        <v>35060</v>
      </c>
      <c r="N190" t="s">
        <v>35060</v>
      </c>
      <c r="O190" s="4" t="s">
        <v>30158</v>
      </c>
      <c r="R190" s="4" t="s">
        <v>30159</v>
      </c>
      <c r="S190">
        <v>62</v>
      </c>
    </row>
    <row r="191" ht="68">
      <c r="A191" t="s">
        <v>35726</v>
      </c>
      <c r="B191" s="4" t="s">
        <v>35695</v>
      </c>
      <c r="D191" t="s">
        <v>35548</v>
      </c>
      <c r="H191" t="s">
        <v>35060</v>
      </c>
      <c r="I191" s="4" t="s">
        <v>31914</v>
      </c>
      <c r="J191" t="s">
        <v>32721</v>
      </c>
      <c r="K191" s="4" t="s">
        <v>31914</v>
      </c>
      <c r="L191" t="s">
        <v>32721</v>
      </c>
      <c r="M191" t="s">
        <v>35060</v>
      </c>
      <c r="N191" t="s">
        <v>35060</v>
      </c>
      <c r="O191" s="4" t="s">
        <v>30158</v>
      </c>
      <c r="R191" s="4" t="s">
        <v>30159</v>
      </c>
      <c r="S191">
        <v>62</v>
      </c>
    </row>
    <row r="192" ht="68">
      <c r="A192" t="s">
        <v>35727</v>
      </c>
      <c r="B192" s="4" t="s">
        <v>35697</v>
      </c>
      <c r="D192" t="s">
        <v>35548</v>
      </c>
      <c r="H192" t="s">
        <v>35060</v>
      </c>
      <c r="I192" s="4" t="s">
        <v>31914</v>
      </c>
      <c r="K192" s="4" t="s">
        <v>31914</v>
      </c>
      <c r="M192" t="s">
        <v>35060</v>
      </c>
      <c r="N192" t="s">
        <v>35060</v>
      </c>
      <c r="O192" s="4" t="s">
        <v>30158</v>
      </c>
      <c r="R192" s="4" t="s">
        <v>30159</v>
      </c>
      <c r="S192">
        <v>62</v>
      </c>
    </row>
    <row r="193" ht="68">
      <c r="A193" t="s">
        <v>35728</v>
      </c>
      <c r="B193" s="4" t="s">
        <v>35699</v>
      </c>
      <c r="D193" t="s">
        <v>35548</v>
      </c>
      <c r="H193" t="s">
        <v>35060</v>
      </c>
      <c r="I193" s="4" t="s">
        <v>31914</v>
      </c>
      <c r="J193" t="s">
        <v>31410</v>
      </c>
      <c r="K193" s="4" t="s">
        <v>31914</v>
      </c>
      <c r="L193" t="s">
        <v>31410</v>
      </c>
      <c r="M193" t="s">
        <v>35060</v>
      </c>
      <c r="N193" t="s">
        <v>35060</v>
      </c>
      <c r="O193" s="4" t="s">
        <v>30158</v>
      </c>
      <c r="R193" s="4" t="s">
        <v>30159</v>
      </c>
      <c r="S193">
        <v>62</v>
      </c>
    </row>
    <row r="194" ht="68">
      <c r="A194" t="s">
        <v>35729</v>
      </c>
      <c r="B194" s="4" t="s">
        <v>35701</v>
      </c>
      <c r="D194" t="s">
        <v>35548</v>
      </c>
      <c r="H194" t="s">
        <v>35060</v>
      </c>
      <c r="I194" s="4" t="s">
        <v>31914</v>
      </c>
      <c r="K194" s="4" t="s">
        <v>31914</v>
      </c>
      <c r="M194" t="s">
        <v>35060</v>
      </c>
      <c r="N194" t="s">
        <v>35060</v>
      </c>
      <c r="O194" s="4" t="s">
        <v>30158</v>
      </c>
      <c r="R194" s="4" t="s">
        <v>30159</v>
      </c>
      <c r="S194">
        <v>62</v>
      </c>
    </row>
    <row r="195" ht="68">
      <c r="A195" t="s">
        <v>35730</v>
      </c>
      <c r="B195" s="4" t="s">
        <v>35703</v>
      </c>
      <c r="D195" t="s">
        <v>35548</v>
      </c>
      <c r="H195" t="s">
        <v>35060</v>
      </c>
      <c r="I195" s="4" t="s">
        <v>31914</v>
      </c>
      <c r="J195" t="s">
        <v>32723</v>
      </c>
      <c r="K195" s="4" t="s">
        <v>31914</v>
      </c>
      <c r="L195" t="s">
        <v>32723</v>
      </c>
      <c r="M195" t="s">
        <v>35060</v>
      </c>
      <c r="N195" t="s">
        <v>35060</v>
      </c>
      <c r="O195" s="4" t="s">
        <v>30158</v>
      </c>
      <c r="R195" s="4" t="s">
        <v>30159</v>
      </c>
      <c r="S195">
        <v>62</v>
      </c>
    </row>
    <row r="196" ht="68">
      <c r="A196" t="s">
        <v>35731</v>
      </c>
      <c r="B196" s="4" t="s">
        <v>35705</v>
      </c>
      <c r="D196" t="s">
        <v>35548</v>
      </c>
      <c r="H196" t="s">
        <v>35060</v>
      </c>
      <c r="I196" s="4" t="s">
        <v>31914</v>
      </c>
      <c r="K196" s="4" t="s">
        <v>31914</v>
      </c>
      <c r="M196" t="s">
        <v>35060</v>
      </c>
      <c r="N196" t="s">
        <v>35060</v>
      </c>
      <c r="O196" s="4" t="s">
        <v>30158</v>
      </c>
      <c r="R196" s="4" t="s">
        <v>30159</v>
      </c>
      <c r="S196">
        <v>62</v>
      </c>
    </row>
    <row r="197" ht="68">
      <c r="A197" t="s">
        <v>35732</v>
      </c>
      <c r="B197" s="4" t="s">
        <v>35707</v>
      </c>
      <c r="D197" t="s">
        <v>35548</v>
      </c>
      <c r="H197" t="s">
        <v>35060</v>
      </c>
      <c r="I197" s="4" t="s">
        <v>31914</v>
      </c>
      <c r="J197" t="s">
        <v>32687</v>
      </c>
      <c r="K197" s="4" t="s">
        <v>31914</v>
      </c>
      <c r="L197" t="s">
        <v>32687</v>
      </c>
      <c r="M197" t="s">
        <v>35060</v>
      </c>
      <c r="N197" t="s">
        <v>35060</v>
      </c>
      <c r="O197" s="4" t="s">
        <v>30158</v>
      </c>
      <c r="R197" s="4" t="s">
        <v>30159</v>
      </c>
      <c r="S197">
        <v>62</v>
      </c>
    </row>
    <row r="198" ht="68">
      <c r="A198" t="s">
        <v>35733</v>
      </c>
      <c r="B198" s="4" t="s">
        <v>35709</v>
      </c>
      <c r="D198" t="s">
        <v>35548</v>
      </c>
      <c r="H198" t="s">
        <v>35060</v>
      </c>
      <c r="I198" s="4" t="s">
        <v>31914</v>
      </c>
      <c r="K198" s="4" t="s">
        <v>31914</v>
      </c>
      <c r="M198" t="s">
        <v>35060</v>
      </c>
      <c r="N198" t="s">
        <v>35060</v>
      </c>
      <c r="O198" s="4" t="s">
        <v>30158</v>
      </c>
      <c r="R198" s="4" t="s">
        <v>30159</v>
      </c>
      <c r="S198">
        <v>62</v>
      </c>
    </row>
    <row r="199" ht="68">
      <c r="A199" t="s">
        <v>35734</v>
      </c>
      <c r="B199" s="4" t="s">
        <v>35711</v>
      </c>
      <c r="D199" t="s">
        <v>35548</v>
      </c>
      <c r="H199" t="s">
        <v>35060</v>
      </c>
      <c r="I199" s="4" t="s">
        <v>31914</v>
      </c>
      <c r="K199" s="4" t="s">
        <v>31914</v>
      </c>
      <c r="M199" t="s">
        <v>35060</v>
      </c>
      <c r="N199" t="s">
        <v>35060</v>
      </c>
      <c r="O199" s="4" t="s">
        <v>30158</v>
      </c>
      <c r="R199" s="4" t="s">
        <v>30159</v>
      </c>
      <c r="S199">
        <v>62</v>
      </c>
    </row>
    <row r="200" ht="68">
      <c r="A200" t="s">
        <v>35735</v>
      </c>
      <c r="B200" s="4" t="s">
        <v>35713</v>
      </c>
      <c r="D200" t="s">
        <v>35548</v>
      </c>
      <c r="H200" t="s">
        <v>35060</v>
      </c>
      <c r="I200" s="4" t="s">
        <v>31914</v>
      </c>
      <c r="J200" t="s">
        <v>32727</v>
      </c>
      <c r="K200" s="4" t="s">
        <v>31914</v>
      </c>
      <c r="L200" t="s">
        <v>32727</v>
      </c>
      <c r="M200" t="s">
        <v>35060</v>
      </c>
      <c r="N200" t="s">
        <v>35060</v>
      </c>
      <c r="O200" s="4" t="s">
        <v>30158</v>
      </c>
      <c r="R200" s="4" t="s">
        <v>30159</v>
      </c>
      <c r="S200">
        <v>62</v>
      </c>
    </row>
    <row r="201" ht="68">
      <c r="A201" t="s">
        <v>35736</v>
      </c>
      <c r="B201" s="4" t="s">
        <v>35715</v>
      </c>
      <c r="D201" t="s">
        <v>35548</v>
      </c>
      <c r="H201" t="s">
        <v>35060</v>
      </c>
      <c r="I201" s="4" t="s">
        <v>31914</v>
      </c>
      <c r="J201" t="s">
        <v>32729</v>
      </c>
      <c r="K201" s="4" t="s">
        <v>31914</v>
      </c>
      <c r="L201" t="s">
        <v>32729</v>
      </c>
      <c r="M201" t="s">
        <v>35060</v>
      </c>
      <c r="N201" t="s">
        <v>35060</v>
      </c>
      <c r="O201" s="4" t="s">
        <v>30158</v>
      </c>
      <c r="R201" s="4" t="s">
        <v>30159</v>
      </c>
      <c r="S201">
        <v>62</v>
      </c>
    </row>
    <row r="202" ht="68">
      <c r="A202" t="s">
        <v>35737</v>
      </c>
      <c r="B202" s="4" t="s">
        <v>35717</v>
      </c>
      <c r="D202" t="s">
        <v>35548</v>
      </c>
      <c r="H202" t="s">
        <v>35060</v>
      </c>
      <c r="I202" s="4" t="s">
        <v>31914</v>
      </c>
      <c r="J202" t="s">
        <v>32731</v>
      </c>
      <c r="K202" s="4" t="s">
        <v>31914</v>
      </c>
      <c r="L202" t="s">
        <v>32731</v>
      </c>
      <c r="M202" t="s">
        <v>35060</v>
      </c>
      <c r="N202" t="s">
        <v>35060</v>
      </c>
      <c r="O202" s="4" t="s">
        <v>30158</v>
      </c>
      <c r="R202" s="4" t="s">
        <v>30159</v>
      </c>
      <c r="S202">
        <v>62</v>
      </c>
    </row>
    <row r="203" ht="68">
      <c r="A203" t="s">
        <v>35738</v>
      </c>
      <c r="B203" s="4" t="s">
        <v>35719</v>
      </c>
      <c r="D203" t="s">
        <v>35548</v>
      </c>
      <c r="H203" t="s">
        <v>35060</v>
      </c>
      <c r="I203" s="4" t="s">
        <v>31914</v>
      </c>
      <c r="J203" t="s">
        <v>32725</v>
      </c>
      <c r="K203" s="4" t="s">
        <v>31914</v>
      </c>
      <c r="L203" t="s">
        <v>32725</v>
      </c>
      <c r="M203" t="s">
        <v>35060</v>
      </c>
      <c r="N203" t="s">
        <v>35060</v>
      </c>
      <c r="O203" s="4" t="s">
        <v>30158</v>
      </c>
      <c r="R203" s="4" t="s">
        <v>30159</v>
      </c>
      <c r="S203">
        <v>62</v>
      </c>
    </row>
    <row r="204" ht="68">
      <c r="A204" t="s">
        <v>35739</v>
      </c>
      <c r="B204" s="4" t="s">
        <v>35740</v>
      </c>
      <c r="D204" s="16" t="s">
        <v>35453</v>
      </c>
      <c r="H204" t="s">
        <v>34952</v>
      </c>
      <c r="I204" s="4" t="s">
        <v>31909</v>
      </c>
      <c r="J204" s="4" t="s">
        <v>32733</v>
      </c>
      <c r="K204" s="4" t="s">
        <v>31909</v>
      </c>
      <c r="L204" s="4" t="s">
        <v>32733</v>
      </c>
      <c r="M204" t="s">
        <v>34952</v>
      </c>
      <c r="N204" t="s">
        <v>34952</v>
      </c>
      <c r="O204" s="4" t="s">
        <v>30158</v>
      </c>
      <c r="R204" s="4" t="s">
        <v>30159</v>
      </c>
      <c r="S204">
        <v>79</v>
      </c>
    </row>
    <row r="205" ht="68">
      <c r="A205" t="s">
        <v>35741</v>
      </c>
      <c r="B205" s="4" t="s">
        <v>35740</v>
      </c>
      <c r="D205" t="s">
        <v>35548</v>
      </c>
      <c r="H205" t="s">
        <v>34952</v>
      </c>
      <c r="I205" s="4" t="s">
        <v>32733</v>
      </c>
      <c r="J205" s="4" t="s">
        <v>31909</v>
      </c>
      <c r="K205" s="4" t="s">
        <v>32733</v>
      </c>
      <c r="L205" s="4" t="s">
        <v>31909</v>
      </c>
      <c r="M205" t="s">
        <v>34952</v>
      </c>
      <c r="N205" t="s">
        <v>34952</v>
      </c>
      <c r="O205" s="4" t="s">
        <v>30158</v>
      </c>
      <c r="R205" s="4" t="s">
        <v>30159</v>
      </c>
      <c r="S205">
        <v>79</v>
      </c>
    </row>
    <row r="206" ht="119">
      <c r="A206" t="s">
        <v>35742</v>
      </c>
      <c r="B206" s="4" t="s">
        <v>35743</v>
      </c>
      <c r="D206" t="s">
        <v>35540</v>
      </c>
      <c r="H206" t="s">
        <v>34952</v>
      </c>
      <c r="I206" t="s">
        <v>32449</v>
      </c>
      <c r="J206" t="s">
        <v>31858</v>
      </c>
      <c r="K206" t="s">
        <v>32449</v>
      </c>
      <c r="L206" t="s">
        <v>31858</v>
      </c>
      <c r="M206" t="s">
        <v>34952</v>
      </c>
      <c r="N206" t="s">
        <v>34952</v>
      </c>
      <c r="O206" s="4" t="s">
        <v>30158</v>
      </c>
      <c r="R206" s="4" t="s">
        <v>30159</v>
      </c>
      <c r="S206">
        <v>83</v>
      </c>
    </row>
    <row r="207" ht="68">
      <c r="A207" t="s">
        <v>35744</v>
      </c>
      <c r="B207" s="4" t="s">
        <v>35745</v>
      </c>
      <c r="D207" t="s">
        <v>35540</v>
      </c>
      <c r="H207" t="s">
        <v>34952</v>
      </c>
      <c r="I207" t="s">
        <v>32449</v>
      </c>
      <c r="J207" t="s">
        <v>31858</v>
      </c>
      <c r="K207" t="s">
        <v>32449</v>
      </c>
      <c r="L207" t="s">
        <v>31858</v>
      </c>
      <c r="M207" t="s">
        <v>34952</v>
      </c>
      <c r="N207" t="s">
        <v>34952</v>
      </c>
      <c r="O207" s="4" t="s">
        <v>30158</v>
      </c>
      <c r="R207" s="4" t="s">
        <v>30159</v>
      </c>
      <c r="S207">
        <v>83</v>
      </c>
    </row>
    <row r="208" ht="68">
      <c r="A208" t="s">
        <v>35551</v>
      </c>
      <c r="B208" s="4" t="s">
        <v>35185</v>
      </c>
      <c r="D208" s="4" t="s">
        <v>35516</v>
      </c>
      <c r="F208" s="4" t="s">
        <v>33216</v>
      </c>
      <c r="H208" t="s">
        <v>34957</v>
      </c>
      <c r="I208" t="s">
        <v>31448</v>
      </c>
      <c r="J208" t="s">
        <v>31858</v>
      </c>
      <c r="K208" t="s">
        <v>31448</v>
      </c>
      <c r="L208" t="s">
        <v>31858</v>
      </c>
      <c r="M208" t="s">
        <v>34960</v>
      </c>
      <c r="N208" t="s">
        <v>34960</v>
      </c>
      <c r="O208" s="4" t="s">
        <v>30158</v>
      </c>
      <c r="R208" s="4" t="s">
        <v>30159</v>
      </c>
      <c r="S208">
        <v>94</v>
      </c>
    </row>
    <row r="209" ht="136">
      <c r="A209" t="s">
        <v>35746</v>
      </c>
      <c r="B209" s="4" t="s">
        <v>35747</v>
      </c>
      <c r="D209" s="16" t="s">
        <v>35453</v>
      </c>
      <c r="F209" s="4" t="s">
        <v>35740</v>
      </c>
      <c r="H209" t="s">
        <v>34960</v>
      </c>
      <c r="I209" t="s">
        <v>31448</v>
      </c>
      <c r="J209" t="s">
        <v>31909</v>
      </c>
      <c r="K209" t="s">
        <v>31448</v>
      </c>
      <c r="L209" t="s">
        <v>31909</v>
      </c>
      <c r="M209" t="s">
        <v>34960</v>
      </c>
      <c r="N209" t="s">
        <v>34960</v>
      </c>
      <c r="O209" s="4" t="s">
        <v>30656</v>
      </c>
      <c r="R209" t="s">
        <v>30657</v>
      </c>
      <c r="S209">
        <v>63</v>
      </c>
    </row>
    <row r="210" ht="68">
      <c r="A210" t="s">
        <v>35748</v>
      </c>
      <c r="B210" s="4" t="s">
        <v>35747</v>
      </c>
      <c r="D210" s="16" t="s">
        <v>35453</v>
      </c>
      <c r="F210" s="4" t="s">
        <v>35740</v>
      </c>
      <c r="H210" t="s">
        <v>35749</v>
      </c>
      <c r="I210" t="s">
        <v>31448</v>
      </c>
      <c r="J210" t="s">
        <v>31909</v>
      </c>
      <c r="K210" t="s">
        <v>31448</v>
      </c>
      <c r="L210" t="s">
        <v>31909</v>
      </c>
      <c r="M210" t="s">
        <v>35749</v>
      </c>
      <c r="N210" t="s">
        <v>35749</v>
      </c>
      <c r="O210" s="4" t="s">
        <v>30158</v>
      </c>
      <c r="R210" s="4" t="s">
        <v>30159</v>
      </c>
      <c r="S210">
        <v>98</v>
      </c>
    </row>
    <row r="211" ht="68">
      <c r="A211" t="s">
        <v>35750</v>
      </c>
      <c r="B211" s="4" t="s">
        <v>31266</v>
      </c>
      <c r="D211" s="16" t="s">
        <v>35453</v>
      </c>
      <c r="F211" s="4" t="s">
        <v>35740</v>
      </c>
      <c r="H211" t="s">
        <v>35751</v>
      </c>
      <c r="I211" t="s">
        <v>31448</v>
      </c>
      <c r="J211" t="s">
        <v>31909</v>
      </c>
      <c r="K211" t="s">
        <v>31448</v>
      </c>
      <c r="L211" t="s">
        <v>31909</v>
      </c>
      <c r="M211" t="s">
        <v>35751</v>
      </c>
      <c r="N211" t="s">
        <v>35751</v>
      </c>
      <c r="O211" s="4" t="s">
        <v>30158</v>
      </c>
      <c r="R211" s="4" t="s">
        <v>30159</v>
      </c>
      <c r="S211">
        <v>100</v>
      </c>
    </row>
    <row r="212" ht="68">
      <c r="A212" t="s">
        <v>35752</v>
      </c>
      <c r="B212" s="4" t="s">
        <v>31268</v>
      </c>
      <c r="D212" s="16" t="s">
        <v>35453</v>
      </c>
      <c r="F212" s="4" t="s">
        <v>35740</v>
      </c>
      <c r="H212" t="s">
        <v>35753</v>
      </c>
      <c r="I212" t="s">
        <v>31448</v>
      </c>
      <c r="J212" t="s">
        <v>31909</v>
      </c>
      <c r="K212" t="s">
        <v>31448</v>
      </c>
      <c r="L212" t="s">
        <v>31909</v>
      </c>
      <c r="M212" t="s">
        <v>35753</v>
      </c>
      <c r="N212" t="s">
        <v>35753</v>
      </c>
      <c r="O212" s="4" t="s">
        <v>30158</v>
      </c>
      <c r="R212" s="4" t="s">
        <v>30159</v>
      </c>
      <c r="S212">
        <v>100</v>
      </c>
    </row>
    <row r="213" ht="102">
      <c r="A213" t="s">
        <v>35754</v>
      </c>
      <c r="B213" s="4" t="s">
        <v>31270</v>
      </c>
      <c r="D213" s="16" t="s">
        <v>35453</v>
      </c>
      <c r="E213" s="4" t="s">
        <v>35154</v>
      </c>
      <c r="F213" s="4" t="s">
        <v>30917</v>
      </c>
      <c r="H213" t="s">
        <v>34954</v>
      </c>
      <c r="I213" t="s">
        <v>31858</v>
      </c>
      <c r="J213" t="s">
        <v>31448</v>
      </c>
      <c r="K213" t="s">
        <v>31858</v>
      </c>
      <c r="L213" t="s">
        <v>31448</v>
      </c>
      <c r="M213" t="s">
        <v>34954</v>
      </c>
      <c r="N213" t="s">
        <v>34954</v>
      </c>
      <c r="O213" s="4" t="s">
        <v>30158</v>
      </c>
      <c r="R213" s="4" t="s">
        <v>30159</v>
      </c>
      <c r="S213">
        <v>85</v>
      </c>
    </row>
    <row r="214" ht="68">
      <c r="A214" t="s">
        <v>35755</v>
      </c>
      <c r="B214" s="4" t="s">
        <v>31272</v>
      </c>
      <c r="D214" s="16" t="s">
        <v>35453</v>
      </c>
      <c r="E214" s="4" t="s">
        <v>33216</v>
      </c>
      <c r="H214" t="s">
        <v>35756</v>
      </c>
      <c r="I214" t="s">
        <v>31858</v>
      </c>
      <c r="J214" t="s">
        <v>31448</v>
      </c>
      <c r="K214" t="s">
        <v>31858</v>
      </c>
      <c r="L214" t="s">
        <v>31448</v>
      </c>
      <c r="M214" t="s">
        <v>35756</v>
      </c>
      <c r="N214" t="s">
        <v>35756</v>
      </c>
      <c r="O214" s="4" t="s">
        <v>30158</v>
      </c>
      <c r="R214" s="4" t="s">
        <v>30159</v>
      </c>
      <c r="S214">
        <v>96</v>
      </c>
    </row>
    <row r="215" ht="68">
      <c r="A215" t="s">
        <v>35757</v>
      </c>
      <c r="B215" s="4" t="s">
        <v>31270</v>
      </c>
      <c r="D215" t="s">
        <v>35548</v>
      </c>
      <c r="E215" s="4"/>
      <c r="F215" s="4"/>
      <c r="H215" t="s">
        <v>34954</v>
      </c>
      <c r="I215" t="s">
        <v>31448</v>
      </c>
      <c r="J215" t="s">
        <v>31858</v>
      </c>
      <c r="K215" t="s">
        <v>31448</v>
      </c>
      <c r="L215" t="s">
        <v>31858</v>
      </c>
      <c r="M215" t="s">
        <v>34954</v>
      </c>
      <c r="N215" t="s">
        <v>34954</v>
      </c>
      <c r="O215" s="4" t="s">
        <v>30158</v>
      </c>
      <c r="R215" s="4" t="s">
        <v>30159</v>
      </c>
      <c r="S215">
        <v>85</v>
      </c>
    </row>
    <row r="216" ht="85">
      <c r="A216" t="s">
        <v>35555</v>
      </c>
      <c r="B216" s="4" t="s">
        <v>35099</v>
      </c>
      <c r="D216" t="s">
        <v>35758</v>
      </c>
      <c r="H216" t="s">
        <v>35759</v>
      </c>
      <c r="I216" t="s">
        <v>31448</v>
      </c>
      <c r="J216" t="s">
        <v>31858</v>
      </c>
      <c r="K216" t="s">
        <v>31448</v>
      </c>
      <c r="L216" t="s">
        <v>31858</v>
      </c>
      <c r="M216" t="s">
        <v>35759</v>
      </c>
      <c r="N216" t="s">
        <v>35759</v>
      </c>
      <c r="O216" s="4" t="s">
        <v>30158</v>
      </c>
      <c r="P216" s="10"/>
      <c r="Q216" s="10"/>
      <c r="R216" s="4" t="s">
        <v>30159</v>
      </c>
      <c r="S216" s="10">
        <v>104</v>
      </c>
    </row>
    <row r="217" ht="85">
      <c r="A217" t="s">
        <v>35583</v>
      </c>
      <c r="B217" s="4" t="s">
        <v>35099</v>
      </c>
      <c r="C217" s="10"/>
      <c r="D217" s="11" t="s">
        <v>35584</v>
      </c>
      <c r="E217" s="11"/>
      <c r="F217" s="11"/>
      <c r="G217" s="10"/>
      <c r="H217" s="10" t="s">
        <v>34969</v>
      </c>
      <c r="I217" s="10" t="s">
        <v>31858</v>
      </c>
      <c r="J217" s="10" t="s">
        <v>32449</v>
      </c>
      <c r="K217" s="10" t="s">
        <v>31858</v>
      </c>
      <c r="L217" s="10" t="s">
        <v>32449</v>
      </c>
      <c r="M217" s="10" t="s">
        <v>34969</v>
      </c>
      <c r="N217" s="10" t="s">
        <v>35586</v>
      </c>
      <c r="O217" s="4" t="s">
        <v>30158</v>
      </c>
      <c r="P217" s="10"/>
      <c r="Q217" s="10"/>
      <c r="R217" s="4" t="s">
        <v>30159</v>
      </c>
      <c r="S217" s="10" t="s">
        <v>35760</v>
      </c>
    </row>
    <row r="218" ht="68">
      <c r="A218" t="s">
        <v>35761</v>
      </c>
      <c r="B218" s="17" t="s">
        <v>30822</v>
      </c>
      <c r="D218" t="s">
        <v>35758</v>
      </c>
      <c r="H218" t="s">
        <v>35759</v>
      </c>
      <c r="J218" t="s">
        <v>31858</v>
      </c>
      <c r="L218" t="s">
        <v>31858</v>
      </c>
      <c r="M218" t="s">
        <v>35759</v>
      </c>
      <c r="N218" t="s">
        <v>35759</v>
      </c>
      <c r="O218" s="4" t="s">
        <v>30158</v>
      </c>
      <c r="R218" s="4" t="s">
        <v>30159</v>
      </c>
      <c r="S218">
        <v>105</v>
      </c>
    </row>
    <row r="219" ht="68">
      <c r="A219" t="s">
        <v>35762</v>
      </c>
      <c r="B219" s="17" t="s">
        <v>30824</v>
      </c>
      <c r="D219" t="s">
        <v>35758</v>
      </c>
      <c r="H219" t="s">
        <v>35759</v>
      </c>
      <c r="J219" t="s">
        <v>31858</v>
      </c>
      <c r="L219" t="s">
        <v>31858</v>
      </c>
      <c r="M219" t="s">
        <v>35759</v>
      </c>
      <c r="N219" t="s">
        <v>35759</v>
      </c>
      <c r="O219" s="4" t="s">
        <v>30158</v>
      </c>
      <c r="R219" s="4" t="s">
        <v>30159</v>
      </c>
      <c r="S219">
        <v>105</v>
      </c>
    </row>
    <row r="220" ht="68">
      <c r="A220" t="s">
        <v>35763</v>
      </c>
      <c r="B220" s="17" t="s">
        <v>30825</v>
      </c>
      <c r="D220" t="s">
        <v>35758</v>
      </c>
      <c r="H220" t="s">
        <v>35759</v>
      </c>
      <c r="J220" t="s">
        <v>31858</v>
      </c>
      <c r="L220" t="s">
        <v>31858</v>
      </c>
      <c r="M220" t="s">
        <v>35759</v>
      </c>
      <c r="N220" t="s">
        <v>35759</v>
      </c>
      <c r="O220" s="4" t="s">
        <v>30158</v>
      </c>
      <c r="R220" s="4" t="s">
        <v>30159</v>
      </c>
      <c r="S220">
        <v>105</v>
      </c>
    </row>
    <row r="221" ht="68">
      <c r="A221" t="s">
        <v>35764</v>
      </c>
      <c r="B221" s="17" t="s">
        <v>30826</v>
      </c>
      <c r="D221" t="s">
        <v>35758</v>
      </c>
      <c r="H221" t="s">
        <v>35759</v>
      </c>
      <c r="J221" t="s">
        <v>31858</v>
      </c>
      <c r="L221" t="s">
        <v>31858</v>
      </c>
      <c r="M221" t="s">
        <v>35759</v>
      </c>
      <c r="N221" t="s">
        <v>35759</v>
      </c>
      <c r="O221" s="4" t="s">
        <v>30158</v>
      </c>
      <c r="R221" s="4" t="s">
        <v>30159</v>
      </c>
      <c r="S221">
        <v>105</v>
      </c>
    </row>
    <row r="222" ht="68">
      <c r="A222" t="s">
        <v>35765</v>
      </c>
      <c r="B222" s="17" t="s">
        <v>30827</v>
      </c>
      <c r="D222" t="s">
        <v>35758</v>
      </c>
      <c r="H222" t="s">
        <v>35759</v>
      </c>
      <c r="J222" t="s">
        <v>31858</v>
      </c>
      <c r="L222" t="s">
        <v>31858</v>
      </c>
      <c r="M222" t="s">
        <v>35759</v>
      </c>
      <c r="N222" t="s">
        <v>35759</v>
      </c>
      <c r="O222" s="4" t="s">
        <v>30158</v>
      </c>
      <c r="R222" s="4" t="s">
        <v>30159</v>
      </c>
      <c r="S222">
        <v>105</v>
      </c>
    </row>
    <row r="223" ht="68">
      <c r="A223" t="s">
        <v>35766</v>
      </c>
      <c r="B223" s="17" t="s">
        <v>30828</v>
      </c>
      <c r="D223" t="s">
        <v>35758</v>
      </c>
      <c r="H223" t="s">
        <v>35759</v>
      </c>
      <c r="J223" t="s">
        <v>31858</v>
      </c>
      <c r="L223" t="s">
        <v>31858</v>
      </c>
      <c r="M223" t="s">
        <v>35759</v>
      </c>
      <c r="N223" t="s">
        <v>35759</v>
      </c>
      <c r="O223" s="4" t="s">
        <v>30158</v>
      </c>
      <c r="R223" s="4" t="s">
        <v>30159</v>
      </c>
      <c r="S223">
        <v>105</v>
      </c>
    </row>
    <row r="224" ht="68">
      <c r="A224" t="s">
        <v>35767</v>
      </c>
      <c r="B224" s="17" t="s">
        <v>30829</v>
      </c>
      <c r="D224" t="s">
        <v>35758</v>
      </c>
      <c r="H224" t="s">
        <v>35759</v>
      </c>
      <c r="J224" t="s">
        <v>31858</v>
      </c>
      <c r="L224" t="s">
        <v>31858</v>
      </c>
      <c r="M224" t="s">
        <v>35759</v>
      </c>
      <c r="N224" t="s">
        <v>35759</v>
      </c>
      <c r="O224" s="4" t="s">
        <v>30158</v>
      </c>
      <c r="R224" s="4" t="s">
        <v>30159</v>
      </c>
      <c r="S224">
        <v>105</v>
      </c>
    </row>
    <row r="225" ht="68">
      <c r="A225" t="s">
        <v>35768</v>
      </c>
      <c r="B225" s="17" t="s">
        <v>30830</v>
      </c>
      <c r="D225" t="s">
        <v>35758</v>
      </c>
      <c r="H225" t="s">
        <v>35759</v>
      </c>
      <c r="J225" t="s">
        <v>31858</v>
      </c>
      <c r="L225" t="s">
        <v>31858</v>
      </c>
      <c r="M225" t="s">
        <v>35759</v>
      </c>
      <c r="N225" t="s">
        <v>35759</v>
      </c>
      <c r="O225" s="4" t="s">
        <v>30158</v>
      </c>
      <c r="R225" s="4" t="s">
        <v>30159</v>
      </c>
      <c r="S225">
        <v>105</v>
      </c>
    </row>
    <row r="226" ht="68">
      <c r="A226" t="s">
        <v>35769</v>
      </c>
      <c r="B226" s="17" t="s">
        <v>30831</v>
      </c>
      <c r="D226" t="s">
        <v>35758</v>
      </c>
      <c r="H226" t="s">
        <v>35759</v>
      </c>
      <c r="J226" t="s">
        <v>31858</v>
      </c>
      <c r="L226" t="s">
        <v>31858</v>
      </c>
      <c r="M226" t="s">
        <v>35759</v>
      </c>
      <c r="N226" t="s">
        <v>35759</v>
      </c>
      <c r="O226" s="4" t="s">
        <v>30158</v>
      </c>
      <c r="R226" s="4" t="s">
        <v>30159</v>
      </c>
      <c r="S226">
        <v>105</v>
      </c>
    </row>
    <row r="227" ht="68">
      <c r="A227" t="s">
        <v>35770</v>
      </c>
      <c r="B227" s="50" t="s">
        <v>30832</v>
      </c>
      <c r="D227" t="s">
        <v>35758</v>
      </c>
      <c r="H227" t="s">
        <v>35759</v>
      </c>
      <c r="J227" t="s">
        <v>31858</v>
      </c>
      <c r="L227" t="s">
        <v>31858</v>
      </c>
      <c r="M227" t="s">
        <v>35759</v>
      </c>
      <c r="N227" t="s">
        <v>35759</v>
      </c>
      <c r="O227" s="4" t="s">
        <v>30158</v>
      </c>
      <c r="R227" s="4" t="s">
        <v>30159</v>
      </c>
      <c r="S227">
        <v>105</v>
      </c>
    </row>
    <row r="228" ht="68">
      <c r="A228" t="s">
        <v>35771</v>
      </c>
      <c r="B228" s="50" t="s">
        <v>30833</v>
      </c>
      <c r="D228" t="s">
        <v>35758</v>
      </c>
      <c r="H228" t="s">
        <v>35759</v>
      </c>
      <c r="J228" t="s">
        <v>31858</v>
      </c>
      <c r="L228" t="s">
        <v>31858</v>
      </c>
      <c r="M228" t="s">
        <v>35759</v>
      </c>
      <c r="N228" t="s">
        <v>35759</v>
      </c>
      <c r="O228" s="4" t="s">
        <v>30158</v>
      </c>
      <c r="R228" s="4" t="s">
        <v>30159</v>
      </c>
      <c r="S228">
        <v>105</v>
      </c>
    </row>
    <row r="229" ht="68">
      <c r="A229" t="s">
        <v>35772</v>
      </c>
      <c r="B229" s="17" t="s">
        <v>30834</v>
      </c>
      <c r="D229" t="s">
        <v>35758</v>
      </c>
      <c r="H229" t="s">
        <v>35759</v>
      </c>
      <c r="J229" t="s">
        <v>31858</v>
      </c>
      <c r="L229" t="s">
        <v>31858</v>
      </c>
      <c r="M229" t="s">
        <v>35759</v>
      </c>
      <c r="N229" t="s">
        <v>35759</v>
      </c>
      <c r="O229" s="4" t="s">
        <v>30158</v>
      </c>
      <c r="R229" s="4" t="s">
        <v>30159</v>
      </c>
      <c r="S229">
        <v>105</v>
      </c>
    </row>
    <row r="230" ht="68">
      <c r="A230" t="s">
        <v>35565</v>
      </c>
      <c r="B230" s="4" t="s">
        <v>31226</v>
      </c>
      <c r="D230" s="16" t="s">
        <v>35453</v>
      </c>
      <c r="H230" t="s">
        <v>35759</v>
      </c>
      <c r="J230" t="s">
        <v>31535</v>
      </c>
      <c r="L230" t="s">
        <v>31535</v>
      </c>
      <c r="M230" t="s">
        <v>35759</v>
      </c>
      <c r="N230" t="s">
        <v>35759</v>
      </c>
      <c r="O230" s="4" t="s">
        <v>30158</v>
      </c>
      <c r="R230" s="4" t="s">
        <v>30159</v>
      </c>
      <c r="S230" t="s">
        <v>15024</v>
      </c>
    </row>
    <row r="231" ht="68">
      <c r="A231" t="s">
        <v>35566</v>
      </c>
      <c r="B231" s="4" t="s">
        <v>35567</v>
      </c>
      <c r="D231" s="16" t="s">
        <v>35453</v>
      </c>
      <c r="F231" s="4" t="s">
        <v>31226</v>
      </c>
      <c r="H231" t="s">
        <v>35759</v>
      </c>
      <c r="J231" t="s">
        <v>32736</v>
      </c>
      <c r="L231" t="s">
        <v>32736</v>
      </c>
      <c r="M231" t="s">
        <v>35759</v>
      </c>
      <c r="N231" t="s">
        <v>35759</v>
      </c>
      <c r="O231" s="4" t="s">
        <v>30158</v>
      </c>
      <c r="R231" s="4" t="s">
        <v>30159</v>
      </c>
      <c r="S231">
        <v>107</v>
      </c>
    </row>
    <row r="232" ht="68">
      <c r="A232" t="s">
        <v>35773</v>
      </c>
      <c r="B232" s="4" t="s">
        <v>35570</v>
      </c>
      <c r="D232" s="16" t="s">
        <v>35453</v>
      </c>
      <c r="F232" s="4" t="s">
        <v>31226</v>
      </c>
      <c r="H232" t="s">
        <v>35759</v>
      </c>
      <c r="J232" t="s">
        <v>32736</v>
      </c>
      <c r="L232" t="s">
        <v>32736</v>
      </c>
      <c r="M232" t="s">
        <v>35759</v>
      </c>
      <c r="N232" t="s">
        <v>35759</v>
      </c>
      <c r="O232" s="4" t="s">
        <v>30158</v>
      </c>
      <c r="R232" s="4" t="s">
        <v>30159</v>
      </c>
      <c r="S232">
        <v>107</v>
      </c>
    </row>
    <row r="233" ht="68">
      <c r="A233" t="s">
        <v>35572</v>
      </c>
      <c r="B233" s="4" t="s">
        <v>35573</v>
      </c>
      <c r="D233" s="16" t="s">
        <v>35453</v>
      </c>
      <c r="F233" s="4" t="s">
        <v>31226</v>
      </c>
      <c r="H233" t="s">
        <v>35759</v>
      </c>
      <c r="J233" t="s">
        <v>32736</v>
      </c>
      <c r="L233" t="s">
        <v>32736</v>
      </c>
      <c r="M233" t="s">
        <v>35759</v>
      </c>
      <c r="N233" t="s">
        <v>35759</v>
      </c>
      <c r="O233" s="4" t="s">
        <v>30158</v>
      </c>
      <c r="R233" s="4" t="s">
        <v>30159</v>
      </c>
      <c r="S233">
        <v>107</v>
      </c>
    </row>
    <row r="234" ht="136">
      <c r="A234" t="s">
        <v>35574</v>
      </c>
      <c r="B234" s="4" t="s">
        <v>35258</v>
      </c>
      <c r="D234" s="16" t="s">
        <v>35453</v>
      </c>
      <c r="F234" s="4" t="s">
        <v>31226</v>
      </c>
      <c r="H234" t="s">
        <v>35759</v>
      </c>
      <c r="J234" t="s">
        <v>32736</v>
      </c>
      <c r="L234" t="s">
        <v>32736</v>
      </c>
      <c r="M234" t="s">
        <v>35759</v>
      </c>
      <c r="N234" t="s">
        <v>35759</v>
      </c>
      <c r="O234" s="4" t="s">
        <v>30158</v>
      </c>
      <c r="R234" s="4" t="s">
        <v>30159</v>
      </c>
      <c r="S234">
        <v>107</v>
      </c>
    </row>
    <row r="235" ht="68">
      <c r="A235" t="s">
        <v>35576</v>
      </c>
      <c r="B235" s="4" t="s">
        <v>35577</v>
      </c>
      <c r="D235" s="16" t="s">
        <v>35453</v>
      </c>
      <c r="F235" s="4" t="s">
        <v>31226</v>
      </c>
      <c r="H235" t="s">
        <v>35759</v>
      </c>
      <c r="I235" t="s">
        <v>32667</v>
      </c>
      <c r="J235" t="s">
        <v>32736</v>
      </c>
      <c r="K235" t="s">
        <v>32667</v>
      </c>
      <c r="L235" t="s">
        <v>32736</v>
      </c>
      <c r="M235" t="s">
        <v>35759</v>
      </c>
      <c r="N235" t="s">
        <v>35759</v>
      </c>
      <c r="O235" s="4" t="s">
        <v>30158</v>
      </c>
      <c r="R235" s="4" t="s">
        <v>30159</v>
      </c>
      <c r="S235">
        <v>107</v>
      </c>
    </row>
    <row r="236" ht="68">
      <c r="A236" t="s">
        <v>35578</v>
      </c>
      <c r="B236" s="4" t="s">
        <v>31226</v>
      </c>
      <c r="D236" s="16" t="s">
        <v>35453</v>
      </c>
      <c r="F236" s="4" t="s">
        <v>35567</v>
      </c>
      <c r="H236" t="s">
        <v>35759</v>
      </c>
      <c r="I236" t="s">
        <v>31535</v>
      </c>
      <c r="J236" t="s">
        <v>32736</v>
      </c>
      <c r="K236" t="s">
        <v>31535</v>
      </c>
      <c r="L236" t="s">
        <v>32736</v>
      </c>
      <c r="M236" t="s">
        <v>35759</v>
      </c>
      <c r="N236" t="s">
        <v>35759</v>
      </c>
      <c r="O236" s="4" t="s">
        <v>30158</v>
      </c>
      <c r="R236" s="4" t="s">
        <v>30159</v>
      </c>
      <c r="S236">
        <v>107</v>
      </c>
    </row>
    <row r="237" ht="68">
      <c r="A237" t="s">
        <v>35579</v>
      </c>
      <c r="B237" s="4" t="s">
        <v>35577</v>
      </c>
      <c r="D237" t="s">
        <v>35580</v>
      </c>
      <c r="F237" s="4" t="s">
        <v>35174</v>
      </c>
      <c r="H237" t="s">
        <v>35759</v>
      </c>
      <c r="I237" t="s">
        <v>32736</v>
      </c>
      <c r="J237" t="s">
        <v>32738</v>
      </c>
      <c r="K237" t="s">
        <v>32736</v>
      </c>
      <c r="L237" t="s">
        <v>32738</v>
      </c>
      <c r="M237" t="s">
        <v>35759</v>
      </c>
      <c r="N237" t="s">
        <v>35759</v>
      </c>
      <c r="O237" s="4" t="s">
        <v>30158</v>
      </c>
      <c r="R237" s="4" t="s">
        <v>30159</v>
      </c>
      <c r="S237">
        <v>108</v>
      </c>
    </row>
    <row r="238" ht="68">
      <c r="A238" t="s">
        <v>35774</v>
      </c>
      <c r="B238" s="4" t="s">
        <v>35577</v>
      </c>
      <c r="D238" t="s">
        <v>35548</v>
      </c>
      <c r="F238" s="4" t="s">
        <v>33216</v>
      </c>
      <c r="H238" t="s">
        <v>35759</v>
      </c>
      <c r="I238" t="s">
        <v>32738</v>
      </c>
      <c r="J238" t="s">
        <v>31858</v>
      </c>
      <c r="K238" t="s">
        <v>32738</v>
      </c>
      <c r="L238" t="s">
        <v>31858</v>
      </c>
      <c r="M238" t="s">
        <v>35759</v>
      </c>
      <c r="N238" t="s">
        <v>35759</v>
      </c>
      <c r="O238" s="4" t="s">
        <v>30158</v>
      </c>
      <c r="R238" s="4" t="s">
        <v>30159</v>
      </c>
      <c r="S238">
        <v>108</v>
      </c>
    </row>
    <row r="239" ht="85">
      <c r="A239" t="s">
        <v>35775</v>
      </c>
      <c r="B239" s="4" t="s">
        <v>31273</v>
      </c>
      <c r="D239" s="16" t="s">
        <v>35453</v>
      </c>
      <c r="H239" t="s">
        <v>35759</v>
      </c>
      <c r="J239" t="s">
        <v>31535</v>
      </c>
      <c r="L239" t="s">
        <v>31535</v>
      </c>
      <c r="M239" t="s">
        <v>35759</v>
      </c>
      <c r="N239" t="s">
        <v>35759</v>
      </c>
      <c r="O239" s="4" t="s">
        <v>30158</v>
      </c>
      <c r="R239" s="4" t="s">
        <v>30159</v>
      </c>
      <c r="S239" t="s">
        <v>15024</v>
      </c>
    </row>
    <row r="240" ht="68">
      <c r="A240" t="s">
        <v>35776</v>
      </c>
      <c r="B240" s="4" t="s">
        <v>31274</v>
      </c>
      <c r="D240" s="16" t="s">
        <v>35453</v>
      </c>
      <c r="H240" t="s">
        <v>35759</v>
      </c>
      <c r="J240" t="s">
        <v>31535</v>
      </c>
      <c r="L240" t="s">
        <v>31535</v>
      </c>
      <c r="M240" t="s">
        <v>35759</v>
      </c>
      <c r="N240" t="s">
        <v>35759</v>
      </c>
      <c r="O240" s="4" t="s">
        <v>30158</v>
      </c>
      <c r="R240" s="4" t="s">
        <v>30159</v>
      </c>
      <c r="S240" t="s">
        <v>15024</v>
      </c>
    </row>
    <row r="241" ht="68">
      <c r="A241" s="51" t="s">
        <v>35777</v>
      </c>
      <c r="B241" s="4" t="s">
        <v>35577</v>
      </c>
      <c r="D241" t="s">
        <v>35548</v>
      </c>
      <c r="H241" t="s">
        <v>35759</v>
      </c>
      <c r="I241" t="s">
        <v>31858</v>
      </c>
      <c r="J241" t="s">
        <v>32667</v>
      </c>
      <c r="K241" t="s">
        <v>31858</v>
      </c>
      <c r="L241" t="s">
        <v>32667</v>
      </c>
      <c r="M241" t="s">
        <v>35759</v>
      </c>
      <c r="N241" t="s">
        <v>35759</v>
      </c>
      <c r="O241" s="4" t="s">
        <v>30158</v>
      </c>
      <c r="R241" s="4" t="s">
        <v>30159</v>
      </c>
      <c r="S241">
        <v>108</v>
      </c>
    </row>
    <row r="242" ht="68">
      <c r="A242" t="s">
        <v>35593</v>
      </c>
      <c r="B242" s="4" t="s">
        <v>35174</v>
      </c>
      <c r="D242" s="16" t="s">
        <v>35453</v>
      </c>
      <c r="H242" t="s">
        <v>34971</v>
      </c>
      <c r="I242" t="s">
        <v>32740</v>
      </c>
      <c r="J242" t="s">
        <v>32185</v>
      </c>
      <c r="L242" t="s">
        <v>32185</v>
      </c>
      <c r="M242" t="s">
        <v>34971</v>
      </c>
      <c r="N242" t="s">
        <v>34971</v>
      </c>
      <c r="O242" s="4" t="s">
        <v>30158</v>
      </c>
      <c r="R242" s="4" t="s">
        <v>30159</v>
      </c>
      <c r="S242">
        <v>119</v>
      </c>
    </row>
    <row r="243" ht="68">
      <c r="A243" t="s">
        <v>35594</v>
      </c>
      <c r="B243" s="4" t="s">
        <v>31229</v>
      </c>
      <c r="D243" s="16" t="s">
        <v>35453</v>
      </c>
      <c r="H243" t="s">
        <v>34971</v>
      </c>
      <c r="I243" t="s">
        <v>32740</v>
      </c>
      <c r="J243" t="s">
        <v>32185</v>
      </c>
      <c r="L243" t="s">
        <v>32185</v>
      </c>
      <c r="M243" t="s">
        <v>34971</v>
      </c>
      <c r="N243" t="s">
        <v>34971</v>
      </c>
      <c r="O243" s="4" t="s">
        <v>30158</v>
      </c>
      <c r="R243" s="4" t="s">
        <v>30159</v>
      </c>
      <c r="S243">
        <v>119</v>
      </c>
    </row>
    <row r="244" ht="85">
      <c r="A244" t="s">
        <v>35778</v>
      </c>
      <c r="B244" s="11" t="s">
        <v>31247</v>
      </c>
      <c r="C244" s="10"/>
      <c r="D244" s="10" t="s">
        <v>35558</v>
      </c>
      <c r="E244" s="10"/>
      <c r="F244" s="10"/>
      <c r="G244" s="10"/>
      <c r="H244" s="10" t="s">
        <v>35259</v>
      </c>
      <c r="I244" s="10" t="s">
        <v>32199</v>
      </c>
      <c r="J244" s="10" t="s">
        <v>32662</v>
      </c>
      <c r="K244" s="10" t="s">
        <v>32199</v>
      </c>
      <c r="L244" s="10" t="s">
        <v>32662</v>
      </c>
      <c r="M244" s="10" t="s">
        <v>35259</v>
      </c>
      <c r="N244" s="10" t="s">
        <v>35259</v>
      </c>
      <c r="O244" s="4" t="s">
        <v>30158</v>
      </c>
      <c r="P244" s="10"/>
      <c r="Q244" s="10"/>
      <c r="R244" s="4" t="s">
        <v>30159</v>
      </c>
      <c r="S244" s="10">
        <v>130</v>
      </c>
    </row>
    <row r="245" ht="85">
      <c r="A245" t="s">
        <v>35616</v>
      </c>
      <c r="B245" s="11" t="s">
        <v>31247</v>
      </c>
      <c r="C245" s="10"/>
      <c r="D245" s="10" t="s">
        <v>35558</v>
      </c>
      <c r="E245" s="10"/>
      <c r="F245" s="10"/>
      <c r="G245" s="10"/>
      <c r="H245" s="10" t="s">
        <v>35259</v>
      </c>
      <c r="I245" s="10" t="s">
        <v>32662</v>
      </c>
      <c r="J245" s="11" t="s">
        <v>32714</v>
      </c>
      <c r="K245" s="10" t="s">
        <v>32662</v>
      </c>
      <c r="L245" s="11" t="s">
        <v>32714</v>
      </c>
      <c r="M245" s="10" t="s">
        <v>35259</v>
      </c>
      <c r="N245" s="10" t="s">
        <v>35259</v>
      </c>
      <c r="O245" s="4" t="s">
        <v>30158</v>
      </c>
      <c r="P245" s="10"/>
      <c r="Q245" s="10"/>
      <c r="R245" s="4" t="s">
        <v>30159</v>
      </c>
      <c r="S245" s="10" t="s">
        <v>35779</v>
      </c>
    </row>
    <row r="246" ht="119">
      <c r="A246" t="s">
        <v>35780</v>
      </c>
      <c r="B246" s="11" t="s">
        <v>31278</v>
      </c>
      <c r="C246" s="10"/>
      <c r="D246" s="10" t="s">
        <v>35558</v>
      </c>
      <c r="E246" s="10"/>
      <c r="F246" s="10"/>
      <c r="G246" s="10"/>
      <c r="H246" s="10" t="s">
        <v>34977</v>
      </c>
      <c r="I246" s="10"/>
      <c r="J246" s="11" t="s">
        <v>32449</v>
      </c>
      <c r="K246" s="10"/>
      <c r="L246" s="11" t="s">
        <v>32449</v>
      </c>
      <c r="M246" s="10" t="s">
        <v>34977</v>
      </c>
      <c r="N246" s="10" t="s">
        <v>34977</v>
      </c>
      <c r="O246" s="4" t="s">
        <v>30158</v>
      </c>
      <c r="P246" s="10"/>
      <c r="Q246" s="10"/>
      <c r="R246" s="4" t="s">
        <v>30159</v>
      </c>
      <c r="S246" s="10">
        <v>133</v>
      </c>
    </row>
    <row r="247" ht="68">
      <c r="A247" t="s">
        <v>35781</v>
      </c>
      <c r="B247" s="4" t="s">
        <v>35782</v>
      </c>
      <c r="D247" s="10" t="s">
        <v>35558</v>
      </c>
      <c r="H247" s="10" t="s">
        <v>34977</v>
      </c>
      <c r="J247" s="11" t="s">
        <v>32449</v>
      </c>
      <c r="L247" s="11" t="s">
        <v>32449</v>
      </c>
      <c r="M247" s="10" t="s">
        <v>34977</v>
      </c>
      <c r="N247" s="10" t="s">
        <v>34977</v>
      </c>
      <c r="O247" s="4" t="s">
        <v>30158</v>
      </c>
      <c r="R247" s="4" t="s">
        <v>30159</v>
      </c>
      <c r="S247" s="10">
        <v>133</v>
      </c>
    </row>
    <row r="248" ht="68">
      <c r="A248" t="s">
        <v>35783</v>
      </c>
      <c r="B248" s="4" t="s">
        <v>35784</v>
      </c>
      <c r="D248" s="10" t="s">
        <v>35558</v>
      </c>
      <c r="H248" s="10" t="s">
        <v>34977</v>
      </c>
      <c r="J248" s="11" t="s">
        <v>32449</v>
      </c>
      <c r="L248" s="11" t="s">
        <v>32449</v>
      </c>
      <c r="M248" s="10" t="s">
        <v>34977</v>
      </c>
      <c r="N248" s="10" t="s">
        <v>34977</v>
      </c>
      <c r="O248" s="4" t="s">
        <v>30158</v>
      </c>
      <c r="R248" s="4" t="s">
        <v>30159</v>
      </c>
      <c r="S248" s="10">
        <v>133</v>
      </c>
    </row>
    <row r="249" ht="68">
      <c r="A249" t="s">
        <v>35785</v>
      </c>
      <c r="B249" s="4" t="s">
        <v>35786</v>
      </c>
      <c r="D249" s="10" t="s">
        <v>35558</v>
      </c>
      <c r="H249" s="10" t="s">
        <v>34977</v>
      </c>
      <c r="J249" s="11" t="s">
        <v>32449</v>
      </c>
      <c r="L249" s="11" t="s">
        <v>32449</v>
      </c>
      <c r="M249" s="10" t="s">
        <v>34977</v>
      </c>
      <c r="N249" s="10" t="s">
        <v>34977</v>
      </c>
      <c r="O249" s="4" t="s">
        <v>30158</v>
      </c>
      <c r="R249" s="4" t="s">
        <v>30159</v>
      </c>
      <c r="S249" s="10">
        <v>133</v>
      </c>
    </row>
    <row r="250" ht="102">
      <c r="A250" t="s">
        <v>35587</v>
      </c>
      <c r="B250" s="4" t="s">
        <v>35176</v>
      </c>
      <c r="D250" t="s">
        <v>35787</v>
      </c>
      <c r="F250" s="4" t="s">
        <v>33086</v>
      </c>
      <c r="H250" t="s">
        <v>35788</v>
      </c>
      <c r="J250" t="s">
        <v>31858</v>
      </c>
      <c r="L250" t="s">
        <v>31858</v>
      </c>
      <c r="M250" t="s">
        <v>35588</v>
      </c>
      <c r="N250" t="s">
        <v>35588</v>
      </c>
      <c r="O250" s="4" t="s">
        <v>30158</v>
      </c>
      <c r="R250" s="4" t="s">
        <v>30159</v>
      </c>
      <c r="S250" t="s">
        <v>30736</v>
      </c>
    </row>
    <row r="251" ht="102">
      <c r="A251" t="s">
        <v>35589</v>
      </c>
      <c r="B251" s="4" t="s">
        <v>35176</v>
      </c>
      <c r="D251" t="s">
        <v>35590</v>
      </c>
      <c r="H251" t="s">
        <v>35789</v>
      </c>
      <c r="I251" s="4" t="s">
        <v>31858</v>
      </c>
      <c r="J251" t="s">
        <v>32742</v>
      </c>
      <c r="K251" s="4" t="s">
        <v>31858</v>
      </c>
      <c r="L251" t="s">
        <v>32742</v>
      </c>
      <c r="M251" t="s">
        <v>35789</v>
      </c>
      <c r="N251" t="s">
        <v>35789</v>
      </c>
      <c r="O251" s="4" t="s">
        <v>30158</v>
      </c>
      <c r="R251" s="4" t="s">
        <v>30159</v>
      </c>
      <c r="S251" t="s">
        <v>30736</v>
      </c>
    </row>
    <row r="252" ht="68">
      <c r="A252" t="s">
        <v>35790</v>
      </c>
      <c r="B252" s="4" t="s">
        <v>31281</v>
      </c>
      <c r="D252" s="10" t="s">
        <v>35558</v>
      </c>
      <c r="H252" t="s">
        <v>35789</v>
      </c>
      <c r="J252" t="s">
        <v>32744</v>
      </c>
      <c r="L252" t="s">
        <v>32744</v>
      </c>
      <c r="M252" t="s">
        <v>35789</v>
      </c>
      <c r="N252" t="s">
        <v>35789</v>
      </c>
      <c r="O252" s="4" t="s">
        <v>30158</v>
      </c>
      <c r="R252" s="4" t="s">
        <v>30159</v>
      </c>
      <c r="S252">
        <v>138</v>
      </c>
    </row>
    <row r="253" ht="68">
      <c r="A253" t="s">
        <v>35791</v>
      </c>
      <c r="B253" s="4" t="s">
        <v>31283</v>
      </c>
      <c r="D253" s="10" t="s">
        <v>35558</v>
      </c>
      <c r="H253" t="s">
        <v>35789</v>
      </c>
      <c r="J253" t="s">
        <v>32744</v>
      </c>
      <c r="L253" t="s">
        <v>32744</v>
      </c>
      <c r="M253" t="s">
        <v>35789</v>
      </c>
      <c r="N253" t="s">
        <v>35789</v>
      </c>
      <c r="O253" s="4" t="s">
        <v>30158</v>
      </c>
      <c r="R253" s="4" t="s">
        <v>30159</v>
      </c>
      <c r="S253">
        <v>138</v>
      </c>
    </row>
    <row r="254" ht="68">
      <c r="A254" t="s">
        <v>35792</v>
      </c>
      <c r="B254" s="4" t="s">
        <v>31282</v>
      </c>
      <c r="D254" s="10" t="s">
        <v>35558</v>
      </c>
      <c r="H254" t="s">
        <v>35789</v>
      </c>
      <c r="J254" t="s">
        <v>32744</v>
      </c>
      <c r="L254" t="s">
        <v>32744</v>
      </c>
      <c r="M254" t="s">
        <v>35789</v>
      </c>
      <c r="N254" t="s">
        <v>35789</v>
      </c>
      <c r="O254" s="4" t="s">
        <v>30158</v>
      </c>
      <c r="R254" s="4" t="s">
        <v>30159</v>
      </c>
      <c r="S254">
        <v>138</v>
      </c>
    </row>
    <row r="255" ht="102">
      <c r="A255" t="s">
        <v>35793</v>
      </c>
      <c r="B255" s="4" t="s">
        <v>31280</v>
      </c>
      <c r="D255" s="10" t="s">
        <v>35558</v>
      </c>
      <c r="H255" t="s">
        <v>35789</v>
      </c>
      <c r="J255" t="s">
        <v>32744</v>
      </c>
      <c r="L255" t="s">
        <v>32744</v>
      </c>
      <c r="M255" t="s">
        <v>35789</v>
      </c>
      <c r="N255" t="s">
        <v>35789</v>
      </c>
      <c r="O255" s="4" t="s">
        <v>30158</v>
      </c>
      <c r="R255" s="4" t="s">
        <v>30159</v>
      </c>
      <c r="S255">
        <v>138</v>
      </c>
    </row>
    <row r="256" ht="68">
      <c r="A256" t="s">
        <v>35794</v>
      </c>
      <c r="B256" s="4" t="s">
        <v>35171</v>
      </c>
      <c r="D256" s="16" t="s">
        <v>35453</v>
      </c>
      <c r="H256" t="s">
        <v>35795</v>
      </c>
      <c r="J256" t="s">
        <v>32745</v>
      </c>
      <c r="L256" t="s">
        <v>32745</v>
      </c>
      <c r="M256" t="s">
        <v>35795</v>
      </c>
      <c r="N256" t="s">
        <v>35795</v>
      </c>
      <c r="O256" s="4" t="s">
        <v>30158</v>
      </c>
      <c r="R256" s="4" t="s">
        <v>30159</v>
      </c>
      <c r="S256">
        <v>142</v>
      </c>
    </row>
    <row r="257" ht="45">
      <c r="A257" t="s">
        <v>35796</v>
      </c>
      <c r="B257" s="4" t="s">
        <v>35173</v>
      </c>
      <c r="D257" s="16" t="s">
        <v>35453</v>
      </c>
      <c r="H257" t="s">
        <v>35795</v>
      </c>
      <c r="I257" t="s">
        <v>31914</v>
      </c>
      <c r="J257" t="s">
        <v>32745</v>
      </c>
      <c r="K257" t="s">
        <v>31914</v>
      </c>
      <c r="L257" t="s">
        <v>32745</v>
      </c>
      <c r="M257" t="s">
        <v>35795</v>
      </c>
      <c r="N257" t="s">
        <v>35795</v>
      </c>
      <c r="O257" s="4" t="s">
        <v>30158</v>
      </c>
      <c r="R257" s="4" t="s">
        <v>30159</v>
      </c>
      <c r="S257">
        <v>142</v>
      </c>
    </row>
    <row r="258" ht="90">
      <c r="A258" t="s">
        <v>35797</v>
      </c>
      <c r="B258" s="4" t="s">
        <v>31280</v>
      </c>
      <c r="D258" s="10" t="s">
        <v>35558</v>
      </c>
      <c r="H258" t="s">
        <v>35789</v>
      </c>
      <c r="I258" t="s">
        <v>32744</v>
      </c>
      <c r="J258" t="s">
        <v>32745</v>
      </c>
      <c r="K258" t="s">
        <v>32744</v>
      </c>
      <c r="L258" t="s">
        <v>32745</v>
      </c>
      <c r="M258" t="s">
        <v>35789</v>
      </c>
      <c r="N258" t="s">
        <v>35789</v>
      </c>
      <c r="O258" s="4" t="s">
        <v>30158</v>
      </c>
      <c r="R258" s="4" t="s">
        <v>30159</v>
      </c>
      <c r="S258">
        <v>142</v>
      </c>
    </row>
    <row r="259" ht="45">
      <c r="A259" t="s">
        <v>35798</v>
      </c>
      <c r="B259" s="4" t="s">
        <v>31281</v>
      </c>
      <c r="D259" s="10" t="s">
        <v>35558</v>
      </c>
      <c r="H259" t="s">
        <v>35789</v>
      </c>
      <c r="I259" t="s">
        <v>32744</v>
      </c>
      <c r="J259" t="s">
        <v>32745</v>
      </c>
      <c r="K259" t="s">
        <v>32744</v>
      </c>
      <c r="L259" t="s">
        <v>32745</v>
      </c>
      <c r="M259" t="s">
        <v>35789</v>
      </c>
      <c r="N259" t="s">
        <v>35789</v>
      </c>
      <c r="O259" s="4" t="s">
        <v>30158</v>
      </c>
      <c r="R259" s="4" t="s">
        <v>30159</v>
      </c>
      <c r="S259">
        <v>142</v>
      </c>
    </row>
    <row r="260" ht="45">
      <c r="A260" t="s">
        <v>35799</v>
      </c>
      <c r="B260" s="4" t="s">
        <v>31283</v>
      </c>
      <c r="D260" s="10" t="s">
        <v>35558</v>
      </c>
      <c r="H260" t="s">
        <v>35789</v>
      </c>
      <c r="I260" t="s">
        <v>32744</v>
      </c>
      <c r="J260" t="s">
        <v>32745</v>
      </c>
      <c r="K260" t="s">
        <v>32744</v>
      </c>
      <c r="L260" t="s">
        <v>32745</v>
      </c>
      <c r="M260" t="s">
        <v>35789</v>
      </c>
      <c r="N260" t="s">
        <v>35789</v>
      </c>
      <c r="O260" s="4" t="s">
        <v>30158</v>
      </c>
      <c r="R260" s="4" t="s">
        <v>30159</v>
      </c>
      <c r="S260">
        <v>142</v>
      </c>
    </row>
    <row r="261" ht="45">
      <c r="A261" t="s">
        <v>35800</v>
      </c>
      <c r="B261" s="4" t="s">
        <v>31282</v>
      </c>
      <c r="D261" s="10" t="s">
        <v>35558</v>
      </c>
      <c r="H261" t="s">
        <v>35789</v>
      </c>
      <c r="I261" t="s">
        <v>32744</v>
      </c>
      <c r="J261" t="s">
        <v>32745</v>
      </c>
      <c r="K261" t="s">
        <v>32744</v>
      </c>
      <c r="L261" t="s">
        <v>32745</v>
      </c>
      <c r="M261" t="s">
        <v>35789</v>
      </c>
      <c r="N261" t="s">
        <v>35789</v>
      </c>
      <c r="O261" s="4" t="s">
        <v>30158</v>
      </c>
      <c r="R261" s="4" t="s">
        <v>30159</v>
      </c>
      <c r="S261">
        <v>142</v>
      </c>
    </row>
    <row r="262" ht="60">
      <c r="A262" t="s">
        <v>35801</v>
      </c>
      <c r="B262" s="4" t="s">
        <v>35171</v>
      </c>
      <c r="D262" s="16" t="s">
        <v>35453</v>
      </c>
      <c r="H262" t="s">
        <v>35795</v>
      </c>
      <c r="I262" t="s">
        <v>32745</v>
      </c>
      <c r="J262" t="s">
        <v>31410</v>
      </c>
      <c r="K262" t="s">
        <v>32745</v>
      </c>
      <c r="L262" t="s">
        <v>31410</v>
      </c>
      <c r="M262" t="s">
        <v>35795</v>
      </c>
      <c r="N262" t="s">
        <v>35795</v>
      </c>
      <c r="O262" s="4" t="s">
        <v>30158</v>
      </c>
      <c r="R262" s="4" t="s">
        <v>30159</v>
      </c>
      <c r="S262">
        <v>143</v>
      </c>
    </row>
    <row r="263" ht="45">
      <c r="A263" t="s">
        <v>35802</v>
      </c>
      <c r="B263" s="4" t="s">
        <v>35173</v>
      </c>
      <c r="D263" s="16" t="s">
        <v>35453</v>
      </c>
      <c r="H263" t="s">
        <v>35795</v>
      </c>
      <c r="I263" t="s">
        <v>32745</v>
      </c>
      <c r="J263" t="s">
        <v>31410</v>
      </c>
      <c r="K263" t="s">
        <v>32745</v>
      </c>
      <c r="L263" t="s">
        <v>31410</v>
      </c>
      <c r="M263" t="s">
        <v>35795</v>
      </c>
      <c r="N263" t="s">
        <v>35795</v>
      </c>
      <c r="O263" s="4" t="s">
        <v>30158</v>
      </c>
      <c r="R263" s="4" t="s">
        <v>30159</v>
      </c>
      <c r="S263">
        <v>143</v>
      </c>
    </row>
    <row r="264" ht="60">
      <c r="A264" t="s">
        <v>35803</v>
      </c>
      <c r="B264" s="4" t="s">
        <v>35171</v>
      </c>
      <c r="D264" s="16" t="s">
        <v>35453</v>
      </c>
      <c r="F264" s="4"/>
      <c r="H264" t="s">
        <v>35795</v>
      </c>
      <c r="I264" t="s">
        <v>31410</v>
      </c>
      <c r="J264" t="s">
        <v>32063</v>
      </c>
      <c r="K264" t="s">
        <v>31410</v>
      </c>
      <c r="L264" t="s">
        <v>32063</v>
      </c>
      <c r="M264" t="s">
        <v>35795</v>
      </c>
      <c r="N264" t="s">
        <v>35795</v>
      </c>
      <c r="O264" s="4" t="s">
        <v>30158</v>
      </c>
      <c r="R264" s="4" t="s">
        <v>30159</v>
      </c>
      <c r="S264">
        <v>143</v>
      </c>
    </row>
    <row r="265" ht="60">
      <c r="A265" t="s">
        <v>35804</v>
      </c>
      <c r="B265" s="4" t="s">
        <v>35171</v>
      </c>
      <c r="D265" t="s">
        <v>35540</v>
      </c>
      <c r="F265" s="4"/>
      <c r="H265" t="s">
        <v>35795</v>
      </c>
      <c r="I265" t="s">
        <v>32063</v>
      </c>
      <c r="J265" t="s">
        <v>31858</v>
      </c>
      <c r="K265" t="s">
        <v>32063</v>
      </c>
      <c r="L265" t="s">
        <v>31858</v>
      </c>
      <c r="M265" t="s">
        <v>35795</v>
      </c>
      <c r="N265" t="s">
        <v>35795</v>
      </c>
      <c r="O265" s="4" t="s">
        <v>30158</v>
      </c>
      <c r="R265" s="4" t="s">
        <v>30159</v>
      </c>
      <c r="S265">
        <v>144</v>
      </c>
    </row>
    <row r="266" ht="45">
      <c r="A266" t="s">
        <v>35617</v>
      </c>
      <c r="B266" s="4" t="s">
        <v>35180</v>
      </c>
      <c r="D266" s="16" t="s">
        <v>35453</v>
      </c>
      <c r="H266" t="s">
        <v>34984</v>
      </c>
      <c r="J266" t="s">
        <v>31448</v>
      </c>
      <c r="L266" t="s">
        <v>31448</v>
      </c>
      <c r="M266" t="s">
        <v>34984</v>
      </c>
      <c r="N266" t="s">
        <v>34984</v>
      </c>
      <c r="O266" s="4" t="s">
        <v>30158</v>
      </c>
      <c r="R266" s="4" t="s">
        <v>30159</v>
      </c>
      <c r="S266">
        <v>146</v>
      </c>
    </row>
    <row r="267" ht="60">
      <c r="A267" t="s">
        <v>35618</v>
      </c>
      <c r="B267" s="4" t="s">
        <v>31248</v>
      </c>
      <c r="D267" s="16" t="s">
        <v>35453</v>
      </c>
      <c r="H267" t="s">
        <v>34984</v>
      </c>
      <c r="J267" t="s">
        <v>31448</v>
      </c>
      <c r="L267" t="s">
        <v>31448</v>
      </c>
      <c r="M267" t="s">
        <v>34984</v>
      </c>
      <c r="N267" t="s">
        <v>34984</v>
      </c>
      <c r="O267" s="4" t="s">
        <v>30158</v>
      </c>
      <c r="R267" s="4" t="s">
        <v>30159</v>
      </c>
      <c r="S267">
        <v>146</v>
      </c>
    </row>
    <row r="268" ht="45">
      <c r="A268" t="s">
        <v>35805</v>
      </c>
      <c r="B268" s="4" t="s">
        <v>35180</v>
      </c>
      <c r="D268" t="s">
        <v>35806</v>
      </c>
      <c r="F268" s="4" t="s">
        <v>35105</v>
      </c>
      <c r="H268" t="s">
        <v>34984</v>
      </c>
      <c r="J268" t="s">
        <v>32063</v>
      </c>
      <c r="L268" t="s">
        <v>32063</v>
      </c>
      <c r="M268" t="s">
        <v>34984</v>
      </c>
      <c r="N268" t="s">
        <v>34984</v>
      </c>
      <c r="O268" s="4" t="s">
        <v>30158</v>
      </c>
      <c r="R268" s="4" t="s">
        <v>30159</v>
      </c>
      <c r="S268">
        <v>150</v>
      </c>
    </row>
    <row r="269" ht="45">
      <c r="A269" t="s">
        <v>35807</v>
      </c>
      <c r="B269" s="4" t="s">
        <v>35105</v>
      </c>
      <c r="D269" t="s">
        <v>35658</v>
      </c>
      <c r="H269" t="s">
        <v>34984</v>
      </c>
      <c r="I269" t="s">
        <v>32063</v>
      </c>
      <c r="J269" t="s">
        <v>32605</v>
      </c>
      <c r="K269" t="s">
        <v>32063</v>
      </c>
      <c r="L269" t="s">
        <v>32605</v>
      </c>
      <c r="M269" t="s">
        <v>34984</v>
      </c>
      <c r="N269" t="s">
        <v>34984</v>
      </c>
      <c r="O269" s="4" t="s">
        <v>30158</v>
      </c>
      <c r="R269" s="4" t="s">
        <v>30159</v>
      </c>
      <c r="S269">
        <v>151</v>
      </c>
    </row>
    <row r="270" ht="60">
      <c r="A270" t="s">
        <v>35808</v>
      </c>
      <c r="B270" s="4" t="s">
        <v>35809</v>
      </c>
      <c r="D270" t="s">
        <v>35658</v>
      </c>
      <c r="H270" t="s">
        <v>34984</v>
      </c>
      <c r="I270" t="s">
        <v>32063</v>
      </c>
      <c r="J270" t="s">
        <v>32605</v>
      </c>
      <c r="K270" t="s">
        <v>32063</v>
      </c>
      <c r="L270" t="s">
        <v>32605</v>
      </c>
      <c r="M270" t="s">
        <v>34984</v>
      </c>
      <c r="N270" t="s">
        <v>34984</v>
      </c>
      <c r="O270" s="4" t="s">
        <v>30158</v>
      </c>
      <c r="R270" s="4" t="s">
        <v>30159</v>
      </c>
      <c r="S270">
        <v>151</v>
      </c>
    </row>
    <row r="271" ht="45">
      <c r="A271" t="s">
        <v>35810</v>
      </c>
      <c r="B271" s="4" t="s">
        <v>31281</v>
      </c>
      <c r="D271" t="s">
        <v>35558</v>
      </c>
      <c r="H271" t="s">
        <v>35177</v>
      </c>
      <c r="I271" t="s">
        <v>32745</v>
      </c>
      <c r="J271" t="s">
        <v>32725</v>
      </c>
      <c r="K271" t="s">
        <v>32745</v>
      </c>
      <c r="L271" t="s">
        <v>32725</v>
      </c>
      <c r="M271" t="s">
        <v>35177</v>
      </c>
      <c r="N271" t="s">
        <v>35177</v>
      </c>
      <c r="O271" s="4" t="s">
        <v>30158</v>
      </c>
      <c r="R271" s="4" t="s">
        <v>30159</v>
      </c>
      <c r="S271">
        <v>157</v>
      </c>
    </row>
    <row r="272" ht="45">
      <c r="A272" t="s">
        <v>35811</v>
      </c>
      <c r="B272" s="4" t="s">
        <v>31281</v>
      </c>
      <c r="D272" t="s">
        <v>35558</v>
      </c>
      <c r="H272" t="s">
        <v>35177</v>
      </c>
      <c r="J272" s="4" t="s">
        <v>31914</v>
      </c>
      <c r="L272" t="s">
        <v>31914</v>
      </c>
      <c r="M272" t="s">
        <v>35177</v>
      </c>
      <c r="N272" t="s">
        <v>35177</v>
      </c>
      <c r="O272" s="4" t="s">
        <v>30158</v>
      </c>
      <c r="R272" s="4" t="s">
        <v>30159</v>
      </c>
      <c r="S272" t="s">
        <v>35812</v>
      </c>
    </row>
    <row r="273" ht="75">
      <c r="A273" t="s">
        <v>35813</v>
      </c>
      <c r="B273" s="4" t="s">
        <v>35585</v>
      </c>
      <c r="D273" t="s">
        <v>35540</v>
      </c>
      <c r="H273" t="s">
        <v>35177</v>
      </c>
      <c r="I273" t="s">
        <v>32449</v>
      </c>
      <c r="J273" t="s">
        <v>31858</v>
      </c>
      <c r="K273" t="s">
        <v>32449</v>
      </c>
      <c r="L273" t="s">
        <v>31858</v>
      </c>
      <c r="M273" t="s">
        <v>35177</v>
      </c>
      <c r="N273" t="s">
        <v>35177</v>
      </c>
      <c r="O273" s="4" t="s">
        <v>30158</v>
      </c>
      <c r="R273" s="4" t="s">
        <v>30159</v>
      </c>
      <c r="S273">
        <v>160</v>
      </c>
    </row>
    <row r="274" ht="45">
      <c r="A274" t="s">
        <v>35814</v>
      </c>
      <c r="B274" s="4" t="s">
        <v>35745</v>
      </c>
      <c r="D274" t="s">
        <v>35540</v>
      </c>
      <c r="H274" t="s">
        <v>35177</v>
      </c>
      <c r="I274" t="s">
        <v>32449</v>
      </c>
      <c r="J274" t="s">
        <v>31858</v>
      </c>
      <c r="K274" t="s">
        <v>32449</v>
      </c>
      <c r="L274" t="s">
        <v>31858</v>
      </c>
      <c r="M274" t="s">
        <v>35177</v>
      </c>
      <c r="N274" t="s">
        <v>35177</v>
      </c>
      <c r="O274" s="4" t="s">
        <v>30158</v>
      </c>
      <c r="R274" s="4" t="s">
        <v>30159</v>
      </c>
      <c r="S274">
        <v>160</v>
      </c>
    </row>
    <row r="275" ht="45">
      <c r="A275" t="s">
        <v>35815</v>
      </c>
      <c r="B275" t="s">
        <v>35186</v>
      </c>
      <c r="D275" t="s">
        <v>35540</v>
      </c>
      <c r="H275" t="s">
        <v>35177</v>
      </c>
      <c r="I275" t="s">
        <v>32653</v>
      </c>
      <c r="J275" t="s">
        <v>31858</v>
      </c>
      <c r="K275" t="s">
        <v>32653</v>
      </c>
      <c r="L275" t="s">
        <v>31858</v>
      </c>
      <c r="M275" t="s">
        <v>35177</v>
      </c>
      <c r="N275" t="s">
        <v>35177</v>
      </c>
      <c r="O275" s="4" t="s">
        <v>30158</v>
      </c>
      <c r="R275" s="4" t="s">
        <v>30159</v>
      </c>
      <c r="S275">
        <v>161</v>
      </c>
    </row>
    <row r="276" ht="45">
      <c r="A276" t="s">
        <v>35816</v>
      </c>
      <c r="B276" s="4" t="s">
        <v>35185</v>
      </c>
      <c r="D276" t="s">
        <v>35817</v>
      </c>
      <c r="H276" t="s">
        <v>35177</v>
      </c>
      <c r="I276" t="s">
        <v>32746</v>
      </c>
      <c r="J276" t="s">
        <v>31858</v>
      </c>
      <c r="K276" t="s">
        <v>32746</v>
      </c>
      <c r="L276" t="s">
        <v>31858</v>
      </c>
      <c r="M276" t="s">
        <v>35177</v>
      </c>
      <c r="N276" t="s">
        <v>35177</v>
      </c>
      <c r="O276" s="4" t="s">
        <v>30158</v>
      </c>
      <c r="R276" s="4" t="s">
        <v>30159</v>
      </c>
      <c r="S276">
        <v>162</v>
      </c>
    </row>
    <row r="277" ht="45">
      <c r="A277" t="s">
        <v>35818</v>
      </c>
      <c r="B277" s="4" t="s">
        <v>35185</v>
      </c>
      <c r="D277" t="s">
        <v>35817</v>
      </c>
      <c r="H277" t="s">
        <v>35177</v>
      </c>
      <c r="I277" t="s">
        <v>31858</v>
      </c>
      <c r="J277" t="s">
        <v>31817</v>
      </c>
      <c r="K277" t="s">
        <v>31858</v>
      </c>
      <c r="L277" t="s">
        <v>31817</v>
      </c>
      <c r="M277" t="s">
        <v>35177</v>
      </c>
      <c r="N277" t="s">
        <v>35177</v>
      </c>
      <c r="O277" s="4" t="s">
        <v>30158</v>
      </c>
      <c r="R277" s="4" t="s">
        <v>30159</v>
      </c>
      <c r="S277">
        <v>180</v>
      </c>
    </row>
    <row r="278" ht="45">
      <c r="A278" t="s">
        <v>35819</v>
      </c>
      <c r="B278" t="s">
        <v>31288</v>
      </c>
      <c r="D278" t="s">
        <v>35558</v>
      </c>
      <c r="H278" t="s">
        <v>34987</v>
      </c>
      <c r="J278" t="s">
        <v>32747</v>
      </c>
      <c r="L278" t="s">
        <v>32747</v>
      </c>
      <c r="M278" t="s">
        <v>34987</v>
      </c>
      <c r="N278" t="s">
        <v>34987</v>
      </c>
      <c r="O278" s="4" t="s">
        <v>30158</v>
      </c>
      <c r="R278" s="4" t="s">
        <v>30159</v>
      </c>
      <c r="S278">
        <v>185</v>
      </c>
    </row>
    <row r="279" ht="45">
      <c r="A279" t="s">
        <v>35820</v>
      </c>
      <c r="B279" s="4" t="s">
        <v>35821</v>
      </c>
      <c r="D279" t="s">
        <v>35558</v>
      </c>
      <c r="H279" t="s">
        <v>34987</v>
      </c>
      <c r="J279" t="s">
        <v>32747</v>
      </c>
      <c r="L279" t="s">
        <v>32747</v>
      </c>
      <c r="M279" t="s">
        <v>34987</v>
      </c>
      <c r="N279" t="s">
        <v>34987</v>
      </c>
      <c r="O279" s="4" t="s">
        <v>30158</v>
      </c>
      <c r="R279" s="4" t="s">
        <v>30159</v>
      </c>
      <c r="S279">
        <v>185</v>
      </c>
    </row>
    <row r="280" ht="45">
      <c r="A280" t="s">
        <v>35822</v>
      </c>
      <c r="B280" s="4" t="s">
        <v>31290</v>
      </c>
      <c r="D280" t="s">
        <v>35558</v>
      </c>
      <c r="H280" t="s">
        <v>34987</v>
      </c>
      <c r="J280" t="s">
        <v>32725</v>
      </c>
      <c r="L280" t="s">
        <v>32725</v>
      </c>
      <c r="M280" t="s">
        <v>34987</v>
      </c>
      <c r="N280" t="s">
        <v>34987</v>
      </c>
      <c r="O280" s="4" t="s">
        <v>30158</v>
      </c>
      <c r="R280" s="4" t="s">
        <v>30159</v>
      </c>
      <c r="S280">
        <v>186</v>
      </c>
    </row>
    <row r="281" ht="60">
      <c r="A281" t="s">
        <v>35823</v>
      </c>
      <c r="B281" s="4" t="s">
        <v>35824</v>
      </c>
      <c r="D281" t="s">
        <v>35558</v>
      </c>
      <c r="H281" t="s">
        <v>34987</v>
      </c>
      <c r="J281" t="s">
        <v>32725</v>
      </c>
      <c r="L281" t="s">
        <v>32725</v>
      </c>
      <c r="M281" t="s">
        <v>34987</v>
      </c>
      <c r="N281" t="s">
        <v>34987</v>
      </c>
      <c r="O281" s="4" t="s">
        <v>30158</v>
      </c>
      <c r="R281" s="4" t="s">
        <v>30159</v>
      </c>
      <c r="S281">
        <v>186</v>
      </c>
    </row>
    <row r="282" ht="60">
      <c r="A282" t="s">
        <v>35825</v>
      </c>
      <c r="B282" s="4" t="s">
        <v>33383</v>
      </c>
      <c r="D282" s="16" t="s">
        <v>35453</v>
      </c>
      <c r="H282" t="s">
        <v>34991</v>
      </c>
      <c r="I282" t="s">
        <v>31858</v>
      </c>
      <c r="J282" t="s">
        <v>31991</v>
      </c>
      <c r="L282" t="s">
        <v>31991</v>
      </c>
      <c r="M282" t="s">
        <v>34991</v>
      </c>
      <c r="N282" t="s">
        <v>34991</v>
      </c>
      <c r="O282" s="4" t="s">
        <v>30158</v>
      </c>
      <c r="R282" s="4" t="s">
        <v>30159</v>
      </c>
      <c r="S282">
        <v>191</v>
      </c>
    </row>
    <row r="283" ht="75">
      <c r="A283" t="s">
        <v>35826</v>
      </c>
      <c r="B283" s="4" t="s">
        <v>31292</v>
      </c>
      <c r="D283" s="16" t="s">
        <v>35453</v>
      </c>
      <c r="H283" t="s">
        <v>34991</v>
      </c>
      <c r="I283" t="s">
        <v>31858</v>
      </c>
      <c r="J283" t="s">
        <v>31991</v>
      </c>
      <c r="L283" t="s">
        <v>31991</v>
      </c>
      <c r="M283" t="s">
        <v>34991</v>
      </c>
      <c r="N283" t="s">
        <v>34991</v>
      </c>
      <c r="O283" s="4" t="s">
        <v>30158</v>
      </c>
      <c r="R283" s="4" t="s">
        <v>30159</v>
      </c>
      <c r="S283">
        <v>191</v>
      </c>
    </row>
    <row r="284" ht="60">
      <c r="A284" t="s">
        <v>35827</v>
      </c>
      <c r="B284" s="4" t="s">
        <v>33383</v>
      </c>
      <c r="D284" s="16" t="s">
        <v>35453</v>
      </c>
      <c r="H284" t="s">
        <v>34991</v>
      </c>
      <c r="I284" t="s">
        <v>31991</v>
      </c>
      <c r="J284" t="s">
        <v>31858</v>
      </c>
      <c r="K284" t="s">
        <v>31991</v>
      </c>
      <c r="L284" t="s">
        <v>31858</v>
      </c>
      <c r="M284" t="s">
        <v>34991</v>
      </c>
      <c r="N284" t="s">
        <v>34991</v>
      </c>
      <c r="O284" s="4" t="s">
        <v>30158</v>
      </c>
      <c r="R284" s="4" t="s">
        <v>30159</v>
      </c>
      <c r="S284">
        <v>192</v>
      </c>
    </row>
    <row r="285" ht="75">
      <c r="A285" t="s">
        <v>35828</v>
      </c>
      <c r="B285" s="4" t="s">
        <v>31292</v>
      </c>
      <c r="D285" s="16" t="s">
        <v>35453</v>
      </c>
      <c r="H285" t="s">
        <v>34991</v>
      </c>
      <c r="I285" t="s">
        <v>31991</v>
      </c>
      <c r="J285" t="s">
        <v>31858</v>
      </c>
      <c r="K285" t="s">
        <v>31991</v>
      </c>
      <c r="L285" t="s">
        <v>31858</v>
      </c>
      <c r="M285" t="s">
        <v>34991</v>
      </c>
      <c r="N285" t="s">
        <v>34991</v>
      </c>
      <c r="O285" s="4" t="s">
        <v>30158</v>
      </c>
      <c r="R285" s="4" t="s">
        <v>30159</v>
      </c>
      <c r="S285">
        <v>192</v>
      </c>
    </row>
    <row r="286" ht="45">
      <c r="A286" t="s">
        <v>35829</v>
      </c>
      <c r="B286" s="11" t="s">
        <v>35180</v>
      </c>
      <c r="C286" s="10"/>
      <c r="D286" s="16" t="s">
        <v>35453</v>
      </c>
      <c r="E286" s="10"/>
      <c r="F286" s="11"/>
      <c r="G286" s="10"/>
      <c r="H286" s="10" t="s">
        <v>35830</v>
      </c>
      <c r="I286" s="10"/>
      <c r="J286" s="10" t="s">
        <v>32185</v>
      </c>
      <c r="K286" s="10"/>
      <c r="L286" s="10" t="s">
        <v>32185</v>
      </c>
      <c r="M286" s="10" t="s">
        <v>35830</v>
      </c>
      <c r="N286" s="10" t="s">
        <v>35830</v>
      </c>
      <c r="O286" s="4" t="s">
        <v>30158</v>
      </c>
      <c r="P286" s="10"/>
      <c r="Q286" s="10"/>
      <c r="R286" s="4" t="s">
        <v>30159</v>
      </c>
      <c r="S286" s="10">
        <v>194</v>
      </c>
    </row>
    <row r="287" ht="60">
      <c r="A287" t="s">
        <v>35831</v>
      </c>
      <c r="B287" s="11" t="s">
        <v>31250</v>
      </c>
      <c r="C287" s="10"/>
      <c r="D287" s="16" t="s">
        <v>35453</v>
      </c>
      <c r="E287" s="10"/>
      <c r="F287" s="11"/>
      <c r="G287" s="10"/>
      <c r="H287" s="10" t="s">
        <v>35830</v>
      </c>
      <c r="I287" s="10"/>
      <c r="J287" s="10" t="s">
        <v>32185</v>
      </c>
      <c r="K287" s="10"/>
      <c r="L287" s="10" t="s">
        <v>32185</v>
      </c>
      <c r="M287" s="10" t="s">
        <v>35830</v>
      </c>
      <c r="N287" s="10" t="s">
        <v>35830</v>
      </c>
      <c r="O287" s="4" t="s">
        <v>30158</v>
      </c>
      <c r="P287" s="10"/>
      <c r="Q287" s="10"/>
      <c r="R287" s="4" t="s">
        <v>30159</v>
      </c>
      <c r="S287" s="10">
        <v>194</v>
      </c>
    </row>
    <row r="288" ht="45">
      <c r="A288" t="s">
        <v>35832</v>
      </c>
      <c r="B288" s="11" t="s">
        <v>35180</v>
      </c>
      <c r="C288" s="10"/>
      <c r="D288" s="16" t="s">
        <v>35453</v>
      </c>
      <c r="E288" s="10"/>
      <c r="F288" s="11"/>
      <c r="G288" s="10"/>
      <c r="H288" s="10" t="s">
        <v>35830</v>
      </c>
      <c r="I288" s="10" t="s">
        <v>32185</v>
      </c>
      <c r="J288" s="10" t="s">
        <v>31410</v>
      </c>
      <c r="K288" s="10" t="s">
        <v>32185</v>
      </c>
      <c r="L288" s="10" t="s">
        <v>31410</v>
      </c>
      <c r="M288" s="10" t="s">
        <v>35830</v>
      </c>
      <c r="N288" s="10" t="s">
        <v>35830</v>
      </c>
      <c r="O288" s="4" t="s">
        <v>30158</v>
      </c>
      <c r="P288" s="10"/>
      <c r="Q288" s="10"/>
      <c r="R288" s="4" t="s">
        <v>30159</v>
      </c>
      <c r="S288" s="10">
        <v>194</v>
      </c>
    </row>
    <row r="289" ht="60">
      <c r="A289" t="s">
        <v>35833</v>
      </c>
      <c r="B289" s="11" t="s">
        <v>31250</v>
      </c>
      <c r="C289" s="10"/>
      <c r="D289" s="16" t="s">
        <v>35453</v>
      </c>
      <c r="E289" s="10"/>
      <c r="F289" s="11"/>
      <c r="G289" s="10"/>
      <c r="H289" s="10" t="s">
        <v>35830</v>
      </c>
      <c r="I289" s="10" t="s">
        <v>32185</v>
      </c>
      <c r="J289" s="10" t="s">
        <v>31410</v>
      </c>
      <c r="K289" s="10" t="s">
        <v>32185</v>
      </c>
      <c r="L289" s="10" t="s">
        <v>31410</v>
      </c>
      <c r="M289" s="10" t="s">
        <v>35830</v>
      </c>
      <c r="N289" s="10" t="s">
        <v>35830</v>
      </c>
      <c r="O289" s="4" t="s">
        <v>30158</v>
      </c>
      <c r="P289" s="10"/>
      <c r="Q289" s="10"/>
      <c r="R289" s="4" t="s">
        <v>30159</v>
      </c>
      <c r="S289" s="10">
        <v>194</v>
      </c>
    </row>
    <row r="290" ht="45">
      <c r="A290" t="s">
        <v>35834</v>
      </c>
      <c r="B290" s="11" t="s">
        <v>35180</v>
      </c>
      <c r="C290" s="10"/>
      <c r="D290" s="16" t="s">
        <v>35453</v>
      </c>
      <c r="E290" s="10"/>
      <c r="F290" s="11"/>
      <c r="G290" s="10"/>
      <c r="H290" s="10" t="s">
        <v>35830</v>
      </c>
      <c r="I290" s="10" t="s">
        <v>31410</v>
      </c>
      <c r="J290" s="10" t="s">
        <v>32745</v>
      </c>
      <c r="K290" s="10" t="s">
        <v>31410</v>
      </c>
      <c r="L290" s="10" t="s">
        <v>32745</v>
      </c>
      <c r="M290" s="10" t="s">
        <v>35830</v>
      </c>
      <c r="N290" s="10" t="s">
        <v>35830</v>
      </c>
      <c r="O290" s="4" t="s">
        <v>30158</v>
      </c>
      <c r="P290" s="10"/>
      <c r="Q290" s="10"/>
      <c r="R290" s="4" t="s">
        <v>30159</v>
      </c>
      <c r="S290" s="10">
        <v>194</v>
      </c>
    </row>
    <row r="291" ht="60">
      <c r="A291" t="s">
        <v>35835</v>
      </c>
      <c r="B291" s="11" t="s">
        <v>31250</v>
      </c>
      <c r="C291" s="10"/>
      <c r="D291" s="16" t="s">
        <v>35453</v>
      </c>
      <c r="E291" s="10"/>
      <c r="F291" s="11"/>
      <c r="G291" s="10"/>
      <c r="H291" s="10" t="s">
        <v>35830</v>
      </c>
      <c r="I291" s="10" t="s">
        <v>31410</v>
      </c>
      <c r="J291" s="10" t="s">
        <v>32745</v>
      </c>
      <c r="K291" s="10" t="s">
        <v>31410</v>
      </c>
      <c r="L291" s="10" t="s">
        <v>32745</v>
      </c>
      <c r="M291" s="10" t="s">
        <v>35830</v>
      </c>
      <c r="N291" s="10" t="s">
        <v>35830</v>
      </c>
      <c r="O291" s="4" t="s">
        <v>30158</v>
      </c>
      <c r="P291" s="10"/>
      <c r="Q291" s="10"/>
      <c r="R291" s="4" t="s">
        <v>30159</v>
      </c>
      <c r="S291" s="10">
        <v>194</v>
      </c>
    </row>
    <row r="292" ht="45">
      <c r="A292" t="s">
        <v>35836</v>
      </c>
      <c r="B292" s="11" t="s">
        <v>35180</v>
      </c>
      <c r="C292" s="10"/>
      <c r="D292" s="16" t="s">
        <v>35453</v>
      </c>
      <c r="E292" s="10"/>
      <c r="F292" s="11"/>
      <c r="G292" s="10"/>
      <c r="H292" s="10" t="s">
        <v>35830</v>
      </c>
      <c r="I292" s="10" t="s">
        <v>32745</v>
      </c>
      <c r="J292" s="10" t="s">
        <v>31914</v>
      </c>
      <c r="K292" s="10" t="s">
        <v>32745</v>
      </c>
      <c r="L292" s="10" t="s">
        <v>31914</v>
      </c>
      <c r="M292" s="10" t="s">
        <v>35830</v>
      </c>
      <c r="N292" s="10" t="s">
        <v>35830</v>
      </c>
      <c r="O292" s="4" t="s">
        <v>30158</v>
      </c>
      <c r="P292" s="10"/>
      <c r="Q292" s="10"/>
      <c r="R292" s="4" t="s">
        <v>30159</v>
      </c>
      <c r="S292" s="10">
        <v>194</v>
      </c>
    </row>
    <row r="293" ht="60">
      <c r="A293" t="s">
        <v>35837</v>
      </c>
      <c r="B293" s="11" t="s">
        <v>31250</v>
      </c>
      <c r="C293" s="10"/>
      <c r="D293" s="16" t="s">
        <v>35453</v>
      </c>
      <c r="E293" s="10"/>
      <c r="F293" s="11"/>
      <c r="G293" s="10"/>
      <c r="H293" s="10" t="s">
        <v>35830</v>
      </c>
      <c r="I293" s="10" t="s">
        <v>32745</v>
      </c>
      <c r="J293" s="10" t="s">
        <v>31914</v>
      </c>
      <c r="K293" s="10" t="s">
        <v>32745</v>
      </c>
      <c r="L293" s="10" t="s">
        <v>31914</v>
      </c>
      <c r="M293" s="10" t="s">
        <v>35830</v>
      </c>
      <c r="N293" s="10" t="s">
        <v>35830</v>
      </c>
      <c r="O293" s="4" t="s">
        <v>30158</v>
      </c>
      <c r="P293" s="10"/>
      <c r="Q293" s="10"/>
      <c r="R293" s="4" t="s">
        <v>30159</v>
      </c>
      <c r="S293" s="10">
        <v>194</v>
      </c>
    </row>
    <row r="294" ht="45">
      <c r="A294" t="s">
        <v>35838</v>
      </c>
      <c r="B294" s="11" t="s">
        <v>35180</v>
      </c>
      <c r="C294" s="10"/>
      <c r="D294" s="16" t="s">
        <v>35453</v>
      </c>
      <c r="E294" s="10"/>
      <c r="F294" s="11"/>
      <c r="G294" s="10"/>
      <c r="H294" s="10" t="s">
        <v>35830</v>
      </c>
      <c r="I294" s="10" t="s">
        <v>31914</v>
      </c>
      <c r="J294" s="10" t="s">
        <v>31389</v>
      </c>
      <c r="K294" s="10" t="s">
        <v>31914</v>
      </c>
      <c r="L294" s="10" t="s">
        <v>31389</v>
      </c>
      <c r="M294" s="10" t="s">
        <v>35830</v>
      </c>
      <c r="N294" s="10" t="s">
        <v>35830</v>
      </c>
      <c r="O294" s="4" t="s">
        <v>30158</v>
      </c>
      <c r="P294" s="10"/>
      <c r="Q294" s="10"/>
      <c r="R294" s="4" t="s">
        <v>30159</v>
      </c>
      <c r="S294" s="10">
        <v>195</v>
      </c>
    </row>
    <row r="295" ht="60">
      <c r="A295" t="s">
        <v>35839</v>
      </c>
      <c r="B295" s="11" t="s">
        <v>31250</v>
      </c>
      <c r="C295" s="10"/>
      <c r="D295" s="16" t="s">
        <v>35453</v>
      </c>
      <c r="E295" s="10"/>
      <c r="F295" s="11"/>
      <c r="G295" s="10"/>
      <c r="H295" s="10" t="s">
        <v>35830</v>
      </c>
      <c r="I295" s="10" t="s">
        <v>31914</v>
      </c>
      <c r="J295" s="10" t="s">
        <v>31389</v>
      </c>
      <c r="K295" s="10" t="s">
        <v>31914</v>
      </c>
      <c r="L295" s="10" t="s">
        <v>31389</v>
      </c>
      <c r="M295" s="10" t="s">
        <v>35830</v>
      </c>
      <c r="N295" s="10" t="s">
        <v>35830</v>
      </c>
      <c r="O295" s="4" t="s">
        <v>30158</v>
      </c>
      <c r="P295" s="10"/>
      <c r="Q295" s="10"/>
      <c r="R295" s="4" t="s">
        <v>30159</v>
      </c>
      <c r="S295" s="10">
        <v>195</v>
      </c>
    </row>
    <row r="296" ht="60">
      <c r="A296" t="s">
        <v>35840</v>
      </c>
      <c r="B296" s="4" t="s">
        <v>33383</v>
      </c>
      <c r="D296" s="52" t="s">
        <v>35453</v>
      </c>
      <c r="H296" t="s">
        <v>35179</v>
      </c>
      <c r="I296" t="s">
        <v>31858</v>
      </c>
      <c r="J296" t="s">
        <v>32449</v>
      </c>
      <c r="K296" t="s">
        <v>31858</v>
      </c>
      <c r="L296" t="s">
        <v>32449</v>
      </c>
      <c r="M296" t="s">
        <v>35179</v>
      </c>
      <c r="N296" t="s">
        <v>35179</v>
      </c>
      <c r="O296" s="4" t="s">
        <v>30158</v>
      </c>
      <c r="R296" s="4" t="s">
        <v>30159</v>
      </c>
      <c r="S296" t="s">
        <v>35841</v>
      </c>
    </row>
    <row r="297" ht="60">
      <c r="A297" t="s">
        <v>35840</v>
      </c>
      <c r="B297" s="4" t="s">
        <v>31294</v>
      </c>
      <c r="D297" s="52" t="s">
        <v>35453</v>
      </c>
      <c r="H297" t="s">
        <v>35179</v>
      </c>
      <c r="I297" t="s">
        <v>31858</v>
      </c>
      <c r="J297" t="s">
        <v>32449</v>
      </c>
      <c r="K297" t="s">
        <v>31858</v>
      </c>
      <c r="L297" t="s">
        <v>32449</v>
      </c>
      <c r="M297" t="s">
        <v>35179</v>
      </c>
      <c r="N297" t="s">
        <v>35179</v>
      </c>
      <c r="O297" s="4" t="s">
        <v>30158</v>
      </c>
      <c r="R297" s="4" t="s">
        <v>30159</v>
      </c>
      <c r="S297" t="s">
        <v>35841</v>
      </c>
    </row>
    <row r="298" ht="60">
      <c r="A298" t="s">
        <v>35842</v>
      </c>
      <c r="B298" s="4" t="s">
        <v>33383</v>
      </c>
      <c r="D298" s="52" t="s">
        <v>35453</v>
      </c>
      <c r="F298" s="11" t="s">
        <v>35180</v>
      </c>
      <c r="H298" t="s">
        <v>35179</v>
      </c>
      <c r="I298" t="s">
        <v>32449</v>
      </c>
      <c r="J298" t="s">
        <v>32185</v>
      </c>
      <c r="K298" t="s">
        <v>32449</v>
      </c>
      <c r="L298" t="s">
        <v>32185</v>
      </c>
      <c r="M298" t="s">
        <v>35179</v>
      </c>
      <c r="N298" t="s">
        <v>35179</v>
      </c>
      <c r="O298" s="4" t="s">
        <v>30158</v>
      </c>
      <c r="R298" s="4" t="s">
        <v>30159</v>
      </c>
      <c r="S298">
        <v>199</v>
      </c>
    </row>
    <row r="299" ht="60">
      <c r="A299" t="s">
        <v>35843</v>
      </c>
      <c r="B299" s="4" t="s">
        <v>31294</v>
      </c>
      <c r="D299" s="52" t="s">
        <v>35453</v>
      </c>
      <c r="F299" s="11" t="s">
        <v>31250</v>
      </c>
      <c r="H299" t="s">
        <v>35179</v>
      </c>
      <c r="I299" t="s">
        <v>32449</v>
      </c>
      <c r="J299" t="s">
        <v>32185</v>
      </c>
      <c r="K299" t="s">
        <v>32449</v>
      </c>
      <c r="L299" t="s">
        <v>32185</v>
      </c>
      <c r="M299" t="s">
        <v>35179</v>
      </c>
      <c r="N299" t="s">
        <v>35179</v>
      </c>
      <c r="O299" s="4" t="s">
        <v>30158</v>
      </c>
      <c r="R299" s="4" t="s">
        <v>30159</v>
      </c>
      <c r="S299">
        <v>199</v>
      </c>
    </row>
    <row r="300" ht="60">
      <c r="A300" t="s">
        <v>35844</v>
      </c>
      <c r="B300" s="11" t="s">
        <v>35180</v>
      </c>
      <c r="C300" s="10"/>
      <c r="D300" s="16" t="s">
        <v>35453</v>
      </c>
      <c r="E300" s="10"/>
      <c r="F300" s="11"/>
      <c r="G300" s="10"/>
      <c r="H300" s="10" t="s">
        <v>35179</v>
      </c>
      <c r="I300" s="10" t="s">
        <v>31389</v>
      </c>
      <c r="J300" s="11" t="s">
        <v>31914</v>
      </c>
      <c r="K300" s="10" t="s">
        <v>31389</v>
      </c>
      <c r="L300" s="11" t="s">
        <v>31914</v>
      </c>
      <c r="M300" t="s">
        <v>35179</v>
      </c>
      <c r="N300" t="s">
        <v>35179</v>
      </c>
      <c r="O300" s="4" t="s">
        <v>30158</v>
      </c>
      <c r="P300" s="10"/>
      <c r="Q300" s="10"/>
      <c r="R300" s="4" t="s">
        <v>30159</v>
      </c>
      <c r="S300">
        <v>199</v>
      </c>
    </row>
    <row r="301" ht="60">
      <c r="A301" t="s">
        <v>35845</v>
      </c>
      <c r="B301" s="11" t="s">
        <v>31250</v>
      </c>
      <c r="C301" s="10"/>
      <c r="D301" s="16" t="s">
        <v>35453</v>
      </c>
      <c r="E301" s="10"/>
      <c r="F301" s="11"/>
      <c r="G301" s="10"/>
      <c r="H301" s="10" t="s">
        <v>35179</v>
      </c>
      <c r="I301" s="10" t="s">
        <v>31389</v>
      </c>
      <c r="J301" s="11" t="s">
        <v>31914</v>
      </c>
      <c r="K301" s="10" t="s">
        <v>31389</v>
      </c>
      <c r="L301" s="11" t="s">
        <v>31914</v>
      </c>
      <c r="M301" t="s">
        <v>35179</v>
      </c>
      <c r="N301" t="s">
        <v>35179</v>
      </c>
      <c r="O301" s="4" t="s">
        <v>30158</v>
      </c>
      <c r="P301" s="10"/>
      <c r="Q301" s="10"/>
      <c r="R301" s="4" t="s">
        <v>30159</v>
      </c>
      <c r="S301">
        <v>199</v>
      </c>
    </row>
    <row r="302" ht="60">
      <c r="A302" t="s">
        <v>35624</v>
      </c>
      <c r="B302" s="11" t="s">
        <v>35180</v>
      </c>
      <c r="C302" s="10"/>
      <c r="D302" s="16" t="s">
        <v>35453</v>
      </c>
      <c r="E302" s="10"/>
      <c r="F302" s="11" t="s">
        <v>33383</v>
      </c>
      <c r="G302" s="10"/>
      <c r="H302" s="10" t="s">
        <v>35179</v>
      </c>
      <c r="I302" s="11" t="s">
        <v>31914</v>
      </c>
      <c r="J302" t="s">
        <v>32185</v>
      </c>
      <c r="K302" s="11" t="s">
        <v>31914</v>
      </c>
      <c r="L302" t="s">
        <v>32185</v>
      </c>
      <c r="M302" t="s">
        <v>35179</v>
      </c>
      <c r="N302" t="s">
        <v>35179</v>
      </c>
      <c r="O302" s="4" t="s">
        <v>30158</v>
      </c>
      <c r="P302" s="10"/>
      <c r="Q302" s="10"/>
      <c r="R302" s="4" t="s">
        <v>30159</v>
      </c>
      <c r="S302">
        <v>200</v>
      </c>
    </row>
    <row r="303" ht="60">
      <c r="A303" t="s">
        <v>35625</v>
      </c>
      <c r="B303" s="11" t="s">
        <v>31250</v>
      </c>
      <c r="C303" s="10"/>
      <c r="D303" s="16" t="s">
        <v>35453</v>
      </c>
      <c r="E303" s="10"/>
      <c r="F303" s="4" t="s">
        <v>31294</v>
      </c>
      <c r="G303" s="10"/>
      <c r="H303" s="10" t="s">
        <v>35179</v>
      </c>
      <c r="I303" s="11" t="s">
        <v>31914</v>
      </c>
      <c r="J303" t="s">
        <v>32185</v>
      </c>
      <c r="K303" s="11" t="s">
        <v>31914</v>
      </c>
      <c r="L303" t="s">
        <v>32185</v>
      </c>
      <c r="M303" t="s">
        <v>35179</v>
      </c>
      <c r="N303" t="s">
        <v>35179</v>
      </c>
      <c r="O303" s="4" t="s">
        <v>30158</v>
      </c>
      <c r="P303" s="10"/>
      <c r="Q303" s="10"/>
      <c r="R303" s="4" t="s">
        <v>30159</v>
      </c>
      <c r="S303">
        <v>200</v>
      </c>
    </row>
    <row r="304" ht="60">
      <c r="A304" t="s">
        <v>35846</v>
      </c>
      <c r="B304" s="4" t="s">
        <v>33383</v>
      </c>
      <c r="D304" s="52"/>
      <c r="H304" t="s">
        <v>35179</v>
      </c>
      <c r="I304" t="s">
        <v>32185</v>
      </c>
      <c r="J304" t="s">
        <v>32449</v>
      </c>
      <c r="K304" t="s">
        <v>32185</v>
      </c>
      <c r="L304" t="s">
        <v>32449</v>
      </c>
      <c r="M304" t="s">
        <v>35179</v>
      </c>
      <c r="N304" t="s">
        <v>35179</v>
      </c>
      <c r="O304" s="4" t="s">
        <v>30158</v>
      </c>
      <c r="R304" s="4" t="s">
        <v>30159</v>
      </c>
      <c r="S304">
        <v>202</v>
      </c>
    </row>
    <row r="305" ht="60">
      <c r="A305" t="s">
        <v>35847</v>
      </c>
      <c r="B305" s="4" t="s">
        <v>33383</v>
      </c>
      <c r="D305" s="52"/>
      <c r="H305" t="s">
        <v>35179</v>
      </c>
      <c r="I305" t="s">
        <v>32449</v>
      </c>
      <c r="J305" t="s">
        <v>31339</v>
      </c>
      <c r="K305" t="s">
        <v>32449</v>
      </c>
      <c r="L305" t="s">
        <v>31339</v>
      </c>
      <c r="M305" t="s">
        <v>35179</v>
      </c>
      <c r="N305" t="s">
        <v>35179</v>
      </c>
      <c r="O305" s="4" t="s">
        <v>30158</v>
      </c>
      <c r="R305" s="4" t="s">
        <v>30159</v>
      </c>
      <c r="S305">
        <v>202</v>
      </c>
    </row>
    <row r="306" ht="45">
      <c r="A306" t="s">
        <v>35848</v>
      </c>
      <c r="B306" s="11" t="s">
        <v>35180</v>
      </c>
      <c r="C306" s="10"/>
      <c r="D306" s="16" t="s">
        <v>35453</v>
      </c>
      <c r="E306" s="10"/>
      <c r="F306" s="11"/>
      <c r="G306" s="10"/>
      <c r="H306" s="10" t="s">
        <v>35181</v>
      </c>
      <c r="I306" s="10"/>
      <c r="J306" s="11" t="s">
        <v>32749</v>
      </c>
      <c r="K306" s="10"/>
      <c r="L306" s="11" t="s">
        <v>32749</v>
      </c>
      <c r="M306" s="10" t="s">
        <v>35181</v>
      </c>
      <c r="N306" s="10" t="s">
        <v>35181</v>
      </c>
      <c r="O306" s="4" t="s">
        <v>30158</v>
      </c>
      <c r="P306" s="10"/>
      <c r="Q306" s="10"/>
      <c r="R306" s="4" t="s">
        <v>30159</v>
      </c>
      <c r="S306">
        <v>203</v>
      </c>
    </row>
    <row r="307" ht="60">
      <c r="A307" t="s">
        <v>35849</v>
      </c>
      <c r="B307" s="4" t="s">
        <v>13446</v>
      </c>
      <c r="D307" t="s">
        <v>35850</v>
      </c>
      <c r="H307" t="s">
        <v>35201</v>
      </c>
      <c r="I307" t="s">
        <v>31523</v>
      </c>
      <c r="J307" t="s">
        <v>31858</v>
      </c>
      <c r="K307" t="s">
        <v>31523</v>
      </c>
      <c r="L307" t="s">
        <v>31858</v>
      </c>
      <c r="M307" t="s">
        <v>35201</v>
      </c>
      <c r="N307" t="s">
        <v>35201</v>
      </c>
      <c r="O307" s="4" t="s">
        <v>30158</v>
      </c>
      <c r="R307" s="4" t="s">
        <v>30159</v>
      </c>
      <c r="S307">
        <v>211</v>
      </c>
    </row>
    <row r="308" ht="60">
      <c r="A308" t="s">
        <v>35851</v>
      </c>
      <c r="B308" s="4" t="s">
        <v>13446</v>
      </c>
      <c r="D308" t="s">
        <v>35850</v>
      </c>
      <c r="H308" t="s">
        <v>35201</v>
      </c>
      <c r="I308" t="s">
        <v>31858</v>
      </c>
      <c r="J308" t="s">
        <v>32429</v>
      </c>
      <c r="K308" t="s">
        <v>31858</v>
      </c>
      <c r="L308" t="s">
        <v>32429</v>
      </c>
      <c r="M308" t="s">
        <v>35201</v>
      </c>
      <c r="N308" t="s">
        <v>35201</v>
      </c>
      <c r="O308" s="4" t="s">
        <v>30158</v>
      </c>
      <c r="R308" s="4" t="s">
        <v>30159</v>
      </c>
      <c r="S308">
        <v>211</v>
      </c>
    </row>
    <row r="309" ht="60">
      <c r="A309" t="s">
        <v>35852</v>
      </c>
      <c r="B309" s="4" t="s">
        <v>13446</v>
      </c>
      <c r="D309" t="s">
        <v>35850</v>
      </c>
      <c r="H309" t="s">
        <v>35201</v>
      </c>
      <c r="I309" t="s">
        <v>32429</v>
      </c>
      <c r="J309" t="s">
        <v>31758</v>
      </c>
      <c r="K309" t="s">
        <v>32429</v>
      </c>
      <c r="L309" t="s">
        <v>31758</v>
      </c>
      <c r="M309" t="s">
        <v>35201</v>
      </c>
      <c r="N309" t="s">
        <v>35201</v>
      </c>
      <c r="O309" s="4" t="s">
        <v>30158</v>
      </c>
      <c r="R309" s="4" t="s">
        <v>30159</v>
      </c>
      <c r="S309">
        <v>211</v>
      </c>
    </row>
    <row r="310" ht="60">
      <c r="A310" t="s">
        <v>35853</v>
      </c>
      <c r="B310" s="4" t="s">
        <v>13446</v>
      </c>
      <c r="D310" t="s">
        <v>35850</v>
      </c>
      <c r="H310" t="s">
        <v>35201</v>
      </c>
      <c r="I310" t="s">
        <v>31758</v>
      </c>
      <c r="J310" t="s">
        <v>31523</v>
      </c>
      <c r="K310" t="s">
        <v>31758</v>
      </c>
      <c r="L310" t="s">
        <v>31523</v>
      </c>
      <c r="M310" t="s">
        <v>35201</v>
      </c>
      <c r="N310" t="s">
        <v>35201</v>
      </c>
      <c r="O310" s="4" t="s">
        <v>30158</v>
      </c>
      <c r="R310" s="4" t="s">
        <v>30159</v>
      </c>
      <c r="S310">
        <v>211</v>
      </c>
    </row>
    <row r="311" ht="45">
      <c r="A311" t="s">
        <v>35854</v>
      </c>
      <c r="B311" s="4" t="s">
        <v>35185</v>
      </c>
      <c r="H311" t="s">
        <v>35002</v>
      </c>
      <c r="J311" t="s">
        <v>32752</v>
      </c>
      <c r="L311" t="s">
        <v>32752</v>
      </c>
      <c r="M311" t="s">
        <v>35002</v>
      </c>
      <c r="N311" t="s">
        <v>35002</v>
      </c>
      <c r="O311" s="4" t="s">
        <v>30158</v>
      </c>
      <c r="R311" s="4" t="s">
        <v>30159</v>
      </c>
      <c r="S311">
        <v>219</v>
      </c>
    </row>
    <row r="312" ht="45">
      <c r="A312" t="s">
        <v>35855</v>
      </c>
      <c r="B312" s="4" t="s">
        <v>35105</v>
      </c>
      <c r="H312" t="s">
        <v>35002</v>
      </c>
      <c r="I312" t="s">
        <v>32605</v>
      </c>
      <c r="J312" t="s">
        <v>32752</v>
      </c>
      <c r="K312" t="s">
        <v>32605</v>
      </c>
      <c r="L312" t="s">
        <v>32752</v>
      </c>
      <c r="M312" t="s">
        <v>35002</v>
      </c>
      <c r="N312" t="s">
        <v>35002</v>
      </c>
      <c r="O312" s="4" t="s">
        <v>30158</v>
      </c>
      <c r="R312" s="4" t="s">
        <v>30159</v>
      </c>
      <c r="S312">
        <v>220</v>
      </c>
    </row>
    <row r="313" ht="75">
      <c r="A313" t="s">
        <v>35856</v>
      </c>
      <c r="B313" s="4" t="s">
        <v>35585</v>
      </c>
      <c r="H313" t="s">
        <v>35002</v>
      </c>
      <c r="I313" t="s">
        <v>32449</v>
      </c>
      <c r="J313" t="s">
        <v>32752</v>
      </c>
      <c r="K313" t="s">
        <v>32449</v>
      </c>
      <c r="L313" t="s">
        <v>32752</v>
      </c>
      <c r="M313" t="s">
        <v>35002</v>
      </c>
      <c r="N313" t="s">
        <v>35002</v>
      </c>
      <c r="O313" s="4" t="s">
        <v>30158</v>
      </c>
      <c r="R313" s="4" t="s">
        <v>30159</v>
      </c>
      <c r="S313">
        <v>220</v>
      </c>
    </row>
    <row r="314" ht="45">
      <c r="A314" t="s">
        <v>35857</v>
      </c>
      <c r="B314" s="4" t="s">
        <v>35745</v>
      </c>
      <c r="H314" t="s">
        <v>35002</v>
      </c>
      <c r="I314" t="s">
        <v>32449</v>
      </c>
      <c r="J314" t="s">
        <v>32752</v>
      </c>
      <c r="K314" t="s">
        <v>32449</v>
      </c>
      <c r="L314" t="s">
        <v>32752</v>
      </c>
      <c r="M314" t="s">
        <v>35002</v>
      </c>
      <c r="N314" t="s">
        <v>35002</v>
      </c>
      <c r="O314" s="4" t="s">
        <v>30158</v>
      </c>
      <c r="R314" s="4" t="s">
        <v>30159</v>
      </c>
      <c r="S314">
        <v>220</v>
      </c>
    </row>
    <row r="315" ht="45">
      <c r="A315" t="s">
        <v>35858</v>
      </c>
      <c r="B315" s="4" t="s">
        <v>35859</v>
      </c>
      <c r="F315" s="4" t="s">
        <v>35860</v>
      </c>
      <c r="H315" t="s">
        <v>35861</v>
      </c>
      <c r="I315" t="s">
        <v>31448</v>
      </c>
      <c r="J315" t="s">
        <v>32754</v>
      </c>
      <c r="K315" t="s">
        <v>31448</v>
      </c>
      <c r="L315" t="s">
        <v>32754</v>
      </c>
      <c r="M315" t="s">
        <v>35861</v>
      </c>
      <c r="N315" t="s">
        <v>35861</v>
      </c>
      <c r="O315" s="4" t="s">
        <v>30158</v>
      </c>
      <c r="R315" s="4" t="s">
        <v>30159</v>
      </c>
      <c r="S315">
        <v>221</v>
      </c>
    </row>
    <row r="316" ht="45">
      <c r="A316" t="s">
        <v>35862</v>
      </c>
      <c r="B316" s="4" t="s">
        <v>35859</v>
      </c>
      <c r="F316" s="4"/>
      <c r="H316" t="s">
        <v>35861</v>
      </c>
      <c r="I316" t="s">
        <v>32754</v>
      </c>
      <c r="J316" t="s">
        <v>31448</v>
      </c>
      <c r="K316" t="s">
        <v>32754</v>
      </c>
      <c r="L316" t="s">
        <v>31448</v>
      </c>
      <c r="M316" t="s">
        <v>35861</v>
      </c>
      <c r="N316" t="s">
        <v>35861</v>
      </c>
      <c r="O316" s="4" t="s">
        <v>30158</v>
      </c>
      <c r="R316" s="4" t="s">
        <v>30159</v>
      </c>
      <c r="S316">
        <v>221</v>
      </c>
    </row>
    <row r="317" ht="45">
      <c r="A317" t="s">
        <v>35863</v>
      </c>
      <c r="B317" s="4" t="s">
        <v>35190</v>
      </c>
      <c r="H317" t="s">
        <v>35864</v>
      </c>
      <c r="I317" t="s">
        <v>32265</v>
      </c>
      <c r="J317" t="s">
        <v>31459</v>
      </c>
      <c r="K317" t="s">
        <v>32265</v>
      </c>
      <c r="L317" t="s">
        <v>31459</v>
      </c>
      <c r="M317" t="s">
        <v>35864</v>
      </c>
      <c r="N317" t="s">
        <v>35864</v>
      </c>
      <c r="O317" s="4" t="s">
        <v>30158</v>
      </c>
      <c r="R317" s="4" t="s">
        <v>30159</v>
      </c>
      <c r="S317">
        <v>224</v>
      </c>
    </row>
    <row r="318" ht="45">
      <c r="A318" t="s">
        <v>35865</v>
      </c>
      <c r="B318" s="4" t="s">
        <v>35866</v>
      </c>
      <c r="H318" t="s">
        <v>35867</v>
      </c>
      <c r="I318" t="s">
        <v>31914</v>
      </c>
      <c r="J318" t="s">
        <v>32021</v>
      </c>
      <c r="K318" t="s">
        <v>31914</v>
      </c>
      <c r="L318" t="s">
        <v>32021</v>
      </c>
      <c r="M318" t="s">
        <v>35867</v>
      </c>
      <c r="N318" t="s">
        <v>35867</v>
      </c>
      <c r="O318" s="4" t="s">
        <v>30158</v>
      </c>
      <c r="R318" s="4" t="s">
        <v>30159</v>
      </c>
      <c r="S318">
        <v>233</v>
      </c>
    </row>
    <row r="319" ht="45">
      <c r="A319" t="s">
        <v>35868</v>
      </c>
      <c r="B319" s="4" t="s">
        <v>35191</v>
      </c>
      <c r="H319" t="s">
        <v>35867</v>
      </c>
      <c r="I319" t="s">
        <v>32021</v>
      </c>
      <c r="J319" t="s">
        <v>31459</v>
      </c>
      <c r="K319" t="s">
        <v>32021</v>
      </c>
      <c r="L319" t="s">
        <v>31459</v>
      </c>
      <c r="M319" t="s">
        <v>35867</v>
      </c>
      <c r="N319" t="s">
        <v>35867</v>
      </c>
      <c r="O319" s="4" t="s">
        <v>30158</v>
      </c>
      <c r="R319" s="4" t="s">
        <v>30159</v>
      </c>
      <c r="S319">
        <v>234</v>
      </c>
    </row>
    <row r="320" ht="45">
      <c r="A320" t="s">
        <v>35869</v>
      </c>
      <c r="B320" s="4" t="s">
        <v>35870</v>
      </c>
      <c r="E320" s="4" t="s">
        <v>35191</v>
      </c>
      <c r="H320" t="s">
        <v>35867</v>
      </c>
      <c r="J320" t="s">
        <v>31914</v>
      </c>
      <c r="L320" t="s">
        <v>31914</v>
      </c>
      <c r="M320" t="s">
        <v>35867</v>
      </c>
      <c r="N320" t="s">
        <v>35867</v>
      </c>
      <c r="O320" s="4" t="s">
        <v>30158</v>
      </c>
      <c r="R320" s="4" t="s">
        <v>30159</v>
      </c>
      <c r="S320" t="s">
        <v>35871</v>
      </c>
    </row>
    <row r="321" ht="85">
      <c r="A321" t="s">
        <v>35872</v>
      </c>
      <c r="B321" s="4" t="s">
        <v>31298</v>
      </c>
      <c r="E321" s="4" t="s">
        <v>35191</v>
      </c>
      <c r="H321" t="s">
        <v>35867</v>
      </c>
      <c r="J321" t="s">
        <v>31914</v>
      </c>
      <c r="L321" t="s">
        <v>31914</v>
      </c>
      <c r="M321" t="s">
        <v>35867</v>
      </c>
      <c r="N321" t="s">
        <v>35867</v>
      </c>
      <c r="O321" s="4" t="s">
        <v>30158</v>
      </c>
      <c r="R321" s="4" t="s">
        <v>30159</v>
      </c>
      <c r="S321" t="s">
        <v>35871</v>
      </c>
    </row>
    <row r="322" ht="68">
      <c r="A322" t="s">
        <v>35873</v>
      </c>
      <c r="B322" s="4" t="s">
        <v>35859</v>
      </c>
      <c r="F322" s="4" t="s">
        <v>35191</v>
      </c>
      <c r="H322" t="s">
        <v>35874</v>
      </c>
      <c r="I322" t="s">
        <v>31448</v>
      </c>
      <c r="J322" t="s">
        <v>32021</v>
      </c>
      <c r="K322" t="s">
        <v>31448</v>
      </c>
      <c r="L322" t="s">
        <v>32021</v>
      </c>
      <c r="M322" t="s">
        <v>35874</v>
      </c>
      <c r="N322" t="s">
        <v>35874</v>
      </c>
      <c r="O322" s="4" t="s">
        <v>30158</v>
      </c>
      <c r="R322" s="4" t="s">
        <v>30159</v>
      </c>
      <c r="S322">
        <v>240</v>
      </c>
    </row>
    <row r="323" ht="68">
      <c r="A323" t="s">
        <v>35875</v>
      </c>
      <c r="B323" s="4" t="s">
        <v>35859</v>
      </c>
      <c r="F323" s="4" t="s">
        <v>35194</v>
      </c>
      <c r="H323" t="s">
        <v>35874</v>
      </c>
      <c r="I323" t="s">
        <v>32021</v>
      </c>
      <c r="J323" t="s">
        <v>32751</v>
      </c>
      <c r="K323" t="s">
        <v>32021</v>
      </c>
      <c r="L323" t="s">
        <v>32751</v>
      </c>
      <c r="M323" t="s">
        <v>35874</v>
      </c>
      <c r="N323" t="s">
        <v>35874</v>
      </c>
      <c r="O323" s="4" t="s">
        <v>30158</v>
      </c>
      <c r="R323" s="4" t="s">
        <v>30159</v>
      </c>
      <c r="S323">
        <v>241</v>
      </c>
    </row>
    <row r="324" ht="68">
      <c r="A324" t="s">
        <v>35876</v>
      </c>
      <c r="B324" s="4" t="s">
        <v>35859</v>
      </c>
      <c r="F324" s="4"/>
      <c r="H324" t="s">
        <v>35874</v>
      </c>
      <c r="I324" s="4" t="s">
        <v>32751</v>
      </c>
      <c r="J324" s="4" t="s">
        <v>31914</v>
      </c>
      <c r="K324" s="4" t="s">
        <v>32751</v>
      </c>
      <c r="L324" s="4" t="s">
        <v>31914</v>
      </c>
      <c r="M324" t="s">
        <v>35874</v>
      </c>
      <c r="N324" t="s">
        <v>35874</v>
      </c>
      <c r="O324" s="4" t="s">
        <v>30158</v>
      </c>
      <c r="R324" s="4" t="s">
        <v>30159</v>
      </c>
      <c r="S324">
        <v>241</v>
      </c>
    </row>
    <row r="325" ht="68">
      <c r="A325" t="s">
        <v>35877</v>
      </c>
      <c r="B325" s="4" t="s">
        <v>35859</v>
      </c>
      <c r="F325" s="4"/>
      <c r="H325" t="s">
        <v>35878</v>
      </c>
      <c r="I325" s="4" t="s">
        <v>31914</v>
      </c>
      <c r="J325" s="4" t="s">
        <v>31817</v>
      </c>
      <c r="K325" s="4" t="s">
        <v>31914</v>
      </c>
      <c r="L325" s="4" t="s">
        <v>31817</v>
      </c>
      <c r="M325" t="s">
        <v>35878</v>
      </c>
      <c r="N325" t="s">
        <v>35878</v>
      </c>
      <c r="O325" s="4" t="s">
        <v>30158</v>
      </c>
      <c r="R325" s="4" t="s">
        <v>30159</v>
      </c>
      <c r="S325">
        <v>241</v>
      </c>
    </row>
    <row r="326" ht="68">
      <c r="A326" t="s">
        <v>35879</v>
      </c>
      <c r="B326" s="4" t="s">
        <v>35859</v>
      </c>
      <c r="F326" s="4"/>
      <c r="H326" t="s">
        <v>35878</v>
      </c>
      <c r="I326" s="4" t="s">
        <v>31817</v>
      </c>
      <c r="J326" s="4" t="s">
        <v>31914</v>
      </c>
      <c r="K326" s="4" t="s">
        <v>31817</v>
      </c>
      <c r="L326" s="4" t="s">
        <v>31914</v>
      </c>
      <c r="M326" t="s">
        <v>35878</v>
      </c>
      <c r="N326" t="s">
        <v>35878</v>
      </c>
      <c r="O326" s="4" t="s">
        <v>30158</v>
      </c>
      <c r="R326" s="4" t="s">
        <v>30159</v>
      </c>
      <c r="S326">
        <v>241</v>
      </c>
    </row>
    <row r="327" ht="68">
      <c r="A327" t="s">
        <v>35880</v>
      </c>
      <c r="B327" s="4" t="s">
        <v>35859</v>
      </c>
      <c r="F327" s="4"/>
      <c r="H327" t="s">
        <v>35006</v>
      </c>
      <c r="I327" s="4" t="s">
        <v>31914</v>
      </c>
      <c r="J327" s="4" t="s">
        <v>31448</v>
      </c>
      <c r="K327" s="4" t="s">
        <v>31914</v>
      </c>
      <c r="L327" s="4" t="s">
        <v>31448</v>
      </c>
      <c r="M327" t="s">
        <v>35006</v>
      </c>
      <c r="N327" t="s">
        <v>35006</v>
      </c>
      <c r="O327" s="4" t="s">
        <v>30158</v>
      </c>
      <c r="R327" s="4" t="s">
        <v>30159</v>
      </c>
      <c r="S327">
        <v>243</v>
      </c>
    </row>
    <row r="328" ht="68">
      <c r="A328" t="s">
        <v>35881</v>
      </c>
      <c r="B328" s="4" t="s">
        <v>30932</v>
      </c>
      <c r="D328" t="s">
        <v>35516</v>
      </c>
      <c r="E328" s="4" t="s">
        <v>30929</v>
      </c>
      <c r="F328" s="4" t="s">
        <v>35154</v>
      </c>
      <c r="G328" t="s">
        <v>31858</v>
      </c>
      <c r="H328" t="s">
        <v>34948</v>
      </c>
      <c r="I328" t="s">
        <v>31448</v>
      </c>
      <c r="J328" t="s">
        <v>31858</v>
      </c>
      <c r="K328" t="s">
        <v>31448</v>
      </c>
      <c r="L328" t="s">
        <v>31858</v>
      </c>
      <c r="M328" t="s">
        <v>34948</v>
      </c>
      <c r="N328" t="s">
        <v>34948</v>
      </c>
      <c r="O328" s="4" t="s">
        <v>30932</v>
      </c>
      <c r="R328" t="s">
        <v>35061</v>
      </c>
      <c r="S328" t="s">
        <v>35062</v>
      </c>
    </row>
  </sheetData>
  <dataValidations count="4" disablePrompts="0">
    <dataValidation sqref="C2:C138 C140 C142:C1048576 P2:P1048576" type="list" allowBlank="1" errorStyle="stop" imeMode="noControl" operator="between" showDropDown="0" showErrorMessage="1" showInputMessage="1">
      <formula1>'Author groups'!$B:$B</formula1>
    </dataValidation>
    <dataValidation sqref="R2:R1048576" type="list" allowBlank="1" errorStyle="stop" imeMode="noControl" operator="between" showDropDown="0" showErrorMessage="1" showInputMessage="1">
      <formula1>'Text publications'!$A:$A</formula1>
    </dataValidation>
    <dataValidation sqref="J2:J31 I2:I33 K2:K33 I36:I1048576 G2:G1048576 J33:J1048576 K36:K1048576 L2:L1048576" type="list" allowBlank="1" errorStyle="stop" imeMode="noControl" operator="between" showDropDown="0" showErrorMessage="1" showInputMessage="1">
      <formula1>Places!$B:$B</formula1>
    </dataValidation>
    <dataValidation sqref="B2:B217 O2:O1048576 B230:B1048576 E2:F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legacyDrawing r:id="rId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6" zoomScale="83" workbookViewId="0">
      <selection activeCell="D25" activeCellId="0" sqref="D25"/>
    </sheetView>
  </sheetViews>
  <sheetFormatPr baseColWidth="10" defaultColWidth="11.1640625" defaultRowHeight="16"/>
  <cols>
    <col bestFit="1" customWidth="1" min="1" max="1" width="12.5"/>
    <col bestFit="1" customWidth="1" min="2" max="2" width="12.1640625"/>
    <col bestFit="1" customWidth="1" min="3" max="3" width="12"/>
    <col bestFit="1" customWidth="1" min="4" max="4" width="16.33203125"/>
    <col bestFit="1" customWidth="1" min="5" max="5" width="15.1640625"/>
    <col bestFit="1" customWidth="1" min="6" max="6" width="17"/>
    <col customWidth="1" min="7" max="7" width="17"/>
    <col bestFit="1" customWidth="1" min="8" max="8" width="29.1640625"/>
    <col bestFit="1" customWidth="1" min="9" max="9" width="25.5"/>
    <col customWidth="1" min="10" max="10" width="21.33203125"/>
    <col bestFit="1" customWidth="1" min="11" max="11" width="18"/>
    <col customWidth="1" min="12" max="12" width="11.1640625"/>
    <col bestFit="1" customWidth="1" min="13" max="13" width="16.1640625"/>
    <col bestFit="1" customWidth="1" min="15" max="15" width="22.83203125"/>
    <col bestFit="1" customWidth="1" min="16" max="16" width="21.6640625"/>
    <col bestFit="1" customWidth="1" min="17" max="17" width="19.83203125"/>
  </cols>
  <sheetData>
    <row r="1">
      <c r="A1" t="s">
        <v>35882</v>
      </c>
      <c r="B1" t="s">
        <v>35883</v>
      </c>
      <c r="C1" t="s">
        <v>35884</v>
      </c>
      <c r="D1" t="s">
        <v>35885</v>
      </c>
      <c r="E1" t="s">
        <v>35886</v>
      </c>
      <c r="F1" t="s">
        <v>35887</v>
      </c>
      <c r="G1" t="s">
        <v>35888</v>
      </c>
      <c r="H1" t="s">
        <v>35889</v>
      </c>
      <c r="I1" t="s">
        <v>35890</v>
      </c>
      <c r="J1" t="s">
        <v>35891</v>
      </c>
      <c r="K1" t="s">
        <v>35892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ht="136">
      <c r="A2" s="11" t="s">
        <v>35893</v>
      </c>
      <c r="B2" s="10" t="s">
        <v>34960</v>
      </c>
      <c r="C2" s="10" t="s">
        <v>35894</v>
      </c>
      <c r="D2" s="11" t="s">
        <v>31216</v>
      </c>
      <c r="E2" s="10"/>
      <c r="F2" s="10" t="s">
        <v>32696</v>
      </c>
      <c r="G2" s="11" t="s">
        <v>35895</v>
      </c>
      <c r="H2" s="10" t="s">
        <v>32696</v>
      </c>
      <c r="I2" s="10"/>
      <c r="J2" s="10"/>
      <c r="K2" s="11" t="s">
        <v>35896</v>
      </c>
      <c r="L2" s="11" t="s">
        <v>30656</v>
      </c>
      <c r="M2" s="10"/>
      <c r="N2" s="10"/>
      <c r="O2" s="10" t="s">
        <v>30657</v>
      </c>
      <c r="P2" s="10">
        <v>65</v>
      </c>
    </row>
    <row r="3" ht="136">
      <c r="A3" s="11" t="s">
        <v>35897</v>
      </c>
      <c r="B3" s="10" t="s">
        <v>35560</v>
      </c>
      <c r="C3" s="10" t="s">
        <v>35894</v>
      </c>
      <c r="D3" s="11" t="s">
        <v>31218</v>
      </c>
      <c r="E3" s="10"/>
      <c r="F3" s="10" t="s">
        <v>31829</v>
      </c>
      <c r="G3" s="11" t="s">
        <v>35895</v>
      </c>
      <c r="H3" s="10" t="s">
        <v>31829</v>
      </c>
      <c r="I3" s="10"/>
      <c r="J3" s="10"/>
      <c r="K3" s="11" t="s">
        <v>31217</v>
      </c>
      <c r="L3" s="11" t="s">
        <v>30656</v>
      </c>
      <c r="M3" s="10"/>
      <c r="N3" s="10"/>
      <c r="O3" s="10" t="s">
        <v>30657</v>
      </c>
      <c r="P3" s="10">
        <v>67</v>
      </c>
    </row>
    <row r="4" ht="136">
      <c r="A4" s="11" t="s">
        <v>35898</v>
      </c>
      <c r="B4" s="10" t="s">
        <v>35560</v>
      </c>
      <c r="C4" s="10" t="s">
        <v>35894</v>
      </c>
      <c r="D4" s="11" t="s">
        <v>31220</v>
      </c>
      <c r="E4" s="10"/>
      <c r="F4" s="10" t="s">
        <v>32667</v>
      </c>
      <c r="G4" s="11" t="s">
        <v>35895</v>
      </c>
      <c r="H4" s="10" t="s">
        <v>32667</v>
      </c>
      <c r="I4" s="10"/>
      <c r="J4" s="10"/>
      <c r="K4" s="11" t="s">
        <v>31219</v>
      </c>
      <c r="L4" s="11" t="s">
        <v>30656</v>
      </c>
      <c r="M4" s="10"/>
      <c r="N4" s="10"/>
      <c r="O4" s="10" t="s">
        <v>30657</v>
      </c>
      <c r="P4" s="11">
        <v>67</v>
      </c>
    </row>
    <row r="5" ht="136">
      <c r="A5" s="11" t="s">
        <v>35899</v>
      </c>
      <c r="B5" s="10" t="s">
        <v>35560</v>
      </c>
      <c r="C5" s="10" t="s">
        <v>35894</v>
      </c>
      <c r="D5" s="11" t="s">
        <v>31222</v>
      </c>
      <c r="E5" s="10"/>
      <c r="F5" s="10" t="s">
        <v>32662</v>
      </c>
      <c r="G5" s="11" t="s">
        <v>35895</v>
      </c>
      <c r="H5" s="10" t="s">
        <v>32662</v>
      </c>
      <c r="I5" s="10"/>
      <c r="J5" s="10"/>
      <c r="K5" s="11" t="s">
        <v>31221</v>
      </c>
      <c r="L5" s="11" t="s">
        <v>30656</v>
      </c>
      <c r="M5" s="10"/>
      <c r="N5" s="10"/>
      <c r="O5" s="10" t="s">
        <v>30657</v>
      </c>
      <c r="P5" s="10">
        <v>67</v>
      </c>
    </row>
    <row r="6" ht="136">
      <c r="A6" s="11" t="s">
        <v>35900</v>
      </c>
      <c r="B6" s="10" t="s">
        <v>35901</v>
      </c>
      <c r="C6" s="10" t="s">
        <v>35894</v>
      </c>
      <c r="D6" s="11" t="s">
        <v>31224</v>
      </c>
      <c r="E6" s="10"/>
      <c r="F6" s="10" t="s">
        <v>32698</v>
      </c>
      <c r="G6" s="11" t="s">
        <v>35895</v>
      </c>
      <c r="H6" s="10" t="s">
        <v>32698</v>
      </c>
      <c r="I6" s="10" t="s">
        <v>35902</v>
      </c>
      <c r="J6" s="10"/>
      <c r="K6" s="10" t="s">
        <v>31223</v>
      </c>
      <c r="L6" s="11" t="s">
        <v>30656</v>
      </c>
      <c r="M6" s="10"/>
      <c r="N6" s="10"/>
      <c r="O6" s="10" t="s">
        <v>30657</v>
      </c>
      <c r="P6" s="10">
        <v>71</v>
      </c>
    </row>
    <row r="7" ht="136">
      <c r="A7" s="11" t="s">
        <v>35903</v>
      </c>
      <c r="B7" s="10" t="s">
        <v>35901</v>
      </c>
      <c r="C7" s="10" t="s">
        <v>35894</v>
      </c>
      <c r="D7" s="11" t="s">
        <v>31226</v>
      </c>
      <c r="E7" s="10"/>
      <c r="F7" s="10" t="s">
        <v>31535</v>
      </c>
      <c r="G7" s="11" t="s">
        <v>35895</v>
      </c>
      <c r="H7" s="10" t="s">
        <v>31535</v>
      </c>
      <c r="I7" s="10" t="s">
        <v>35904</v>
      </c>
      <c r="J7" s="10"/>
      <c r="K7" s="10" t="s">
        <v>31225</v>
      </c>
      <c r="L7" s="11" t="s">
        <v>30656</v>
      </c>
      <c r="M7" s="10"/>
      <c r="N7" s="10"/>
      <c r="O7" s="10" t="s">
        <v>30657</v>
      </c>
      <c r="P7" s="10" t="s">
        <v>30202</v>
      </c>
    </row>
    <row r="8" ht="136">
      <c r="A8" s="11" t="s">
        <v>35905</v>
      </c>
      <c r="B8" s="10" t="s">
        <v>34969</v>
      </c>
      <c r="C8" s="10" t="s">
        <v>35894</v>
      </c>
      <c r="D8" s="11" t="s">
        <v>31228</v>
      </c>
      <c r="E8" s="10"/>
      <c r="F8" s="10" t="s">
        <v>32063</v>
      </c>
      <c r="G8" s="10" t="s">
        <v>35906</v>
      </c>
      <c r="H8" s="10" t="s">
        <v>32063</v>
      </c>
      <c r="I8" s="10" t="s">
        <v>35907</v>
      </c>
      <c r="J8" s="10"/>
      <c r="K8" s="10" t="s">
        <v>31227</v>
      </c>
      <c r="L8" s="11" t="s">
        <v>30656</v>
      </c>
      <c r="M8" s="10"/>
      <c r="N8" s="10"/>
      <c r="O8" s="10" t="s">
        <v>30657</v>
      </c>
      <c r="P8" s="10" t="s">
        <v>30225</v>
      </c>
    </row>
    <row r="9" ht="136">
      <c r="A9" s="11" t="s">
        <v>35908</v>
      </c>
      <c r="B9" s="10" t="s">
        <v>34971</v>
      </c>
      <c r="C9" s="10" t="s">
        <v>35894</v>
      </c>
      <c r="D9" s="11" t="s">
        <v>31231</v>
      </c>
      <c r="E9" s="10"/>
      <c r="F9" s="10" t="s">
        <v>32700</v>
      </c>
      <c r="G9" s="53" t="s">
        <v>35895</v>
      </c>
      <c r="H9" s="10" t="s">
        <v>32700</v>
      </c>
      <c r="I9" s="10" t="s">
        <v>35909</v>
      </c>
      <c r="J9" s="10"/>
      <c r="K9" s="10" t="s">
        <v>31230</v>
      </c>
      <c r="L9" s="11" t="s">
        <v>30656</v>
      </c>
      <c r="M9" s="10"/>
      <c r="N9" s="10"/>
      <c r="O9" s="10" t="s">
        <v>30657</v>
      </c>
      <c r="P9" s="10">
        <v>86</v>
      </c>
    </row>
    <row r="10" ht="136">
      <c r="A10" s="11" t="s">
        <v>35910</v>
      </c>
      <c r="B10" s="10" t="s">
        <v>34971</v>
      </c>
      <c r="C10" s="10" t="s">
        <v>35894</v>
      </c>
      <c r="D10" s="11" t="s">
        <v>31233</v>
      </c>
      <c r="E10" s="10"/>
      <c r="F10" s="10" t="s">
        <v>32670</v>
      </c>
      <c r="G10" s="53" t="s">
        <v>35895</v>
      </c>
      <c r="H10" s="10" t="s">
        <v>32670</v>
      </c>
      <c r="I10" s="10" t="s">
        <v>35911</v>
      </c>
      <c r="J10" s="10"/>
      <c r="K10" s="10" t="s">
        <v>31232</v>
      </c>
      <c r="L10" s="11" t="s">
        <v>30656</v>
      </c>
      <c r="M10" s="10"/>
      <c r="N10" s="10"/>
      <c r="O10" s="10" t="s">
        <v>30657</v>
      </c>
      <c r="P10" s="10">
        <v>87</v>
      </c>
    </row>
    <row r="11" ht="136">
      <c r="A11" s="11" t="s">
        <v>35912</v>
      </c>
      <c r="B11" s="10" t="s">
        <v>34971</v>
      </c>
      <c r="C11" s="10" t="s">
        <v>35894</v>
      </c>
      <c r="D11" s="11" t="s">
        <v>31235</v>
      </c>
      <c r="E11" s="10"/>
      <c r="F11" s="10" t="s">
        <v>32667</v>
      </c>
      <c r="G11" s="53" t="s">
        <v>35895</v>
      </c>
      <c r="H11" s="10" t="s">
        <v>32667</v>
      </c>
      <c r="I11" s="10" t="s">
        <v>35913</v>
      </c>
      <c r="J11" s="10"/>
      <c r="K11" s="10" t="s">
        <v>31219</v>
      </c>
      <c r="L11" s="11" t="s">
        <v>30656</v>
      </c>
      <c r="M11" s="10"/>
      <c r="N11" s="10"/>
      <c r="O11" s="10" t="s">
        <v>30657</v>
      </c>
      <c r="P11" s="10">
        <v>87</v>
      </c>
    </row>
    <row r="12" ht="136">
      <c r="A12" s="11" t="s">
        <v>35914</v>
      </c>
      <c r="B12" s="10" t="s">
        <v>34971</v>
      </c>
      <c r="C12" s="10" t="s">
        <v>35915</v>
      </c>
      <c r="D12" s="11" t="s">
        <v>31229</v>
      </c>
      <c r="E12" s="10"/>
      <c r="F12" s="10"/>
      <c r="G12" s="11" t="s">
        <v>35916</v>
      </c>
      <c r="H12" s="10" t="s">
        <v>32185</v>
      </c>
      <c r="I12" s="10"/>
      <c r="J12" s="10"/>
      <c r="K12" s="10" t="s">
        <v>30708</v>
      </c>
      <c r="L12" s="11" t="s">
        <v>30656</v>
      </c>
      <c r="M12" s="10"/>
      <c r="N12" s="10"/>
      <c r="O12" s="10" t="s">
        <v>30657</v>
      </c>
      <c r="P12" s="10" t="s">
        <v>35917</v>
      </c>
    </row>
    <row r="13" ht="136">
      <c r="A13" s="11" t="s">
        <v>35918</v>
      </c>
      <c r="B13" s="10" t="s">
        <v>34971</v>
      </c>
      <c r="C13" s="10" t="s">
        <v>35894</v>
      </c>
      <c r="D13" s="11" t="s">
        <v>31229</v>
      </c>
      <c r="E13" s="10"/>
      <c r="F13" s="10" t="s">
        <v>32706</v>
      </c>
      <c r="G13" s="53" t="s">
        <v>35895</v>
      </c>
      <c r="H13" s="10" t="s">
        <v>32706</v>
      </c>
      <c r="I13" s="10" t="s">
        <v>35919</v>
      </c>
      <c r="J13" s="10"/>
      <c r="K13" s="10" t="s">
        <v>30708</v>
      </c>
      <c r="L13" s="11" t="s">
        <v>30656</v>
      </c>
      <c r="M13" s="10"/>
      <c r="N13" s="10"/>
      <c r="O13" s="10" t="s">
        <v>30657</v>
      </c>
      <c r="P13" s="10">
        <v>94</v>
      </c>
    </row>
    <row r="14" ht="136">
      <c r="A14" s="11" t="s">
        <v>35920</v>
      </c>
      <c r="B14" s="10" t="s">
        <v>34973</v>
      </c>
      <c r="C14" s="10" t="s">
        <v>35894</v>
      </c>
      <c r="D14" s="11" t="s">
        <v>31237</v>
      </c>
      <c r="E14" s="10"/>
      <c r="F14" s="10" t="s">
        <v>31448</v>
      </c>
      <c r="G14" s="11" t="s">
        <v>35921</v>
      </c>
      <c r="H14" s="10" t="s">
        <v>31448</v>
      </c>
      <c r="I14" s="10" t="s">
        <v>35922</v>
      </c>
      <c r="J14" s="10"/>
      <c r="K14" s="10" t="s">
        <v>31236</v>
      </c>
      <c r="L14" s="11" t="s">
        <v>30656</v>
      </c>
      <c r="M14" s="10"/>
      <c r="N14" s="10"/>
      <c r="O14" s="10" t="s">
        <v>30657</v>
      </c>
      <c r="P14" s="10">
        <v>96</v>
      </c>
    </row>
    <row r="15" ht="136">
      <c r="A15" s="11" t="s">
        <v>35923</v>
      </c>
      <c r="B15" s="10" t="s">
        <v>35158</v>
      </c>
      <c r="C15" s="10" t="s">
        <v>35894</v>
      </c>
      <c r="D15" s="11" t="s">
        <v>31239</v>
      </c>
      <c r="E15" s="10"/>
      <c r="F15" s="10" t="s">
        <v>32677</v>
      </c>
      <c r="G15" s="11" t="s">
        <v>35921</v>
      </c>
      <c r="H15" s="10" t="s">
        <v>32677</v>
      </c>
      <c r="I15" s="10" t="s">
        <v>35924</v>
      </c>
      <c r="J15" s="10"/>
      <c r="K15" s="10" t="s">
        <v>31238</v>
      </c>
      <c r="L15" s="11" t="s">
        <v>30656</v>
      </c>
      <c r="M15" s="10"/>
      <c r="N15" s="10"/>
      <c r="O15" s="10" t="s">
        <v>30657</v>
      </c>
      <c r="P15" s="10">
        <v>97</v>
      </c>
    </row>
    <row r="16" ht="136">
      <c r="A16" s="11" t="s">
        <v>35925</v>
      </c>
      <c r="B16" s="10" t="s">
        <v>35158</v>
      </c>
      <c r="C16" s="10" t="s">
        <v>35894</v>
      </c>
      <c r="D16" s="11" t="s">
        <v>31241</v>
      </c>
      <c r="E16" s="10"/>
      <c r="F16" s="10" t="s">
        <v>32708</v>
      </c>
      <c r="G16" s="11" t="s">
        <v>35921</v>
      </c>
      <c r="H16" s="10" t="s">
        <v>32708</v>
      </c>
      <c r="I16" s="10" t="s">
        <v>35926</v>
      </c>
      <c r="J16" s="10"/>
      <c r="K16" s="11" t="s">
        <v>31240</v>
      </c>
      <c r="L16" s="11" t="s">
        <v>30656</v>
      </c>
      <c r="M16" s="10"/>
      <c r="N16" s="10"/>
      <c r="O16" s="10" t="s">
        <v>30657</v>
      </c>
      <c r="P16" s="10">
        <v>102</v>
      </c>
    </row>
    <row r="17" ht="136">
      <c r="A17" s="11" t="s">
        <v>35927</v>
      </c>
      <c r="B17" s="10" t="s">
        <v>34975</v>
      </c>
      <c r="C17" s="10" t="s">
        <v>35894</v>
      </c>
      <c r="D17" s="11" t="s">
        <v>31243</v>
      </c>
      <c r="E17" s="10"/>
      <c r="F17" s="10" t="s">
        <v>32670</v>
      </c>
      <c r="G17" s="11" t="s">
        <v>35928</v>
      </c>
      <c r="H17" s="10" t="s">
        <v>32670</v>
      </c>
      <c r="I17" s="10" t="s">
        <v>35911</v>
      </c>
      <c r="J17" s="10"/>
      <c r="K17" s="11" t="s">
        <v>31242</v>
      </c>
      <c r="L17" s="11" t="s">
        <v>30656</v>
      </c>
      <c r="M17" s="10"/>
      <c r="N17" s="10"/>
      <c r="O17" s="10" t="s">
        <v>30657</v>
      </c>
      <c r="P17" s="10">
        <v>108</v>
      </c>
    </row>
    <row r="18" ht="136">
      <c r="A18" s="11" t="s">
        <v>35927</v>
      </c>
      <c r="B18" s="10" t="s">
        <v>34975</v>
      </c>
      <c r="C18" s="10" t="s">
        <v>35894</v>
      </c>
      <c r="D18" s="11" t="s">
        <v>31243</v>
      </c>
      <c r="E18" s="10"/>
      <c r="F18" s="10" t="s">
        <v>32712</v>
      </c>
      <c r="G18" s="11" t="s">
        <v>35928</v>
      </c>
      <c r="H18" s="10" t="s">
        <v>32712</v>
      </c>
      <c r="I18" s="10" t="s">
        <v>35929</v>
      </c>
      <c r="J18" s="10"/>
      <c r="K18" s="11" t="s">
        <v>31242</v>
      </c>
      <c r="L18" s="11" t="s">
        <v>30656</v>
      </c>
      <c r="M18" s="10"/>
      <c r="N18" s="10"/>
      <c r="O18" s="10" t="s">
        <v>30657</v>
      </c>
      <c r="P18" s="10" t="s">
        <v>35930</v>
      </c>
    </row>
    <row r="19" ht="136">
      <c r="A19" s="11" t="s">
        <v>35931</v>
      </c>
      <c r="B19" s="10" t="s">
        <v>34975</v>
      </c>
      <c r="C19" s="10" t="s">
        <v>35894</v>
      </c>
      <c r="D19" s="11" t="s">
        <v>31245</v>
      </c>
      <c r="E19" s="10"/>
      <c r="F19" s="10" t="s">
        <v>32207</v>
      </c>
      <c r="G19" s="11" t="s">
        <v>35928</v>
      </c>
      <c r="H19" s="10" t="s">
        <v>32207</v>
      </c>
      <c r="I19" s="10" t="s">
        <v>35932</v>
      </c>
      <c r="J19" s="10"/>
      <c r="K19" s="11" t="s">
        <v>31244</v>
      </c>
      <c r="L19" s="11" t="s">
        <v>30656</v>
      </c>
      <c r="M19" s="10"/>
      <c r="N19" s="10"/>
      <c r="O19" s="10" t="s">
        <v>30657</v>
      </c>
      <c r="P19" s="10">
        <v>111</v>
      </c>
    </row>
    <row r="20" ht="136">
      <c r="A20" s="11" t="s">
        <v>35933</v>
      </c>
      <c r="B20" s="10" t="s">
        <v>34975</v>
      </c>
      <c r="C20" s="10" t="s">
        <v>35894</v>
      </c>
      <c r="D20" s="11" t="s">
        <v>31247</v>
      </c>
      <c r="E20" s="10"/>
      <c r="F20" s="10" t="s">
        <v>32199</v>
      </c>
      <c r="G20" s="11" t="s">
        <v>35934</v>
      </c>
      <c r="H20" s="10" t="s">
        <v>32199</v>
      </c>
      <c r="I20" s="10" t="s">
        <v>35935</v>
      </c>
      <c r="J20" s="10"/>
      <c r="K20" s="11" t="s">
        <v>31246</v>
      </c>
      <c r="L20" s="11" t="s">
        <v>30656</v>
      </c>
      <c r="M20" s="10"/>
      <c r="N20" s="10"/>
      <c r="O20" s="10" t="s">
        <v>30657</v>
      </c>
      <c r="P20" s="10">
        <v>115</v>
      </c>
    </row>
    <row r="21" ht="136">
      <c r="A21" s="11" t="s">
        <v>35936</v>
      </c>
      <c r="B21" s="10" t="s">
        <v>35614</v>
      </c>
      <c r="C21" s="10" t="s">
        <v>35894</v>
      </c>
      <c r="D21" s="11" t="s">
        <v>31247</v>
      </c>
      <c r="E21" s="10"/>
      <c r="F21" s="10" t="s">
        <v>32662</v>
      </c>
      <c r="G21" s="11" t="s">
        <v>35934</v>
      </c>
      <c r="H21" s="10" t="s">
        <v>32662</v>
      </c>
      <c r="I21" s="10" t="s">
        <v>35937</v>
      </c>
      <c r="J21" s="10"/>
      <c r="K21" s="11" t="s">
        <v>31246</v>
      </c>
      <c r="L21" s="11" t="s">
        <v>30656</v>
      </c>
      <c r="M21" s="10"/>
      <c r="N21" s="10"/>
      <c r="O21" s="10" t="s">
        <v>30657</v>
      </c>
      <c r="P21" s="10" t="s">
        <v>35938</v>
      </c>
    </row>
    <row r="22" ht="136">
      <c r="A22" s="11" t="s">
        <v>35939</v>
      </c>
      <c r="B22" s="10" t="s">
        <v>34984</v>
      </c>
      <c r="C22" s="10" t="s">
        <v>35940</v>
      </c>
      <c r="D22" s="11" t="s">
        <v>31248</v>
      </c>
      <c r="E22" s="10"/>
      <c r="F22" s="10" t="s">
        <v>31448</v>
      </c>
      <c r="G22" s="11" t="s">
        <v>35941</v>
      </c>
      <c r="H22" s="10" t="s">
        <v>31448</v>
      </c>
      <c r="I22" s="10" t="s">
        <v>35922</v>
      </c>
      <c r="J22" s="10"/>
      <c r="K22" s="11" t="s">
        <v>30732</v>
      </c>
      <c r="L22" s="11" t="s">
        <v>30656</v>
      </c>
      <c r="M22" s="10"/>
      <c r="N22" s="10"/>
      <c r="O22" s="10" t="s">
        <v>30657</v>
      </c>
      <c r="P22" s="10" t="s">
        <v>31249</v>
      </c>
    </row>
    <row r="23" ht="136">
      <c r="A23" s="11" t="s">
        <v>35942</v>
      </c>
      <c r="B23" s="10" t="s">
        <v>35179</v>
      </c>
      <c r="C23" s="10" t="s">
        <v>35943</v>
      </c>
      <c r="D23" s="11" t="s">
        <v>31250</v>
      </c>
      <c r="E23" s="10"/>
      <c r="F23" s="10"/>
      <c r="G23" s="11" t="s">
        <v>35944</v>
      </c>
      <c r="H23" s="10"/>
      <c r="I23" s="10"/>
      <c r="J23" s="10"/>
      <c r="K23" s="11" t="s">
        <v>30738</v>
      </c>
      <c r="L23" s="11" t="s">
        <v>30656</v>
      </c>
      <c r="M23" s="10"/>
      <c r="N23" s="10"/>
      <c r="O23" s="10" t="s">
        <v>30657</v>
      </c>
      <c r="P23" s="10" t="s">
        <v>30736</v>
      </c>
    </row>
    <row r="24" ht="102">
      <c r="A24" s="11" t="s">
        <v>35945</v>
      </c>
      <c r="B24" s="10" t="s">
        <v>35629</v>
      </c>
      <c r="C24" s="10" t="s">
        <v>35940</v>
      </c>
      <c r="D24" s="11" t="s">
        <v>31252</v>
      </c>
      <c r="E24" s="10"/>
      <c r="F24" s="10"/>
      <c r="G24" s="10"/>
      <c r="H24" s="10" t="s">
        <v>31459</v>
      </c>
      <c r="I24" s="10"/>
      <c r="J24" s="10"/>
      <c r="K24" s="11" t="s">
        <v>31251</v>
      </c>
      <c r="L24" s="11" t="s">
        <v>30373</v>
      </c>
      <c r="M24" s="10"/>
      <c r="N24" s="10"/>
      <c r="O24" s="10" t="s">
        <v>30374</v>
      </c>
      <c r="P24" s="10" t="s">
        <v>30375</v>
      </c>
    </row>
    <row r="25" ht="102">
      <c r="A25" s="11" t="s">
        <v>35946</v>
      </c>
      <c r="B25" s="10" t="s">
        <v>35015</v>
      </c>
      <c r="C25" s="10" t="s">
        <v>35940</v>
      </c>
      <c r="D25" s="11" t="s">
        <v>31252</v>
      </c>
      <c r="E25" s="10"/>
      <c r="F25" s="10"/>
      <c r="G25" s="10"/>
      <c r="H25" s="10" t="s">
        <v>32025</v>
      </c>
      <c r="I25" s="10"/>
      <c r="J25" s="10"/>
      <c r="K25" s="11" t="s">
        <v>31251</v>
      </c>
      <c r="L25" s="11" t="s">
        <v>30379</v>
      </c>
      <c r="M25" s="10"/>
      <c r="N25" s="10"/>
      <c r="O25" s="10" t="s">
        <v>30380</v>
      </c>
      <c r="P25" s="10" t="s">
        <v>30381</v>
      </c>
    </row>
    <row r="26" ht="102">
      <c r="A26" s="11" t="s">
        <v>35947</v>
      </c>
      <c r="B26" s="10" t="s">
        <v>35629</v>
      </c>
      <c r="C26" s="10" t="s">
        <v>35940</v>
      </c>
      <c r="D26" s="11" t="s">
        <v>31252</v>
      </c>
      <c r="E26" s="10"/>
      <c r="F26" s="10"/>
      <c r="G26" s="10"/>
      <c r="H26" s="10" t="s">
        <v>32265</v>
      </c>
      <c r="I26" s="10"/>
      <c r="J26" s="10"/>
      <c r="K26" s="11" t="s">
        <v>31251</v>
      </c>
      <c r="L26" s="11" t="s">
        <v>30373</v>
      </c>
      <c r="M26" s="10"/>
      <c r="N26" s="10"/>
      <c r="O26" s="10" t="s">
        <v>30374</v>
      </c>
      <c r="P26" s="10" t="s">
        <v>30375</v>
      </c>
    </row>
    <row r="27" ht="136">
      <c r="A27" s="11" t="s">
        <v>35948</v>
      </c>
      <c r="B27" s="10" t="s">
        <v>35060</v>
      </c>
      <c r="C27" s="10" t="s">
        <v>35940</v>
      </c>
      <c r="D27" s="11" t="s">
        <v>31253</v>
      </c>
      <c r="E27" s="11"/>
      <c r="F27" s="10" t="s">
        <v>31914</v>
      </c>
      <c r="G27" s="11" t="s">
        <v>35949</v>
      </c>
      <c r="H27" s="10" t="s">
        <v>31914</v>
      </c>
      <c r="I27" s="10"/>
      <c r="J27" s="10"/>
      <c r="K27" s="11" t="s">
        <v>30742</v>
      </c>
      <c r="L27" s="11" t="s">
        <v>30656</v>
      </c>
      <c r="M27" s="10"/>
      <c r="N27" s="10"/>
      <c r="O27" s="10" t="s">
        <v>30657</v>
      </c>
      <c r="P27" s="10" t="s">
        <v>35950</v>
      </c>
    </row>
    <row r="28" ht="68">
      <c r="A28" s="4" t="s">
        <v>35951</v>
      </c>
      <c r="B28" t="s">
        <v>35952</v>
      </c>
      <c r="C28" t="s">
        <v>35894</v>
      </c>
      <c r="D28" s="4" t="s">
        <v>35149</v>
      </c>
      <c r="G28" s="4" t="s">
        <v>35953</v>
      </c>
      <c r="H28" t="s">
        <v>32716</v>
      </c>
      <c r="K28" s="4" t="s">
        <v>31256</v>
      </c>
      <c r="L28" s="4" t="s">
        <v>30158</v>
      </c>
      <c r="O28" t="s">
        <v>30159</v>
      </c>
      <c r="P28">
        <v>44</v>
      </c>
    </row>
    <row r="29" ht="68">
      <c r="A29" s="4" t="s">
        <v>35954</v>
      </c>
      <c r="B29" t="s">
        <v>35952</v>
      </c>
      <c r="C29" t="s">
        <v>35955</v>
      </c>
      <c r="D29" s="4" t="s">
        <v>31255</v>
      </c>
      <c r="H29" t="s">
        <v>32025</v>
      </c>
      <c r="I29" s="4" t="s">
        <v>35956</v>
      </c>
      <c r="K29" s="4" t="s">
        <v>31254</v>
      </c>
      <c r="L29" s="4" t="s">
        <v>30158</v>
      </c>
      <c r="O29" t="s">
        <v>30159</v>
      </c>
      <c r="P29">
        <v>43</v>
      </c>
    </row>
    <row r="30" ht="68">
      <c r="A30" s="4" t="s">
        <v>35951</v>
      </c>
      <c r="B30" t="s">
        <v>35052</v>
      </c>
      <c r="C30" t="s">
        <v>35940</v>
      </c>
      <c r="D30" s="4" t="s">
        <v>35149</v>
      </c>
      <c r="F30" t="s">
        <v>32716</v>
      </c>
      <c r="G30" s="4" t="s">
        <v>35953</v>
      </c>
      <c r="H30" t="s">
        <v>32716</v>
      </c>
      <c r="K30" s="4" t="s">
        <v>31256</v>
      </c>
      <c r="L30" s="4" t="s">
        <v>30158</v>
      </c>
      <c r="O30" t="s">
        <v>30159</v>
      </c>
      <c r="P30">
        <v>46</v>
      </c>
    </row>
    <row r="31" ht="68">
      <c r="A31" s="4" t="s">
        <v>35957</v>
      </c>
      <c r="B31" t="s">
        <v>35146</v>
      </c>
      <c r="C31" t="s">
        <v>35894</v>
      </c>
      <c r="D31" s="4" t="s">
        <v>31259</v>
      </c>
      <c r="F31" t="s">
        <v>32696</v>
      </c>
      <c r="G31" s="4" t="s">
        <v>35958</v>
      </c>
      <c r="H31" t="s">
        <v>32696</v>
      </c>
      <c r="I31" s="4" t="s">
        <v>35959</v>
      </c>
      <c r="K31" s="4" t="s">
        <v>31259</v>
      </c>
      <c r="L31" s="4" t="s">
        <v>30158</v>
      </c>
      <c r="O31" t="s">
        <v>30159</v>
      </c>
      <c r="P31">
        <v>47</v>
      </c>
    </row>
    <row r="32" ht="68">
      <c r="A32" s="4" t="s">
        <v>35960</v>
      </c>
      <c r="B32" t="s">
        <v>35961</v>
      </c>
      <c r="C32" t="s">
        <v>35940</v>
      </c>
      <c r="D32" s="4" t="s">
        <v>35149</v>
      </c>
      <c r="G32" s="4" t="s">
        <v>35958</v>
      </c>
      <c r="L32" s="4" t="s">
        <v>30158</v>
      </c>
      <c r="O32" t="s">
        <v>30159</v>
      </c>
      <c r="P32">
        <v>49</v>
      </c>
    </row>
    <row r="33" ht="68">
      <c r="A33" s="11" t="s">
        <v>35948</v>
      </c>
      <c r="B33" s="10" t="s">
        <v>35060</v>
      </c>
      <c r="C33" s="10" t="s">
        <v>35940</v>
      </c>
      <c r="D33" s="11" t="s">
        <v>31253</v>
      </c>
      <c r="E33" s="11"/>
      <c r="F33" s="10" t="s">
        <v>31914</v>
      </c>
      <c r="G33" s="11" t="s">
        <v>35949</v>
      </c>
      <c r="H33" s="10" t="s">
        <v>31914</v>
      </c>
      <c r="I33" s="10"/>
      <c r="J33" s="10"/>
      <c r="K33" s="11" t="s">
        <v>30742</v>
      </c>
      <c r="L33" s="4" t="s">
        <v>30158</v>
      </c>
      <c r="M33" s="10"/>
      <c r="N33" s="10"/>
      <c r="O33" t="s">
        <v>30159</v>
      </c>
      <c r="P33" s="10">
        <v>60</v>
      </c>
    </row>
    <row r="34" ht="68">
      <c r="A34" s="4" t="s">
        <v>35962</v>
      </c>
      <c r="B34" t="s">
        <v>34946</v>
      </c>
      <c r="C34" t="s">
        <v>35940</v>
      </c>
      <c r="D34" s="4" t="s">
        <v>31213</v>
      </c>
      <c r="G34" s="4" t="s">
        <v>35963</v>
      </c>
      <c r="K34" s="4" t="s">
        <v>31262</v>
      </c>
      <c r="L34" s="4" t="s">
        <v>30158</v>
      </c>
      <c r="O34" t="s">
        <v>30159</v>
      </c>
      <c r="P34">
        <v>74</v>
      </c>
    </row>
    <row r="35" ht="136">
      <c r="A35" s="4" t="s">
        <v>35964</v>
      </c>
      <c r="B35" t="s">
        <v>34960</v>
      </c>
      <c r="C35" t="s">
        <v>35940</v>
      </c>
      <c r="D35" s="4" t="s">
        <v>33216</v>
      </c>
      <c r="G35" s="4" t="s">
        <v>35965</v>
      </c>
      <c r="L35" s="11" t="s">
        <v>30656</v>
      </c>
      <c r="O35" t="s">
        <v>30657</v>
      </c>
      <c r="P35" t="s">
        <v>35966</v>
      </c>
    </row>
    <row r="36" ht="68">
      <c r="A36" s="4" t="s">
        <v>35964</v>
      </c>
      <c r="B36" t="s">
        <v>35967</v>
      </c>
      <c r="C36" t="s">
        <v>35940</v>
      </c>
      <c r="D36" s="4" t="s">
        <v>33216</v>
      </c>
      <c r="G36" s="4" t="s">
        <v>35965</v>
      </c>
      <c r="L36" s="4" t="s">
        <v>30158</v>
      </c>
      <c r="O36" t="s">
        <v>30159</v>
      </c>
      <c r="P36" t="s">
        <v>35968</v>
      </c>
    </row>
    <row r="37" ht="136">
      <c r="A37" s="4" t="s">
        <v>35960</v>
      </c>
      <c r="B37" t="s">
        <v>35148</v>
      </c>
      <c r="C37" t="s">
        <v>35940</v>
      </c>
      <c r="D37" s="4" t="s">
        <v>35149</v>
      </c>
      <c r="G37" s="4" t="s">
        <v>35969</v>
      </c>
      <c r="L37" s="11" t="s">
        <v>30656</v>
      </c>
      <c r="O37" t="s">
        <v>30657</v>
      </c>
      <c r="P37">
        <v>34</v>
      </c>
    </row>
    <row r="38" ht="136">
      <c r="A38" s="4" t="s">
        <v>35962</v>
      </c>
      <c r="B38" t="s">
        <v>35970</v>
      </c>
      <c r="C38" t="s">
        <v>35940</v>
      </c>
      <c r="D38" s="4"/>
      <c r="G38" s="4" t="s">
        <v>35963</v>
      </c>
      <c r="K38" s="4" t="s">
        <v>31262</v>
      </c>
      <c r="L38" s="11" t="s">
        <v>30656</v>
      </c>
      <c r="O38" t="s">
        <v>30657</v>
      </c>
      <c r="P38">
        <v>48</v>
      </c>
    </row>
    <row r="39" ht="136">
      <c r="A39" s="4" t="s">
        <v>35971</v>
      </c>
      <c r="B39" t="s">
        <v>35749</v>
      </c>
      <c r="C39" s="4" t="s">
        <v>35915</v>
      </c>
      <c r="D39" s="4" t="s">
        <v>35747</v>
      </c>
      <c r="E39" s="4"/>
      <c r="F39" s="4"/>
      <c r="G39" s="4" t="s">
        <v>35972</v>
      </c>
      <c r="H39" s="4"/>
      <c r="I39" s="4"/>
      <c r="J39" s="4"/>
      <c r="K39" s="4" t="s">
        <v>31263</v>
      </c>
      <c r="L39" s="11" t="s">
        <v>30656</v>
      </c>
      <c r="M39" s="4"/>
      <c r="N39" s="4"/>
      <c r="O39" t="s">
        <v>30657</v>
      </c>
      <c r="P39" s="4">
        <v>63</v>
      </c>
      <c r="Q39" s="4"/>
    </row>
    <row r="40" ht="68">
      <c r="A40" s="4" t="s">
        <v>35971</v>
      </c>
      <c r="B40" t="s">
        <v>35749</v>
      </c>
      <c r="C40" s="4" t="s">
        <v>35915</v>
      </c>
      <c r="D40" s="4" t="s">
        <v>35747</v>
      </c>
      <c r="E40" s="4"/>
      <c r="F40" s="4"/>
      <c r="G40" s="4" t="s">
        <v>35972</v>
      </c>
      <c r="H40" s="4"/>
      <c r="I40" s="4"/>
      <c r="J40" s="4"/>
      <c r="K40" s="4" t="s">
        <v>31263</v>
      </c>
      <c r="L40" s="4" t="s">
        <v>30158</v>
      </c>
      <c r="M40" s="4"/>
      <c r="N40" s="4"/>
      <c r="O40" t="s">
        <v>30159</v>
      </c>
      <c r="P40" s="4">
        <v>98</v>
      </c>
      <c r="Q40" s="4"/>
    </row>
    <row r="41">
      <c r="A41" s="4"/>
      <c r="C41" s="4"/>
      <c r="D41" s="4"/>
      <c r="G41" s="4"/>
      <c r="K41" s="4"/>
      <c r="L41" s="4"/>
    </row>
    <row r="42" ht="69" customHeight="1">
      <c r="A42" s="4" t="s">
        <v>35973</v>
      </c>
      <c r="B42" t="s">
        <v>35751</v>
      </c>
      <c r="C42" s="4" t="s">
        <v>35915</v>
      </c>
      <c r="D42" s="4" t="s">
        <v>31266</v>
      </c>
      <c r="G42" s="4" t="s">
        <v>35972</v>
      </c>
      <c r="K42" s="4" t="s">
        <v>31265</v>
      </c>
      <c r="L42" s="4" t="s">
        <v>30158</v>
      </c>
      <c r="O42" t="s">
        <v>30159</v>
      </c>
      <c r="P42">
        <v>100</v>
      </c>
    </row>
    <row r="43" ht="68">
      <c r="A43" s="4" t="s">
        <v>35974</v>
      </c>
      <c r="B43" t="s">
        <v>35753</v>
      </c>
      <c r="C43" s="4" t="s">
        <v>35915</v>
      </c>
      <c r="D43" s="4" t="s">
        <v>31268</v>
      </c>
      <c r="G43" s="4" t="s">
        <v>35972</v>
      </c>
      <c r="K43" s="4" t="s">
        <v>31267</v>
      </c>
      <c r="L43" s="4" t="s">
        <v>30158</v>
      </c>
      <c r="O43" t="s">
        <v>30159</v>
      </c>
      <c r="P43">
        <v>100</v>
      </c>
    </row>
    <row r="44" ht="68">
      <c r="A44" s="4" t="s">
        <v>35975</v>
      </c>
      <c r="B44" t="s">
        <v>34954</v>
      </c>
      <c r="C44" t="s">
        <v>35943</v>
      </c>
      <c r="D44" s="4" t="s">
        <v>31270</v>
      </c>
      <c r="G44" s="4" t="s">
        <v>35965</v>
      </c>
      <c r="K44" t="s">
        <v>31269</v>
      </c>
      <c r="L44" s="4" t="s">
        <v>30158</v>
      </c>
      <c r="O44" t="s">
        <v>30159</v>
      </c>
      <c r="P44">
        <v>85</v>
      </c>
    </row>
    <row r="45" ht="136">
      <c r="A45" s="4" t="s">
        <v>35976</v>
      </c>
      <c r="B45" t="s">
        <v>34928</v>
      </c>
      <c r="C45" t="s">
        <v>35940</v>
      </c>
      <c r="D45" s="4" t="s">
        <v>35149</v>
      </c>
      <c r="G45" s="4" t="s">
        <v>35977</v>
      </c>
      <c r="L45" s="4" t="s">
        <v>30656</v>
      </c>
      <c r="O45" t="s">
        <v>30657</v>
      </c>
      <c r="P45" t="s">
        <v>35978</v>
      </c>
    </row>
    <row r="46" ht="85">
      <c r="A46" s="4" t="s">
        <v>35976</v>
      </c>
      <c r="B46" t="s">
        <v>34928</v>
      </c>
      <c r="C46" t="s">
        <v>35940</v>
      </c>
      <c r="D46" s="4" t="s">
        <v>35149</v>
      </c>
      <c r="G46" s="4" t="s">
        <v>35977</v>
      </c>
      <c r="L46" s="11" t="s">
        <v>30200</v>
      </c>
      <c r="O46" t="s">
        <v>30201</v>
      </c>
      <c r="P46" t="s">
        <v>30202</v>
      </c>
    </row>
    <row r="47" ht="68">
      <c r="A47" s="4" t="s">
        <v>35903</v>
      </c>
      <c r="B47" t="s">
        <v>35759</v>
      </c>
      <c r="C47" t="s">
        <v>35940</v>
      </c>
      <c r="D47" s="4" t="s">
        <v>31226</v>
      </c>
      <c r="F47" t="s">
        <v>31535</v>
      </c>
      <c r="G47" s="4" t="s">
        <v>35895</v>
      </c>
      <c r="H47" t="s">
        <v>31535</v>
      </c>
      <c r="I47" t="s">
        <v>35904</v>
      </c>
      <c r="K47" t="s">
        <v>31225</v>
      </c>
      <c r="L47" s="4" t="s">
        <v>30158</v>
      </c>
      <c r="O47" t="s">
        <v>30159</v>
      </c>
      <c r="P47" t="s">
        <v>15024</v>
      </c>
    </row>
    <row r="48" ht="68">
      <c r="A48" s="4" t="s">
        <v>35903</v>
      </c>
      <c r="B48" t="s">
        <v>35759</v>
      </c>
      <c r="C48" t="s">
        <v>35940</v>
      </c>
      <c r="D48" s="4" t="s">
        <v>31274</v>
      </c>
      <c r="F48" t="s">
        <v>31535</v>
      </c>
      <c r="G48" s="4" t="s">
        <v>35895</v>
      </c>
      <c r="H48" t="s">
        <v>31535</v>
      </c>
      <c r="I48" t="s">
        <v>35904</v>
      </c>
      <c r="K48" t="s">
        <v>31225</v>
      </c>
      <c r="L48" s="4" t="s">
        <v>30158</v>
      </c>
      <c r="O48" t="s">
        <v>30159</v>
      </c>
      <c r="P48" t="s">
        <v>15024</v>
      </c>
    </row>
    <row r="49" ht="68">
      <c r="A49" s="4" t="s">
        <v>35903</v>
      </c>
      <c r="B49" t="s">
        <v>35759</v>
      </c>
      <c r="C49" t="s">
        <v>35940</v>
      </c>
      <c r="D49" s="4" t="s">
        <v>31273</v>
      </c>
      <c r="F49" t="s">
        <v>31535</v>
      </c>
      <c r="G49" s="4" t="s">
        <v>35895</v>
      </c>
      <c r="H49" t="s">
        <v>31535</v>
      </c>
      <c r="I49" t="s">
        <v>35904</v>
      </c>
      <c r="K49" t="s">
        <v>31225</v>
      </c>
      <c r="L49" s="4" t="s">
        <v>30158</v>
      </c>
      <c r="O49" t="s">
        <v>30159</v>
      </c>
      <c r="P49" t="s">
        <v>15024</v>
      </c>
    </row>
    <row r="50" ht="68">
      <c r="A50" s="4" t="s">
        <v>35914</v>
      </c>
      <c r="B50" t="s">
        <v>34971</v>
      </c>
      <c r="C50" t="s">
        <v>35915</v>
      </c>
      <c r="D50" s="4" t="s">
        <v>31229</v>
      </c>
      <c r="G50" s="4" t="s">
        <v>35895</v>
      </c>
      <c r="H50" t="s">
        <v>32185</v>
      </c>
      <c r="K50" t="s">
        <v>30708</v>
      </c>
      <c r="L50" s="4" t="s">
        <v>30158</v>
      </c>
      <c r="O50" t="s">
        <v>30159</v>
      </c>
      <c r="P50">
        <v>119</v>
      </c>
    </row>
    <row r="51" ht="68">
      <c r="A51" s="4" t="s">
        <v>35979</v>
      </c>
      <c r="B51" t="s">
        <v>34971</v>
      </c>
      <c r="C51" t="s">
        <v>35894</v>
      </c>
      <c r="D51" s="4" t="s">
        <v>31229</v>
      </c>
      <c r="G51" s="4" t="s">
        <v>35895</v>
      </c>
      <c r="H51" t="s">
        <v>32740</v>
      </c>
      <c r="K51" t="s">
        <v>30708</v>
      </c>
      <c r="L51" s="4" t="s">
        <v>30158</v>
      </c>
      <c r="O51" t="s">
        <v>30159</v>
      </c>
      <c r="P51">
        <v>119</v>
      </c>
    </row>
    <row r="52" ht="68">
      <c r="A52" s="4" t="s">
        <v>35980</v>
      </c>
      <c r="B52" t="s">
        <v>34975</v>
      </c>
      <c r="C52" t="s">
        <v>35981</v>
      </c>
      <c r="D52" s="4" t="s">
        <v>31276</v>
      </c>
      <c r="G52" s="4" t="s">
        <v>35928</v>
      </c>
      <c r="H52" t="s">
        <v>31858</v>
      </c>
      <c r="K52" t="s">
        <v>31275</v>
      </c>
      <c r="L52" s="4" t="s">
        <v>30158</v>
      </c>
      <c r="O52" t="s">
        <v>30159</v>
      </c>
      <c r="P52" t="s">
        <v>35982</v>
      </c>
    </row>
    <row r="53" ht="68">
      <c r="A53" s="4" t="s">
        <v>35933</v>
      </c>
      <c r="B53" t="s">
        <v>35614</v>
      </c>
      <c r="C53" t="s">
        <v>35894</v>
      </c>
      <c r="D53" s="4" t="s">
        <v>31247</v>
      </c>
      <c r="F53" t="s">
        <v>32199</v>
      </c>
      <c r="G53" s="4" t="s">
        <v>35941</v>
      </c>
      <c r="H53" t="s">
        <v>32199</v>
      </c>
      <c r="I53" t="s">
        <v>35935</v>
      </c>
      <c r="K53" s="4" t="s">
        <v>31246</v>
      </c>
      <c r="L53" s="4" t="s">
        <v>30158</v>
      </c>
      <c r="O53" t="s">
        <v>30159</v>
      </c>
      <c r="P53">
        <v>129</v>
      </c>
    </row>
    <row r="54" ht="68">
      <c r="A54" s="4" t="s">
        <v>35936</v>
      </c>
      <c r="B54" t="s">
        <v>35259</v>
      </c>
      <c r="C54" t="s">
        <v>35894</v>
      </c>
      <c r="D54" s="4" t="s">
        <v>31247</v>
      </c>
      <c r="F54" t="s">
        <v>32662</v>
      </c>
      <c r="G54" s="4" t="s">
        <v>35941</v>
      </c>
      <c r="H54" t="s">
        <v>32662</v>
      </c>
      <c r="I54" t="s">
        <v>35937</v>
      </c>
      <c r="K54" s="4" t="s">
        <v>31246</v>
      </c>
      <c r="L54" s="4" t="s">
        <v>30158</v>
      </c>
      <c r="O54" t="s">
        <v>30159</v>
      </c>
      <c r="P54">
        <v>130</v>
      </c>
    </row>
    <row r="55" ht="85">
      <c r="A55" s="4" t="s">
        <v>35983</v>
      </c>
      <c r="B55" t="s">
        <v>34977</v>
      </c>
      <c r="C55" t="s">
        <v>35894</v>
      </c>
      <c r="D55" s="4" t="s">
        <v>31278</v>
      </c>
      <c r="F55" t="s">
        <v>32449</v>
      </c>
      <c r="G55" s="4" t="s">
        <v>35941</v>
      </c>
      <c r="H55" t="s">
        <v>32449</v>
      </c>
      <c r="I55" t="s">
        <v>35984</v>
      </c>
      <c r="K55" s="4" t="s">
        <v>31277</v>
      </c>
      <c r="L55" s="4" t="s">
        <v>30158</v>
      </c>
      <c r="O55" t="s">
        <v>30159</v>
      </c>
      <c r="P55">
        <v>133</v>
      </c>
    </row>
    <row r="56" ht="85">
      <c r="A56" s="4" t="s">
        <v>35985</v>
      </c>
      <c r="B56" t="s">
        <v>35789</v>
      </c>
      <c r="C56" t="s">
        <v>35894</v>
      </c>
      <c r="D56" s="4" t="s">
        <v>31280</v>
      </c>
      <c r="F56" t="s">
        <v>32744</v>
      </c>
      <c r="G56" s="4" t="s">
        <v>35941</v>
      </c>
      <c r="H56" t="s">
        <v>32744</v>
      </c>
      <c r="I56" t="s">
        <v>35986</v>
      </c>
      <c r="K56" s="4" t="s">
        <v>31279</v>
      </c>
      <c r="L56" s="4" t="s">
        <v>30158</v>
      </c>
      <c r="O56" t="s">
        <v>30159</v>
      </c>
      <c r="P56">
        <v>138</v>
      </c>
    </row>
    <row r="57" ht="68">
      <c r="A57" s="4" t="s">
        <v>35987</v>
      </c>
      <c r="B57" t="s">
        <v>35172</v>
      </c>
      <c r="C57" t="s">
        <v>35915</v>
      </c>
      <c r="D57" s="4" t="s">
        <v>35171</v>
      </c>
      <c r="L57" s="4" t="s">
        <v>30158</v>
      </c>
      <c r="O57" t="s">
        <v>30159</v>
      </c>
      <c r="P57">
        <v>142</v>
      </c>
    </row>
    <row r="58" ht="68">
      <c r="A58" s="4" t="s">
        <v>35987</v>
      </c>
      <c r="B58" t="s">
        <v>35172</v>
      </c>
      <c r="C58" t="s">
        <v>35915</v>
      </c>
      <c r="D58" s="4" t="s">
        <v>35173</v>
      </c>
      <c r="L58" s="4" t="s">
        <v>30158</v>
      </c>
      <c r="O58" t="s">
        <v>30159</v>
      </c>
      <c r="P58">
        <v>142</v>
      </c>
    </row>
    <row r="59" ht="68">
      <c r="A59" s="11" t="s">
        <v>35939</v>
      </c>
      <c r="B59" s="10" t="s">
        <v>34984</v>
      </c>
      <c r="C59" s="10" t="s">
        <v>35940</v>
      </c>
      <c r="D59" s="11" t="s">
        <v>31248</v>
      </c>
      <c r="E59" s="10"/>
      <c r="F59" s="10" t="s">
        <v>31448</v>
      </c>
      <c r="G59" s="4" t="s">
        <v>35941</v>
      </c>
      <c r="H59" s="10" t="s">
        <v>31448</v>
      </c>
      <c r="I59" s="10" t="s">
        <v>35922</v>
      </c>
      <c r="J59" s="10"/>
      <c r="K59" s="11" t="s">
        <v>30732</v>
      </c>
      <c r="L59" s="4" t="s">
        <v>30158</v>
      </c>
      <c r="M59" s="10"/>
      <c r="N59" s="10"/>
      <c r="O59" t="s">
        <v>30159</v>
      </c>
      <c r="P59" s="10">
        <v>146</v>
      </c>
    </row>
    <row r="60" ht="68">
      <c r="A60" s="4" t="s">
        <v>35988</v>
      </c>
      <c r="B60" t="s">
        <v>34984</v>
      </c>
      <c r="C60" s="10" t="s">
        <v>35940</v>
      </c>
      <c r="G60" s="4" t="s">
        <v>35906</v>
      </c>
      <c r="L60" s="4" t="s">
        <v>30158</v>
      </c>
      <c r="O60" t="s">
        <v>30159</v>
      </c>
      <c r="P60">
        <v>151</v>
      </c>
    </row>
    <row r="61" ht="68">
      <c r="A61" s="4" t="s">
        <v>35989</v>
      </c>
      <c r="B61" t="s">
        <v>35177</v>
      </c>
      <c r="C61" t="s">
        <v>35894</v>
      </c>
      <c r="D61" s="4" t="s">
        <v>31281</v>
      </c>
      <c r="F61" t="s">
        <v>32725</v>
      </c>
      <c r="G61" s="4" t="s">
        <v>35941</v>
      </c>
      <c r="K61" s="4" t="s">
        <v>31284</v>
      </c>
      <c r="L61" s="4" t="s">
        <v>30158</v>
      </c>
      <c r="O61" t="s">
        <v>30159</v>
      </c>
      <c r="P61">
        <v>157</v>
      </c>
    </row>
    <row r="62" ht="68">
      <c r="A62" s="4" t="s">
        <v>35990</v>
      </c>
      <c r="B62" t="s">
        <v>35177</v>
      </c>
      <c r="C62" t="s">
        <v>35894</v>
      </c>
      <c r="D62" s="4" t="s">
        <v>31281</v>
      </c>
      <c r="G62" s="4" t="s">
        <v>35941</v>
      </c>
      <c r="K62" s="4" t="s">
        <v>31285</v>
      </c>
      <c r="L62" s="4" t="s">
        <v>30158</v>
      </c>
      <c r="O62" t="s">
        <v>30159</v>
      </c>
      <c r="P62">
        <v>158</v>
      </c>
    </row>
    <row r="63" ht="68">
      <c r="A63" s="4" t="s">
        <v>35991</v>
      </c>
      <c r="B63" t="s">
        <v>35177</v>
      </c>
      <c r="C63" t="s">
        <v>35894</v>
      </c>
      <c r="D63" s="4" t="s">
        <v>31281</v>
      </c>
      <c r="G63" s="4" t="s">
        <v>35941</v>
      </c>
      <c r="K63" s="4" t="s">
        <v>31286</v>
      </c>
      <c r="L63" s="4" t="s">
        <v>30158</v>
      </c>
      <c r="O63" t="s">
        <v>30159</v>
      </c>
      <c r="P63">
        <v>159</v>
      </c>
    </row>
    <row r="64" ht="68">
      <c r="A64" s="4" t="s">
        <v>35992</v>
      </c>
      <c r="B64" t="s">
        <v>34987</v>
      </c>
      <c r="C64" t="s">
        <v>35894</v>
      </c>
      <c r="D64" t="s">
        <v>31288</v>
      </c>
      <c r="F64" t="s">
        <v>32747</v>
      </c>
      <c r="G64" s="4" t="s">
        <v>35941</v>
      </c>
      <c r="K64" s="4" t="s">
        <v>31287</v>
      </c>
      <c r="L64" s="4" t="s">
        <v>30158</v>
      </c>
      <c r="O64" t="s">
        <v>30159</v>
      </c>
      <c r="P64">
        <v>185</v>
      </c>
    </row>
    <row r="65" ht="68">
      <c r="A65" s="4" t="s">
        <v>35993</v>
      </c>
      <c r="B65" t="s">
        <v>34987</v>
      </c>
      <c r="C65" t="s">
        <v>35894</v>
      </c>
      <c r="D65" s="4" t="s">
        <v>31290</v>
      </c>
      <c r="F65" t="s">
        <v>32725</v>
      </c>
      <c r="G65" s="4" t="s">
        <v>35941</v>
      </c>
      <c r="K65" s="4" t="s">
        <v>31289</v>
      </c>
      <c r="L65" s="4" t="s">
        <v>30158</v>
      </c>
      <c r="O65" t="s">
        <v>30159</v>
      </c>
      <c r="P65">
        <v>186</v>
      </c>
    </row>
    <row r="66" ht="68">
      <c r="A66" s="4" t="s">
        <v>35994</v>
      </c>
      <c r="B66" t="s">
        <v>35830</v>
      </c>
      <c r="C66" t="s">
        <v>35915</v>
      </c>
      <c r="D66" s="4" t="s">
        <v>35180</v>
      </c>
      <c r="F66" t="s">
        <v>32185</v>
      </c>
      <c r="G66" s="4" t="s">
        <v>35944</v>
      </c>
      <c r="K66" s="4" t="s">
        <v>30738</v>
      </c>
      <c r="L66" s="4" t="s">
        <v>30158</v>
      </c>
      <c r="O66" t="s">
        <v>30159</v>
      </c>
      <c r="P66">
        <v>194</v>
      </c>
    </row>
    <row r="67" ht="68">
      <c r="A67" s="4" t="s">
        <v>35995</v>
      </c>
      <c r="B67" t="s">
        <v>35830</v>
      </c>
      <c r="C67" t="s">
        <v>35915</v>
      </c>
      <c r="D67" s="4" t="s">
        <v>35180</v>
      </c>
      <c r="G67" s="4" t="s">
        <v>35944</v>
      </c>
      <c r="K67" s="4" t="s">
        <v>30738</v>
      </c>
      <c r="L67" s="4" t="s">
        <v>30158</v>
      </c>
      <c r="O67" t="s">
        <v>30159</v>
      </c>
      <c r="P67">
        <v>195</v>
      </c>
    </row>
    <row r="68" ht="68">
      <c r="A68" s="4" t="s">
        <v>35996</v>
      </c>
      <c r="B68" t="s">
        <v>35830</v>
      </c>
      <c r="C68" t="s">
        <v>35915</v>
      </c>
      <c r="D68" s="4" t="s">
        <v>35180</v>
      </c>
      <c r="G68" s="4" t="s">
        <v>35944</v>
      </c>
      <c r="K68" s="4" t="s">
        <v>30738</v>
      </c>
      <c r="L68" s="4" t="s">
        <v>30158</v>
      </c>
      <c r="O68" t="s">
        <v>30159</v>
      </c>
      <c r="P68">
        <v>197</v>
      </c>
    </row>
    <row r="69" ht="68">
      <c r="A69" s="4" t="s">
        <v>35997</v>
      </c>
      <c r="B69" t="s">
        <v>35179</v>
      </c>
      <c r="C69" t="s">
        <v>35915</v>
      </c>
      <c r="D69" s="4" t="s">
        <v>33383</v>
      </c>
      <c r="G69" s="4" t="s">
        <v>35998</v>
      </c>
      <c r="K69" s="4" t="s">
        <v>31293</v>
      </c>
      <c r="L69" s="4" t="s">
        <v>30158</v>
      </c>
      <c r="O69" t="s">
        <v>30159</v>
      </c>
      <c r="P69">
        <v>199</v>
      </c>
    </row>
    <row r="70" ht="68">
      <c r="A70" s="11" t="s">
        <v>35942</v>
      </c>
      <c r="B70" s="10" t="s">
        <v>35179</v>
      </c>
      <c r="C70" s="10" t="s">
        <v>35943</v>
      </c>
      <c r="D70" s="11" t="s">
        <v>31250</v>
      </c>
      <c r="E70" s="10"/>
      <c r="F70" s="10"/>
      <c r="G70" s="11" t="s">
        <v>35944</v>
      </c>
      <c r="H70" s="10"/>
      <c r="I70" s="10"/>
      <c r="J70" s="10"/>
      <c r="K70" s="11" t="s">
        <v>30738</v>
      </c>
      <c r="L70" s="4" t="s">
        <v>30158</v>
      </c>
      <c r="M70" s="10"/>
      <c r="N70" s="10"/>
      <c r="O70" t="s">
        <v>30159</v>
      </c>
      <c r="P70" s="10" t="s">
        <v>35999</v>
      </c>
    </row>
    <row r="71" ht="68">
      <c r="A71" s="4" t="s">
        <v>36000</v>
      </c>
      <c r="B71" t="s">
        <v>35861</v>
      </c>
      <c r="C71" t="s">
        <v>35894</v>
      </c>
      <c r="D71" s="4" t="s">
        <v>36001</v>
      </c>
      <c r="G71" s="4" t="s">
        <v>36002</v>
      </c>
      <c r="K71" s="4" t="s">
        <v>31295</v>
      </c>
      <c r="L71" s="4" t="s">
        <v>30158</v>
      </c>
      <c r="O71" t="s">
        <v>30159</v>
      </c>
      <c r="P71">
        <v>222</v>
      </c>
    </row>
    <row r="72" ht="68">
      <c r="A72" s="4" t="s">
        <v>36003</v>
      </c>
      <c r="B72" t="s">
        <v>35864</v>
      </c>
      <c r="C72" t="s">
        <v>35940</v>
      </c>
      <c r="D72" s="4" t="s">
        <v>35190</v>
      </c>
      <c r="G72" s="4" t="s">
        <v>36004</v>
      </c>
      <c r="L72" s="4" t="s">
        <v>30158</v>
      </c>
      <c r="O72" t="s">
        <v>30159</v>
      </c>
      <c r="P72">
        <v>224</v>
      </c>
    </row>
    <row r="73" ht="68">
      <c r="A73" s="4" t="s">
        <v>36005</v>
      </c>
      <c r="B73" t="s">
        <v>36006</v>
      </c>
      <c r="C73" t="s">
        <v>35940</v>
      </c>
      <c r="D73" s="4" t="s">
        <v>35870</v>
      </c>
      <c r="G73" s="4" t="s">
        <v>36007</v>
      </c>
      <c r="K73" t="s">
        <v>31297</v>
      </c>
      <c r="L73" s="4" t="s">
        <v>30158</v>
      </c>
      <c r="O73" t="s">
        <v>30159</v>
      </c>
      <c r="P73">
        <v>236</v>
      </c>
    </row>
    <row r="74" ht="68">
      <c r="A74" s="4" t="s">
        <v>36008</v>
      </c>
      <c r="B74" t="s">
        <v>35006</v>
      </c>
      <c r="C74" t="s">
        <v>35915</v>
      </c>
      <c r="D74" s="4" t="s">
        <v>35870</v>
      </c>
      <c r="K74" t="s">
        <v>31299</v>
      </c>
      <c r="L74" s="4" t="s">
        <v>30158</v>
      </c>
      <c r="O74" t="s">
        <v>30159</v>
      </c>
      <c r="P74">
        <v>242</v>
      </c>
    </row>
    <row r="75" ht="136">
      <c r="A75" s="4" t="s">
        <v>36009</v>
      </c>
      <c r="B75" t="s">
        <v>35195</v>
      </c>
      <c r="C75" t="s">
        <v>35981</v>
      </c>
      <c r="D75" s="4" t="s">
        <v>31302</v>
      </c>
      <c r="G75" s="4" t="s">
        <v>35895</v>
      </c>
      <c r="L75" s="4" t="s">
        <v>30656</v>
      </c>
      <c r="O75" t="s">
        <v>30657</v>
      </c>
      <c r="P75">
        <v>52</v>
      </c>
    </row>
    <row r="76" ht="68">
      <c r="A76" s="4" t="s">
        <v>36009</v>
      </c>
      <c r="B76" t="s">
        <v>35197</v>
      </c>
      <c r="C76" t="s">
        <v>35981</v>
      </c>
      <c r="D76" s="4" t="s">
        <v>31302</v>
      </c>
      <c r="G76" s="4" t="s">
        <v>35895</v>
      </c>
      <c r="L76" s="4" t="s">
        <v>30158</v>
      </c>
      <c r="O76" t="s">
        <v>30159</v>
      </c>
      <c r="P76">
        <v>93</v>
      </c>
    </row>
    <row r="77" ht="68">
      <c r="A77" s="4" t="s">
        <v>31304</v>
      </c>
      <c r="B77" t="s">
        <v>35753</v>
      </c>
      <c r="C77" t="s">
        <v>35981</v>
      </c>
      <c r="D77" t="s">
        <v>31305</v>
      </c>
      <c r="G77" s="4" t="s">
        <v>35895</v>
      </c>
      <c r="L77" s="4" t="s">
        <v>30158</v>
      </c>
      <c r="O77" t="s">
        <v>30159</v>
      </c>
      <c r="P77" t="s">
        <v>36010</v>
      </c>
    </row>
    <row r="78" ht="68">
      <c r="A78" s="11" t="s">
        <v>35948</v>
      </c>
      <c r="B78" s="10" t="s">
        <v>36011</v>
      </c>
      <c r="C78" s="10" t="s">
        <v>35940</v>
      </c>
      <c r="D78" s="11" t="s">
        <v>31253</v>
      </c>
      <c r="E78" s="11"/>
      <c r="F78" s="11" t="s">
        <v>31914</v>
      </c>
      <c r="G78" s="11"/>
      <c r="H78" s="10" t="s">
        <v>31914</v>
      </c>
      <c r="I78" s="10"/>
      <c r="J78" s="10"/>
      <c r="K78" s="11" t="s">
        <v>30742</v>
      </c>
      <c r="L78" s="11" t="s">
        <v>30948</v>
      </c>
      <c r="M78" s="10"/>
      <c r="N78" s="10"/>
      <c r="O78" s="10" t="s">
        <v>30949</v>
      </c>
      <c r="P78" s="10">
        <v>147</v>
      </c>
    </row>
    <row r="79" ht="68">
      <c r="A79" s="11" t="s">
        <v>35933</v>
      </c>
      <c r="B79" s="10" t="s">
        <v>34975</v>
      </c>
      <c r="C79" s="10" t="s">
        <v>35894</v>
      </c>
      <c r="D79" s="11" t="s">
        <v>31247</v>
      </c>
      <c r="E79" s="10"/>
      <c r="F79" s="10" t="s">
        <v>32199</v>
      </c>
      <c r="G79" s="11" t="s">
        <v>35895</v>
      </c>
      <c r="H79" s="10" t="s">
        <v>32199</v>
      </c>
      <c r="I79" s="10" t="s">
        <v>35935</v>
      </c>
      <c r="J79" s="10"/>
      <c r="K79" s="11" t="s">
        <v>31246</v>
      </c>
      <c r="L79" s="11" t="s">
        <v>30948</v>
      </c>
      <c r="M79" s="10"/>
      <c r="N79" s="10"/>
      <c r="O79" s="10" t="s">
        <v>30949</v>
      </c>
      <c r="P79" s="10">
        <v>158</v>
      </c>
    </row>
    <row r="80" ht="68">
      <c r="A80" s="4" t="s">
        <v>35980</v>
      </c>
      <c r="B80" t="s">
        <v>36012</v>
      </c>
      <c r="C80" t="s">
        <v>35981</v>
      </c>
      <c r="D80" s="4" t="s">
        <v>31276</v>
      </c>
      <c r="G80" s="4" t="s">
        <v>35928</v>
      </c>
      <c r="H80" t="s">
        <v>31858</v>
      </c>
      <c r="K80" t="s">
        <v>31275</v>
      </c>
      <c r="L80" s="11" t="s">
        <v>30948</v>
      </c>
      <c r="O80" s="10" t="s">
        <v>30949</v>
      </c>
      <c r="P80">
        <v>165</v>
      </c>
    </row>
    <row r="81" ht="68">
      <c r="A81" s="11" t="s">
        <v>35942</v>
      </c>
      <c r="B81" s="10" t="s">
        <v>36013</v>
      </c>
      <c r="C81" s="10" t="s">
        <v>35943</v>
      </c>
      <c r="D81" s="11" t="s">
        <v>31250</v>
      </c>
      <c r="E81" s="10"/>
      <c r="F81" s="10"/>
      <c r="G81" s="11" t="s">
        <v>35944</v>
      </c>
      <c r="H81" s="10"/>
      <c r="I81" s="10"/>
      <c r="J81" s="10"/>
      <c r="K81" s="11" t="s">
        <v>30738</v>
      </c>
      <c r="L81" s="11" t="s">
        <v>30948</v>
      </c>
      <c r="M81" s="10"/>
      <c r="N81" s="10"/>
      <c r="O81" s="10" t="s">
        <v>30949</v>
      </c>
      <c r="P81" s="10">
        <v>169</v>
      </c>
    </row>
    <row r="82" ht="68">
      <c r="A82" s="4" t="s">
        <v>36014</v>
      </c>
      <c r="B82" t="s">
        <v>35000</v>
      </c>
      <c r="C82" t="s">
        <v>35940</v>
      </c>
      <c r="D82" s="4" t="s">
        <v>35190</v>
      </c>
      <c r="G82" s="4" t="s">
        <v>36015</v>
      </c>
      <c r="L82" s="11" t="s">
        <v>30948</v>
      </c>
      <c r="O82" s="10" t="s">
        <v>30949</v>
      </c>
      <c r="P82">
        <v>172</v>
      </c>
    </row>
  </sheetData>
  <dataValidations count="8" disablePrompts="0">
    <dataValidation sqref="M2:M1048576" type="list" allowBlank="1" errorStyle="stop" imeMode="noControl" operator="between" showDropDown="0" showErrorMessage="1" showInputMessage="1">
      <formula1>'Author groups'!$B:$B</formula1>
    </dataValidation>
    <dataValidation sqref="K2:K30 K32:K1048576" type="list" allowBlank="1" errorStyle="stop" imeMode="noControl" operator="between" showDropDown="0" showErrorMessage="1" showInputMessage="1">
      <formula1>'Actor groups'!$A:$A</formula1>
    </dataValidation>
    <dataValidation sqref="I2:I1048576" type="list" allowBlank="1" errorStyle="stop" imeMode="noControl" operator="between" showDropDown="0" showErrorMessage="1" showInputMessage="1">
      <formula1>'Controlled vocabularies'!$K:$K</formula1>
    </dataValidation>
    <dataValidation sqref="C2:C1048576" type="list" allowBlank="1" errorStyle="stop" imeMode="noControl" operator="between" showDropDown="0" showErrorMessage="1" showInputMessage="1">
      <formula1>'Controlled vocabularies'!$L:$L</formula1>
    </dataValidation>
    <dataValidation sqref="G2:G8 G12 G14:G1048576" type="list" allowBlank="1" errorStyle="stop" imeMode="noControl" operator="between" showDropDown="0" showErrorMessage="1" showInputMessage="1">
      <formula1>'Authority Status'!$A:$A</formula1>
    </dataValidation>
    <dataValidation sqref="O2:O1048576" type="list" allowBlank="1" errorStyle="stop" imeMode="noControl" operator="between" showDropDown="0" showErrorMessage="1" showInputMessage="1">
      <formula1>'Text publications'!$A:$A</formula1>
    </dataValidation>
    <dataValidation sqref="H2:H1048576 E2:F1048576" type="list" allowBlank="1" errorStyle="stop" imeMode="noControl" operator="between" showDropDown="0" showErrorMessage="1" showInputMessage="1">
      <formula1>Places!$B:$B</formula1>
    </dataValidation>
    <dataValidation sqref="L2:L30 K31:L31 J2:J1048576 D2:D1048576 L32:L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legacyDrawing r:id="rId3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3" workbookViewId="0">
      <selection activeCell="D8" activeCellId="0" sqref="D8"/>
    </sheetView>
  </sheetViews>
  <sheetFormatPr baseColWidth="10" defaultColWidth="11.1640625" defaultRowHeight="16"/>
  <cols>
    <col customWidth="1" min="1" max="1" width="20.5"/>
    <col customWidth="1" min="2" max="2" width="12.5"/>
    <col customWidth="1" min="3" max="3" width="20.33203125"/>
    <col customWidth="1" min="4" max="4" width="29.6640625"/>
    <col customWidth="1" min="5" max="6" width="18"/>
    <col customWidth="1" min="7" max="7" width="16.1640625"/>
    <col customWidth="1" min="8" max="8" width="11.1640625"/>
    <col bestFit="1" customWidth="1" min="9" max="9" width="16.1640625"/>
    <col bestFit="1" customWidth="1" min="11" max="11" width="22.83203125"/>
    <col bestFit="1" customWidth="1" min="12" max="12" width="21.6640625"/>
    <col bestFit="1" customWidth="1" min="13" max="13" width="19.83203125"/>
  </cols>
  <sheetData>
    <row r="1">
      <c r="A1" t="s">
        <v>36016</v>
      </c>
      <c r="B1" t="s">
        <v>36017</v>
      </c>
      <c r="C1" t="s">
        <v>36018</v>
      </c>
      <c r="D1" t="s">
        <v>36019</v>
      </c>
      <c r="E1" t="s">
        <v>36020</v>
      </c>
      <c r="F1" t="s">
        <v>36021</v>
      </c>
      <c r="G1" t="s">
        <v>36022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3" ht="85">
      <c r="A3" s="11" t="s">
        <v>36023</v>
      </c>
      <c r="B3" s="10" t="s">
        <v>36024</v>
      </c>
      <c r="C3" s="10"/>
      <c r="D3" s="11" t="s">
        <v>35099</v>
      </c>
      <c r="E3" s="10" t="s">
        <v>32199</v>
      </c>
      <c r="F3" s="10" t="s">
        <v>36025</v>
      </c>
      <c r="G3" s="10" t="s">
        <v>36026</v>
      </c>
      <c r="H3" s="11" t="s">
        <v>30266</v>
      </c>
      <c r="I3" s="10"/>
      <c r="J3" s="10"/>
      <c r="K3" s="11" t="s">
        <v>30267</v>
      </c>
      <c r="L3" s="10" t="s">
        <v>30268</v>
      </c>
    </row>
    <row r="4" ht="85">
      <c r="A4" s="11" t="s">
        <v>36023</v>
      </c>
      <c r="B4" s="10" t="s">
        <v>36024</v>
      </c>
      <c r="C4" s="10"/>
      <c r="D4" s="11" t="s">
        <v>35099</v>
      </c>
      <c r="E4" s="10" t="s">
        <v>31448</v>
      </c>
      <c r="F4" s="10" t="s">
        <v>36025</v>
      </c>
      <c r="G4" s="10" t="s">
        <v>36026</v>
      </c>
      <c r="H4" s="11" t="s">
        <v>30272</v>
      </c>
      <c r="I4" s="10"/>
      <c r="J4" s="10"/>
      <c r="K4" s="11" t="s">
        <v>30273</v>
      </c>
      <c r="L4" s="10" t="s">
        <v>30274</v>
      </c>
    </row>
    <row r="5" ht="85">
      <c r="A5" s="11" t="s">
        <v>35895</v>
      </c>
      <c r="B5" s="10" t="s">
        <v>36027</v>
      </c>
      <c r="C5" s="10"/>
      <c r="D5" s="11" t="s">
        <v>33216</v>
      </c>
      <c r="E5" s="10" t="s">
        <v>31448</v>
      </c>
      <c r="F5" s="10" t="s">
        <v>36025</v>
      </c>
      <c r="G5" s="10" t="s">
        <v>36026</v>
      </c>
      <c r="H5" s="11" t="s">
        <v>30272</v>
      </c>
      <c r="I5" s="10"/>
      <c r="J5" s="10"/>
      <c r="K5" s="11" t="s">
        <v>30273</v>
      </c>
      <c r="L5" s="10" t="s">
        <v>30274</v>
      </c>
    </row>
    <row r="6" ht="85">
      <c r="A6" s="11" t="s">
        <v>36023</v>
      </c>
      <c r="B6" s="10" t="s">
        <v>36024</v>
      </c>
      <c r="C6" s="10"/>
      <c r="D6" s="11" t="s">
        <v>35099</v>
      </c>
      <c r="E6" s="10" t="s">
        <v>31535</v>
      </c>
      <c r="F6" s="10" t="s">
        <v>36028</v>
      </c>
      <c r="G6" s="10" t="s">
        <v>35236</v>
      </c>
      <c r="H6" s="11" t="s">
        <v>30276</v>
      </c>
      <c r="I6" s="10"/>
      <c r="J6" s="10"/>
      <c r="K6" s="11" t="s">
        <v>30277</v>
      </c>
      <c r="L6" s="10" t="s">
        <v>30278</v>
      </c>
    </row>
    <row r="7" ht="85">
      <c r="A7" s="11" t="s">
        <v>35928</v>
      </c>
      <c r="B7" s="10" t="s">
        <v>36027</v>
      </c>
      <c r="C7" s="10"/>
      <c r="D7" s="11" t="s">
        <v>33221</v>
      </c>
      <c r="E7" s="10" t="s">
        <v>31535</v>
      </c>
      <c r="F7" s="10" t="s">
        <v>36029</v>
      </c>
      <c r="G7" s="10" t="s">
        <v>35236</v>
      </c>
      <c r="H7" s="11" t="s">
        <v>30276</v>
      </c>
      <c r="I7" s="10"/>
      <c r="J7" s="10"/>
      <c r="K7" s="11" t="s">
        <v>30277</v>
      </c>
      <c r="L7" s="10" t="s">
        <v>30278</v>
      </c>
    </row>
    <row r="8" ht="85">
      <c r="A8" s="11" t="s">
        <v>36030</v>
      </c>
      <c r="B8" s="10" t="s">
        <v>36031</v>
      </c>
      <c r="C8" s="11" t="s">
        <v>35099</v>
      </c>
      <c r="D8" s="11" t="s">
        <v>36032</v>
      </c>
      <c r="E8" s="10" t="s">
        <v>31535</v>
      </c>
      <c r="F8" s="10" t="s">
        <v>36029</v>
      </c>
      <c r="G8" s="10" t="s">
        <v>35236</v>
      </c>
      <c r="H8" s="11" t="s">
        <v>30276</v>
      </c>
      <c r="I8" s="10"/>
      <c r="J8" s="10"/>
      <c r="K8" s="11" t="s">
        <v>30277</v>
      </c>
      <c r="L8" s="10" t="s">
        <v>30278</v>
      </c>
    </row>
    <row r="9" ht="102">
      <c r="A9" s="11" t="s">
        <v>36033</v>
      </c>
      <c r="B9" s="10" t="s">
        <v>36024</v>
      </c>
      <c r="C9" s="10"/>
      <c r="D9" s="11" t="s">
        <v>35176</v>
      </c>
      <c r="E9" s="10" t="s">
        <v>32199</v>
      </c>
      <c r="F9" s="10" t="s">
        <v>36029</v>
      </c>
      <c r="G9" s="10" t="s">
        <v>35236</v>
      </c>
      <c r="H9" s="11" t="s">
        <v>30297</v>
      </c>
      <c r="I9" s="10"/>
      <c r="J9" s="10"/>
      <c r="K9" s="11" t="s">
        <v>30298</v>
      </c>
      <c r="L9" s="10">
        <v>100</v>
      </c>
    </row>
    <row r="10" ht="102">
      <c r="A10" s="11" t="s">
        <v>36034</v>
      </c>
      <c r="B10" s="10" t="s">
        <v>36024</v>
      </c>
      <c r="C10" s="10"/>
      <c r="D10" s="11" t="s">
        <v>13446</v>
      </c>
      <c r="E10" s="11" t="s">
        <v>32649</v>
      </c>
      <c r="F10" s="10" t="s">
        <v>36035</v>
      </c>
      <c r="G10" s="10" t="s">
        <v>35242</v>
      </c>
      <c r="H10" s="11" t="s">
        <v>30317</v>
      </c>
      <c r="I10" s="10"/>
      <c r="J10" s="10"/>
      <c r="K10" s="11" t="s">
        <v>30318</v>
      </c>
      <c r="L10" s="10" t="s">
        <v>30319</v>
      </c>
    </row>
    <row r="11" ht="102">
      <c r="A11" s="11" t="s">
        <v>35941</v>
      </c>
      <c r="B11" s="10" t="s">
        <v>36027</v>
      </c>
      <c r="C11" s="10"/>
      <c r="D11" s="11" t="s">
        <v>33086</v>
      </c>
      <c r="E11" s="11" t="s">
        <v>32649</v>
      </c>
      <c r="F11" s="10" t="s">
        <v>36035</v>
      </c>
      <c r="G11" s="10" t="s">
        <v>35242</v>
      </c>
      <c r="H11" s="11" t="s">
        <v>30317</v>
      </c>
      <c r="I11" s="10"/>
      <c r="J11" s="10"/>
      <c r="K11" s="11" t="s">
        <v>30318</v>
      </c>
      <c r="L11" s="10" t="s">
        <v>30319</v>
      </c>
    </row>
    <row r="12" ht="102">
      <c r="A12" s="11" t="s">
        <v>36015</v>
      </c>
      <c r="B12" s="10" t="s">
        <v>36027</v>
      </c>
      <c r="C12" s="10"/>
      <c r="D12" s="11" t="s">
        <v>33238</v>
      </c>
      <c r="E12" s="10" t="s">
        <v>31858</v>
      </c>
      <c r="F12" s="10" t="s">
        <v>36036</v>
      </c>
      <c r="G12" s="10" t="s">
        <v>35261</v>
      </c>
      <c r="H12" s="11" t="s">
        <v>13446</v>
      </c>
      <c r="I12" s="10"/>
      <c r="J12" s="10"/>
      <c r="K12" s="10" t="s">
        <v>13447</v>
      </c>
      <c r="L12" s="10" t="s">
        <v>13448</v>
      </c>
    </row>
    <row r="13" ht="102">
      <c r="A13" s="11" t="s">
        <v>36037</v>
      </c>
      <c r="B13" s="10" t="s">
        <v>36038</v>
      </c>
      <c r="C13" s="10"/>
      <c r="D13" s="11" t="s">
        <v>36039</v>
      </c>
      <c r="E13" s="10" t="s">
        <v>31858</v>
      </c>
      <c r="F13" s="10" t="s">
        <v>36036</v>
      </c>
      <c r="G13" s="10" t="s">
        <v>35261</v>
      </c>
      <c r="H13" s="11" t="s">
        <v>13446</v>
      </c>
      <c r="I13" s="10"/>
      <c r="J13" s="10"/>
      <c r="K13" s="10" t="s">
        <v>13447</v>
      </c>
      <c r="L13" s="10" t="s">
        <v>13448</v>
      </c>
    </row>
    <row r="14" ht="102">
      <c r="A14" s="11" t="s">
        <v>36015</v>
      </c>
      <c r="B14" s="10" t="s">
        <v>36027</v>
      </c>
      <c r="C14" s="10"/>
      <c r="D14" s="11" t="s">
        <v>33238</v>
      </c>
      <c r="E14" s="10" t="s">
        <v>32605</v>
      </c>
      <c r="F14" s="10" t="s">
        <v>36036</v>
      </c>
      <c r="G14" s="10" t="s">
        <v>35261</v>
      </c>
      <c r="H14" s="11" t="s">
        <v>30335</v>
      </c>
      <c r="I14" s="10"/>
      <c r="J14" s="10"/>
      <c r="K14" s="10" t="s">
        <v>30564</v>
      </c>
      <c r="L14" s="10" t="s">
        <v>30565</v>
      </c>
    </row>
    <row r="15" ht="102">
      <c r="A15" s="11" t="s">
        <v>36040</v>
      </c>
      <c r="B15" s="10" t="s">
        <v>32674</v>
      </c>
      <c r="C15" s="11" t="s">
        <v>33238</v>
      </c>
      <c r="D15" s="10" t="s">
        <v>35239</v>
      </c>
      <c r="E15" s="10" t="s">
        <v>32605</v>
      </c>
      <c r="F15" s="10" t="s">
        <v>36036</v>
      </c>
      <c r="G15" s="10" t="s">
        <v>35261</v>
      </c>
      <c r="H15" s="11" t="s">
        <v>30335</v>
      </c>
      <c r="I15" s="10"/>
      <c r="J15" s="10"/>
      <c r="K15" s="10" t="s">
        <v>30564</v>
      </c>
      <c r="L15" s="10" t="s">
        <v>30565</v>
      </c>
    </row>
    <row r="16" ht="102">
      <c r="A16" s="11" t="s">
        <v>36034</v>
      </c>
      <c r="B16" s="10" t="s">
        <v>36024</v>
      </c>
      <c r="C16" s="10"/>
      <c r="D16" s="11" t="s">
        <v>13446</v>
      </c>
      <c r="E16" s="10" t="s">
        <v>32605</v>
      </c>
      <c r="F16" s="10" t="s">
        <v>36036</v>
      </c>
      <c r="G16" s="10" t="s">
        <v>35261</v>
      </c>
      <c r="H16" s="11" t="s">
        <v>30335</v>
      </c>
      <c r="I16" s="10"/>
      <c r="J16" s="10"/>
      <c r="K16" s="10" t="s">
        <v>30564</v>
      </c>
      <c r="L16" s="10" t="s">
        <v>30565</v>
      </c>
    </row>
    <row r="17" ht="102">
      <c r="A17" s="11" t="s">
        <v>36041</v>
      </c>
      <c r="B17" s="10" t="s">
        <v>36024</v>
      </c>
      <c r="C17" s="10"/>
      <c r="D17" s="11" t="s">
        <v>36042</v>
      </c>
      <c r="E17" s="10" t="s">
        <v>32605</v>
      </c>
      <c r="F17" s="10" t="s">
        <v>36036</v>
      </c>
      <c r="G17" s="10" t="s">
        <v>35261</v>
      </c>
      <c r="H17" s="11" t="s">
        <v>30335</v>
      </c>
      <c r="I17" s="10"/>
      <c r="J17" s="10"/>
      <c r="K17" s="10" t="s">
        <v>30564</v>
      </c>
      <c r="L17" s="10" t="s">
        <v>30565</v>
      </c>
    </row>
    <row r="18" ht="102">
      <c r="A18" s="11" t="s">
        <v>36043</v>
      </c>
      <c r="B18" s="10" t="s">
        <v>32669</v>
      </c>
      <c r="C18" s="10" t="s">
        <v>33070</v>
      </c>
      <c r="D18" s="11" t="s">
        <v>35262</v>
      </c>
      <c r="E18" s="10" t="s">
        <v>32662</v>
      </c>
      <c r="F18" s="10" t="s">
        <v>36044</v>
      </c>
      <c r="G18" s="10" t="s">
        <v>36045</v>
      </c>
      <c r="H18" s="11" t="s">
        <v>30347</v>
      </c>
      <c r="I18" s="10"/>
      <c r="J18" s="10"/>
      <c r="K18" s="10" t="s">
        <v>30348</v>
      </c>
      <c r="L18" s="10" t="s">
        <v>30349</v>
      </c>
    </row>
    <row r="19" ht="102">
      <c r="A19" s="11" t="s">
        <v>36034</v>
      </c>
      <c r="B19" s="10" t="s">
        <v>36024</v>
      </c>
      <c r="C19" s="10"/>
      <c r="D19" s="11" t="s">
        <v>13446</v>
      </c>
      <c r="E19" s="10" t="s">
        <v>32655</v>
      </c>
      <c r="F19" s="10" t="s">
        <v>35629</v>
      </c>
      <c r="G19" s="10" t="s">
        <v>36046</v>
      </c>
      <c r="H19" s="11" t="s">
        <v>30373</v>
      </c>
      <c r="I19" s="10"/>
      <c r="J19" s="10"/>
      <c r="K19" s="10" t="s">
        <v>30374</v>
      </c>
      <c r="L19" s="10" t="s">
        <v>30375</v>
      </c>
    </row>
    <row r="20" ht="102">
      <c r="A20" s="11" t="s">
        <v>36034</v>
      </c>
      <c r="B20" s="10" t="s">
        <v>36024</v>
      </c>
      <c r="C20" s="10"/>
      <c r="D20" s="11" t="s">
        <v>13446</v>
      </c>
      <c r="E20" s="10" t="s">
        <v>31396</v>
      </c>
      <c r="F20" s="10" t="s">
        <v>35142</v>
      </c>
      <c r="G20" s="10" t="s">
        <v>36047</v>
      </c>
      <c r="H20" s="11" t="s">
        <v>30379</v>
      </c>
      <c r="I20" s="10"/>
      <c r="J20" s="10"/>
      <c r="K20" s="10" t="s">
        <v>30380</v>
      </c>
      <c r="L20" s="10" t="s">
        <v>30381</v>
      </c>
    </row>
    <row r="21" ht="119">
      <c r="A21" s="11" t="s">
        <v>35977</v>
      </c>
      <c r="B21" s="10" t="s">
        <v>32669</v>
      </c>
      <c r="C21" s="11" t="s">
        <v>35149</v>
      </c>
      <c r="D21" s="11" t="s">
        <v>35143</v>
      </c>
      <c r="E21" s="10" t="s">
        <v>32637</v>
      </c>
      <c r="F21" s="10" t="s">
        <v>36048</v>
      </c>
      <c r="G21" s="10" t="s">
        <v>35279</v>
      </c>
      <c r="H21" s="11" t="s">
        <v>30183</v>
      </c>
      <c r="I21" s="10"/>
      <c r="J21" s="10"/>
      <c r="K21" s="10" t="s">
        <v>30184</v>
      </c>
      <c r="L21" s="10">
        <v>77</v>
      </c>
    </row>
    <row r="22" ht="85">
      <c r="A22" s="11" t="s">
        <v>35958</v>
      </c>
      <c r="B22" s="10" t="s">
        <v>32735</v>
      </c>
      <c r="C22" s="10"/>
      <c r="D22" s="11" t="s">
        <v>35163</v>
      </c>
      <c r="E22" s="10" t="s">
        <v>32609</v>
      </c>
      <c r="F22" s="10" t="s">
        <v>36048</v>
      </c>
      <c r="G22" s="10" t="s">
        <v>35279</v>
      </c>
      <c r="H22" s="11" t="s">
        <v>30188</v>
      </c>
      <c r="I22" s="10"/>
      <c r="J22" s="10"/>
      <c r="K22" s="10" t="s">
        <v>30189</v>
      </c>
      <c r="L22" s="10" t="s">
        <v>36049</v>
      </c>
    </row>
    <row r="23" ht="85">
      <c r="A23" s="11" t="s">
        <v>36050</v>
      </c>
      <c r="B23" s="10" t="s">
        <v>36027</v>
      </c>
      <c r="C23" s="10"/>
      <c r="D23" s="11" t="s">
        <v>35149</v>
      </c>
      <c r="E23" s="10" t="s">
        <v>32609</v>
      </c>
      <c r="F23" s="10" t="s">
        <v>36051</v>
      </c>
      <c r="G23" s="10" t="s">
        <v>35211</v>
      </c>
      <c r="H23" s="11" t="s">
        <v>30200</v>
      </c>
      <c r="I23" s="10"/>
      <c r="J23" s="10"/>
      <c r="K23" s="10" t="s">
        <v>30201</v>
      </c>
      <c r="L23" s="10" t="s">
        <v>30202</v>
      </c>
    </row>
    <row r="24" ht="85">
      <c r="A24" s="11" t="s">
        <v>36052</v>
      </c>
      <c r="B24" s="10" t="s">
        <v>36053</v>
      </c>
      <c r="C24" s="11" t="s">
        <v>35149</v>
      </c>
      <c r="D24" s="11" t="s">
        <v>36054</v>
      </c>
      <c r="E24" s="10" t="s">
        <v>31347</v>
      </c>
      <c r="F24" s="10" t="s">
        <v>36055</v>
      </c>
      <c r="G24" s="10" t="s">
        <v>35214</v>
      </c>
      <c r="H24" s="11" t="s">
        <v>30206</v>
      </c>
      <c r="I24" s="10"/>
      <c r="J24" s="10"/>
      <c r="K24" s="10" t="s">
        <v>30207</v>
      </c>
      <c r="L24" s="10" t="s">
        <v>30208</v>
      </c>
    </row>
    <row r="25" ht="119">
      <c r="A25" s="11" t="s">
        <v>36023</v>
      </c>
      <c r="B25" s="10" t="s">
        <v>36024</v>
      </c>
      <c r="C25" s="10"/>
      <c r="D25" s="11" t="s">
        <v>35099</v>
      </c>
      <c r="E25" s="10"/>
      <c r="F25" s="10" t="s">
        <v>36056</v>
      </c>
      <c r="G25" s="10" t="s">
        <v>36057</v>
      </c>
      <c r="H25" s="11" t="s">
        <v>30228</v>
      </c>
      <c r="I25" s="10"/>
      <c r="J25" s="10"/>
      <c r="K25" s="10" t="s">
        <v>30229</v>
      </c>
      <c r="L25" s="10">
        <v>84</v>
      </c>
    </row>
    <row r="26" ht="102">
      <c r="A26" s="11" t="s">
        <v>36058</v>
      </c>
      <c r="B26" s="10" t="s">
        <v>36024</v>
      </c>
      <c r="C26" s="10"/>
      <c r="D26" s="11" t="s">
        <v>36059</v>
      </c>
      <c r="E26" s="10" t="s">
        <v>32199</v>
      </c>
      <c r="F26" s="10" t="s">
        <v>36060</v>
      </c>
      <c r="G26" s="10" t="s">
        <v>35229</v>
      </c>
      <c r="H26" s="11" t="s">
        <v>30244</v>
      </c>
      <c r="I26" s="10"/>
      <c r="J26" s="10"/>
      <c r="K26" s="10" t="s">
        <v>30245</v>
      </c>
      <c r="L26" s="10" t="s">
        <v>30246</v>
      </c>
    </row>
    <row r="27" ht="102">
      <c r="A27" s="11" t="s">
        <v>36061</v>
      </c>
      <c r="B27" s="10" t="s">
        <v>36027</v>
      </c>
      <c r="C27" s="10"/>
      <c r="D27" s="11" t="s">
        <v>35154</v>
      </c>
      <c r="E27" s="10" t="s">
        <v>32199</v>
      </c>
      <c r="F27" s="10" t="s">
        <v>36060</v>
      </c>
      <c r="G27" s="10" t="s">
        <v>35229</v>
      </c>
      <c r="H27" s="11" t="s">
        <v>30244</v>
      </c>
      <c r="I27" s="10"/>
      <c r="J27" s="10"/>
      <c r="K27" s="10" t="s">
        <v>30245</v>
      </c>
      <c r="L27" s="10" t="s">
        <v>30246</v>
      </c>
    </row>
    <row r="28" ht="102">
      <c r="A28" s="11" t="s">
        <v>36023</v>
      </c>
      <c r="B28" s="10" t="s">
        <v>36024</v>
      </c>
      <c r="C28" s="10"/>
      <c r="D28" s="11" t="s">
        <v>35099</v>
      </c>
      <c r="E28" s="10" t="s">
        <v>32199</v>
      </c>
      <c r="F28" s="10" t="s">
        <v>36060</v>
      </c>
      <c r="G28" s="10" t="s">
        <v>34950</v>
      </c>
      <c r="H28" s="11" t="s">
        <v>30244</v>
      </c>
      <c r="I28" s="10"/>
      <c r="J28" s="10"/>
      <c r="K28" s="10" t="s">
        <v>30245</v>
      </c>
      <c r="L28" s="10" t="s">
        <v>30246</v>
      </c>
    </row>
    <row r="29" ht="102">
      <c r="A29" s="11" t="s">
        <v>36023</v>
      </c>
      <c r="B29" s="10" t="s">
        <v>36024</v>
      </c>
      <c r="C29" s="10"/>
      <c r="D29" s="11" t="s">
        <v>35099</v>
      </c>
      <c r="E29" s="10" t="s">
        <v>32199</v>
      </c>
      <c r="F29" s="10" t="s">
        <v>36062</v>
      </c>
      <c r="G29" s="10" t="s">
        <v>36063</v>
      </c>
      <c r="H29" s="11" t="s">
        <v>35095</v>
      </c>
      <c r="I29" s="10"/>
      <c r="J29" s="10"/>
      <c r="K29" s="10" t="s">
        <v>789</v>
      </c>
      <c r="L29" s="10" t="s">
        <v>790</v>
      </c>
    </row>
    <row r="30" ht="102">
      <c r="A30" s="11" t="s">
        <v>36064</v>
      </c>
      <c r="B30" s="10" t="s">
        <v>36027</v>
      </c>
      <c r="C30" s="10"/>
      <c r="D30" s="11" t="s">
        <v>36065</v>
      </c>
      <c r="E30" s="10" t="s">
        <v>32199</v>
      </c>
      <c r="F30" s="10" t="s">
        <v>36062</v>
      </c>
      <c r="G30" s="10" t="s">
        <v>36063</v>
      </c>
      <c r="H30" s="11" t="s">
        <v>35095</v>
      </c>
      <c r="I30" s="10"/>
      <c r="J30" s="10"/>
      <c r="K30" s="10" t="s">
        <v>789</v>
      </c>
      <c r="L30" s="10" t="s">
        <v>790</v>
      </c>
    </row>
    <row r="31" ht="102">
      <c r="A31" s="11" t="s">
        <v>36066</v>
      </c>
      <c r="B31" s="10" t="s">
        <v>32735</v>
      </c>
      <c r="C31" s="10"/>
      <c r="D31" s="10" t="s">
        <v>30929</v>
      </c>
      <c r="E31" s="10" t="s">
        <v>31448</v>
      </c>
      <c r="F31" s="10" t="s">
        <v>36062</v>
      </c>
      <c r="G31" s="10" t="s">
        <v>34957</v>
      </c>
      <c r="H31" s="11" t="s">
        <v>35095</v>
      </c>
      <c r="I31" s="10"/>
      <c r="J31" s="10"/>
      <c r="K31" s="10" t="s">
        <v>789</v>
      </c>
      <c r="L31" s="10" t="s">
        <v>790</v>
      </c>
    </row>
    <row r="32" ht="102">
      <c r="A32" s="11" t="s">
        <v>35965</v>
      </c>
      <c r="B32" s="10" t="s">
        <v>32735</v>
      </c>
      <c r="C32" s="10"/>
      <c r="D32" s="10" t="s">
        <v>35185</v>
      </c>
      <c r="E32" s="10" t="s">
        <v>31448</v>
      </c>
      <c r="F32" s="10" t="s">
        <v>34957</v>
      </c>
      <c r="G32" s="10" t="s">
        <v>36063</v>
      </c>
      <c r="H32" s="11" t="s">
        <v>35095</v>
      </c>
      <c r="I32" s="10"/>
      <c r="J32" s="10"/>
      <c r="K32" s="10" t="s">
        <v>789</v>
      </c>
      <c r="L32" s="10" t="s">
        <v>790</v>
      </c>
    </row>
    <row r="33" ht="85">
      <c r="A33" s="11" t="s">
        <v>36066</v>
      </c>
      <c r="B33" s="10" t="s">
        <v>32735</v>
      </c>
      <c r="C33" s="10"/>
      <c r="D33" s="10" t="s">
        <v>30929</v>
      </c>
      <c r="E33" s="10" t="s">
        <v>31448</v>
      </c>
      <c r="F33" s="10" t="s">
        <v>36062</v>
      </c>
      <c r="G33" s="10" t="s">
        <v>34957</v>
      </c>
      <c r="H33" s="11" t="s">
        <v>30257</v>
      </c>
      <c r="I33" s="10"/>
      <c r="J33" s="10"/>
      <c r="K33" s="10" t="s">
        <v>30258</v>
      </c>
      <c r="L33" s="10">
        <v>87</v>
      </c>
    </row>
    <row r="34" ht="170">
      <c r="A34" s="11" t="s">
        <v>35895</v>
      </c>
      <c r="B34" s="10" t="s">
        <v>36027</v>
      </c>
      <c r="C34" s="10"/>
      <c r="D34" s="11" t="s">
        <v>33216</v>
      </c>
      <c r="E34" s="10" t="s">
        <v>31858</v>
      </c>
      <c r="F34" s="10" t="s">
        <v>36025</v>
      </c>
      <c r="G34" s="10" t="s">
        <v>36026</v>
      </c>
      <c r="H34" s="11" t="s">
        <v>35258</v>
      </c>
      <c r="I34" s="10"/>
      <c r="J34" s="10"/>
      <c r="K34" s="10" t="s">
        <v>23003</v>
      </c>
      <c r="L34" s="10" t="s">
        <v>23004</v>
      </c>
    </row>
    <row r="35" ht="170">
      <c r="A35" s="11" t="s">
        <v>36067</v>
      </c>
      <c r="B35" s="10" t="s">
        <v>36053</v>
      </c>
      <c r="C35" s="11" t="s">
        <v>33216</v>
      </c>
      <c r="D35" s="11" t="s">
        <v>35258</v>
      </c>
      <c r="E35" s="10" t="s">
        <v>32662</v>
      </c>
      <c r="F35" s="10" t="s">
        <v>36025</v>
      </c>
      <c r="G35" s="10" t="s">
        <v>36026</v>
      </c>
      <c r="H35" s="11" t="s">
        <v>35258</v>
      </c>
      <c r="I35" s="10"/>
      <c r="J35" s="10"/>
      <c r="K35" s="10" t="s">
        <v>23003</v>
      </c>
      <c r="L35" s="10" t="s">
        <v>23004</v>
      </c>
    </row>
    <row r="36" ht="136">
      <c r="A36" s="11" t="s">
        <v>36068</v>
      </c>
      <c r="B36" s="10" t="s">
        <v>36024</v>
      </c>
      <c r="C36" s="10"/>
      <c r="D36" s="11" t="s">
        <v>35145</v>
      </c>
      <c r="E36" s="10"/>
      <c r="F36" s="10"/>
      <c r="G36" s="10" t="s">
        <v>35146</v>
      </c>
      <c r="H36" s="11" t="s">
        <v>30656</v>
      </c>
      <c r="I36" s="10"/>
      <c r="J36" s="10"/>
      <c r="K36" s="10" t="s">
        <v>30657</v>
      </c>
      <c r="L36" s="10" t="s">
        <v>36069</v>
      </c>
    </row>
    <row r="37" ht="136">
      <c r="A37" s="11" t="s">
        <v>36023</v>
      </c>
      <c r="B37" s="10" t="s">
        <v>36024</v>
      </c>
      <c r="C37" s="10"/>
      <c r="D37" s="11" t="s">
        <v>35099</v>
      </c>
      <c r="E37" s="10"/>
      <c r="F37" s="10" t="s">
        <v>35146</v>
      </c>
      <c r="G37" s="10" t="s">
        <v>36070</v>
      </c>
      <c r="H37" s="11" t="s">
        <v>30656</v>
      </c>
      <c r="I37" s="10"/>
      <c r="J37" s="10"/>
      <c r="K37" s="10" t="s">
        <v>30657</v>
      </c>
      <c r="L37" s="10" t="s">
        <v>36069</v>
      </c>
    </row>
    <row r="38" ht="136">
      <c r="A38" s="11" t="s">
        <v>36071</v>
      </c>
      <c r="B38" s="10" t="s">
        <v>36027</v>
      </c>
      <c r="C38" s="10"/>
      <c r="D38" s="11" t="s">
        <v>35151</v>
      </c>
      <c r="E38" s="10"/>
      <c r="F38" s="10" t="s">
        <v>35150</v>
      </c>
      <c r="G38" s="10" t="s">
        <v>35152</v>
      </c>
      <c r="H38" s="11" t="s">
        <v>30656</v>
      </c>
      <c r="I38" s="10"/>
      <c r="J38" s="10"/>
      <c r="K38" s="10" t="s">
        <v>30657</v>
      </c>
      <c r="L38" s="10" t="s">
        <v>36072</v>
      </c>
    </row>
    <row r="39" ht="136">
      <c r="A39" s="11" t="s">
        <v>36050</v>
      </c>
      <c r="B39" s="10" t="s">
        <v>36027</v>
      </c>
      <c r="C39" s="10"/>
      <c r="D39" s="11" t="s">
        <v>35149</v>
      </c>
      <c r="E39" s="10"/>
      <c r="F39" s="10"/>
      <c r="G39" s="10" t="s">
        <v>35150</v>
      </c>
      <c r="H39" s="11" t="s">
        <v>30656</v>
      </c>
      <c r="I39" s="10"/>
      <c r="J39" s="10"/>
      <c r="K39" s="10" t="s">
        <v>30657</v>
      </c>
      <c r="L39" s="10">
        <v>40</v>
      </c>
    </row>
    <row r="40" ht="136">
      <c r="A40" s="10" t="s">
        <v>36073</v>
      </c>
      <c r="B40" s="10" t="s">
        <v>36074</v>
      </c>
      <c r="C40" s="10" t="s">
        <v>35149</v>
      </c>
      <c r="D40" s="11" t="s">
        <v>36075</v>
      </c>
      <c r="E40" s="10"/>
      <c r="F40" s="10" t="s">
        <v>36076</v>
      </c>
      <c r="G40" s="10" t="s">
        <v>36077</v>
      </c>
      <c r="H40" s="11" t="s">
        <v>30656</v>
      </c>
      <c r="I40" s="10"/>
      <c r="J40" s="10"/>
      <c r="K40" s="10" t="s">
        <v>30657</v>
      </c>
      <c r="L40" s="10" t="s">
        <v>36078</v>
      </c>
    </row>
    <row r="41" ht="136">
      <c r="A41" s="11" t="s">
        <v>36079</v>
      </c>
      <c r="B41" s="10" t="s">
        <v>36027</v>
      </c>
      <c r="C41" s="10"/>
      <c r="D41" s="11" t="s">
        <v>35153</v>
      </c>
      <c r="E41" s="10"/>
      <c r="F41" s="10" t="s">
        <v>35152</v>
      </c>
      <c r="G41" s="10" t="s">
        <v>34944</v>
      </c>
      <c r="H41" s="11" t="s">
        <v>30656</v>
      </c>
      <c r="I41" s="10"/>
      <c r="J41" s="10"/>
      <c r="K41" s="10" t="s">
        <v>30657</v>
      </c>
      <c r="L41" s="10" t="s">
        <v>36080</v>
      </c>
    </row>
    <row r="42" ht="136">
      <c r="A42" s="11" t="s">
        <v>36081</v>
      </c>
      <c r="B42" s="10" t="s">
        <v>36082</v>
      </c>
      <c r="C42" s="10"/>
      <c r="D42" s="11" t="s">
        <v>35281</v>
      </c>
      <c r="E42" s="10" t="s">
        <v>31914</v>
      </c>
      <c r="F42" s="10" t="s">
        <v>36083</v>
      </c>
      <c r="G42" s="10" t="s">
        <v>35283</v>
      </c>
      <c r="H42" s="11" t="s">
        <v>30656</v>
      </c>
      <c r="I42" s="10"/>
      <c r="J42" s="10"/>
      <c r="K42" s="10" t="s">
        <v>30657</v>
      </c>
      <c r="L42" s="10">
        <v>44</v>
      </c>
    </row>
    <row r="43" ht="136">
      <c r="A43" s="10" t="s">
        <v>35949</v>
      </c>
      <c r="B43" s="10" t="s">
        <v>36082</v>
      </c>
      <c r="C43" s="11" t="s">
        <v>35282</v>
      </c>
      <c r="D43" s="11" t="s">
        <v>36084</v>
      </c>
      <c r="E43" s="11" t="s">
        <v>31914</v>
      </c>
      <c r="F43" s="10" t="s">
        <v>36085</v>
      </c>
      <c r="G43" s="16" t="s">
        <v>35283</v>
      </c>
      <c r="H43" s="11" t="s">
        <v>30656</v>
      </c>
      <c r="I43" s="10"/>
      <c r="J43" s="10"/>
      <c r="K43" s="10" t="s">
        <v>30657</v>
      </c>
      <c r="L43" s="10" t="s">
        <v>30743</v>
      </c>
    </row>
    <row r="44" ht="136">
      <c r="A44" s="11" t="s">
        <v>36079</v>
      </c>
      <c r="B44" s="10" t="s">
        <v>36027</v>
      </c>
      <c r="C44" s="10"/>
      <c r="D44" s="11" t="s">
        <v>35153</v>
      </c>
      <c r="E44" s="11" t="s">
        <v>31914</v>
      </c>
      <c r="F44" s="10" t="s">
        <v>36085</v>
      </c>
      <c r="G44" s="16"/>
      <c r="H44" s="11" t="s">
        <v>30656</v>
      </c>
      <c r="I44" s="10"/>
      <c r="J44" s="10"/>
      <c r="K44" s="10" t="s">
        <v>30657</v>
      </c>
      <c r="L44" s="10" t="s">
        <v>30743</v>
      </c>
    </row>
    <row r="45" ht="136">
      <c r="A45" s="10" t="s">
        <v>36086</v>
      </c>
      <c r="B45" s="10" t="s">
        <v>32664</v>
      </c>
      <c r="C45" s="11" t="s">
        <v>35153</v>
      </c>
      <c r="D45" s="11" t="s">
        <v>31302</v>
      </c>
      <c r="E45" s="10" t="s">
        <v>32689</v>
      </c>
      <c r="F45" s="10" t="s">
        <v>36083</v>
      </c>
      <c r="G45" s="10"/>
      <c r="H45" s="11" t="s">
        <v>30656</v>
      </c>
      <c r="I45" s="10"/>
      <c r="J45" s="10"/>
      <c r="K45" s="10" t="s">
        <v>30657</v>
      </c>
      <c r="L45" s="10">
        <v>44</v>
      </c>
    </row>
    <row r="46" ht="136">
      <c r="A46" s="10" t="s">
        <v>36087</v>
      </c>
      <c r="B46" s="10" t="s">
        <v>36053</v>
      </c>
      <c r="C46" s="11" t="s">
        <v>35154</v>
      </c>
      <c r="D46" s="11" t="s">
        <v>36088</v>
      </c>
      <c r="E46" s="10" t="s">
        <v>31459</v>
      </c>
      <c r="F46" s="16" t="s">
        <v>36089</v>
      </c>
      <c r="G46" s="10"/>
      <c r="H46" s="11" t="s">
        <v>30656</v>
      </c>
      <c r="I46" s="10"/>
      <c r="J46" s="10"/>
      <c r="K46" s="10" t="s">
        <v>30657</v>
      </c>
      <c r="L46" s="10">
        <v>47</v>
      </c>
    </row>
    <row r="47" ht="136">
      <c r="A47" s="11" t="s">
        <v>36061</v>
      </c>
      <c r="B47" s="10" t="s">
        <v>36027</v>
      </c>
      <c r="C47" s="11"/>
      <c r="D47" s="11" t="s">
        <v>35154</v>
      </c>
      <c r="E47" s="10"/>
      <c r="F47" s="16" t="s">
        <v>36089</v>
      </c>
      <c r="G47" s="10" t="s">
        <v>34954</v>
      </c>
      <c r="H47" s="11" t="s">
        <v>30656</v>
      </c>
      <c r="I47" s="10"/>
      <c r="J47" s="10"/>
      <c r="K47" s="10" t="s">
        <v>30657</v>
      </c>
      <c r="L47" s="10">
        <v>50</v>
      </c>
    </row>
    <row r="48" ht="136">
      <c r="A48" s="11" t="s">
        <v>36064</v>
      </c>
      <c r="B48" s="10" t="s">
        <v>36027</v>
      </c>
      <c r="C48" s="10"/>
      <c r="D48" s="11" t="s">
        <v>36065</v>
      </c>
      <c r="E48" s="10"/>
      <c r="F48" s="10" t="s">
        <v>34954</v>
      </c>
      <c r="G48" s="10" t="s">
        <v>34957</v>
      </c>
      <c r="H48" s="11" t="s">
        <v>30656</v>
      </c>
      <c r="I48" s="10"/>
      <c r="J48" s="10"/>
      <c r="K48" s="10" t="s">
        <v>30657</v>
      </c>
      <c r="L48" s="10">
        <v>51</v>
      </c>
    </row>
    <row r="49" ht="136">
      <c r="A49" s="10" t="s">
        <v>36090</v>
      </c>
      <c r="B49" s="10" t="s">
        <v>36074</v>
      </c>
      <c r="C49" s="10"/>
      <c r="D49" s="11" t="s">
        <v>36091</v>
      </c>
      <c r="E49" s="10"/>
      <c r="F49" s="10" t="s">
        <v>36092</v>
      </c>
      <c r="G49" s="10" t="s">
        <v>34944</v>
      </c>
      <c r="H49" s="11" t="s">
        <v>30656</v>
      </c>
      <c r="I49" s="10"/>
      <c r="J49" s="10"/>
      <c r="K49" s="10" t="s">
        <v>30657</v>
      </c>
      <c r="L49" s="10">
        <v>48</v>
      </c>
    </row>
    <row r="50" ht="136">
      <c r="A50" s="10" t="s">
        <v>35963</v>
      </c>
      <c r="B50" s="10" t="s">
        <v>32674</v>
      </c>
      <c r="C50" s="10"/>
      <c r="D50" s="11" t="s">
        <v>36093</v>
      </c>
      <c r="E50" s="10"/>
      <c r="F50" s="10" t="s">
        <v>36092</v>
      </c>
      <c r="G50" s="10" t="s">
        <v>34946</v>
      </c>
      <c r="H50" s="11" t="s">
        <v>30656</v>
      </c>
      <c r="I50" s="10"/>
      <c r="J50" s="10"/>
      <c r="K50" s="10" t="s">
        <v>30657</v>
      </c>
      <c r="L50" s="10">
        <v>48</v>
      </c>
    </row>
    <row r="51" ht="136">
      <c r="A51" s="11" t="s">
        <v>35895</v>
      </c>
      <c r="B51" s="10" t="s">
        <v>36027</v>
      </c>
      <c r="C51" s="10"/>
      <c r="D51" s="11" t="s">
        <v>33216</v>
      </c>
      <c r="E51" s="10"/>
      <c r="F51" s="10" t="s">
        <v>34957</v>
      </c>
      <c r="G51" s="10" t="s">
        <v>34973</v>
      </c>
      <c r="H51" s="11" t="s">
        <v>30656</v>
      </c>
      <c r="I51" s="10"/>
      <c r="J51" s="10"/>
      <c r="K51" s="10" t="s">
        <v>30657</v>
      </c>
      <c r="L51" s="10" t="s">
        <v>36094</v>
      </c>
    </row>
    <row r="52" ht="136">
      <c r="A52" s="11" t="s">
        <v>36066</v>
      </c>
      <c r="B52" s="10" t="s">
        <v>32735</v>
      </c>
      <c r="C52" s="10"/>
      <c r="D52" s="11" t="s">
        <v>30929</v>
      </c>
      <c r="E52" s="10"/>
      <c r="F52" s="10" t="s">
        <v>34938</v>
      </c>
      <c r="G52" s="10" t="s">
        <v>34957</v>
      </c>
      <c r="H52" s="11" t="s">
        <v>30656</v>
      </c>
      <c r="I52" s="10"/>
      <c r="J52" s="10"/>
      <c r="K52" s="10" t="s">
        <v>30657</v>
      </c>
      <c r="L52" s="10">
        <v>55</v>
      </c>
    </row>
    <row r="53" ht="136">
      <c r="A53" s="11" t="s">
        <v>35965</v>
      </c>
      <c r="B53" s="10" t="s">
        <v>32735</v>
      </c>
      <c r="C53" s="10"/>
      <c r="D53" s="11" t="s">
        <v>35185</v>
      </c>
      <c r="E53" s="10"/>
      <c r="F53" s="10" t="s">
        <v>35155</v>
      </c>
      <c r="G53" s="10" t="s">
        <v>34960</v>
      </c>
      <c r="H53" s="11" t="s">
        <v>30656</v>
      </c>
      <c r="I53" s="10"/>
      <c r="J53" s="10"/>
      <c r="K53" s="10" t="s">
        <v>30657</v>
      </c>
      <c r="L53" s="10">
        <v>58</v>
      </c>
    </row>
    <row r="54" ht="136">
      <c r="A54" s="10" t="s">
        <v>36095</v>
      </c>
      <c r="B54" s="10" t="s">
        <v>32674</v>
      </c>
      <c r="C54" s="10"/>
      <c r="D54" s="11" t="s">
        <v>35299</v>
      </c>
      <c r="E54" s="10" t="s">
        <v>31450</v>
      </c>
      <c r="F54" s="10" t="s">
        <v>34957</v>
      </c>
      <c r="G54" s="10" t="s">
        <v>34957</v>
      </c>
      <c r="H54" s="11" t="s">
        <v>30656</v>
      </c>
      <c r="I54" s="10"/>
      <c r="J54" s="10"/>
      <c r="K54" s="10" t="s">
        <v>30657</v>
      </c>
      <c r="L54" s="10" t="s">
        <v>35550</v>
      </c>
    </row>
    <row r="55" ht="136">
      <c r="A55" s="11" t="s">
        <v>35895</v>
      </c>
      <c r="B55" s="10" t="s">
        <v>36027</v>
      </c>
      <c r="C55" s="10"/>
      <c r="D55" s="11" t="s">
        <v>33216</v>
      </c>
      <c r="E55" s="10" t="s">
        <v>31523</v>
      </c>
      <c r="F55" s="10" t="s">
        <v>34960</v>
      </c>
      <c r="G55" s="10"/>
      <c r="H55" s="11" t="s">
        <v>30656</v>
      </c>
      <c r="I55" s="10"/>
      <c r="J55" s="10"/>
      <c r="K55" s="10" t="s">
        <v>30657</v>
      </c>
      <c r="L55" s="10">
        <v>62</v>
      </c>
    </row>
    <row r="56" ht="136">
      <c r="A56" s="11" t="s">
        <v>35895</v>
      </c>
      <c r="B56" s="10" t="s">
        <v>36027</v>
      </c>
      <c r="C56" s="10"/>
      <c r="D56" s="11" t="s">
        <v>33216</v>
      </c>
      <c r="E56" s="10" t="s">
        <v>32693</v>
      </c>
      <c r="F56" s="10" t="s">
        <v>34960</v>
      </c>
      <c r="G56" s="10"/>
      <c r="H56" s="11" t="s">
        <v>30656</v>
      </c>
      <c r="I56" s="10"/>
      <c r="J56" s="10"/>
      <c r="K56" s="10" t="s">
        <v>30657</v>
      </c>
      <c r="L56" s="10">
        <v>62</v>
      </c>
    </row>
    <row r="57" ht="136">
      <c r="A57" s="10" t="s">
        <v>36067</v>
      </c>
      <c r="B57" s="10" t="s">
        <v>36053</v>
      </c>
      <c r="C57" s="11" t="s">
        <v>33216</v>
      </c>
      <c r="D57" s="11" t="s">
        <v>35258</v>
      </c>
      <c r="E57" s="10" t="s">
        <v>32662</v>
      </c>
      <c r="F57" s="10" t="s">
        <v>34960</v>
      </c>
      <c r="G57" s="10"/>
      <c r="H57" s="11" t="s">
        <v>30656</v>
      </c>
      <c r="I57" s="10"/>
      <c r="J57" s="10"/>
      <c r="K57" s="10" t="s">
        <v>30657</v>
      </c>
      <c r="L57" s="10">
        <v>62</v>
      </c>
    </row>
    <row r="58" ht="136">
      <c r="A58" s="10" t="s">
        <v>36096</v>
      </c>
      <c r="B58" s="10" t="s">
        <v>36053</v>
      </c>
      <c r="C58" s="11" t="s">
        <v>33216</v>
      </c>
      <c r="D58" s="11" t="s">
        <v>35258</v>
      </c>
      <c r="E58" s="10" t="s">
        <v>32207</v>
      </c>
      <c r="F58" s="10" t="s">
        <v>34960</v>
      </c>
      <c r="G58" s="10"/>
      <c r="H58" s="11" t="s">
        <v>30656</v>
      </c>
      <c r="I58" s="10"/>
      <c r="J58" s="10"/>
      <c r="K58" s="10" t="s">
        <v>30657</v>
      </c>
      <c r="L58" s="10">
        <v>62</v>
      </c>
    </row>
    <row r="59" ht="136">
      <c r="A59" s="11" t="s">
        <v>36097</v>
      </c>
      <c r="B59" s="10" t="s">
        <v>36053</v>
      </c>
      <c r="C59" s="11" t="s">
        <v>33216</v>
      </c>
      <c r="D59" s="10" t="s">
        <v>31264</v>
      </c>
      <c r="E59" s="10" t="s">
        <v>31523</v>
      </c>
      <c r="F59" s="10" t="s">
        <v>35749</v>
      </c>
      <c r="G59" s="10" t="s">
        <v>35749</v>
      </c>
      <c r="H59" s="11" t="s">
        <v>30656</v>
      </c>
      <c r="I59" s="10"/>
      <c r="J59" s="10"/>
      <c r="K59" s="10" t="s">
        <v>30657</v>
      </c>
      <c r="L59" s="10">
        <v>63</v>
      </c>
    </row>
    <row r="60" ht="136">
      <c r="A60" s="11" t="s">
        <v>36098</v>
      </c>
      <c r="B60" s="10" t="s">
        <v>36053</v>
      </c>
      <c r="C60" s="11" t="s">
        <v>33216</v>
      </c>
      <c r="D60" s="11" t="s">
        <v>35570</v>
      </c>
      <c r="E60" s="10" t="s">
        <v>31523</v>
      </c>
      <c r="F60" s="10" t="s">
        <v>35749</v>
      </c>
      <c r="G60" s="10" t="s">
        <v>36099</v>
      </c>
      <c r="H60" s="11" t="s">
        <v>30656</v>
      </c>
      <c r="I60" s="10"/>
      <c r="J60" s="10"/>
      <c r="K60" s="10" t="s">
        <v>30657</v>
      </c>
      <c r="L60" s="10" t="s">
        <v>36100</v>
      </c>
    </row>
    <row r="61" ht="136">
      <c r="A61" s="11" t="s">
        <v>36101</v>
      </c>
      <c r="B61" s="10" t="s">
        <v>36053</v>
      </c>
      <c r="C61" s="11" t="s">
        <v>33216</v>
      </c>
      <c r="D61" s="10" t="s">
        <v>35573</v>
      </c>
      <c r="E61" s="10" t="s">
        <v>32696</v>
      </c>
      <c r="F61" s="10" t="s">
        <v>36102</v>
      </c>
      <c r="G61" s="10"/>
      <c r="H61" s="11" t="s">
        <v>30656</v>
      </c>
      <c r="I61" s="10"/>
      <c r="J61" s="10"/>
      <c r="K61" s="10" t="s">
        <v>30657</v>
      </c>
      <c r="L61" s="10">
        <v>80</v>
      </c>
    </row>
    <row r="62" ht="136">
      <c r="A62" s="11" t="s">
        <v>36033</v>
      </c>
      <c r="B62" s="10" t="s">
        <v>36024</v>
      </c>
      <c r="C62" s="10"/>
      <c r="D62" s="11" t="s">
        <v>35176</v>
      </c>
      <c r="E62" s="10"/>
      <c r="F62" s="10" t="s">
        <v>36103</v>
      </c>
      <c r="G62" s="10"/>
      <c r="H62" s="11" t="s">
        <v>30656</v>
      </c>
      <c r="I62" s="10"/>
      <c r="J62" s="10"/>
      <c r="K62" s="10" t="s">
        <v>30657</v>
      </c>
      <c r="L62" s="10">
        <v>82</v>
      </c>
    </row>
    <row r="63" ht="136">
      <c r="A63" s="11" t="s">
        <v>35906</v>
      </c>
      <c r="B63" s="10" t="s">
        <v>32735</v>
      </c>
      <c r="C63" s="10"/>
      <c r="D63" s="11" t="s">
        <v>35105</v>
      </c>
      <c r="E63" s="10"/>
      <c r="F63" s="10"/>
      <c r="G63" s="10"/>
      <c r="H63" s="11" t="s">
        <v>30656</v>
      </c>
      <c r="I63" s="10"/>
      <c r="J63" s="10"/>
      <c r="K63" s="10" t="s">
        <v>30657</v>
      </c>
      <c r="L63" s="10"/>
    </row>
    <row r="64" ht="136">
      <c r="A64" s="11" t="s">
        <v>35916</v>
      </c>
      <c r="B64" s="10" t="s">
        <v>32674</v>
      </c>
      <c r="C64" s="11" t="s">
        <v>33216</v>
      </c>
      <c r="D64" s="11" t="s">
        <v>36104</v>
      </c>
      <c r="E64" s="10"/>
      <c r="F64" s="10" t="s">
        <v>36105</v>
      </c>
      <c r="G64" s="10" t="s">
        <v>36106</v>
      </c>
      <c r="H64" s="11" t="s">
        <v>30656</v>
      </c>
      <c r="I64" s="10"/>
      <c r="J64" s="10"/>
      <c r="K64" s="10" t="s">
        <v>30657</v>
      </c>
      <c r="L64" s="10">
        <v>94</v>
      </c>
    </row>
    <row r="65" ht="136">
      <c r="A65" s="11" t="s">
        <v>35921</v>
      </c>
      <c r="B65" s="10" t="s">
        <v>36027</v>
      </c>
      <c r="C65" s="11"/>
      <c r="D65" s="11" t="s">
        <v>31011</v>
      </c>
      <c r="E65" s="10"/>
      <c r="F65" s="10" t="s">
        <v>34971</v>
      </c>
      <c r="G65" s="10" t="s">
        <v>35158</v>
      </c>
      <c r="H65" s="11" t="s">
        <v>30656</v>
      </c>
      <c r="I65" s="10"/>
      <c r="J65" s="10"/>
      <c r="K65" s="10" t="s">
        <v>30657</v>
      </c>
      <c r="L65" s="10" t="s">
        <v>36107</v>
      </c>
    </row>
    <row r="66" ht="136">
      <c r="A66" s="10" t="s">
        <v>36108</v>
      </c>
      <c r="B66" s="10" t="s">
        <v>30673</v>
      </c>
      <c r="C66" s="10"/>
      <c r="D66" s="11" t="s">
        <v>35157</v>
      </c>
      <c r="E66" s="10"/>
      <c r="F66" s="10" t="s">
        <v>36109</v>
      </c>
      <c r="G66" s="10" t="s">
        <v>34973</v>
      </c>
      <c r="H66" s="11" t="s">
        <v>30656</v>
      </c>
      <c r="I66" s="10"/>
      <c r="J66" s="10"/>
      <c r="K66" s="10" t="s">
        <v>30657</v>
      </c>
      <c r="L66" s="10">
        <v>96</v>
      </c>
    </row>
    <row r="67" ht="136">
      <c r="A67" s="11" t="s">
        <v>35928</v>
      </c>
      <c r="B67" s="10" t="s">
        <v>36027</v>
      </c>
      <c r="C67" s="10"/>
      <c r="D67" s="11" t="s">
        <v>33221</v>
      </c>
      <c r="E67" s="10"/>
      <c r="F67" s="10" t="s">
        <v>35158</v>
      </c>
      <c r="G67" s="10" t="s">
        <v>34975</v>
      </c>
      <c r="H67" s="11" t="s">
        <v>30656</v>
      </c>
      <c r="I67" s="10"/>
      <c r="J67" s="10"/>
      <c r="K67" s="10" t="s">
        <v>30657</v>
      </c>
      <c r="L67" s="10" t="s">
        <v>36110</v>
      </c>
    </row>
    <row r="68" ht="136">
      <c r="A68" s="11" t="s">
        <v>35934</v>
      </c>
      <c r="B68" s="10" t="s">
        <v>36027</v>
      </c>
      <c r="C68" s="10"/>
      <c r="D68" s="11" t="s">
        <v>31276</v>
      </c>
      <c r="E68" s="10"/>
      <c r="F68" s="10" t="s">
        <v>34975</v>
      </c>
      <c r="G68" s="10" t="s">
        <v>35236</v>
      </c>
      <c r="H68" s="11" t="s">
        <v>30656</v>
      </c>
      <c r="I68" s="10"/>
      <c r="J68" s="10"/>
      <c r="K68" s="10" t="s">
        <v>30657</v>
      </c>
      <c r="L68" s="10">
        <v>112</v>
      </c>
    </row>
    <row r="69" ht="136">
      <c r="A69" s="11" t="s">
        <v>35941</v>
      </c>
      <c r="B69" s="10" t="s">
        <v>36027</v>
      </c>
      <c r="C69" s="10"/>
      <c r="D69" s="11" t="s">
        <v>33086</v>
      </c>
      <c r="E69" s="10"/>
      <c r="F69" s="10"/>
      <c r="G69" s="10"/>
      <c r="H69" s="11" t="s">
        <v>30656</v>
      </c>
      <c r="I69" s="10"/>
      <c r="J69" s="10"/>
      <c r="K69" s="10" t="s">
        <v>30657</v>
      </c>
      <c r="L69" s="10"/>
    </row>
    <row r="70" ht="136">
      <c r="A70" s="11" t="s">
        <v>35944</v>
      </c>
      <c r="B70" s="10" t="s">
        <v>36027</v>
      </c>
      <c r="C70" s="10"/>
      <c r="D70" s="11" t="s">
        <v>33383</v>
      </c>
      <c r="E70" s="10"/>
      <c r="F70" s="10"/>
      <c r="G70" s="10"/>
      <c r="H70" s="11" t="s">
        <v>30656</v>
      </c>
      <c r="I70" s="10"/>
      <c r="J70" s="10"/>
      <c r="K70" s="10" t="s">
        <v>30657</v>
      </c>
      <c r="L70" s="10"/>
    </row>
    <row r="71" ht="68">
      <c r="A71" s="11" t="s">
        <v>36050</v>
      </c>
      <c r="B71" t="s">
        <v>36027</v>
      </c>
      <c r="D71" s="4" t="s">
        <v>35149</v>
      </c>
      <c r="F71" s="10" t="s">
        <v>36111</v>
      </c>
      <c r="G71" t="s">
        <v>35161</v>
      </c>
      <c r="H71" s="4" t="s">
        <v>30158</v>
      </c>
      <c r="K71" t="s">
        <v>30159</v>
      </c>
      <c r="L71" t="s">
        <v>36112</v>
      </c>
    </row>
    <row r="72" ht="68">
      <c r="A72" s="4" t="s">
        <v>35953</v>
      </c>
      <c r="B72" t="s">
        <v>36027</v>
      </c>
      <c r="D72" s="4" t="s">
        <v>35159</v>
      </c>
      <c r="G72" t="s">
        <v>35160</v>
      </c>
      <c r="H72" s="4" t="s">
        <v>30158</v>
      </c>
      <c r="K72" t="s">
        <v>30159</v>
      </c>
      <c r="L72">
        <v>46</v>
      </c>
    </row>
    <row r="73" ht="68">
      <c r="A73" s="4" t="s">
        <v>35958</v>
      </c>
      <c r="B73" t="s">
        <v>32735</v>
      </c>
      <c r="D73" s="4" t="s">
        <v>35163</v>
      </c>
      <c r="G73" t="s">
        <v>35652</v>
      </c>
      <c r="H73" s="4" t="s">
        <v>30158</v>
      </c>
      <c r="K73" t="s">
        <v>30159</v>
      </c>
      <c r="L73">
        <v>49</v>
      </c>
    </row>
    <row r="74" ht="68">
      <c r="A74" s="11" t="s">
        <v>36068</v>
      </c>
      <c r="B74" s="10" t="s">
        <v>36024</v>
      </c>
      <c r="C74" s="10"/>
      <c r="D74" s="11" t="s">
        <v>35145</v>
      </c>
      <c r="E74" s="10"/>
      <c r="F74" s="10"/>
      <c r="G74" s="10" t="s">
        <v>35148</v>
      </c>
      <c r="H74" s="4" t="s">
        <v>30158</v>
      </c>
      <c r="I74" s="10"/>
      <c r="J74" s="10"/>
      <c r="K74" t="s">
        <v>30159</v>
      </c>
      <c r="L74" s="10">
        <v>51</v>
      </c>
    </row>
    <row r="75" ht="68">
      <c r="A75" s="11" t="s">
        <v>36023</v>
      </c>
      <c r="B75" s="10" t="s">
        <v>36024</v>
      </c>
      <c r="C75" s="10"/>
      <c r="D75" s="11" t="s">
        <v>35099</v>
      </c>
      <c r="E75" s="10"/>
      <c r="F75" s="10" t="s">
        <v>35148</v>
      </c>
      <c r="G75" s="10" t="s">
        <v>35170</v>
      </c>
      <c r="H75" s="4" t="s">
        <v>30158</v>
      </c>
      <c r="I75" s="10"/>
      <c r="J75" s="10"/>
      <c r="K75" t="s">
        <v>30159</v>
      </c>
      <c r="L75" s="10" t="s">
        <v>36113</v>
      </c>
    </row>
    <row r="76" ht="68">
      <c r="A76" s="11" t="s">
        <v>36071</v>
      </c>
      <c r="B76" s="10" t="s">
        <v>36027</v>
      </c>
      <c r="C76" s="10"/>
      <c r="D76" s="11" t="s">
        <v>35151</v>
      </c>
      <c r="E76" s="10"/>
      <c r="F76" t="s">
        <v>35161</v>
      </c>
      <c r="G76" t="s">
        <v>35162</v>
      </c>
      <c r="H76" s="4" t="s">
        <v>30158</v>
      </c>
      <c r="I76" s="10"/>
      <c r="J76" s="10"/>
      <c r="K76" t="s">
        <v>30159</v>
      </c>
      <c r="L76" s="10" t="s">
        <v>36114</v>
      </c>
    </row>
    <row r="77" ht="68">
      <c r="A77" s="11" t="s">
        <v>36079</v>
      </c>
      <c r="B77" s="10" t="s">
        <v>36027</v>
      </c>
      <c r="C77" s="10"/>
      <c r="D77" s="11" t="s">
        <v>35153</v>
      </c>
      <c r="E77" s="11"/>
      <c r="F77" t="s">
        <v>35162</v>
      </c>
      <c r="G77" s="16"/>
      <c r="H77" s="4" t="s">
        <v>30158</v>
      </c>
      <c r="I77" s="10"/>
      <c r="J77" s="10"/>
      <c r="K77" t="s">
        <v>30159</v>
      </c>
      <c r="L77" s="10">
        <v>57</v>
      </c>
    </row>
    <row r="78" ht="68">
      <c r="A78" s="4" t="s">
        <v>36115</v>
      </c>
      <c r="B78" t="s">
        <v>32735</v>
      </c>
      <c r="D78" s="4" t="s">
        <v>35164</v>
      </c>
      <c r="G78" t="s">
        <v>35161</v>
      </c>
      <c r="H78" s="4" t="s">
        <v>30158</v>
      </c>
      <c r="K78" t="s">
        <v>30159</v>
      </c>
      <c r="L78">
        <v>56</v>
      </c>
    </row>
    <row r="79" ht="68">
      <c r="A79" s="4" t="s">
        <v>36116</v>
      </c>
      <c r="B79" t="s">
        <v>32735</v>
      </c>
      <c r="D79" s="4" t="s">
        <v>36117</v>
      </c>
      <c r="F79" t="s">
        <v>35161</v>
      </c>
      <c r="H79" s="4" t="s">
        <v>30158</v>
      </c>
      <c r="K79" t="s">
        <v>30159</v>
      </c>
      <c r="L79">
        <v>56</v>
      </c>
    </row>
    <row r="80" ht="68">
      <c r="A80" s="4" t="s">
        <v>36118</v>
      </c>
      <c r="B80" t="s">
        <v>36082</v>
      </c>
      <c r="C80" s="4"/>
      <c r="D80" s="4" t="s">
        <v>35165</v>
      </c>
      <c r="E80" t="s">
        <v>31914</v>
      </c>
      <c r="F80" t="s">
        <v>36119</v>
      </c>
      <c r="G80" t="s">
        <v>35060</v>
      </c>
      <c r="H80" s="4" t="s">
        <v>30158</v>
      </c>
      <c r="K80" t="s">
        <v>30159</v>
      </c>
      <c r="L80">
        <v>58</v>
      </c>
    </row>
    <row r="81" ht="68">
      <c r="A81" s="4" t="s">
        <v>36120</v>
      </c>
      <c r="B81" t="s">
        <v>36082</v>
      </c>
      <c r="C81" s="4"/>
      <c r="D81" s="4" t="s">
        <v>35166</v>
      </c>
      <c r="E81" t="s">
        <v>31914</v>
      </c>
      <c r="F81" t="s">
        <v>36119</v>
      </c>
      <c r="G81" t="s">
        <v>35060</v>
      </c>
      <c r="H81" s="4" t="s">
        <v>30158</v>
      </c>
      <c r="K81" t="s">
        <v>30159</v>
      </c>
      <c r="L81">
        <v>58</v>
      </c>
    </row>
    <row r="82" ht="85">
      <c r="A82" s="4" t="s">
        <v>36121</v>
      </c>
      <c r="B82" t="s">
        <v>36082</v>
      </c>
      <c r="C82" s="4" t="s">
        <v>35678</v>
      </c>
      <c r="D82" s="4" t="s">
        <v>35676</v>
      </c>
      <c r="E82" t="s">
        <v>31914</v>
      </c>
      <c r="F82" t="s">
        <v>35060</v>
      </c>
      <c r="G82" t="s">
        <v>35060</v>
      </c>
      <c r="H82" s="4" t="s">
        <v>30158</v>
      </c>
      <c r="K82" t="s">
        <v>30159</v>
      </c>
      <c r="L82">
        <v>59</v>
      </c>
    </row>
    <row r="83" ht="85">
      <c r="A83" s="4" t="s">
        <v>35949</v>
      </c>
      <c r="B83" t="s">
        <v>36082</v>
      </c>
      <c r="C83" s="4" t="s">
        <v>35678</v>
      </c>
      <c r="D83" s="4" t="s">
        <v>36084</v>
      </c>
      <c r="E83" t="s">
        <v>31913</v>
      </c>
      <c r="F83" t="s">
        <v>35060</v>
      </c>
      <c r="G83" t="s">
        <v>35060</v>
      </c>
      <c r="H83" s="4" t="s">
        <v>30158</v>
      </c>
      <c r="K83" t="s">
        <v>30159</v>
      </c>
      <c r="L83">
        <v>60</v>
      </c>
    </row>
    <row r="84" ht="68">
      <c r="A84" s="11" t="s">
        <v>36079</v>
      </c>
      <c r="B84" s="10" t="s">
        <v>36027</v>
      </c>
      <c r="C84" s="10"/>
      <c r="D84" s="11" t="s">
        <v>35153</v>
      </c>
      <c r="E84" s="11" t="s">
        <v>31914</v>
      </c>
      <c r="F84" t="s">
        <v>35060</v>
      </c>
      <c r="G84" s="16" t="s">
        <v>34946</v>
      </c>
      <c r="H84" s="4" t="s">
        <v>30158</v>
      </c>
      <c r="I84" s="10"/>
      <c r="J84" s="10"/>
      <c r="K84" t="s">
        <v>30159</v>
      </c>
      <c r="L84" s="10" t="s">
        <v>36122</v>
      </c>
    </row>
    <row r="85" ht="68">
      <c r="A85" s="10" t="s">
        <v>36086</v>
      </c>
      <c r="B85" s="10" t="s">
        <v>32664</v>
      </c>
      <c r="C85" s="11" t="s">
        <v>35153</v>
      </c>
      <c r="D85" s="11" t="s">
        <v>31302</v>
      </c>
      <c r="E85" s="10" t="s">
        <v>32689</v>
      </c>
      <c r="F85" t="s">
        <v>35060</v>
      </c>
      <c r="G85" s="10"/>
      <c r="H85" s="4" t="s">
        <v>30158</v>
      </c>
      <c r="I85" s="10"/>
      <c r="J85" s="10"/>
      <c r="K85" t="s">
        <v>30159</v>
      </c>
      <c r="L85" s="10">
        <v>60</v>
      </c>
    </row>
    <row r="86" ht="68">
      <c r="A86" s="10" t="s">
        <v>36123</v>
      </c>
      <c r="B86" s="10" t="s">
        <v>32664</v>
      </c>
      <c r="C86" s="11" t="s">
        <v>35153</v>
      </c>
      <c r="D86" s="11" t="s">
        <v>31302</v>
      </c>
      <c r="E86" s="10" t="s">
        <v>31914</v>
      </c>
      <c r="F86" t="s">
        <v>35060</v>
      </c>
      <c r="G86" t="s">
        <v>36119</v>
      </c>
      <c r="H86" s="4" t="s">
        <v>30158</v>
      </c>
      <c r="I86" s="10"/>
      <c r="J86" s="10"/>
      <c r="K86" t="s">
        <v>30159</v>
      </c>
      <c r="L86" s="10">
        <v>60</v>
      </c>
    </row>
    <row r="87" ht="68">
      <c r="A87" s="10" t="s">
        <v>36124</v>
      </c>
      <c r="B87" s="10" t="s">
        <v>32664</v>
      </c>
      <c r="C87" s="11" t="s">
        <v>35153</v>
      </c>
      <c r="D87" s="11" t="s">
        <v>36125</v>
      </c>
      <c r="E87" s="10" t="s">
        <v>31914</v>
      </c>
      <c r="F87" t="s">
        <v>36126</v>
      </c>
      <c r="G87" s="10"/>
      <c r="H87" s="4" t="s">
        <v>30158</v>
      </c>
      <c r="I87" s="10"/>
      <c r="J87" s="10"/>
      <c r="K87" t="s">
        <v>30159</v>
      </c>
      <c r="L87" s="10">
        <v>64</v>
      </c>
    </row>
    <row r="88" ht="68">
      <c r="A88" t="s">
        <v>36127</v>
      </c>
      <c r="B88" t="s">
        <v>36082</v>
      </c>
      <c r="D88" t="s">
        <v>35683</v>
      </c>
      <c r="E88" t="s">
        <v>31389</v>
      </c>
      <c r="F88" t="s">
        <v>36119</v>
      </c>
      <c r="H88" s="4" t="s">
        <v>30158</v>
      </c>
      <c r="K88" t="s">
        <v>30159</v>
      </c>
      <c r="L88">
        <v>62</v>
      </c>
    </row>
    <row r="89" ht="68">
      <c r="A89" t="s">
        <v>30776</v>
      </c>
      <c r="B89" t="s">
        <v>36082</v>
      </c>
      <c r="D89" t="s">
        <v>35685</v>
      </c>
      <c r="E89" t="s">
        <v>31876</v>
      </c>
      <c r="F89" t="s">
        <v>36119</v>
      </c>
      <c r="H89" s="4" t="s">
        <v>30158</v>
      </c>
      <c r="K89" t="s">
        <v>30159</v>
      </c>
      <c r="L89">
        <v>62</v>
      </c>
    </row>
    <row r="90" ht="68">
      <c r="A90" t="s">
        <v>30778</v>
      </c>
      <c r="B90" t="s">
        <v>36082</v>
      </c>
      <c r="D90" t="s">
        <v>35687</v>
      </c>
      <c r="E90" t="s">
        <v>32719</v>
      </c>
      <c r="F90" t="s">
        <v>36119</v>
      </c>
      <c r="H90" s="4" t="s">
        <v>30158</v>
      </c>
      <c r="K90" t="s">
        <v>30159</v>
      </c>
      <c r="L90">
        <v>62</v>
      </c>
    </row>
    <row r="91" ht="68">
      <c r="A91" t="s">
        <v>30780</v>
      </c>
      <c r="B91" t="s">
        <v>36082</v>
      </c>
      <c r="D91" t="s">
        <v>35689</v>
      </c>
      <c r="E91" t="s">
        <v>31758</v>
      </c>
      <c r="F91" t="s">
        <v>36119</v>
      </c>
      <c r="H91" s="4" t="s">
        <v>30158</v>
      </c>
      <c r="K91" t="s">
        <v>30159</v>
      </c>
      <c r="L91">
        <v>62</v>
      </c>
    </row>
    <row r="92" ht="68">
      <c r="A92" t="s">
        <v>30782</v>
      </c>
      <c r="B92" t="s">
        <v>36082</v>
      </c>
      <c r="D92" t="s">
        <v>35691</v>
      </c>
      <c r="E92" t="s">
        <v>31991</v>
      </c>
      <c r="F92" t="s">
        <v>36119</v>
      </c>
      <c r="H92" s="4" t="s">
        <v>30158</v>
      </c>
      <c r="K92" t="s">
        <v>30159</v>
      </c>
      <c r="L92">
        <v>62</v>
      </c>
    </row>
    <row r="93" ht="68">
      <c r="A93" t="s">
        <v>30784</v>
      </c>
      <c r="B93" t="s">
        <v>36082</v>
      </c>
      <c r="D93" t="s">
        <v>35693</v>
      </c>
      <c r="E93" t="s">
        <v>31760</v>
      </c>
      <c r="F93" t="s">
        <v>36119</v>
      </c>
      <c r="H93" s="4" t="s">
        <v>30158</v>
      </c>
      <c r="K93" t="s">
        <v>30159</v>
      </c>
      <c r="L93">
        <v>62</v>
      </c>
    </row>
    <row r="94" ht="68">
      <c r="A94" t="s">
        <v>30786</v>
      </c>
      <c r="B94" t="s">
        <v>36082</v>
      </c>
      <c r="D94" t="s">
        <v>35695</v>
      </c>
      <c r="E94" t="s">
        <v>32721</v>
      </c>
      <c r="F94" t="s">
        <v>36119</v>
      </c>
      <c r="H94" s="4" t="s">
        <v>30158</v>
      </c>
      <c r="K94" t="s">
        <v>30159</v>
      </c>
      <c r="L94">
        <v>62</v>
      </c>
    </row>
    <row r="95" ht="68">
      <c r="A95" t="s">
        <v>30788</v>
      </c>
      <c r="B95" t="s">
        <v>36082</v>
      </c>
      <c r="D95" t="s">
        <v>35697</v>
      </c>
      <c r="F95" t="s">
        <v>36119</v>
      </c>
      <c r="H95" s="4" t="s">
        <v>30158</v>
      </c>
      <c r="K95" t="s">
        <v>30159</v>
      </c>
      <c r="L95">
        <v>62</v>
      </c>
    </row>
    <row r="96" ht="68">
      <c r="A96" t="s">
        <v>30789</v>
      </c>
      <c r="B96" t="s">
        <v>36082</v>
      </c>
      <c r="D96" t="s">
        <v>35699</v>
      </c>
      <c r="E96" t="s">
        <v>31410</v>
      </c>
      <c r="F96" t="s">
        <v>36119</v>
      </c>
      <c r="H96" s="4" t="s">
        <v>30158</v>
      </c>
      <c r="K96" t="s">
        <v>30159</v>
      </c>
      <c r="L96">
        <v>62</v>
      </c>
    </row>
    <row r="97" ht="68">
      <c r="A97" t="s">
        <v>30791</v>
      </c>
      <c r="B97" t="s">
        <v>36082</v>
      </c>
      <c r="D97" t="s">
        <v>35701</v>
      </c>
      <c r="F97" t="s">
        <v>36119</v>
      </c>
      <c r="H97" s="4" t="s">
        <v>30158</v>
      </c>
      <c r="K97" t="s">
        <v>30159</v>
      </c>
      <c r="L97">
        <v>62</v>
      </c>
    </row>
    <row r="98" ht="68">
      <c r="A98" t="s">
        <v>30793</v>
      </c>
      <c r="B98" t="s">
        <v>36082</v>
      </c>
      <c r="D98" t="s">
        <v>35703</v>
      </c>
      <c r="E98" t="s">
        <v>32723</v>
      </c>
      <c r="F98" t="s">
        <v>36119</v>
      </c>
      <c r="H98" s="4" t="s">
        <v>30158</v>
      </c>
      <c r="K98" t="s">
        <v>30159</v>
      </c>
      <c r="L98">
        <v>62</v>
      </c>
    </row>
    <row r="99" ht="68">
      <c r="A99" t="s">
        <v>30795</v>
      </c>
      <c r="B99" t="s">
        <v>36082</v>
      </c>
      <c r="D99" t="s">
        <v>35705</v>
      </c>
      <c r="F99" t="s">
        <v>36119</v>
      </c>
      <c r="H99" s="4" t="s">
        <v>30158</v>
      </c>
      <c r="K99" t="s">
        <v>30159</v>
      </c>
      <c r="L99">
        <v>62</v>
      </c>
    </row>
    <row r="100" ht="68">
      <c r="A100" t="s">
        <v>30797</v>
      </c>
      <c r="B100" t="s">
        <v>36082</v>
      </c>
      <c r="D100" t="s">
        <v>35707</v>
      </c>
      <c r="E100" t="s">
        <v>32687</v>
      </c>
      <c r="F100" t="s">
        <v>36119</v>
      </c>
      <c r="H100" s="4" t="s">
        <v>30158</v>
      </c>
      <c r="K100" t="s">
        <v>30159</v>
      </c>
      <c r="L100">
        <v>62</v>
      </c>
    </row>
    <row r="101" ht="68">
      <c r="A101" t="s">
        <v>30799</v>
      </c>
      <c r="B101" t="s">
        <v>36082</v>
      </c>
      <c r="D101" t="s">
        <v>35709</v>
      </c>
      <c r="F101" t="s">
        <v>36119</v>
      </c>
      <c r="H101" s="4" t="s">
        <v>30158</v>
      </c>
      <c r="K101" t="s">
        <v>30159</v>
      </c>
      <c r="L101">
        <v>62</v>
      </c>
    </row>
    <row r="102" ht="68">
      <c r="A102" t="s">
        <v>30801</v>
      </c>
      <c r="B102" t="s">
        <v>36082</v>
      </c>
      <c r="D102" t="s">
        <v>35711</v>
      </c>
      <c r="F102" t="s">
        <v>36119</v>
      </c>
      <c r="H102" s="4" t="s">
        <v>30158</v>
      </c>
      <c r="K102" t="s">
        <v>30159</v>
      </c>
      <c r="L102">
        <v>62</v>
      </c>
    </row>
    <row r="103" ht="68">
      <c r="A103" t="s">
        <v>30803</v>
      </c>
      <c r="B103" t="s">
        <v>36082</v>
      </c>
      <c r="D103" t="s">
        <v>35713</v>
      </c>
      <c r="E103" t="s">
        <v>32727</v>
      </c>
      <c r="F103" t="s">
        <v>36119</v>
      </c>
      <c r="H103" s="4" t="s">
        <v>30158</v>
      </c>
      <c r="K103" t="s">
        <v>30159</v>
      </c>
      <c r="L103">
        <v>62</v>
      </c>
    </row>
    <row r="104" ht="68">
      <c r="A104" t="s">
        <v>30805</v>
      </c>
      <c r="B104" t="s">
        <v>36082</v>
      </c>
      <c r="D104" t="s">
        <v>35715</v>
      </c>
      <c r="E104" t="s">
        <v>32729</v>
      </c>
      <c r="F104" t="s">
        <v>36119</v>
      </c>
      <c r="H104" s="4" t="s">
        <v>30158</v>
      </c>
      <c r="K104" t="s">
        <v>30159</v>
      </c>
      <c r="L104">
        <v>62</v>
      </c>
    </row>
    <row r="105" ht="68">
      <c r="A105" t="s">
        <v>30807</v>
      </c>
      <c r="B105" t="s">
        <v>36082</v>
      </c>
      <c r="D105" t="s">
        <v>35717</v>
      </c>
      <c r="E105" t="s">
        <v>32731</v>
      </c>
      <c r="F105" t="s">
        <v>36119</v>
      </c>
      <c r="H105" s="4" t="s">
        <v>30158</v>
      </c>
      <c r="K105" t="s">
        <v>30159</v>
      </c>
      <c r="L105">
        <v>62</v>
      </c>
    </row>
    <row r="106" ht="68">
      <c r="A106" t="s">
        <v>30809</v>
      </c>
      <c r="B106" t="s">
        <v>36082</v>
      </c>
      <c r="D106" t="s">
        <v>35719</v>
      </c>
      <c r="E106" t="s">
        <v>32725</v>
      </c>
      <c r="F106" t="s">
        <v>36119</v>
      </c>
      <c r="H106" s="4" t="s">
        <v>30158</v>
      </c>
      <c r="K106" t="s">
        <v>30159</v>
      </c>
      <c r="L106">
        <v>62</v>
      </c>
    </row>
    <row r="107" ht="68">
      <c r="A107" s="11" t="s">
        <v>36061</v>
      </c>
      <c r="B107" s="10" t="s">
        <v>36027</v>
      </c>
      <c r="C107" s="11"/>
      <c r="D107" s="11" t="s">
        <v>35154</v>
      </c>
      <c r="E107" s="10"/>
      <c r="F107" s="16" t="s">
        <v>34946</v>
      </c>
      <c r="G107" s="10" t="s">
        <v>34954</v>
      </c>
      <c r="H107" s="4" t="s">
        <v>30158</v>
      </c>
      <c r="I107" s="10"/>
      <c r="J107" s="10"/>
      <c r="K107" t="s">
        <v>30159</v>
      </c>
      <c r="L107" s="10" t="s">
        <v>36128</v>
      </c>
    </row>
    <row r="108" ht="68">
      <c r="A108" s="11" t="s">
        <v>35963</v>
      </c>
      <c r="B108" s="10" t="s">
        <v>32674</v>
      </c>
      <c r="C108" s="10"/>
      <c r="D108" s="11" t="s">
        <v>36093</v>
      </c>
      <c r="E108" s="10"/>
      <c r="F108" s="10" t="s">
        <v>36129</v>
      </c>
      <c r="G108" s="10"/>
      <c r="H108" s="4" t="s">
        <v>30158</v>
      </c>
      <c r="I108" s="10"/>
      <c r="J108" s="10"/>
      <c r="K108" t="s">
        <v>30159</v>
      </c>
      <c r="L108" s="10">
        <v>75</v>
      </c>
    </row>
    <row r="109" ht="68">
      <c r="A109" s="11" t="s">
        <v>36058</v>
      </c>
      <c r="B109" s="10" t="s">
        <v>36024</v>
      </c>
      <c r="C109" s="10"/>
      <c r="D109" s="11" t="s">
        <v>36059</v>
      </c>
      <c r="E109" s="10"/>
      <c r="F109" s="10" t="s">
        <v>36130</v>
      </c>
      <c r="G109" s="10" t="s">
        <v>36131</v>
      </c>
      <c r="H109" s="4" t="s">
        <v>30158</v>
      </c>
      <c r="I109" s="10"/>
      <c r="J109" s="10"/>
      <c r="K109" t="s">
        <v>30159</v>
      </c>
      <c r="L109" s="10" t="s">
        <v>36132</v>
      </c>
    </row>
    <row r="110" ht="68">
      <c r="A110" s="4" t="s">
        <v>36133</v>
      </c>
      <c r="B110" t="s">
        <v>32735</v>
      </c>
      <c r="D110" s="4" t="s">
        <v>36134</v>
      </c>
      <c r="F110" s="10" t="s">
        <v>36135</v>
      </c>
      <c r="H110" s="4" t="s">
        <v>30158</v>
      </c>
      <c r="K110" t="s">
        <v>30159</v>
      </c>
      <c r="L110">
        <v>83</v>
      </c>
    </row>
    <row r="111" ht="68">
      <c r="A111" s="11" t="s">
        <v>36066</v>
      </c>
      <c r="B111" s="10" t="s">
        <v>32735</v>
      </c>
      <c r="C111" s="10"/>
      <c r="D111" s="11" t="s">
        <v>30929</v>
      </c>
      <c r="E111" s="10"/>
      <c r="F111" s="10"/>
      <c r="G111" s="10" t="s">
        <v>34954</v>
      </c>
      <c r="H111" s="4" t="s">
        <v>30158</v>
      </c>
      <c r="I111" s="10"/>
      <c r="J111" s="10"/>
      <c r="K111" t="s">
        <v>30159</v>
      </c>
      <c r="L111" s="10">
        <v>84</v>
      </c>
    </row>
    <row r="112" ht="68">
      <c r="A112" s="11" t="s">
        <v>35965</v>
      </c>
      <c r="B112" s="10" t="s">
        <v>32735</v>
      </c>
      <c r="C112" s="10"/>
      <c r="D112" s="11" t="s">
        <v>35185</v>
      </c>
      <c r="E112" s="10"/>
      <c r="F112" s="10" t="s">
        <v>34954</v>
      </c>
      <c r="G112" s="10"/>
      <c r="H112" s="4" t="s">
        <v>30158</v>
      </c>
      <c r="I112" s="10"/>
      <c r="J112" s="10"/>
      <c r="K112" t="s">
        <v>30159</v>
      </c>
      <c r="L112" s="10">
        <v>86</v>
      </c>
    </row>
    <row r="113" ht="68">
      <c r="A113" s="11" t="s">
        <v>36064</v>
      </c>
      <c r="B113" s="10" t="s">
        <v>36027</v>
      </c>
      <c r="C113" s="10"/>
      <c r="D113" s="11" t="s">
        <v>36065</v>
      </c>
      <c r="E113" s="10"/>
      <c r="F113" s="10" t="s">
        <v>34954</v>
      </c>
      <c r="G113" s="10" t="s">
        <v>34957</v>
      </c>
      <c r="H113" s="4" t="s">
        <v>30158</v>
      </c>
      <c r="I113" s="10"/>
      <c r="J113" s="10"/>
      <c r="K113" t="s">
        <v>30159</v>
      </c>
      <c r="L113" s="10">
        <v>89</v>
      </c>
    </row>
    <row r="114" ht="68">
      <c r="A114" s="11" t="s">
        <v>35895</v>
      </c>
      <c r="B114" s="10" t="s">
        <v>36027</v>
      </c>
      <c r="C114" s="10"/>
      <c r="D114" s="11" t="s">
        <v>33216</v>
      </c>
      <c r="E114" s="10"/>
      <c r="F114" s="10" t="s">
        <v>34957</v>
      </c>
      <c r="G114" s="10" t="s">
        <v>34973</v>
      </c>
      <c r="H114" s="4" t="s">
        <v>30158</v>
      </c>
      <c r="I114" s="10"/>
      <c r="J114" s="10"/>
      <c r="K114" t="s">
        <v>30159</v>
      </c>
      <c r="L114" s="10" t="s">
        <v>36136</v>
      </c>
    </row>
    <row r="115" ht="136">
      <c r="A115" s="4" t="s">
        <v>35972</v>
      </c>
      <c r="B115" t="s">
        <v>36082</v>
      </c>
      <c r="D115" s="4" t="s">
        <v>35740</v>
      </c>
      <c r="F115" s="10" t="s">
        <v>36137</v>
      </c>
      <c r="G115" t="s">
        <v>36138</v>
      </c>
      <c r="H115" s="4" t="s">
        <v>30656</v>
      </c>
      <c r="K115" t="s">
        <v>30657</v>
      </c>
      <c r="L115">
        <v>63</v>
      </c>
    </row>
    <row r="116" ht="68">
      <c r="A116" s="4" t="s">
        <v>35972</v>
      </c>
      <c r="B116" t="s">
        <v>36082</v>
      </c>
      <c r="D116" s="4" t="s">
        <v>35740</v>
      </c>
      <c r="F116" s="10" t="s">
        <v>36139</v>
      </c>
      <c r="G116" t="s">
        <v>36138</v>
      </c>
      <c r="H116" s="4" t="s">
        <v>30158</v>
      </c>
      <c r="K116" t="s">
        <v>30159</v>
      </c>
      <c r="L116" t="s">
        <v>36140</v>
      </c>
    </row>
    <row r="117" ht="136">
      <c r="A117" s="4" t="s">
        <v>35969</v>
      </c>
      <c r="B117" t="s">
        <v>32735</v>
      </c>
      <c r="D117" s="4" t="s">
        <v>35651</v>
      </c>
      <c r="G117" t="s">
        <v>35148</v>
      </c>
      <c r="H117" s="4" t="s">
        <v>30656</v>
      </c>
      <c r="K117" t="s">
        <v>30657</v>
      </c>
      <c r="L117">
        <v>34</v>
      </c>
    </row>
    <row r="118" ht="68">
      <c r="A118" s="4" t="s">
        <v>36141</v>
      </c>
      <c r="B118" t="s">
        <v>36142</v>
      </c>
      <c r="D118" s="4" t="s">
        <v>35174</v>
      </c>
      <c r="F118" s="10" t="s">
        <v>36025</v>
      </c>
      <c r="G118" t="s">
        <v>34984</v>
      </c>
      <c r="H118" s="4" t="s">
        <v>30158</v>
      </c>
      <c r="K118" t="s">
        <v>30159</v>
      </c>
      <c r="L118" t="s">
        <v>36143</v>
      </c>
    </row>
    <row r="119" ht="68">
      <c r="A119" s="4" t="s">
        <v>36141</v>
      </c>
      <c r="B119" t="s">
        <v>36142</v>
      </c>
      <c r="D119" s="4" t="s">
        <v>35174</v>
      </c>
      <c r="E119" t="s">
        <v>31535</v>
      </c>
      <c r="F119" s="10" t="s">
        <v>35759</v>
      </c>
      <c r="H119" s="4" t="s">
        <v>30158</v>
      </c>
      <c r="K119" t="s">
        <v>30159</v>
      </c>
      <c r="L119" t="s">
        <v>15024</v>
      </c>
    </row>
    <row r="120" ht="68">
      <c r="A120" s="4" t="s">
        <v>35916</v>
      </c>
      <c r="B120" t="s">
        <v>32674</v>
      </c>
      <c r="C120" s="4" t="s">
        <v>33216</v>
      </c>
      <c r="D120" s="4" t="s">
        <v>36104</v>
      </c>
      <c r="F120" t="s">
        <v>36105</v>
      </c>
      <c r="G120" t="s">
        <v>36106</v>
      </c>
      <c r="H120" s="4" t="s">
        <v>30158</v>
      </c>
      <c r="K120" t="s">
        <v>30159</v>
      </c>
      <c r="L120">
        <v>119</v>
      </c>
    </row>
    <row r="121" ht="68">
      <c r="A121" s="11" t="s">
        <v>35921</v>
      </c>
      <c r="B121" s="10" t="s">
        <v>36027</v>
      </c>
      <c r="C121" s="11"/>
      <c r="D121" s="11" t="s">
        <v>31011</v>
      </c>
      <c r="E121" s="10"/>
      <c r="F121" s="10" t="s">
        <v>34973</v>
      </c>
      <c r="G121" s="10" t="s">
        <v>34975</v>
      </c>
      <c r="H121" s="4" t="s">
        <v>30158</v>
      </c>
      <c r="I121" s="10"/>
      <c r="J121" s="10"/>
      <c r="K121" t="s">
        <v>30159</v>
      </c>
      <c r="L121" s="10">
        <v>122</v>
      </c>
    </row>
    <row r="122" ht="68">
      <c r="A122" s="11" t="s">
        <v>35928</v>
      </c>
      <c r="B122" s="10" t="s">
        <v>36027</v>
      </c>
      <c r="C122" s="10"/>
      <c r="D122" s="11" t="s">
        <v>33221</v>
      </c>
      <c r="E122" s="10"/>
      <c r="F122" s="10" t="s">
        <v>34975</v>
      </c>
      <c r="G122" s="10" t="s">
        <v>34975</v>
      </c>
      <c r="H122" s="4" t="s">
        <v>30158</v>
      </c>
      <c r="I122" s="10"/>
      <c r="J122" s="10"/>
      <c r="K122" t="s">
        <v>30159</v>
      </c>
      <c r="L122" s="10">
        <v>123</v>
      </c>
    </row>
    <row r="123" ht="68">
      <c r="A123" s="11" t="s">
        <v>35934</v>
      </c>
      <c r="B123" s="10" t="s">
        <v>36027</v>
      </c>
      <c r="C123" s="10"/>
      <c r="D123" s="11" t="s">
        <v>31276</v>
      </c>
      <c r="E123" s="10"/>
      <c r="F123" s="10" t="s">
        <v>34975</v>
      </c>
      <c r="G123" s="10" t="s">
        <v>35170</v>
      </c>
      <c r="H123" s="4" t="s">
        <v>30158</v>
      </c>
      <c r="I123" s="10"/>
      <c r="J123" s="10"/>
      <c r="K123" t="s">
        <v>30159</v>
      </c>
      <c r="L123" s="10">
        <v>123</v>
      </c>
    </row>
    <row r="124" ht="68">
      <c r="A124" s="11" t="s">
        <v>35941</v>
      </c>
      <c r="B124" s="10" t="s">
        <v>36027</v>
      </c>
      <c r="D124" s="4" t="s">
        <v>33086</v>
      </c>
      <c r="F124" s="10" t="s">
        <v>35170</v>
      </c>
      <c r="G124" t="s">
        <v>34989</v>
      </c>
      <c r="H124" s="4" t="s">
        <v>30158</v>
      </c>
      <c r="K124" t="s">
        <v>30159</v>
      </c>
      <c r="L124" t="s">
        <v>36144</v>
      </c>
    </row>
    <row r="125" ht="68">
      <c r="A125" s="11" t="s">
        <v>36033</v>
      </c>
      <c r="B125" s="10" t="s">
        <v>36024</v>
      </c>
      <c r="C125" s="10"/>
      <c r="D125" s="11" t="s">
        <v>35176</v>
      </c>
      <c r="E125" s="10"/>
      <c r="F125" s="10" t="s">
        <v>35170</v>
      </c>
      <c r="G125" s="10" t="s">
        <v>35177</v>
      </c>
      <c r="H125" s="4" t="s">
        <v>30158</v>
      </c>
      <c r="I125" s="10"/>
      <c r="J125" s="10"/>
      <c r="K125" t="s">
        <v>30159</v>
      </c>
      <c r="L125" s="10" t="s">
        <v>36145</v>
      </c>
    </row>
    <row r="126" ht="68">
      <c r="A126" s="4" t="s">
        <v>35998</v>
      </c>
      <c r="B126" t="s">
        <v>36142</v>
      </c>
      <c r="D126" s="4" t="s">
        <v>35180</v>
      </c>
      <c r="F126" s="10" t="s">
        <v>34984</v>
      </c>
      <c r="G126" t="s">
        <v>35181</v>
      </c>
      <c r="H126" s="4" t="s">
        <v>30158</v>
      </c>
      <c r="K126" t="s">
        <v>30159</v>
      </c>
      <c r="L126" t="s">
        <v>36146</v>
      </c>
    </row>
    <row r="127" ht="68">
      <c r="A127" s="11" t="s">
        <v>36147</v>
      </c>
      <c r="B127" s="10" t="s">
        <v>32674</v>
      </c>
      <c r="C127" s="11" t="s">
        <v>33086</v>
      </c>
      <c r="D127" s="10" t="s">
        <v>35105</v>
      </c>
      <c r="E127" s="10" t="s">
        <v>32605</v>
      </c>
      <c r="F127" s="10" t="s">
        <v>34984</v>
      </c>
      <c r="G127" s="10"/>
      <c r="H127" s="4" t="s">
        <v>30158</v>
      </c>
      <c r="I127" s="10"/>
      <c r="J127" s="10"/>
      <c r="K127" t="s">
        <v>30159</v>
      </c>
      <c r="L127" s="10">
        <v>151</v>
      </c>
    </row>
    <row r="128" ht="68">
      <c r="A128" s="4" t="s">
        <v>36034</v>
      </c>
      <c r="D128" s="4" t="s">
        <v>13446</v>
      </c>
      <c r="F128" s="10" t="s">
        <v>35177</v>
      </c>
      <c r="H128" s="4" t="s">
        <v>30158</v>
      </c>
      <c r="K128" t="s">
        <v>30159</v>
      </c>
      <c r="L128">
        <v>155</v>
      </c>
    </row>
    <row r="129" ht="68">
      <c r="A129" s="4" t="s">
        <v>36148</v>
      </c>
      <c r="B129" t="s">
        <v>36031</v>
      </c>
      <c r="D129" s="4" t="s">
        <v>35178</v>
      </c>
      <c r="F129" s="10" t="s">
        <v>36149</v>
      </c>
      <c r="G129" t="s">
        <v>35177</v>
      </c>
      <c r="H129" s="4" t="s">
        <v>30158</v>
      </c>
      <c r="K129" t="s">
        <v>30159</v>
      </c>
      <c r="L129" t="s">
        <v>36150</v>
      </c>
    </row>
    <row r="130" ht="68">
      <c r="A130" s="4" t="s">
        <v>36151</v>
      </c>
      <c r="B130" t="s">
        <v>36027</v>
      </c>
      <c r="D130" s="4" t="s">
        <v>33464</v>
      </c>
      <c r="F130" s="10" t="s">
        <v>34989</v>
      </c>
      <c r="G130" s="10" t="s">
        <v>34991</v>
      </c>
      <c r="H130" s="4" t="s">
        <v>30158</v>
      </c>
      <c r="K130" t="s">
        <v>30159</v>
      </c>
      <c r="L130">
        <v>189</v>
      </c>
    </row>
    <row r="131" ht="68">
      <c r="A131" s="4" t="s">
        <v>35944</v>
      </c>
      <c r="B131" t="s">
        <v>36027</v>
      </c>
      <c r="D131" s="4" t="s">
        <v>33383</v>
      </c>
      <c r="F131" s="10" t="s">
        <v>34991</v>
      </c>
      <c r="G131" s="10" t="s">
        <v>35179</v>
      </c>
      <c r="H131" s="4" t="s">
        <v>30158</v>
      </c>
      <c r="K131" t="s">
        <v>30159</v>
      </c>
      <c r="L131" t="s">
        <v>36152</v>
      </c>
    </row>
    <row r="132" ht="68">
      <c r="A132" s="4" t="s">
        <v>36041</v>
      </c>
      <c r="B132" t="s">
        <v>36024</v>
      </c>
      <c r="D132" s="4" t="s">
        <v>36042</v>
      </c>
      <c r="F132" s="10" t="s">
        <v>34991</v>
      </c>
      <c r="G132" t="s">
        <v>36153</v>
      </c>
      <c r="H132" s="4" t="s">
        <v>30158</v>
      </c>
      <c r="K132" t="s">
        <v>30159</v>
      </c>
      <c r="L132" t="s">
        <v>36154</v>
      </c>
    </row>
    <row r="133" ht="68">
      <c r="A133" t="s">
        <v>36155</v>
      </c>
      <c r="B133" t="s">
        <v>36053</v>
      </c>
      <c r="C133" t="s">
        <v>33383</v>
      </c>
      <c r="D133" s="4" t="s">
        <v>36156</v>
      </c>
      <c r="E133" t="s">
        <v>31914</v>
      </c>
      <c r="F133" s="10" t="s">
        <v>36157</v>
      </c>
      <c r="H133" s="4" t="s">
        <v>30158</v>
      </c>
      <c r="K133" t="s">
        <v>30159</v>
      </c>
      <c r="L133">
        <v>195</v>
      </c>
    </row>
    <row r="134" ht="68">
      <c r="A134" s="4" t="s">
        <v>36015</v>
      </c>
      <c r="B134" t="s">
        <v>36027</v>
      </c>
      <c r="D134" s="4" t="s">
        <v>33238</v>
      </c>
      <c r="F134" s="10" t="s">
        <v>35179</v>
      </c>
      <c r="G134" t="s">
        <v>35183</v>
      </c>
      <c r="H134" s="4" t="s">
        <v>30158</v>
      </c>
      <c r="K134" t="s">
        <v>30159</v>
      </c>
      <c r="L134" t="s">
        <v>36158</v>
      </c>
    </row>
    <row r="135" ht="68">
      <c r="A135" s="4" t="s">
        <v>36159</v>
      </c>
      <c r="B135" t="s">
        <v>36142</v>
      </c>
      <c r="D135" s="4" t="s">
        <v>35191</v>
      </c>
      <c r="F135" s="10" t="s">
        <v>35181</v>
      </c>
      <c r="G135" t="s">
        <v>35006</v>
      </c>
      <c r="H135" s="4" t="s">
        <v>30158</v>
      </c>
      <c r="K135" t="s">
        <v>30159</v>
      </c>
      <c r="L135" t="s">
        <v>36160</v>
      </c>
    </row>
    <row r="136" ht="68">
      <c r="A136" s="4" t="s">
        <v>36161</v>
      </c>
      <c r="B136" t="s">
        <v>36024</v>
      </c>
      <c r="D136" s="4" t="s">
        <v>35184</v>
      </c>
      <c r="E136" t="s">
        <v>32751</v>
      </c>
      <c r="F136" s="10" t="s">
        <v>36153</v>
      </c>
      <c r="G136" s="10" t="s">
        <v>35000</v>
      </c>
      <c r="H136" s="4" t="s">
        <v>30158</v>
      </c>
      <c r="K136" t="s">
        <v>30159</v>
      </c>
      <c r="L136">
        <v>210</v>
      </c>
    </row>
    <row r="137" ht="68">
      <c r="A137" s="4" t="s">
        <v>36162</v>
      </c>
      <c r="B137" t="s">
        <v>36024</v>
      </c>
      <c r="D137" s="4" t="s">
        <v>35859</v>
      </c>
      <c r="E137" t="s">
        <v>31448</v>
      </c>
      <c r="F137" s="10" t="s">
        <v>36153</v>
      </c>
      <c r="H137" s="4" t="s">
        <v>30158</v>
      </c>
      <c r="K137" t="s">
        <v>30159</v>
      </c>
      <c r="L137">
        <v>211</v>
      </c>
    </row>
    <row r="138" ht="68">
      <c r="A138" s="4" t="s">
        <v>36163</v>
      </c>
      <c r="B138" t="s">
        <v>36024</v>
      </c>
      <c r="D138" s="4" t="s">
        <v>35288</v>
      </c>
      <c r="E138" t="s">
        <v>31758</v>
      </c>
      <c r="F138" s="10" t="s">
        <v>35201</v>
      </c>
      <c r="H138" s="4" t="s">
        <v>30158</v>
      </c>
      <c r="K138" t="s">
        <v>30159</v>
      </c>
      <c r="L138">
        <v>211</v>
      </c>
    </row>
    <row r="139" ht="68">
      <c r="A139" s="4" t="s">
        <v>36164</v>
      </c>
      <c r="B139" t="s">
        <v>36027</v>
      </c>
      <c r="D139" s="4" t="s">
        <v>33070</v>
      </c>
      <c r="F139" s="10" t="s">
        <v>35183</v>
      </c>
      <c r="G139" s="10" t="s">
        <v>35000</v>
      </c>
      <c r="H139" s="4" t="s">
        <v>30158</v>
      </c>
      <c r="K139" t="s">
        <v>30159</v>
      </c>
      <c r="L139">
        <v>213</v>
      </c>
    </row>
    <row r="140" ht="68">
      <c r="A140" s="4" t="s">
        <v>36165</v>
      </c>
      <c r="B140" t="s">
        <v>36053</v>
      </c>
      <c r="D140" s="4" t="s">
        <v>35182</v>
      </c>
      <c r="E140" t="s">
        <v>31459</v>
      </c>
      <c r="F140" s="10" t="s">
        <v>36166</v>
      </c>
      <c r="G140" t="s">
        <v>35183</v>
      </c>
      <c r="H140" s="4" t="s">
        <v>30158</v>
      </c>
      <c r="K140" t="s">
        <v>30159</v>
      </c>
      <c r="L140">
        <v>213</v>
      </c>
    </row>
    <row r="141" ht="68">
      <c r="A141" s="4" t="s">
        <v>36004</v>
      </c>
      <c r="B141" t="s">
        <v>36053</v>
      </c>
      <c r="C141" t="s">
        <v>33238</v>
      </c>
      <c r="D141" s="4" t="s">
        <v>35866</v>
      </c>
      <c r="E141" t="s">
        <v>31459</v>
      </c>
      <c r="F141" s="10" t="s">
        <v>35183</v>
      </c>
      <c r="H141" s="4" t="s">
        <v>30158</v>
      </c>
      <c r="K141" t="s">
        <v>30159</v>
      </c>
      <c r="L141">
        <v>214</v>
      </c>
    </row>
    <row r="142" ht="68">
      <c r="A142" s="4" t="s">
        <v>36167</v>
      </c>
      <c r="B142" t="s">
        <v>36027</v>
      </c>
      <c r="D142" s="4" t="s">
        <v>36168</v>
      </c>
      <c r="F142" s="10" t="s">
        <v>35000</v>
      </c>
      <c r="G142" s="10" t="s">
        <v>36169</v>
      </c>
      <c r="H142" s="4" t="s">
        <v>30158</v>
      </c>
      <c r="K142" t="s">
        <v>30159</v>
      </c>
      <c r="L142" t="s">
        <v>36170</v>
      </c>
    </row>
    <row r="143" ht="68">
      <c r="A143" s="4" t="s">
        <v>36171</v>
      </c>
      <c r="B143" t="s">
        <v>36024</v>
      </c>
      <c r="D143" s="4"/>
      <c r="E143" t="s">
        <v>32751</v>
      </c>
      <c r="F143" s="10" t="s">
        <v>35000</v>
      </c>
      <c r="G143" t="s">
        <v>35874</v>
      </c>
      <c r="H143" s="4" t="s">
        <v>30158</v>
      </c>
      <c r="K143" t="s">
        <v>30159</v>
      </c>
      <c r="L143" t="s">
        <v>36172</v>
      </c>
    </row>
    <row r="144" ht="68">
      <c r="A144" s="4" t="s">
        <v>36002</v>
      </c>
      <c r="B144" t="s">
        <v>36027</v>
      </c>
      <c r="D144" s="4" t="s">
        <v>31122</v>
      </c>
      <c r="F144" s="10" t="s">
        <v>36169</v>
      </c>
      <c r="G144" s="10"/>
      <c r="H144" s="4" t="s">
        <v>30158</v>
      </c>
      <c r="K144" t="s">
        <v>30159</v>
      </c>
      <c r="L144">
        <v>217</v>
      </c>
    </row>
    <row r="145" ht="68">
      <c r="A145" t="s">
        <v>36007</v>
      </c>
      <c r="B145" t="s">
        <v>36053</v>
      </c>
      <c r="D145" s="4" t="s">
        <v>35866</v>
      </c>
      <c r="E145" t="s">
        <v>31914</v>
      </c>
      <c r="F145" s="10" t="s">
        <v>36173</v>
      </c>
      <c r="G145" t="s">
        <v>36006</v>
      </c>
      <c r="H145" s="4" t="s">
        <v>30158</v>
      </c>
      <c r="K145" t="s">
        <v>30159</v>
      </c>
      <c r="L145">
        <v>223</v>
      </c>
    </row>
    <row r="146" ht="68">
      <c r="A146" s="4" t="s">
        <v>36174</v>
      </c>
      <c r="B146" t="s">
        <v>36024</v>
      </c>
      <c r="D146" s="4" t="s">
        <v>35192</v>
      </c>
      <c r="E146" t="s">
        <v>32717</v>
      </c>
      <c r="F146" s="10" t="s">
        <v>35187</v>
      </c>
      <c r="G146" s="10" t="s">
        <v>35187</v>
      </c>
      <c r="H146" s="4" t="s">
        <v>30158</v>
      </c>
      <c r="K146" t="s">
        <v>30159</v>
      </c>
      <c r="L146">
        <v>229</v>
      </c>
    </row>
    <row r="147" ht="68">
      <c r="A147" t="s">
        <v>36175</v>
      </c>
      <c r="B147" t="s">
        <v>36082</v>
      </c>
      <c r="D147" s="4" t="s">
        <v>35190</v>
      </c>
      <c r="E147" t="s">
        <v>31459</v>
      </c>
      <c r="F147" s="10" t="s">
        <v>35864</v>
      </c>
      <c r="G147" t="s">
        <v>35187</v>
      </c>
      <c r="H147" s="4" t="s">
        <v>30158</v>
      </c>
      <c r="K147" t="s">
        <v>30159</v>
      </c>
      <c r="L147">
        <v>232</v>
      </c>
    </row>
    <row r="148" ht="68">
      <c r="A148" t="s">
        <v>36175</v>
      </c>
      <c r="B148" t="s">
        <v>36082</v>
      </c>
      <c r="D148" s="4" t="s">
        <v>35290</v>
      </c>
      <c r="E148" t="s">
        <v>31459</v>
      </c>
      <c r="F148" s="10" t="s">
        <v>35187</v>
      </c>
      <c r="G148" t="s">
        <v>35867</v>
      </c>
      <c r="H148" s="4" t="s">
        <v>30158</v>
      </c>
      <c r="K148" t="s">
        <v>30159</v>
      </c>
      <c r="L148">
        <v>232</v>
      </c>
    </row>
    <row r="149" ht="68">
      <c r="A149" t="s">
        <v>36175</v>
      </c>
      <c r="B149" t="s">
        <v>36082</v>
      </c>
      <c r="C149" t="s">
        <v>35191</v>
      </c>
      <c r="D149" s="4" t="s">
        <v>31300</v>
      </c>
      <c r="E149" t="s">
        <v>31459</v>
      </c>
      <c r="F149" t="s">
        <v>35867</v>
      </c>
      <c r="H149" s="4" t="s">
        <v>30158</v>
      </c>
      <c r="K149" t="s">
        <v>30159</v>
      </c>
      <c r="L149">
        <v>235</v>
      </c>
    </row>
    <row r="150" ht="85">
      <c r="A150" s="4" t="s">
        <v>36176</v>
      </c>
      <c r="B150" t="s">
        <v>32735</v>
      </c>
      <c r="D150" s="4" t="s">
        <v>35291</v>
      </c>
      <c r="E150" t="s">
        <v>31448</v>
      </c>
      <c r="F150" t="s">
        <v>36048</v>
      </c>
      <c r="G150" t="s">
        <v>35279</v>
      </c>
      <c r="H150" s="4" t="s">
        <v>35292</v>
      </c>
      <c r="K150" t="s">
        <v>30899</v>
      </c>
      <c r="L150" t="s">
        <v>30900</v>
      </c>
    </row>
    <row r="151" ht="85">
      <c r="A151" s="4" t="s">
        <v>36068</v>
      </c>
      <c r="B151" t="s">
        <v>36024</v>
      </c>
      <c r="D151" s="4" t="s">
        <v>35145</v>
      </c>
      <c r="E151" t="s">
        <v>31448</v>
      </c>
      <c r="F151" t="s">
        <v>36048</v>
      </c>
      <c r="G151" t="s">
        <v>35279</v>
      </c>
      <c r="H151" s="4" t="s">
        <v>35292</v>
      </c>
      <c r="K151" t="s">
        <v>30899</v>
      </c>
      <c r="L151" t="s">
        <v>30900</v>
      </c>
    </row>
    <row r="152" ht="85">
      <c r="A152" t="s">
        <v>36177</v>
      </c>
      <c r="B152" t="s">
        <v>32735</v>
      </c>
      <c r="D152" s="4" t="s">
        <v>35293</v>
      </c>
      <c r="E152" t="s">
        <v>32783</v>
      </c>
      <c r="F152" t="s">
        <v>36048</v>
      </c>
      <c r="G152" t="s">
        <v>35279</v>
      </c>
      <c r="H152" s="4" t="s">
        <v>35292</v>
      </c>
      <c r="K152" t="s">
        <v>30899</v>
      </c>
      <c r="L152" t="s">
        <v>30900</v>
      </c>
    </row>
    <row r="153" ht="85">
      <c r="A153" s="4" t="s">
        <v>36176</v>
      </c>
      <c r="B153" t="s">
        <v>32735</v>
      </c>
      <c r="D153" s="4" t="s">
        <v>35291</v>
      </c>
      <c r="E153" t="s">
        <v>32759</v>
      </c>
      <c r="F153" t="s">
        <v>36178</v>
      </c>
      <c r="G153" t="s">
        <v>36179</v>
      </c>
      <c r="H153" s="4" t="s">
        <v>35292</v>
      </c>
      <c r="K153" t="s">
        <v>35046</v>
      </c>
      <c r="L153" t="s">
        <v>35048</v>
      </c>
    </row>
    <row r="154" ht="51">
      <c r="A154" s="4" t="s">
        <v>36176</v>
      </c>
      <c r="B154" t="s">
        <v>32735</v>
      </c>
      <c r="C154" s="4"/>
      <c r="D154" s="4" t="s">
        <v>35291</v>
      </c>
      <c r="E154" t="s">
        <v>32761</v>
      </c>
      <c r="F154" t="s">
        <v>36180</v>
      </c>
      <c r="G154" t="s">
        <v>36181</v>
      </c>
      <c r="H154" s="4" t="s">
        <v>35291</v>
      </c>
      <c r="K154" t="s">
        <v>35049</v>
      </c>
      <c r="L154">
        <v>136</v>
      </c>
    </row>
    <row r="155" ht="51">
      <c r="A155" s="4" t="s">
        <v>36068</v>
      </c>
      <c r="B155" t="s">
        <v>36024</v>
      </c>
      <c r="C155" s="4"/>
      <c r="D155" s="4" t="s">
        <v>35145</v>
      </c>
      <c r="E155" t="s">
        <v>32761</v>
      </c>
      <c r="F155" t="s">
        <v>36180</v>
      </c>
      <c r="G155" t="s">
        <v>36181</v>
      </c>
      <c r="H155" s="4" t="s">
        <v>35291</v>
      </c>
      <c r="K155" t="s">
        <v>35049</v>
      </c>
      <c r="L155">
        <v>136</v>
      </c>
    </row>
    <row r="156" ht="102">
      <c r="A156" s="4" t="s">
        <v>36068</v>
      </c>
      <c r="B156" t="s">
        <v>36024</v>
      </c>
      <c r="C156" s="4"/>
      <c r="D156" s="4" t="s">
        <v>35145</v>
      </c>
      <c r="E156" t="s">
        <v>32763</v>
      </c>
      <c r="F156" t="s">
        <v>36182</v>
      </c>
      <c r="G156" t="s">
        <v>36183</v>
      </c>
      <c r="H156" s="4" t="s">
        <v>35145</v>
      </c>
      <c r="K156" t="s">
        <v>35051</v>
      </c>
      <c r="L156">
        <v>130</v>
      </c>
    </row>
    <row r="157" ht="85">
      <c r="A157" s="4" t="s">
        <v>36184</v>
      </c>
      <c r="B157" t="s">
        <v>30499</v>
      </c>
      <c r="C157" s="4"/>
      <c r="D157" s="4" t="s">
        <v>30907</v>
      </c>
      <c r="E157" t="s">
        <v>32782</v>
      </c>
      <c r="F157" t="s">
        <v>36185</v>
      </c>
      <c r="G157" t="s">
        <v>36186</v>
      </c>
      <c r="H157" s="4" t="s">
        <v>30907</v>
      </c>
      <c r="K157" t="s">
        <v>30908</v>
      </c>
      <c r="L157" t="s">
        <v>30909</v>
      </c>
    </row>
    <row r="158" ht="153">
      <c r="A158" s="4" t="s">
        <v>36176</v>
      </c>
      <c r="B158" t="s">
        <v>32735</v>
      </c>
      <c r="C158" s="4"/>
      <c r="D158" s="4" t="s">
        <v>35291</v>
      </c>
      <c r="E158" t="s">
        <v>32767</v>
      </c>
      <c r="F158" t="s">
        <v>36185</v>
      </c>
      <c r="G158" t="s">
        <v>36186</v>
      </c>
      <c r="H158" s="4" t="s">
        <v>23002</v>
      </c>
      <c r="K158" t="s">
        <v>35055</v>
      </c>
      <c r="L158">
        <v>354</v>
      </c>
    </row>
    <row r="159" ht="153">
      <c r="A159" s="4" t="s">
        <v>36068</v>
      </c>
      <c r="B159" t="s">
        <v>36024</v>
      </c>
      <c r="C159" s="4"/>
      <c r="D159" s="4" t="s">
        <v>35145</v>
      </c>
      <c r="E159" t="s">
        <v>32767</v>
      </c>
      <c r="F159" t="s">
        <v>36185</v>
      </c>
      <c r="G159" t="s">
        <v>36186</v>
      </c>
      <c r="H159" s="4" t="s">
        <v>23002</v>
      </c>
      <c r="K159" t="s">
        <v>35055</v>
      </c>
      <c r="L159">
        <v>354</v>
      </c>
    </row>
    <row r="160" ht="102">
      <c r="A160" s="4" t="s">
        <v>36066</v>
      </c>
      <c r="B160" t="s">
        <v>32735</v>
      </c>
      <c r="C160" s="4"/>
      <c r="D160" s="4" t="s">
        <v>30929</v>
      </c>
      <c r="E160" t="s">
        <v>32769</v>
      </c>
      <c r="F160" t="s">
        <v>35200</v>
      </c>
      <c r="G160" t="s">
        <v>36187</v>
      </c>
      <c r="H160" s="4" t="s">
        <v>30917</v>
      </c>
      <c r="K160" t="s">
        <v>30918</v>
      </c>
      <c r="L160" t="s">
        <v>30919</v>
      </c>
    </row>
    <row r="161" ht="85">
      <c r="A161" s="4" t="s">
        <v>36066</v>
      </c>
      <c r="B161" t="s">
        <v>32735</v>
      </c>
      <c r="C161" s="11"/>
      <c r="D161" s="4" t="s">
        <v>30929</v>
      </c>
      <c r="E161" s="10" t="s">
        <v>32693</v>
      </c>
      <c r="F161" t="s">
        <v>36119</v>
      </c>
      <c r="G161" t="s">
        <v>36126</v>
      </c>
      <c r="H161" s="11" t="s">
        <v>35099</v>
      </c>
      <c r="K161" t="s">
        <v>35059</v>
      </c>
      <c r="L161">
        <v>271</v>
      </c>
    </row>
    <row r="162" ht="85">
      <c r="A162" s="11" t="s">
        <v>36023</v>
      </c>
      <c r="B162" s="10" t="s">
        <v>36024</v>
      </c>
      <c r="C162" s="11"/>
      <c r="D162" s="11" t="s">
        <v>35099</v>
      </c>
      <c r="E162" s="10" t="s">
        <v>32693</v>
      </c>
      <c r="F162" t="s">
        <v>36119</v>
      </c>
      <c r="G162" t="s">
        <v>36126</v>
      </c>
      <c r="H162" s="11" t="s">
        <v>35099</v>
      </c>
      <c r="I162" s="10"/>
      <c r="J162" s="10"/>
      <c r="K162" t="s">
        <v>35059</v>
      </c>
      <c r="L162">
        <v>271</v>
      </c>
    </row>
    <row r="163" ht="102">
      <c r="A163" s="4" t="s">
        <v>36066</v>
      </c>
      <c r="B163" t="s">
        <v>32735</v>
      </c>
      <c r="C163" s="11"/>
      <c r="D163" s="4" t="s">
        <v>30929</v>
      </c>
      <c r="E163" s="10" t="s">
        <v>32773</v>
      </c>
      <c r="F163" t="s">
        <v>36188</v>
      </c>
      <c r="G163" t="s">
        <v>35227</v>
      </c>
      <c r="H163" s="11" t="s">
        <v>30923</v>
      </c>
      <c r="K163" t="s">
        <v>30924</v>
      </c>
      <c r="L163" t="s">
        <v>30413</v>
      </c>
    </row>
    <row r="164" ht="102">
      <c r="A164" s="11" t="s">
        <v>36023</v>
      </c>
      <c r="B164" s="10" t="s">
        <v>36024</v>
      </c>
      <c r="C164" s="11"/>
      <c r="D164" s="11" t="s">
        <v>35099</v>
      </c>
      <c r="E164" s="10" t="s">
        <v>32773</v>
      </c>
      <c r="F164" t="s">
        <v>36188</v>
      </c>
      <c r="G164" t="s">
        <v>35227</v>
      </c>
      <c r="H164" s="11" t="s">
        <v>30923</v>
      </c>
      <c r="I164" s="10"/>
      <c r="J164" s="10"/>
      <c r="K164" t="s">
        <v>30924</v>
      </c>
      <c r="L164" t="s">
        <v>30413</v>
      </c>
    </row>
    <row r="165" ht="102">
      <c r="A165" s="4" t="s">
        <v>36189</v>
      </c>
      <c r="B165" t="s">
        <v>36053</v>
      </c>
      <c r="C165" s="11" t="s">
        <v>35153</v>
      </c>
      <c r="D165" s="4" t="s">
        <v>35299</v>
      </c>
      <c r="F165" t="s">
        <v>36188</v>
      </c>
      <c r="G165" t="s">
        <v>35227</v>
      </c>
      <c r="H165" s="11" t="s">
        <v>30923</v>
      </c>
      <c r="K165" t="s">
        <v>30924</v>
      </c>
      <c r="L165" t="s">
        <v>30413</v>
      </c>
    </row>
    <row r="166" ht="68">
      <c r="A166" s="4" t="s">
        <v>36066</v>
      </c>
      <c r="B166" t="s">
        <v>32735</v>
      </c>
      <c r="C166" s="11"/>
      <c r="D166" s="4" t="s">
        <v>30929</v>
      </c>
      <c r="E166" s="10" t="s">
        <v>31448</v>
      </c>
      <c r="F166" t="s">
        <v>36190</v>
      </c>
      <c r="G166" t="s">
        <v>36191</v>
      </c>
      <c r="H166" s="11" t="s">
        <v>30932</v>
      </c>
      <c r="K166" t="s">
        <v>30933</v>
      </c>
      <c r="L166" t="s">
        <v>30934</v>
      </c>
    </row>
    <row r="167" ht="68">
      <c r="A167" s="11" t="s">
        <v>36023</v>
      </c>
      <c r="B167" s="10" t="s">
        <v>36024</v>
      </c>
      <c r="C167" s="11"/>
      <c r="D167" s="11" t="s">
        <v>35099</v>
      </c>
      <c r="E167" s="10" t="s">
        <v>31448</v>
      </c>
      <c r="F167" t="s">
        <v>36190</v>
      </c>
      <c r="G167" t="s">
        <v>36191</v>
      </c>
      <c r="H167" s="11" t="s">
        <v>30932</v>
      </c>
      <c r="I167" s="10"/>
      <c r="J167" s="10"/>
      <c r="K167" t="s">
        <v>30933</v>
      </c>
      <c r="L167" t="s">
        <v>30934</v>
      </c>
    </row>
    <row r="168" ht="68">
      <c r="A168" s="4" t="s">
        <v>36066</v>
      </c>
      <c r="B168" t="s">
        <v>32735</v>
      </c>
      <c r="C168" s="11"/>
      <c r="D168" s="4" t="s">
        <v>30929</v>
      </c>
      <c r="E168" s="10" t="s">
        <v>31448</v>
      </c>
      <c r="F168" t="s">
        <v>36190</v>
      </c>
      <c r="G168" t="s">
        <v>36191</v>
      </c>
      <c r="H168" s="11" t="s">
        <v>30932</v>
      </c>
      <c r="K168" t="s">
        <v>35061</v>
      </c>
      <c r="L168" t="s">
        <v>35062</v>
      </c>
    </row>
    <row r="169" ht="68">
      <c r="A169" s="11" t="s">
        <v>36061</v>
      </c>
      <c r="B169" s="10" t="s">
        <v>36027</v>
      </c>
      <c r="C169" s="11"/>
      <c r="D169" s="11" t="s">
        <v>35154</v>
      </c>
      <c r="E169" s="10"/>
      <c r="F169" t="s">
        <v>36190</v>
      </c>
      <c r="G169" t="s">
        <v>36191</v>
      </c>
      <c r="H169" s="11" t="s">
        <v>30932</v>
      </c>
      <c r="I169" s="10"/>
      <c r="J169" s="10"/>
      <c r="K169" t="s">
        <v>35061</v>
      </c>
      <c r="L169" t="s">
        <v>35062</v>
      </c>
    </row>
    <row r="170" ht="85">
      <c r="A170" s="4" t="s">
        <v>36189</v>
      </c>
      <c r="B170" t="s">
        <v>36053</v>
      </c>
      <c r="C170" s="11" t="s">
        <v>35153</v>
      </c>
      <c r="D170" s="4" t="s">
        <v>35299</v>
      </c>
      <c r="F170" t="s">
        <v>36190</v>
      </c>
      <c r="G170" t="s">
        <v>36191</v>
      </c>
      <c r="H170" s="11" t="s">
        <v>36192</v>
      </c>
      <c r="K170" t="s">
        <v>30938</v>
      </c>
      <c r="L170" t="s">
        <v>30733</v>
      </c>
    </row>
    <row r="171" ht="85">
      <c r="A171" s="11" t="s">
        <v>36023</v>
      </c>
      <c r="B171" s="10" t="s">
        <v>36024</v>
      </c>
      <c r="C171" s="11"/>
      <c r="D171" s="11" t="s">
        <v>35099</v>
      </c>
      <c r="E171" s="10" t="s">
        <v>32759</v>
      </c>
      <c r="F171" t="s">
        <v>36190</v>
      </c>
      <c r="G171" t="s">
        <v>36191</v>
      </c>
      <c r="H171" s="11" t="s">
        <v>36192</v>
      </c>
      <c r="I171" s="10"/>
      <c r="J171" s="10"/>
      <c r="K171" t="s">
        <v>30938</v>
      </c>
      <c r="L171" t="s">
        <v>30733</v>
      </c>
    </row>
    <row r="172" ht="85">
      <c r="A172" s="4" t="s">
        <v>36066</v>
      </c>
      <c r="B172" t="s">
        <v>32735</v>
      </c>
      <c r="C172" s="11"/>
      <c r="D172" s="4" t="s">
        <v>30929</v>
      </c>
      <c r="E172" s="10" t="s">
        <v>32759</v>
      </c>
      <c r="F172" t="s">
        <v>36190</v>
      </c>
      <c r="G172" t="s">
        <v>36191</v>
      </c>
      <c r="H172" s="11" t="s">
        <v>36192</v>
      </c>
      <c r="K172" t="s">
        <v>30938</v>
      </c>
      <c r="L172" t="s">
        <v>30733</v>
      </c>
    </row>
    <row r="173" ht="68">
      <c r="A173" s="11" t="s">
        <v>36023</v>
      </c>
      <c r="B173" s="10" t="s">
        <v>36024</v>
      </c>
      <c r="C173" s="11"/>
      <c r="D173" s="11" t="s">
        <v>35099</v>
      </c>
      <c r="E173" s="10" t="s">
        <v>32782</v>
      </c>
      <c r="F173" t="s">
        <v>36060</v>
      </c>
      <c r="G173" t="s">
        <v>36060</v>
      </c>
      <c r="H173" s="4" t="s">
        <v>30929</v>
      </c>
      <c r="I173" s="10"/>
      <c r="J173" s="10"/>
      <c r="K173" t="s">
        <v>30930</v>
      </c>
      <c r="L173">
        <v>20</v>
      </c>
    </row>
    <row r="174" ht="68">
      <c r="A174" s="4" t="s">
        <v>36066</v>
      </c>
      <c r="B174" t="s">
        <v>32735</v>
      </c>
      <c r="C174" s="11"/>
      <c r="D174" s="4" t="s">
        <v>30929</v>
      </c>
      <c r="E174" s="10" t="s">
        <v>32782</v>
      </c>
      <c r="F174" t="s">
        <v>36060</v>
      </c>
      <c r="G174" t="s">
        <v>36060</v>
      </c>
      <c r="H174" s="4" t="s">
        <v>30929</v>
      </c>
      <c r="K174" t="s">
        <v>30930</v>
      </c>
      <c r="L174">
        <v>20</v>
      </c>
    </row>
    <row r="175" ht="68">
      <c r="A175" s="4" t="s">
        <v>36193</v>
      </c>
      <c r="B175" t="s">
        <v>30499</v>
      </c>
      <c r="C175" s="4"/>
      <c r="D175" s="4" t="s">
        <v>36194</v>
      </c>
      <c r="E175" t="s">
        <v>32782</v>
      </c>
      <c r="F175" t="s">
        <v>36060</v>
      </c>
      <c r="G175" t="s">
        <v>36060</v>
      </c>
      <c r="H175" s="4" t="s">
        <v>30929</v>
      </c>
      <c r="K175" t="s">
        <v>30930</v>
      </c>
      <c r="L175">
        <v>20</v>
      </c>
    </row>
    <row r="176" ht="68">
      <c r="A176" s="11" t="s">
        <v>36058</v>
      </c>
      <c r="B176" s="10" t="s">
        <v>36024</v>
      </c>
      <c r="C176" s="10"/>
      <c r="D176" s="11" t="s">
        <v>36059</v>
      </c>
      <c r="E176" s="10" t="s">
        <v>32776</v>
      </c>
      <c r="F176" s="10" t="s">
        <v>36195</v>
      </c>
      <c r="G176" s="10" t="s">
        <v>35231</v>
      </c>
      <c r="H176" s="4" t="s">
        <v>30929</v>
      </c>
      <c r="I176" s="10"/>
      <c r="J176" s="10"/>
      <c r="K176" s="10" t="s">
        <v>35063</v>
      </c>
      <c r="L176" s="10">
        <v>139</v>
      </c>
    </row>
    <row r="177" ht="68">
      <c r="A177" s="4" t="s">
        <v>36066</v>
      </c>
      <c r="B177" t="s">
        <v>32735</v>
      </c>
      <c r="C177" s="11"/>
      <c r="D177" s="4" t="s">
        <v>30929</v>
      </c>
      <c r="E177" s="10" t="s">
        <v>32776</v>
      </c>
      <c r="F177" t="s">
        <v>36195</v>
      </c>
      <c r="G177" s="10" t="s">
        <v>35231</v>
      </c>
      <c r="H177" s="4" t="s">
        <v>30929</v>
      </c>
      <c r="K177" s="10" t="s">
        <v>35063</v>
      </c>
      <c r="L177">
        <v>139</v>
      </c>
    </row>
    <row r="178" ht="51">
      <c r="A178" s="4" t="s">
        <v>36066</v>
      </c>
      <c r="B178" t="s">
        <v>32735</v>
      </c>
      <c r="C178" s="11"/>
      <c r="D178" s="4" t="s">
        <v>30929</v>
      </c>
      <c r="E178" s="10" t="s">
        <v>31448</v>
      </c>
      <c r="F178" t="s">
        <v>36062</v>
      </c>
      <c r="G178" t="s">
        <v>36063</v>
      </c>
      <c r="H178" s="11" t="s">
        <v>30940</v>
      </c>
      <c r="K178" t="s">
        <v>30939</v>
      </c>
      <c r="L178" t="s">
        <v>30941</v>
      </c>
    </row>
    <row r="179" ht="51">
      <c r="A179" s="11" t="s">
        <v>36023</v>
      </c>
      <c r="B179" s="10" t="s">
        <v>36024</v>
      </c>
      <c r="C179" s="11"/>
      <c r="D179" s="11" t="s">
        <v>35099</v>
      </c>
      <c r="E179" s="10" t="s">
        <v>31448</v>
      </c>
      <c r="F179" t="s">
        <v>36062</v>
      </c>
      <c r="G179" t="s">
        <v>36063</v>
      </c>
      <c r="H179" s="11" t="s">
        <v>30940</v>
      </c>
      <c r="I179" s="10"/>
      <c r="J179" s="10"/>
      <c r="K179" t="s">
        <v>30939</v>
      </c>
      <c r="L179" t="s">
        <v>30941</v>
      </c>
    </row>
    <row r="180" ht="68">
      <c r="A180" s="11" t="s">
        <v>36023</v>
      </c>
      <c r="B180" s="10" t="s">
        <v>36024</v>
      </c>
      <c r="C180" s="11"/>
      <c r="D180" s="11" t="s">
        <v>35099</v>
      </c>
      <c r="E180" s="10" t="s">
        <v>32778</v>
      </c>
      <c r="F180" t="s">
        <v>36062</v>
      </c>
      <c r="G180" t="s">
        <v>36063</v>
      </c>
      <c r="H180" s="11" t="s">
        <v>35185</v>
      </c>
      <c r="I180" s="10"/>
      <c r="J180" s="10"/>
      <c r="K180" t="s">
        <v>35065</v>
      </c>
      <c r="L180">
        <v>139</v>
      </c>
    </row>
    <row r="181" ht="68">
      <c r="A181" t="s">
        <v>35965</v>
      </c>
      <c r="B181" t="s">
        <v>32735</v>
      </c>
      <c r="D181" s="11" t="s">
        <v>35185</v>
      </c>
      <c r="E181" t="s">
        <v>32778</v>
      </c>
      <c r="F181" t="s">
        <v>36062</v>
      </c>
      <c r="G181" t="s">
        <v>36063</v>
      </c>
      <c r="H181" s="11" t="s">
        <v>35185</v>
      </c>
      <c r="K181" t="s">
        <v>35065</v>
      </c>
      <c r="L181">
        <v>139</v>
      </c>
    </row>
    <row r="182" ht="153">
      <c r="A182" s="4" t="s">
        <v>35895</v>
      </c>
      <c r="B182" t="s">
        <v>36027</v>
      </c>
      <c r="D182" s="4" t="s">
        <v>33216</v>
      </c>
      <c r="E182" t="s">
        <v>32780</v>
      </c>
      <c r="F182" t="s">
        <v>36196</v>
      </c>
      <c r="G182" t="s">
        <v>36197</v>
      </c>
      <c r="H182" s="4" t="s">
        <v>23002</v>
      </c>
      <c r="K182" t="s">
        <v>35066</v>
      </c>
      <c r="L182">
        <v>260</v>
      </c>
    </row>
    <row r="183" ht="170">
      <c r="A183" s="11" t="s">
        <v>36067</v>
      </c>
      <c r="B183" s="10" t="s">
        <v>36053</v>
      </c>
      <c r="C183" s="11" t="s">
        <v>33216</v>
      </c>
      <c r="D183" s="11" t="s">
        <v>35258</v>
      </c>
      <c r="E183" s="10" t="s">
        <v>32662</v>
      </c>
      <c r="F183" s="10" t="s">
        <v>36196</v>
      </c>
      <c r="G183" s="10" t="s">
        <v>36197</v>
      </c>
      <c r="H183" s="11" t="s">
        <v>35258</v>
      </c>
      <c r="I183" s="10"/>
      <c r="J183" s="10"/>
      <c r="K183" t="s">
        <v>35066</v>
      </c>
      <c r="L183">
        <v>260</v>
      </c>
    </row>
    <row r="184" ht="170">
      <c r="A184" s="11" t="s">
        <v>36198</v>
      </c>
      <c r="B184" s="10" t="s">
        <v>36053</v>
      </c>
      <c r="C184" s="11" t="s">
        <v>33216</v>
      </c>
      <c r="D184" s="11" t="s">
        <v>35258</v>
      </c>
      <c r="E184" s="10" t="s">
        <v>32696</v>
      </c>
      <c r="F184" s="10" t="s">
        <v>36196</v>
      </c>
      <c r="G184" s="10" t="s">
        <v>36197</v>
      </c>
      <c r="H184" s="11" t="s">
        <v>35258</v>
      </c>
      <c r="I184" s="10"/>
      <c r="J184" s="10"/>
      <c r="K184" t="s">
        <v>35066</v>
      </c>
      <c r="L184">
        <v>260</v>
      </c>
    </row>
    <row r="185" ht="102">
      <c r="A185" s="4" t="s">
        <v>36199</v>
      </c>
      <c r="B185" t="s">
        <v>36053</v>
      </c>
      <c r="C185" s="11" t="s">
        <v>33216</v>
      </c>
      <c r="D185" s="4" t="s">
        <v>36200</v>
      </c>
      <c r="E185" t="s">
        <v>31448</v>
      </c>
      <c r="F185" s="10" t="s">
        <v>34977</v>
      </c>
      <c r="G185" s="10" t="s">
        <v>35175</v>
      </c>
      <c r="H185" s="4" t="s">
        <v>36200</v>
      </c>
      <c r="K185" t="s">
        <v>35068</v>
      </c>
      <c r="L185" t="s">
        <v>35070</v>
      </c>
    </row>
    <row r="186" ht="102">
      <c r="A186" s="4" t="s">
        <v>35895</v>
      </c>
      <c r="B186" t="s">
        <v>36027</v>
      </c>
      <c r="D186" s="4" t="s">
        <v>33216</v>
      </c>
      <c r="E186" t="s">
        <v>31448</v>
      </c>
      <c r="F186" s="10" t="s">
        <v>36201</v>
      </c>
      <c r="G186" s="10" t="s">
        <v>34984</v>
      </c>
      <c r="H186" s="4" t="s">
        <v>36200</v>
      </c>
      <c r="K186" t="s">
        <v>35068</v>
      </c>
      <c r="L186" t="s">
        <v>35070</v>
      </c>
    </row>
    <row r="187" ht="68">
      <c r="A187" t="s">
        <v>36061</v>
      </c>
      <c r="B187" t="s">
        <v>36027</v>
      </c>
      <c r="D187" s="4" t="s">
        <v>35154</v>
      </c>
      <c r="F187" s="10" t="s">
        <v>34957</v>
      </c>
      <c r="G187" s="10" t="s">
        <v>36202</v>
      </c>
      <c r="H187" s="4" t="s">
        <v>30948</v>
      </c>
      <c r="K187" t="s">
        <v>30949</v>
      </c>
      <c r="L187">
        <v>146</v>
      </c>
    </row>
    <row r="188" ht="68">
      <c r="A188" t="s">
        <v>36064</v>
      </c>
      <c r="B188" t="s">
        <v>36027</v>
      </c>
      <c r="D188" s="4" t="s">
        <v>36065</v>
      </c>
      <c r="F188" s="10" t="s">
        <v>36202</v>
      </c>
      <c r="G188" s="10" t="s">
        <v>36202</v>
      </c>
      <c r="H188" s="4" t="s">
        <v>30948</v>
      </c>
      <c r="K188" t="s">
        <v>30949</v>
      </c>
      <c r="L188">
        <v>146</v>
      </c>
    </row>
    <row r="189" ht="68">
      <c r="A189" s="11" t="s">
        <v>35895</v>
      </c>
      <c r="B189" s="10" t="s">
        <v>36027</v>
      </c>
      <c r="C189" s="10"/>
      <c r="D189" s="11" t="s">
        <v>33216</v>
      </c>
      <c r="E189" s="10"/>
      <c r="F189" s="10" t="s">
        <v>35759</v>
      </c>
      <c r="G189" s="10" t="s">
        <v>34975</v>
      </c>
      <c r="H189" s="4" t="s">
        <v>30948</v>
      </c>
      <c r="I189" s="10"/>
      <c r="J189" s="10"/>
      <c r="K189" t="s">
        <v>30949</v>
      </c>
      <c r="L189" s="10" t="s">
        <v>36203</v>
      </c>
    </row>
    <row r="190" ht="68">
      <c r="A190" s="11" t="s">
        <v>35921</v>
      </c>
      <c r="B190" s="10" t="s">
        <v>36027</v>
      </c>
      <c r="C190" s="11"/>
      <c r="D190" s="11" t="s">
        <v>31011</v>
      </c>
      <c r="E190" s="10"/>
      <c r="F190" s="10" t="s">
        <v>34975</v>
      </c>
      <c r="G190" s="10" t="s">
        <v>35614</v>
      </c>
      <c r="H190" s="11" t="s">
        <v>30948</v>
      </c>
      <c r="I190" s="10"/>
      <c r="J190" s="10"/>
      <c r="K190" t="s">
        <v>30949</v>
      </c>
      <c r="L190" s="10">
        <v>159</v>
      </c>
    </row>
    <row r="191" ht="68">
      <c r="A191" s="4" t="s">
        <v>35928</v>
      </c>
      <c r="B191" s="10" t="s">
        <v>36027</v>
      </c>
      <c r="D191" s="4" t="s">
        <v>33221</v>
      </c>
      <c r="F191" s="16" t="s">
        <v>34975</v>
      </c>
      <c r="G191" s="16" t="s">
        <v>35614</v>
      </c>
      <c r="H191" s="11" t="s">
        <v>30948</v>
      </c>
      <c r="I191" s="10"/>
      <c r="J191" s="10"/>
      <c r="K191" t="s">
        <v>30949</v>
      </c>
      <c r="L191" s="10">
        <v>160</v>
      </c>
    </row>
    <row r="192" ht="68">
      <c r="A192" t="s">
        <v>35934</v>
      </c>
      <c r="B192" s="10" t="s">
        <v>36027</v>
      </c>
      <c r="D192" s="4" t="s">
        <v>31276</v>
      </c>
      <c r="F192" s="16" t="s">
        <v>35614</v>
      </c>
      <c r="G192" t="s">
        <v>34977</v>
      </c>
      <c r="H192" s="11" t="s">
        <v>30948</v>
      </c>
      <c r="K192" s="4" t="s">
        <v>30949</v>
      </c>
      <c r="L192">
        <v>165</v>
      </c>
    </row>
    <row r="193" ht="68">
      <c r="A193" t="s">
        <v>35934</v>
      </c>
      <c r="B193" s="10" t="s">
        <v>36027</v>
      </c>
      <c r="D193" s="4" t="s">
        <v>31276</v>
      </c>
      <c r="F193" s="16" t="s">
        <v>36012</v>
      </c>
      <c r="G193" t="s">
        <v>35177</v>
      </c>
      <c r="H193" s="11" t="s">
        <v>30948</v>
      </c>
      <c r="K193" s="4" t="s">
        <v>30949</v>
      </c>
      <c r="L193">
        <v>165</v>
      </c>
    </row>
    <row r="194" ht="68">
      <c r="A194" s="4" t="s">
        <v>35941</v>
      </c>
      <c r="B194" t="s">
        <v>36027</v>
      </c>
      <c r="D194" s="4" t="s">
        <v>33086</v>
      </c>
      <c r="F194" t="s">
        <v>34977</v>
      </c>
      <c r="G194" t="s">
        <v>34991</v>
      </c>
      <c r="H194" s="11" t="s">
        <v>30948</v>
      </c>
      <c r="K194" s="4" t="s">
        <v>30949</v>
      </c>
      <c r="L194">
        <v>165</v>
      </c>
    </row>
    <row r="195" ht="68">
      <c r="A195" s="4" t="s">
        <v>35941</v>
      </c>
      <c r="B195" t="s">
        <v>36027</v>
      </c>
      <c r="D195" s="4" t="s">
        <v>33086</v>
      </c>
      <c r="F195" t="s">
        <v>35177</v>
      </c>
      <c r="G195" t="s">
        <v>35201</v>
      </c>
      <c r="H195" s="11" t="s">
        <v>30948</v>
      </c>
      <c r="K195" s="4" t="s">
        <v>30949</v>
      </c>
      <c r="L195">
        <v>165</v>
      </c>
    </row>
    <row r="196" ht="68">
      <c r="A196" s="11" t="s">
        <v>35944</v>
      </c>
      <c r="B196" s="10" t="s">
        <v>36027</v>
      </c>
      <c r="C196" s="10"/>
      <c r="D196" s="11" t="s">
        <v>33383</v>
      </c>
      <c r="E196" s="10"/>
      <c r="F196" s="10" t="s">
        <v>34991</v>
      </c>
      <c r="G196" s="10" t="s">
        <v>35179</v>
      </c>
      <c r="H196" s="11" t="s">
        <v>30948</v>
      </c>
      <c r="I196" s="10"/>
      <c r="J196" s="10"/>
      <c r="K196" s="4" t="s">
        <v>30949</v>
      </c>
      <c r="L196" s="10">
        <v>168</v>
      </c>
    </row>
    <row r="197" ht="68">
      <c r="A197" s="11" t="s">
        <v>35944</v>
      </c>
      <c r="B197" s="10" t="s">
        <v>36027</v>
      </c>
      <c r="C197" s="10"/>
      <c r="D197" s="11" t="s">
        <v>33383</v>
      </c>
      <c r="E197" s="10"/>
      <c r="F197" s="10" t="s">
        <v>35201</v>
      </c>
      <c r="G197" s="10" t="s">
        <v>35000</v>
      </c>
      <c r="H197" s="11" t="s">
        <v>30948</v>
      </c>
      <c r="I197" s="10"/>
      <c r="J197" s="10"/>
      <c r="K197" s="4" t="s">
        <v>30949</v>
      </c>
      <c r="L197" s="10">
        <v>168</v>
      </c>
    </row>
    <row r="198" ht="68">
      <c r="A198" s="4" t="s">
        <v>35998</v>
      </c>
      <c r="B198" t="s">
        <v>36142</v>
      </c>
      <c r="D198" s="4" t="s">
        <v>35180</v>
      </c>
      <c r="F198" s="10" t="s">
        <v>35201</v>
      </c>
      <c r="H198" s="11" t="s">
        <v>30948</v>
      </c>
      <c r="K198" s="4" t="s">
        <v>30949</v>
      </c>
      <c r="L198">
        <v>168</v>
      </c>
    </row>
    <row r="199" ht="68">
      <c r="A199" s="4" t="s">
        <v>36015</v>
      </c>
      <c r="B199" t="s">
        <v>36027</v>
      </c>
      <c r="D199" s="4" t="s">
        <v>33238</v>
      </c>
      <c r="F199" s="10" t="s">
        <v>35179</v>
      </c>
      <c r="G199" t="s">
        <v>36169</v>
      </c>
      <c r="H199" s="11" t="s">
        <v>30948</v>
      </c>
      <c r="K199" s="4" t="s">
        <v>30949</v>
      </c>
      <c r="L199" t="s">
        <v>36204</v>
      </c>
    </row>
    <row r="200" ht="68">
      <c r="A200" s="4" t="s">
        <v>36015</v>
      </c>
      <c r="B200" t="s">
        <v>36027</v>
      </c>
      <c r="D200" s="4" t="s">
        <v>33238</v>
      </c>
      <c r="F200" s="10" t="s">
        <v>35000</v>
      </c>
      <c r="G200" t="s">
        <v>35187</v>
      </c>
      <c r="H200" s="11" t="s">
        <v>30948</v>
      </c>
      <c r="K200" s="4" t="s">
        <v>30949</v>
      </c>
      <c r="L200" t="s">
        <v>36204</v>
      </c>
    </row>
    <row r="201" ht="68">
      <c r="A201" s="4" t="s">
        <v>36205</v>
      </c>
      <c r="B201" t="s">
        <v>36142</v>
      </c>
      <c r="D201" s="4" t="s">
        <v>35190</v>
      </c>
      <c r="F201" s="10" t="s">
        <v>35000</v>
      </c>
      <c r="H201" s="11" t="s">
        <v>30948</v>
      </c>
      <c r="K201" s="4" t="s">
        <v>30949</v>
      </c>
      <c r="L201">
        <v>172</v>
      </c>
    </row>
    <row r="202" ht="68">
      <c r="A202" s="4" t="s">
        <v>36164</v>
      </c>
      <c r="B202" t="s">
        <v>36027</v>
      </c>
      <c r="D202" s="4" t="s">
        <v>33070</v>
      </c>
      <c r="F202" s="10" t="s">
        <v>36169</v>
      </c>
      <c r="G202" s="10" t="s">
        <v>35861</v>
      </c>
      <c r="H202" s="11" t="s">
        <v>30948</v>
      </c>
      <c r="K202" s="4" t="s">
        <v>30949</v>
      </c>
      <c r="L202" t="s">
        <v>36206</v>
      </c>
    </row>
    <row r="203" ht="68">
      <c r="A203" s="4" t="s">
        <v>36164</v>
      </c>
      <c r="B203" t="s">
        <v>36027</v>
      </c>
      <c r="D203" s="4" t="s">
        <v>33070</v>
      </c>
      <c r="F203" s="10" t="s">
        <v>35187</v>
      </c>
      <c r="G203" s="10" t="s">
        <v>35004</v>
      </c>
      <c r="H203" s="11" t="s">
        <v>30948</v>
      </c>
      <c r="K203" s="4" t="s">
        <v>30949</v>
      </c>
      <c r="L203" t="s">
        <v>36206</v>
      </c>
    </row>
    <row r="204" ht="68">
      <c r="A204" s="4" t="s">
        <v>36002</v>
      </c>
      <c r="B204" t="s">
        <v>36027</v>
      </c>
      <c r="D204" s="4" t="s">
        <v>31122</v>
      </c>
      <c r="F204" s="10" t="s">
        <v>35861</v>
      </c>
      <c r="G204" s="10" t="s">
        <v>36207</v>
      </c>
      <c r="H204" s="11" t="s">
        <v>30948</v>
      </c>
      <c r="K204" s="4" t="s">
        <v>30949</v>
      </c>
      <c r="L204">
        <v>177</v>
      </c>
    </row>
    <row r="205" ht="68">
      <c r="A205" s="4" t="s">
        <v>36002</v>
      </c>
      <c r="B205" t="s">
        <v>36027</v>
      </c>
      <c r="D205" s="4" t="s">
        <v>31122</v>
      </c>
      <c r="F205" s="10" t="s">
        <v>35004</v>
      </c>
      <c r="G205" s="10" t="s">
        <v>36208</v>
      </c>
      <c r="H205" s="11" t="s">
        <v>30948</v>
      </c>
      <c r="K205" s="4" t="s">
        <v>30949</v>
      </c>
      <c r="L205">
        <v>177</v>
      </c>
    </row>
    <row r="206" ht="68">
      <c r="A206" s="4" t="s">
        <v>36004</v>
      </c>
      <c r="B206" t="s">
        <v>36053</v>
      </c>
      <c r="D206" s="4" t="s">
        <v>35866</v>
      </c>
      <c r="E206" t="s">
        <v>31459</v>
      </c>
      <c r="F206" s="10" t="s">
        <v>35864</v>
      </c>
      <c r="G206" t="s">
        <v>36209</v>
      </c>
      <c r="H206" s="11" t="s">
        <v>30948</v>
      </c>
      <c r="K206" s="4" t="s">
        <v>30949</v>
      </c>
      <c r="L206" t="s">
        <v>36210</v>
      </c>
    </row>
    <row r="207" ht="68">
      <c r="A207" t="s">
        <v>36007</v>
      </c>
      <c r="B207" t="s">
        <v>36053</v>
      </c>
      <c r="D207" s="4" t="s">
        <v>35866</v>
      </c>
      <c r="E207" t="s">
        <v>31914</v>
      </c>
      <c r="F207" s="10" t="s">
        <v>36211</v>
      </c>
      <c r="G207" t="s">
        <v>36209</v>
      </c>
      <c r="H207" s="11" t="s">
        <v>30948</v>
      </c>
      <c r="K207" s="4" t="s">
        <v>30949</v>
      </c>
      <c r="L207" t="s">
        <v>36210</v>
      </c>
    </row>
    <row r="208" ht="68">
      <c r="A208" t="s">
        <v>36212</v>
      </c>
      <c r="B208" t="s">
        <v>36053</v>
      </c>
      <c r="D208" s="4" t="s">
        <v>36213</v>
      </c>
      <c r="E208" t="s">
        <v>32199</v>
      </c>
      <c r="F208" s="10" t="s">
        <v>36214</v>
      </c>
      <c r="H208" s="11" t="s">
        <v>30948</v>
      </c>
      <c r="K208" s="4" t="s">
        <v>30949</v>
      </c>
      <c r="L208">
        <v>173</v>
      </c>
    </row>
    <row r="209" ht="68">
      <c r="A209" t="s">
        <v>36215</v>
      </c>
      <c r="B209" t="s">
        <v>36053</v>
      </c>
      <c r="D209" s="4" t="s">
        <v>35202</v>
      </c>
      <c r="E209" t="s">
        <v>32199</v>
      </c>
      <c r="F209" t="s">
        <v>36209</v>
      </c>
      <c r="G209" t="s">
        <v>35203</v>
      </c>
      <c r="H209" s="11" t="s">
        <v>30948</v>
      </c>
      <c r="K209" s="4" t="s">
        <v>30949</v>
      </c>
      <c r="L209" t="s">
        <v>36216</v>
      </c>
    </row>
  </sheetData>
  <dataValidations count="5" disablePrompts="0">
    <dataValidation sqref="I2:I1048576" type="list" allowBlank="1" errorStyle="stop" imeMode="noControl" operator="between" showDropDown="0" showErrorMessage="1" showInputMessage="1">
      <formula1>'Author groups'!$B:$B</formula1>
    </dataValidation>
    <dataValidation sqref="B2:B1048576" type="list" allowBlank="1" errorStyle="stop" imeMode="noControl" operator="between" showDropDown="0" showErrorMessage="1" showInputMessage="1">
      <formula1>'Controlled vocabularies'!$M:$M</formula1>
    </dataValidation>
    <dataValidation sqref="K2:K1048576" type="list" allowBlank="1" errorStyle="stop" imeMode="noControl" operator="between" showDropDown="0" showErrorMessage="1" showInputMessage="1">
      <formula1>'Text publications'!$A:$A</formula1>
    </dataValidation>
    <dataValidation sqref="F2 F36 F72:F74 F63 F39 F117 E2:E1048576 F210:F1048576" type="list" allowBlank="1" errorStyle="stop" imeMode="noControl" operator="between" showDropDown="0" showErrorMessage="1" showInputMessage="1">
      <formula1>Places!$B:$B</formula1>
    </dataValidation>
    <dataValidation sqref="C2:D1048576 H2:H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4" workbookViewId="0">
      <selection activeCell="A2" activeCellId="0" sqref="2:2"/>
    </sheetView>
  </sheetViews>
  <sheetFormatPr baseColWidth="10" defaultColWidth="11.1640625" defaultRowHeight="16"/>
  <cols>
    <col bestFit="1" customWidth="1" min="1" max="1" width="12.33203125"/>
    <col bestFit="1" customWidth="1" min="2" max="2" width="21.6640625"/>
    <col customWidth="1" min="3" max="3" width="51.1640625"/>
    <col bestFit="1" customWidth="1" min="4" max="4" width="12.83203125"/>
    <col customWidth="1" min="7" max="7" width="11.83203125"/>
    <col customWidth="1" min="8" max="8" width="15.1640625"/>
    <col customWidth="1" min="9" max="9" width="12.33203125"/>
    <col customWidth="1" min="10" max="10" width="15.6640625"/>
    <col customWidth="1" min="12" max="12" width="15.1640625"/>
    <col customWidth="1" min="14" max="14" width="18"/>
    <col customWidth="1" min="15" max="15" width="17"/>
    <col customWidth="1" min="16" max="16" width="12.33203125"/>
  </cols>
  <sheetData>
    <row r="1">
      <c r="A1" t="s">
        <v>36217</v>
      </c>
      <c r="B1" t="s">
        <v>36218</v>
      </c>
      <c r="C1" t="s">
        <v>36219</v>
      </c>
      <c r="D1" t="s">
        <v>36220</v>
      </c>
      <c r="E1" t="s">
        <v>36221</v>
      </c>
      <c r="F1" t="s">
        <v>36222</v>
      </c>
      <c r="G1" t="s">
        <v>36223</v>
      </c>
      <c r="H1" t="s">
        <v>36224</v>
      </c>
      <c r="I1" t="s">
        <v>36225</v>
      </c>
      <c r="J1" t="s">
        <v>36226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</sheetData>
  <dataValidations count="1" disablePrompts="0">
    <dataValidation sqref="1:1048576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2" activeCellId="0" sqref="I2:I1048576"/>
    </sheetView>
  </sheetViews>
  <sheetFormatPr baseColWidth="10" defaultColWidth="11.1640625" defaultRowHeight="16"/>
  <cols>
    <col customWidth="1" min="1" max="1" width="17.1640625"/>
    <col customWidth="1" min="2" max="3" width="13.6640625"/>
    <col customWidth="1" min="4" max="4" width="13.5"/>
    <col customWidth="1" min="5" max="5" width="15.5"/>
    <col customWidth="1" min="6" max="6" width="13.1640625"/>
    <col customWidth="1" min="7" max="7" width="15.1640625"/>
    <col bestFit="1" customWidth="1" min="8" max="8" width="9.1640625"/>
    <col customWidth="1" min="9" max="9" width="10.6640625"/>
    <col customWidth="1" min="10" max="10" width="11.1640625"/>
    <col customWidth="1" min="11" max="11" width="10.83203125"/>
    <col customWidth="1" min="12" max="12" width="15.6640625"/>
    <col customWidth="1" min="13" max="13" width="13.33203125"/>
    <col customWidth="1" min="14" max="14" width="18.6640625"/>
    <col customWidth="1" min="15" max="15" width="17.33203125"/>
  </cols>
  <sheetData>
    <row r="1">
      <c r="A1" t="s">
        <v>36227</v>
      </c>
      <c r="B1" t="s">
        <v>36228</v>
      </c>
      <c r="C1" t="s">
        <v>36229</v>
      </c>
      <c r="D1" t="s">
        <v>36230</v>
      </c>
      <c r="E1" t="s">
        <v>36231</v>
      </c>
      <c r="F1" t="s">
        <v>36232</v>
      </c>
      <c r="G1" t="s">
        <v>36233</v>
      </c>
      <c r="H1" t="s">
        <v>35076</v>
      </c>
      <c r="I1" t="s">
        <v>36234</v>
      </c>
      <c r="J1" t="s">
        <v>36235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</sheetData>
  <dataValidations count="4" disablePrompts="0">
    <dataValidation sqref="L2:L1048576" type="list" allowBlank="1" errorStyle="stop" imeMode="noControl" operator="between" showDropDown="0" showErrorMessage="1" showInputMessage="1">
      <formula1>'Author groups'!$B:$B</formula1>
    </dataValidation>
    <dataValidation sqref="I2:I1048576" type="list" allowBlank="1" errorStyle="stop" imeMode="noControl" operator="between" showDropDown="0" showErrorMessage="1" showInputMessage="1">
      <formula1>'Controlled vocabularies'!$H:$H</formula1>
    </dataValidation>
    <dataValidation sqref="N2:N1048576" type="list" allowBlank="1" errorStyle="stop" imeMode="noControl" operator="between" showDropDown="0" showErrorMessage="1" showInputMessage="1">
      <formula1>'Text publications'!$A:$A</formula1>
    </dataValidation>
    <dataValidation sqref="C2:C1048576 K2:K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"/>
    </sheetView>
  </sheetViews>
  <sheetFormatPr baseColWidth="10" defaultColWidth="11.1640625" defaultRowHeight="16"/>
  <cols>
    <col customWidth="1" min="2" max="2" width="15.5"/>
    <col customWidth="1" min="3" max="3" width="13.83203125"/>
  </cols>
  <sheetData>
    <row r="1">
      <c r="A1" t="s">
        <v>36236</v>
      </c>
      <c r="B1" t="s">
        <v>36237</v>
      </c>
      <c r="C1" t="s">
        <v>36238</v>
      </c>
      <c r="D1" t="s">
        <v>36239</v>
      </c>
    </row>
  </sheetData>
  <dataValidations count="1" disablePrompts="0">
    <dataValidation sqref="C2:C1048576" type="list" allowBlank="1" errorStyle="stop" imeMode="noControl" operator="between" showDropDown="0" showErrorMessage="1" showInputMessage="1">
      <formula1>Boulloteria!$A:$A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5" workbookViewId="0">
      <selection activeCell="M15" activeCellId="0" sqref="M15"/>
    </sheetView>
  </sheetViews>
  <sheetFormatPr baseColWidth="10" defaultColWidth="11.1640625" defaultRowHeight="16"/>
  <cols>
    <col customWidth="1" min="2" max="2" width="17.83203125"/>
    <col customWidth="1" min="3" max="3" width="42.5"/>
    <col customWidth="1" min="6" max="6" width="21"/>
    <col customWidth="1" min="7" max="7" width="18"/>
    <col customWidth="1" min="8" max="8" width="17.6640625"/>
    <col customWidth="1" min="9" max="9" width="14.6640625"/>
    <col customWidth="1" min="10" max="10" width="19.83203125"/>
    <col customWidth="1" min="11" max="11" width="16"/>
    <col customWidth="1" min="13" max="13" width="11.33203125"/>
    <col customWidth="1" min="14" max="14" width="16.5"/>
    <col customWidth="1" min="15" max="15" width="13.83203125"/>
    <col customWidth="1" min="16" max="16" width="14.5"/>
    <col customWidth="1" min="17" max="17" width="46.1640625"/>
    <col customWidth="1" min="18" max="18" width="15.6640625"/>
    <col customWidth="1" min="20" max="20" width="43.1640625"/>
    <col customWidth="1" min="21" max="21" width="17.33203125"/>
    <col customWidth="1" min="22" max="22" width="12.6640625"/>
  </cols>
  <sheetData>
    <row r="1">
      <c r="A1" t="s">
        <v>36240</v>
      </c>
      <c r="B1" t="s">
        <v>36241</v>
      </c>
      <c r="C1" t="s">
        <v>36242</v>
      </c>
      <c r="D1" t="s">
        <v>36243</v>
      </c>
      <c r="E1" t="s">
        <v>36244</v>
      </c>
      <c r="F1" t="s">
        <v>36245</v>
      </c>
      <c r="G1" t="s">
        <v>36246</v>
      </c>
      <c r="H1" t="s">
        <v>36247</v>
      </c>
      <c r="I1" t="s">
        <v>32787</v>
      </c>
      <c r="J1" t="s">
        <v>36248</v>
      </c>
      <c r="K1" t="s">
        <v>36249</v>
      </c>
      <c r="L1" t="s">
        <v>36234</v>
      </c>
      <c r="M1" t="s">
        <v>36250</v>
      </c>
      <c r="N1" t="s">
        <v>36251</v>
      </c>
      <c r="O1" t="s">
        <v>36252</v>
      </c>
      <c r="P1" t="s">
        <v>36253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ht="68">
      <c r="A2" t="s">
        <v>30893</v>
      </c>
      <c r="C2" t="s">
        <v>36254</v>
      </c>
      <c r="D2" t="s">
        <v>36255</v>
      </c>
      <c r="E2" t="s">
        <v>30893</v>
      </c>
      <c r="F2" t="s">
        <v>32755</v>
      </c>
      <c r="G2" t="s">
        <v>34928</v>
      </c>
      <c r="H2" t="s">
        <v>32755</v>
      </c>
      <c r="I2" t="s">
        <v>34928</v>
      </c>
      <c r="M2" s="4" t="s">
        <v>30892</v>
      </c>
      <c r="Q2" t="s">
        <v>35035</v>
      </c>
      <c r="T2" s="4" t="s">
        <v>35036</v>
      </c>
      <c r="U2" t="s">
        <v>30894</v>
      </c>
    </row>
    <row r="3" ht="85">
      <c r="A3" t="s">
        <v>30899</v>
      </c>
      <c r="C3" t="s">
        <v>36256</v>
      </c>
      <c r="D3" t="s">
        <v>36255</v>
      </c>
      <c r="E3" t="s">
        <v>30899</v>
      </c>
      <c r="F3" t="s">
        <v>32757</v>
      </c>
      <c r="G3" t="s">
        <v>34928</v>
      </c>
      <c r="H3" t="s">
        <v>32757</v>
      </c>
      <c r="I3" t="s">
        <v>34928</v>
      </c>
      <c r="M3" s="4" t="s">
        <v>35292</v>
      </c>
      <c r="Q3" t="s">
        <v>35040</v>
      </c>
      <c r="T3" s="4" t="s">
        <v>35038</v>
      </c>
      <c r="U3" t="s">
        <v>30900</v>
      </c>
    </row>
    <row r="4" ht="85">
      <c r="A4" t="s">
        <v>35046</v>
      </c>
      <c r="C4" t="s">
        <v>36257</v>
      </c>
      <c r="D4" t="s">
        <v>36255</v>
      </c>
      <c r="E4" t="s">
        <v>35046</v>
      </c>
      <c r="F4" t="s">
        <v>32759</v>
      </c>
      <c r="G4" t="s">
        <v>35047</v>
      </c>
      <c r="H4" t="s">
        <v>32759</v>
      </c>
      <c r="I4" t="s">
        <v>35047</v>
      </c>
      <c r="M4" s="4" t="s">
        <v>35292</v>
      </c>
      <c r="Q4" t="s">
        <v>35043</v>
      </c>
      <c r="T4" s="4" t="s">
        <v>35041</v>
      </c>
      <c r="U4" t="s">
        <v>35048</v>
      </c>
    </row>
    <row r="5" ht="51">
      <c r="A5" t="s">
        <v>35049</v>
      </c>
      <c r="C5" t="s">
        <v>36258</v>
      </c>
      <c r="D5" t="s">
        <v>36255</v>
      </c>
      <c r="E5" t="s">
        <v>35049</v>
      </c>
      <c r="F5" t="s">
        <v>32761</v>
      </c>
      <c r="G5" t="s">
        <v>35050</v>
      </c>
      <c r="H5" t="s">
        <v>32761</v>
      </c>
      <c r="I5" t="s">
        <v>35050</v>
      </c>
      <c r="M5" s="4" t="s">
        <v>35291</v>
      </c>
      <c r="Q5" t="s">
        <v>35043</v>
      </c>
      <c r="T5" s="4" t="s">
        <v>35044</v>
      </c>
      <c r="U5">
        <v>136</v>
      </c>
    </row>
    <row r="6" ht="85">
      <c r="A6" t="s">
        <v>35051</v>
      </c>
      <c r="C6" t="s">
        <v>36259</v>
      </c>
      <c r="D6" t="s">
        <v>36255</v>
      </c>
      <c r="E6" t="s">
        <v>35051</v>
      </c>
      <c r="F6" t="s">
        <v>32763</v>
      </c>
      <c r="G6" t="s">
        <v>35052</v>
      </c>
      <c r="H6" t="s">
        <v>32763</v>
      </c>
      <c r="I6" t="s">
        <v>35052</v>
      </c>
      <c r="M6" s="4" t="s">
        <v>35145</v>
      </c>
      <c r="Q6" t="s">
        <v>35035</v>
      </c>
      <c r="T6" s="4" t="s">
        <v>35036</v>
      </c>
      <c r="U6" t="s">
        <v>35053</v>
      </c>
    </row>
    <row r="7" ht="85">
      <c r="A7" t="s">
        <v>30908</v>
      </c>
      <c r="C7" t="s">
        <v>36260</v>
      </c>
      <c r="D7" t="s">
        <v>36255</v>
      </c>
      <c r="E7" t="s">
        <v>30908</v>
      </c>
      <c r="F7" t="s">
        <v>32765</v>
      </c>
      <c r="G7" t="s">
        <v>35054</v>
      </c>
      <c r="H7" t="s">
        <v>32765</v>
      </c>
      <c r="I7" t="s">
        <v>35054</v>
      </c>
      <c r="M7" s="4" t="s">
        <v>30907</v>
      </c>
      <c r="Q7" t="s">
        <v>35043</v>
      </c>
      <c r="T7" s="4" t="s">
        <v>35041</v>
      </c>
      <c r="U7" t="s">
        <v>30909</v>
      </c>
    </row>
    <row r="8" ht="153">
      <c r="A8" t="s">
        <v>35055</v>
      </c>
      <c r="C8" t="s">
        <v>36261</v>
      </c>
      <c r="D8" t="s">
        <v>36255</v>
      </c>
      <c r="E8" t="s">
        <v>35055</v>
      </c>
      <c r="F8" t="s">
        <v>32767</v>
      </c>
      <c r="G8" t="s">
        <v>35054</v>
      </c>
      <c r="H8" t="s">
        <v>32767</v>
      </c>
      <c r="I8" t="s">
        <v>35054</v>
      </c>
      <c r="M8" s="4" t="s">
        <v>23002</v>
      </c>
      <c r="Q8" t="s">
        <v>35043</v>
      </c>
      <c r="T8" s="4" t="s">
        <v>35044</v>
      </c>
      <c r="U8">
        <v>354</v>
      </c>
    </row>
    <row r="9" ht="85">
      <c r="A9" t="s">
        <v>30913</v>
      </c>
      <c r="C9" t="s">
        <v>36262</v>
      </c>
      <c r="D9" t="s">
        <v>36263</v>
      </c>
      <c r="E9" t="s">
        <v>30913</v>
      </c>
      <c r="F9" t="s">
        <v>32769</v>
      </c>
      <c r="G9" t="s">
        <v>35056</v>
      </c>
      <c r="H9" t="s">
        <v>32769</v>
      </c>
      <c r="I9" t="s">
        <v>35056</v>
      </c>
      <c r="M9" s="4" t="s">
        <v>30912</v>
      </c>
      <c r="Q9" t="s">
        <v>35035</v>
      </c>
      <c r="T9" s="4" t="s">
        <v>35036</v>
      </c>
      <c r="U9" t="s">
        <v>30914</v>
      </c>
    </row>
    <row r="10" ht="102">
      <c r="A10" t="s">
        <v>30918</v>
      </c>
      <c r="C10" t="s">
        <v>36264</v>
      </c>
      <c r="D10" t="s">
        <v>36255</v>
      </c>
      <c r="E10" t="s">
        <v>30918</v>
      </c>
      <c r="F10" t="s">
        <v>32769</v>
      </c>
      <c r="G10" t="s">
        <v>35057</v>
      </c>
      <c r="H10" t="s">
        <v>32769</v>
      </c>
      <c r="I10" t="s">
        <v>35057</v>
      </c>
      <c r="M10" s="4" t="s">
        <v>30917</v>
      </c>
      <c r="Q10" t="s">
        <v>35035</v>
      </c>
      <c r="T10" s="4" t="s">
        <v>35036</v>
      </c>
      <c r="U10" t="s">
        <v>35058</v>
      </c>
    </row>
    <row r="11" ht="85">
      <c r="A11" t="s">
        <v>35059</v>
      </c>
      <c r="C11" t="s">
        <v>36265</v>
      </c>
      <c r="D11" t="s">
        <v>36255</v>
      </c>
      <c r="E11" t="s">
        <v>35059</v>
      </c>
      <c r="F11" t="s">
        <v>32771</v>
      </c>
      <c r="G11" t="s">
        <v>35060</v>
      </c>
      <c r="H11" t="s">
        <v>32771</v>
      </c>
      <c r="I11" t="s">
        <v>35060</v>
      </c>
      <c r="M11" s="4" t="s">
        <v>35099</v>
      </c>
      <c r="Q11" t="s">
        <v>35043</v>
      </c>
      <c r="T11" s="4" t="s">
        <v>35044</v>
      </c>
      <c r="U11">
        <v>271</v>
      </c>
    </row>
    <row r="12" ht="102">
      <c r="A12" t="s">
        <v>30924</v>
      </c>
      <c r="C12" t="s">
        <v>36266</v>
      </c>
      <c r="D12" t="s">
        <v>36255</v>
      </c>
      <c r="E12" t="s">
        <v>30924</v>
      </c>
      <c r="F12" t="s">
        <v>32773</v>
      </c>
      <c r="G12" t="s">
        <v>34942</v>
      </c>
      <c r="H12" t="s">
        <v>32773</v>
      </c>
      <c r="I12" t="s">
        <v>34942</v>
      </c>
      <c r="M12" s="4" t="s">
        <v>30923</v>
      </c>
      <c r="Q12" t="s">
        <v>35043</v>
      </c>
      <c r="T12" s="4" t="s">
        <v>35041</v>
      </c>
      <c r="U12" t="s">
        <v>30413</v>
      </c>
    </row>
    <row r="13" ht="68">
      <c r="A13" t="s">
        <v>30933</v>
      </c>
      <c r="C13" t="s">
        <v>36267</v>
      </c>
      <c r="D13" t="s">
        <v>36255</v>
      </c>
      <c r="E13" t="s">
        <v>30933</v>
      </c>
      <c r="F13" t="s">
        <v>32774</v>
      </c>
      <c r="G13" t="s">
        <v>34948</v>
      </c>
      <c r="H13" t="s">
        <v>32774</v>
      </c>
      <c r="I13" t="s">
        <v>34948</v>
      </c>
      <c r="M13" s="4" t="s">
        <v>30932</v>
      </c>
      <c r="Q13" t="s">
        <v>35040</v>
      </c>
      <c r="T13" s="4" t="s">
        <v>35038</v>
      </c>
      <c r="U13" t="s">
        <v>30934</v>
      </c>
    </row>
    <row r="14" ht="68">
      <c r="A14" t="s">
        <v>35061</v>
      </c>
      <c r="C14" t="s">
        <v>36268</v>
      </c>
      <c r="D14" t="s">
        <v>36255</v>
      </c>
      <c r="E14" t="s">
        <v>35061</v>
      </c>
      <c r="F14" t="s">
        <v>32774</v>
      </c>
      <c r="G14" t="s">
        <v>34948</v>
      </c>
      <c r="H14" t="s">
        <v>32774</v>
      </c>
      <c r="I14" t="s">
        <v>34948</v>
      </c>
      <c r="M14" s="4" t="s">
        <v>30932</v>
      </c>
      <c r="Q14" t="s">
        <v>35040</v>
      </c>
      <c r="T14" s="4" t="s">
        <v>35038</v>
      </c>
      <c r="U14" t="s">
        <v>35062</v>
      </c>
    </row>
    <row r="15" ht="85">
      <c r="A15" t="s">
        <v>30938</v>
      </c>
      <c r="C15" t="s">
        <v>36269</v>
      </c>
      <c r="D15" t="s">
        <v>36255</v>
      </c>
      <c r="E15" t="s">
        <v>30938</v>
      </c>
      <c r="F15" t="s">
        <v>32759</v>
      </c>
      <c r="G15" t="s">
        <v>34948</v>
      </c>
      <c r="H15" t="s">
        <v>32759</v>
      </c>
      <c r="I15" t="s">
        <v>34948</v>
      </c>
      <c r="M15" s="4" t="s">
        <v>36192</v>
      </c>
      <c r="Q15" t="s">
        <v>35043</v>
      </c>
      <c r="T15" s="4" t="s">
        <v>35041</v>
      </c>
      <c r="U15" t="s">
        <v>30733</v>
      </c>
    </row>
    <row r="16" ht="68">
      <c r="A16" t="s">
        <v>30930</v>
      </c>
      <c r="C16" t="s">
        <v>36270</v>
      </c>
      <c r="D16" t="s">
        <v>36255</v>
      </c>
      <c r="E16" t="s">
        <v>30930</v>
      </c>
      <c r="F16" t="s">
        <v>32775</v>
      </c>
      <c r="G16" t="s">
        <v>34950</v>
      </c>
      <c r="H16" t="s">
        <v>32775</v>
      </c>
      <c r="I16" t="s">
        <v>34950</v>
      </c>
      <c r="M16" s="4" t="s">
        <v>30929</v>
      </c>
      <c r="Q16" t="s">
        <v>35043</v>
      </c>
      <c r="T16" s="4" t="s">
        <v>35041</v>
      </c>
      <c r="U16">
        <v>20</v>
      </c>
    </row>
    <row r="17" ht="68">
      <c r="A17" t="s">
        <v>35063</v>
      </c>
      <c r="C17" t="s">
        <v>36271</v>
      </c>
      <c r="D17" t="s">
        <v>36255</v>
      </c>
      <c r="E17" t="s">
        <v>35063</v>
      </c>
      <c r="F17" t="s">
        <v>32776</v>
      </c>
      <c r="G17" t="s">
        <v>34952</v>
      </c>
      <c r="H17" t="s">
        <v>32776</v>
      </c>
      <c r="I17" t="s">
        <v>34952</v>
      </c>
      <c r="M17" s="4" t="s">
        <v>30929</v>
      </c>
      <c r="Q17" t="s">
        <v>35043</v>
      </c>
      <c r="T17" s="4" t="s">
        <v>35044</v>
      </c>
      <c r="U17">
        <v>139</v>
      </c>
    </row>
    <row r="18" ht="51">
      <c r="A18" t="s">
        <v>30939</v>
      </c>
      <c r="C18" t="s">
        <v>36272</v>
      </c>
      <c r="D18" t="s">
        <v>36255</v>
      </c>
      <c r="E18" t="s">
        <v>30939</v>
      </c>
      <c r="F18" t="s">
        <v>32774</v>
      </c>
      <c r="G18" t="s">
        <v>35064</v>
      </c>
      <c r="H18" t="s">
        <v>32774</v>
      </c>
      <c r="I18" t="s">
        <v>35064</v>
      </c>
      <c r="M18" s="4" t="s">
        <v>30940</v>
      </c>
      <c r="Q18" t="s">
        <v>35040</v>
      </c>
      <c r="T18" s="4" t="s">
        <v>35038</v>
      </c>
      <c r="U18" t="s">
        <v>30941</v>
      </c>
    </row>
    <row r="19" ht="51">
      <c r="A19" t="s">
        <v>35065</v>
      </c>
      <c r="C19" t="s">
        <v>36273</v>
      </c>
      <c r="D19" t="s">
        <v>36255</v>
      </c>
      <c r="E19" t="s">
        <v>35065</v>
      </c>
      <c r="F19" t="s">
        <v>32778</v>
      </c>
      <c r="G19" t="s">
        <v>34957</v>
      </c>
      <c r="H19" t="s">
        <v>32778</v>
      </c>
      <c r="I19" t="s">
        <v>34957</v>
      </c>
      <c r="M19" s="4" t="s">
        <v>35185</v>
      </c>
      <c r="Q19" t="s">
        <v>35043</v>
      </c>
      <c r="T19" s="4" t="s">
        <v>35041</v>
      </c>
      <c r="U19">
        <v>139</v>
      </c>
    </row>
    <row r="20" ht="102">
      <c r="A20" t="s">
        <v>30944</v>
      </c>
      <c r="C20" t="s">
        <v>36274</v>
      </c>
      <c r="D20" t="s">
        <v>36263</v>
      </c>
      <c r="E20" t="s">
        <v>30944</v>
      </c>
      <c r="F20" t="s">
        <v>32769</v>
      </c>
      <c r="G20" t="s">
        <v>34960</v>
      </c>
      <c r="H20" t="s">
        <v>32769</v>
      </c>
      <c r="I20" t="s">
        <v>34960</v>
      </c>
      <c r="M20" s="4" t="s">
        <v>30943</v>
      </c>
      <c r="Q20" t="s">
        <v>35035</v>
      </c>
      <c r="T20" s="4" t="s">
        <v>35036</v>
      </c>
      <c r="U20" t="s">
        <v>30945</v>
      </c>
    </row>
    <row r="21" ht="153">
      <c r="A21" t="s">
        <v>35066</v>
      </c>
      <c r="C21" t="s">
        <v>36275</v>
      </c>
      <c r="D21" t="s">
        <v>36255</v>
      </c>
      <c r="E21" t="s">
        <v>35066</v>
      </c>
      <c r="F21" t="s">
        <v>32780</v>
      </c>
      <c r="G21" t="s">
        <v>35067</v>
      </c>
      <c r="H21" t="s">
        <v>32780</v>
      </c>
      <c r="I21" t="s">
        <v>35067</v>
      </c>
      <c r="M21" s="4" t="s">
        <v>23002</v>
      </c>
      <c r="Q21" t="s">
        <v>35043</v>
      </c>
      <c r="T21" s="4" t="s">
        <v>35044</v>
      </c>
      <c r="U21">
        <v>260</v>
      </c>
    </row>
    <row r="22" ht="102">
      <c r="A22" t="s">
        <v>35068</v>
      </c>
      <c r="C22" s="33" t="s">
        <v>36276</v>
      </c>
      <c r="D22" t="s">
        <v>36255</v>
      </c>
      <c r="E22" t="s">
        <v>35068</v>
      </c>
      <c r="F22" t="s">
        <v>32757</v>
      </c>
      <c r="G22" t="s">
        <v>35069</v>
      </c>
      <c r="H22" t="s">
        <v>32757</v>
      </c>
      <c r="I22" t="s">
        <v>35069</v>
      </c>
      <c r="M22" s="4" t="s">
        <v>36200</v>
      </c>
      <c r="Q22" t="s">
        <v>35040</v>
      </c>
      <c r="T22" s="4" t="s">
        <v>35038</v>
      </c>
      <c r="U22" t="s">
        <v>35070</v>
      </c>
    </row>
  </sheetData>
  <dataValidations count="7" disablePrompts="0">
    <dataValidation sqref="N2:N1048576 R2:R1048576" type="list" allowBlank="1" errorStyle="stop" imeMode="noControl" operator="between" showDropDown="0" showErrorMessage="1" showInputMessage="1">
      <formula1>'Author groups'!$B:$B</formula1>
    </dataValidation>
    <dataValidation sqref="L2:L1048576 J2:J1048576" type="list" allowBlank="1" errorStyle="stop" imeMode="noControl" operator="between" showDropDown="0" showErrorMessage="1" showInputMessage="1">
      <formula1>'Controlled vocabularies'!$H:$H</formula1>
    </dataValidation>
    <dataValidation sqref="D2:D1048576" type="list" allowBlank="1" errorStyle="stop" imeMode="noControl" operator="between" showDropDown="0" showErrorMessage="1" showInputMessage="1">
      <formula1>'Controlled vocabularies'!$G:$G</formula1>
    </dataValidation>
    <dataValidation sqref="K2:K1048576" type="list" allowBlank="1" errorStyle="stop" imeMode="noControl" operator="between" showDropDown="0" showErrorMessage="1" showInputMessage="1">
      <formula1>'Controlled vocabularies'!$I:$I</formula1>
    </dataValidation>
    <dataValidation sqref="E2:E1048576 T23:T1048576" type="list" allowBlank="1" errorStyle="stop" imeMode="noControl" operator="between" showDropDown="0" showErrorMessage="1" showInputMessage="1">
      <formula1>'Text publications'!$A:$A</formula1>
    </dataValidation>
    <dataValidation sqref="P2:P1048576 H2:H1048576 F2:F1048576" type="list" allowBlank="1" errorStyle="stop" imeMode="noControl" operator="between" showDropDown="0" showErrorMessage="1" showInputMessage="1">
      <formula1>Places!$B:$B</formula1>
    </dataValidation>
    <dataValidation sqref="Q2:Q1048576 M2:M1048576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6" activeCellId="0" sqref="I16"/>
    </sheetView>
  </sheetViews>
  <sheetFormatPr baseColWidth="10" defaultColWidth="11.1640625" defaultRowHeight="16"/>
  <cols>
    <col bestFit="1" customWidth="1" min="1" max="1" width="26.83203125"/>
    <col bestFit="1" customWidth="1" min="2" max="2" width="63.33203125"/>
    <col bestFit="1" customWidth="1" min="3" max="3" width="19.83203125"/>
    <col bestFit="1" customWidth="1" min="4" max="4" width="9.6640625"/>
    <col bestFit="1" customWidth="1" min="5" max="5" width="11.6640625"/>
    <col bestFit="1" customWidth="1" min="6" max="6" width="17.83203125"/>
    <col bestFit="1" customWidth="1" min="7" max="7" width="13"/>
    <col bestFit="1" customWidth="1" min="8" max="8" width="10.5"/>
    <col bestFit="1" customWidth="1" min="9" max="9" width="12.1640625"/>
  </cols>
  <sheetData>
    <row r="1">
      <c r="A1" t="s">
        <v>8</v>
      </c>
      <c r="B1" t="s">
        <v>9</v>
      </c>
      <c r="C1" t="s">
        <v>36277</v>
      </c>
      <c r="D1" t="s">
        <v>36278</v>
      </c>
      <c r="E1" t="s">
        <v>36279</v>
      </c>
      <c r="F1" t="s">
        <v>7</v>
      </c>
      <c r="G1" t="s">
        <v>36280</v>
      </c>
      <c r="H1" t="s">
        <v>36234</v>
      </c>
      <c r="I1" t="s">
        <v>36281</v>
      </c>
      <c r="J1" t="s">
        <v>31312</v>
      </c>
      <c r="K1" t="s">
        <v>36282</v>
      </c>
      <c r="L1" t="s">
        <v>35884</v>
      </c>
      <c r="M1" t="s">
        <v>36283</v>
      </c>
    </row>
    <row r="2" ht="68">
      <c r="A2" s="34" t="s">
        <v>36284</v>
      </c>
      <c r="B2" s="34" t="s">
        <v>36285</v>
      </c>
      <c r="C2" s="34" t="s">
        <v>36286</v>
      </c>
      <c r="D2" t="s">
        <v>36287</v>
      </c>
      <c r="E2" s="34" t="s">
        <v>30471</v>
      </c>
      <c r="F2" s="34" t="s">
        <v>36288</v>
      </c>
      <c r="G2" t="s">
        <v>36263</v>
      </c>
      <c r="H2" t="s">
        <v>36289</v>
      </c>
      <c r="I2" t="s">
        <v>36290</v>
      </c>
      <c r="J2" t="s">
        <v>32639</v>
      </c>
      <c r="K2" s="4" t="s">
        <v>36291</v>
      </c>
      <c r="L2" t="s">
        <v>35894</v>
      </c>
      <c r="M2" t="s">
        <v>36027</v>
      </c>
    </row>
    <row r="3" ht="34">
      <c r="A3" s="34" t="s">
        <v>36292</v>
      </c>
      <c r="B3" s="34" t="s">
        <v>36293</v>
      </c>
      <c r="C3" s="34" t="s">
        <v>36294</v>
      </c>
      <c r="D3" t="s">
        <v>15030</v>
      </c>
      <c r="E3" s="34" t="s">
        <v>785</v>
      </c>
      <c r="F3" s="34" t="s">
        <v>36295</v>
      </c>
      <c r="G3" t="s">
        <v>36255</v>
      </c>
      <c r="H3" t="s">
        <v>36296</v>
      </c>
      <c r="I3" t="s">
        <v>36297</v>
      </c>
      <c r="J3" t="s">
        <v>32664</v>
      </c>
      <c r="K3" s="4" t="s">
        <v>36298</v>
      </c>
      <c r="L3" t="s">
        <v>35940</v>
      </c>
      <c r="M3" t="s">
        <v>36053</v>
      </c>
    </row>
    <row r="4" ht="34">
      <c r="A4" s="34" t="s">
        <v>36299</v>
      </c>
      <c r="B4" s="34" t="s">
        <v>30499</v>
      </c>
      <c r="C4" s="34" t="s">
        <v>787</v>
      </c>
      <c r="D4" t="s">
        <v>784</v>
      </c>
      <c r="E4" s="34" t="s">
        <v>36300</v>
      </c>
      <c r="F4" s="34" t="s">
        <v>36301</v>
      </c>
      <c r="H4" t="s">
        <v>36302</v>
      </c>
      <c r="J4" t="s">
        <v>32642</v>
      </c>
      <c r="K4" s="4" t="s">
        <v>36303</v>
      </c>
      <c r="L4" t="s">
        <v>36304</v>
      </c>
      <c r="M4" t="s">
        <v>36082</v>
      </c>
    </row>
    <row r="5" ht="51">
      <c r="A5" s="34" t="s">
        <v>36305</v>
      </c>
      <c r="B5" s="34" t="s">
        <v>36306</v>
      </c>
      <c r="C5" s="34" t="s">
        <v>36307</v>
      </c>
      <c r="E5" s="34" t="s">
        <v>30655</v>
      </c>
      <c r="F5" s="34" t="s">
        <v>36308</v>
      </c>
      <c r="H5" t="s">
        <v>36309</v>
      </c>
      <c r="J5" t="s">
        <v>32661</v>
      </c>
      <c r="K5" s="4" t="s">
        <v>35902</v>
      </c>
      <c r="L5" t="s">
        <v>36310</v>
      </c>
      <c r="M5" t="s">
        <v>36024</v>
      </c>
    </row>
    <row r="6" ht="34">
      <c r="A6" s="34" t="s">
        <v>36311</v>
      </c>
      <c r="B6" s="34" t="s">
        <v>36312</v>
      </c>
      <c r="C6" s="34" t="s">
        <v>36313</v>
      </c>
      <c r="E6" s="34" t="s">
        <v>30672</v>
      </c>
      <c r="F6" s="34" t="s">
        <v>30469</v>
      </c>
      <c r="J6" t="s">
        <v>32669</v>
      </c>
      <c r="K6" s="4" t="s">
        <v>35904</v>
      </c>
      <c r="L6" t="s">
        <v>35943</v>
      </c>
      <c r="M6" t="s">
        <v>36031</v>
      </c>
    </row>
    <row r="7" ht="34">
      <c r="A7" s="34" t="s">
        <v>36314</v>
      </c>
      <c r="B7" s="34" t="s">
        <v>36315</v>
      </c>
      <c r="C7" s="34" t="s">
        <v>36316</v>
      </c>
      <c r="E7" s="34" t="s">
        <v>36317</v>
      </c>
      <c r="F7" s="34" t="s">
        <v>785</v>
      </c>
      <c r="J7" t="s">
        <v>32710</v>
      </c>
      <c r="K7" s="4" t="s">
        <v>35907</v>
      </c>
      <c r="L7" t="s">
        <v>35955</v>
      </c>
      <c r="M7" t="s">
        <v>36038</v>
      </c>
    </row>
    <row r="8" ht="34">
      <c r="A8" s="34" t="s">
        <v>36318</v>
      </c>
      <c r="B8" s="34" t="s">
        <v>36319</v>
      </c>
      <c r="C8" s="34" t="s">
        <v>36320</v>
      </c>
      <c r="E8" s="34" t="s">
        <v>36321</v>
      </c>
      <c r="F8" s="34" t="s">
        <v>36322</v>
      </c>
      <c r="J8" t="s">
        <v>32672</v>
      </c>
      <c r="K8" s="4" t="s">
        <v>35909</v>
      </c>
      <c r="L8" t="s">
        <v>35981</v>
      </c>
      <c r="M8" t="s">
        <v>32674</v>
      </c>
    </row>
    <row r="9" ht="34">
      <c r="A9" s="34" t="s">
        <v>36323</v>
      </c>
      <c r="B9" s="34" t="s">
        <v>36324</v>
      </c>
      <c r="C9" s="34" t="s">
        <v>30472</v>
      </c>
      <c r="E9" s="34" t="s">
        <v>36325</v>
      </c>
      <c r="F9" s="34" t="s">
        <v>36326</v>
      </c>
      <c r="J9" t="s">
        <v>32674</v>
      </c>
      <c r="K9" s="4" t="s">
        <v>35911</v>
      </c>
      <c r="M9" t="s">
        <v>32669</v>
      </c>
    </row>
    <row r="10" ht="34">
      <c r="A10" s="34" t="s">
        <v>36327</v>
      </c>
      <c r="B10" s="34" t="s">
        <v>30684</v>
      </c>
      <c r="C10" s="34" t="s">
        <v>36328</v>
      </c>
      <c r="E10" s="34" t="s">
        <v>30689</v>
      </c>
      <c r="F10" s="34" t="s">
        <v>36329</v>
      </c>
      <c r="J10" t="s">
        <v>32735</v>
      </c>
      <c r="K10" s="4" t="s">
        <v>35913</v>
      </c>
      <c r="M10" t="s">
        <v>32735</v>
      </c>
    </row>
    <row r="11" ht="34">
      <c r="A11" s="34" t="s">
        <v>36330</v>
      </c>
      <c r="B11" s="34" t="s">
        <v>36331</v>
      </c>
      <c r="C11" s="34" t="s">
        <v>36332</v>
      </c>
      <c r="F11" s="34" t="s">
        <v>36333</v>
      </c>
      <c r="J11" t="s">
        <v>32737</v>
      </c>
      <c r="K11" s="4" t="s">
        <v>35919</v>
      </c>
      <c r="M11" t="s">
        <v>36053</v>
      </c>
    </row>
    <row r="12" ht="34">
      <c r="A12" s="34" t="s">
        <v>36334</v>
      </c>
      <c r="B12" s="34" t="s">
        <v>36335</v>
      </c>
      <c r="C12" s="34" t="s">
        <v>36336</v>
      </c>
      <c r="F12" s="34" t="s">
        <v>36337</v>
      </c>
      <c r="J12" t="s">
        <v>32758</v>
      </c>
      <c r="K12" s="4" t="s">
        <v>35922</v>
      </c>
      <c r="M12" t="s">
        <v>36074</v>
      </c>
    </row>
    <row r="13" ht="34">
      <c r="A13" s="34" t="s">
        <v>36338</v>
      </c>
      <c r="B13" s="34" t="s">
        <v>36339</v>
      </c>
      <c r="F13" s="34" t="s">
        <v>36340</v>
      </c>
      <c r="K13" s="4" t="s">
        <v>35924</v>
      </c>
      <c r="M13" t="s">
        <v>32664</v>
      </c>
    </row>
    <row r="14" ht="34">
      <c r="A14" s="34" t="s">
        <v>36341</v>
      </c>
      <c r="B14" s="34" t="s">
        <v>36342</v>
      </c>
      <c r="F14" s="34" t="s">
        <v>36343</v>
      </c>
      <c r="K14" s="4" t="s">
        <v>35926</v>
      </c>
      <c r="M14" t="s">
        <v>30673</v>
      </c>
    </row>
    <row r="15" ht="34">
      <c r="A15" s="34" t="s">
        <v>36344</v>
      </c>
      <c r="B15" s="34" t="s">
        <v>36345</v>
      </c>
      <c r="F15" s="34" t="s">
        <v>36300</v>
      </c>
      <c r="K15" s="4" t="s">
        <v>35929</v>
      </c>
      <c r="M15" t="s">
        <v>36142</v>
      </c>
    </row>
    <row r="16" ht="68">
      <c r="A16" s="34" t="s">
        <v>36346</v>
      </c>
      <c r="B16" s="34" t="s">
        <v>36347</v>
      </c>
      <c r="F16" s="34" t="s">
        <v>36348</v>
      </c>
      <c r="K16" s="4" t="s">
        <v>35932</v>
      </c>
      <c r="M16" t="s">
        <v>30499</v>
      </c>
    </row>
    <row r="17" ht="34">
      <c r="A17" s="34" t="s">
        <v>36349</v>
      </c>
      <c r="B17" s="34" t="s">
        <v>36350</v>
      </c>
      <c r="F17" s="34" t="s">
        <v>36351</v>
      </c>
      <c r="K17" s="4" t="s">
        <v>35935</v>
      </c>
    </row>
    <row r="18" ht="34">
      <c r="A18" s="34" t="s">
        <v>36352</v>
      </c>
      <c r="B18" s="34" t="s">
        <v>36353</v>
      </c>
      <c r="F18" s="34" t="s">
        <v>30655</v>
      </c>
      <c r="K18" s="4" t="s">
        <v>35937</v>
      </c>
    </row>
    <row r="19" ht="51">
      <c r="A19" s="34" t="s">
        <v>36354</v>
      </c>
      <c r="B19" s="34" t="s">
        <v>36355</v>
      </c>
      <c r="F19" s="34" t="s">
        <v>36356</v>
      </c>
      <c r="K19" s="4" t="s">
        <v>35956</v>
      </c>
    </row>
    <row r="20" ht="68">
      <c r="A20" s="34" t="s">
        <v>36357</v>
      </c>
      <c r="B20" s="34" t="s">
        <v>36358</v>
      </c>
      <c r="F20" s="34" t="s">
        <v>36359</v>
      </c>
      <c r="K20" s="4" t="s">
        <v>35959</v>
      </c>
    </row>
    <row r="21">
      <c r="A21" s="34" t="s">
        <v>36360</v>
      </c>
      <c r="B21" s="34" t="s">
        <v>36361</v>
      </c>
      <c r="F21" s="34" t="s">
        <v>30672</v>
      </c>
      <c r="K21" t="s">
        <v>35984</v>
      </c>
    </row>
    <row r="22">
      <c r="A22" s="34" t="s">
        <v>36362</v>
      </c>
      <c r="B22" s="34" t="s">
        <v>36363</v>
      </c>
      <c r="F22" s="34" t="s">
        <v>36364</v>
      </c>
      <c r="K22" t="s">
        <v>35986</v>
      </c>
    </row>
    <row r="23">
      <c r="A23" s="34" t="s">
        <v>36365</v>
      </c>
      <c r="B23" s="34" t="s">
        <v>36366</v>
      </c>
      <c r="F23" s="34" t="s">
        <v>36367</v>
      </c>
    </row>
    <row r="24">
      <c r="A24" s="34" t="s">
        <v>36368</v>
      </c>
      <c r="B24" s="34" t="s">
        <v>36369</v>
      </c>
      <c r="F24" s="34" t="s">
        <v>36317</v>
      </c>
    </row>
    <row r="25">
      <c r="A25" s="34" t="s">
        <v>36370</v>
      </c>
      <c r="B25" s="34" t="s">
        <v>36371</v>
      </c>
      <c r="F25" s="34" t="s">
        <v>36372</v>
      </c>
    </row>
    <row r="26">
      <c r="A26" s="34" t="s">
        <v>36373</v>
      </c>
      <c r="B26" s="34" t="s">
        <v>36374</v>
      </c>
      <c r="F26" s="34" t="s">
        <v>36321</v>
      </c>
    </row>
    <row r="27">
      <c r="A27" s="34" t="s">
        <v>36375</v>
      </c>
      <c r="B27" s="34" t="s">
        <v>36376</v>
      </c>
      <c r="F27" s="34" t="s">
        <v>36377</v>
      </c>
    </row>
    <row r="28">
      <c r="A28" s="34" t="s">
        <v>36378</v>
      </c>
      <c r="B28" s="34" t="s">
        <v>36379</v>
      </c>
      <c r="F28" s="34" t="s">
        <v>36380</v>
      </c>
    </row>
    <row r="29">
      <c r="A29" s="34" t="s">
        <v>36381</v>
      </c>
      <c r="B29" s="34" t="s">
        <v>36382</v>
      </c>
      <c r="F29" s="34" t="s">
        <v>36383</v>
      </c>
    </row>
    <row r="30">
      <c r="A30" s="34" t="s">
        <v>36384</v>
      </c>
      <c r="B30" s="34" t="s">
        <v>36385</v>
      </c>
      <c r="F30" s="34" t="s">
        <v>36386</v>
      </c>
    </row>
    <row r="31">
      <c r="A31" s="34" t="s">
        <v>36387</v>
      </c>
      <c r="B31" s="34" t="s">
        <v>36388</v>
      </c>
      <c r="F31" s="34" t="s">
        <v>36389</v>
      </c>
    </row>
    <row r="32">
      <c r="A32" s="34" t="s">
        <v>36390</v>
      </c>
      <c r="B32" s="34" t="s">
        <v>36391</v>
      </c>
      <c r="F32" s="34" t="s">
        <v>36392</v>
      </c>
    </row>
    <row r="33">
      <c r="A33" s="34" t="s">
        <v>36393</v>
      </c>
      <c r="B33" s="34" t="s">
        <v>36394</v>
      </c>
      <c r="F33" s="34" t="s">
        <v>36395</v>
      </c>
    </row>
    <row r="34">
      <c r="A34" s="34" t="s">
        <v>36396</v>
      </c>
      <c r="B34" s="34" t="s">
        <v>36397</v>
      </c>
      <c r="F34" s="34" t="s">
        <v>36398</v>
      </c>
    </row>
    <row r="35">
      <c r="A35" s="34" t="s">
        <v>36399</v>
      </c>
      <c r="B35" s="34" t="s">
        <v>36400</v>
      </c>
      <c r="F35" s="34" t="s">
        <v>36401</v>
      </c>
    </row>
    <row r="36">
      <c r="A36" s="34" t="s">
        <v>36402</v>
      </c>
      <c r="B36" s="34" t="s">
        <v>36403</v>
      </c>
      <c r="F36" s="34" t="s">
        <v>36404</v>
      </c>
    </row>
    <row r="37">
      <c r="A37" s="34" t="s">
        <v>36405</v>
      </c>
      <c r="B37" s="34" t="s">
        <v>36406</v>
      </c>
      <c r="F37" s="34" t="s">
        <v>36407</v>
      </c>
    </row>
    <row r="38">
      <c r="A38" s="34" t="s">
        <v>36408</v>
      </c>
      <c r="B38" s="34" t="s">
        <v>36409</v>
      </c>
      <c r="F38" s="34" t="s">
        <v>36410</v>
      </c>
    </row>
    <row r="39">
      <c r="A39" s="34" t="s">
        <v>36411</v>
      </c>
      <c r="B39" s="34" t="s">
        <v>36412</v>
      </c>
      <c r="F39" s="34" t="s">
        <v>30689</v>
      </c>
    </row>
    <row r="40">
      <c r="A40" s="34" t="s">
        <v>36413</v>
      </c>
      <c r="B40" s="34" t="s">
        <v>36414</v>
      </c>
      <c r="F40" s="34" t="s">
        <v>36415</v>
      </c>
    </row>
    <row r="41">
      <c r="A41" s="34" t="s">
        <v>36416</v>
      </c>
      <c r="B41" s="34" t="s">
        <v>36417</v>
      </c>
      <c r="F41" s="34" t="s">
        <v>36418</v>
      </c>
    </row>
    <row r="42">
      <c r="A42" s="34" t="s">
        <v>36419</v>
      </c>
      <c r="B42" s="34" t="s">
        <v>36420</v>
      </c>
      <c r="F42" s="34" t="s">
        <v>36421</v>
      </c>
    </row>
    <row r="43">
      <c r="A43" s="34" t="s">
        <v>36422</v>
      </c>
      <c r="B43" s="34" t="s">
        <v>36423</v>
      </c>
      <c r="F43" s="34" t="s">
        <v>36424</v>
      </c>
    </row>
    <row r="44">
      <c r="A44" s="34" t="s">
        <v>36425</v>
      </c>
      <c r="B44" s="34" t="s">
        <v>36426</v>
      </c>
      <c r="F44" s="34" t="s">
        <v>36427</v>
      </c>
    </row>
    <row r="45">
      <c r="A45" s="34" t="s">
        <v>36428</v>
      </c>
      <c r="B45" s="34" t="s">
        <v>36429</v>
      </c>
      <c r="F45" s="34" t="s">
        <v>36430</v>
      </c>
    </row>
    <row r="46">
      <c r="A46" s="34" t="s">
        <v>36431</v>
      </c>
      <c r="B46" s="34" t="s">
        <v>36432</v>
      </c>
    </row>
    <row r="47">
      <c r="A47" s="34" t="s">
        <v>36433</v>
      </c>
      <c r="B47" s="34" t="s">
        <v>36434</v>
      </c>
    </row>
    <row r="48">
      <c r="A48" s="34" t="s">
        <v>36435</v>
      </c>
      <c r="B48" s="34" t="s">
        <v>36436</v>
      </c>
    </row>
    <row r="49">
      <c r="A49" s="34" t="s">
        <v>36437</v>
      </c>
      <c r="B49" s="34" t="s">
        <v>36438</v>
      </c>
    </row>
    <row r="50">
      <c r="A50" s="34" t="s">
        <v>36439</v>
      </c>
      <c r="B50" s="34" t="s">
        <v>36440</v>
      </c>
    </row>
    <row r="51">
      <c r="A51" s="34" t="s">
        <v>36441</v>
      </c>
      <c r="B51" s="34" t="s">
        <v>36442</v>
      </c>
    </row>
    <row r="52">
      <c r="A52" s="34" t="s">
        <v>36443</v>
      </c>
      <c r="B52" s="34" t="s">
        <v>36444</v>
      </c>
    </row>
    <row r="53">
      <c r="A53" s="34" t="s">
        <v>36445</v>
      </c>
      <c r="B53" s="34" t="s">
        <v>36446</v>
      </c>
    </row>
    <row r="54">
      <c r="A54" s="34" t="s">
        <v>36447</v>
      </c>
      <c r="B54" s="34" t="s">
        <v>36448</v>
      </c>
    </row>
    <row r="55">
      <c r="A55" s="34" t="s">
        <v>36449</v>
      </c>
      <c r="B55" s="34" t="s">
        <v>36450</v>
      </c>
    </row>
    <row r="56">
      <c r="A56" s="34" t="s">
        <v>36451</v>
      </c>
      <c r="B56" s="34" t="s">
        <v>36452</v>
      </c>
    </row>
    <row r="57">
      <c r="A57" s="34" t="s">
        <v>36453</v>
      </c>
      <c r="B57" s="34" t="s">
        <v>36454</v>
      </c>
    </row>
    <row r="58">
      <c r="A58" s="34" t="s">
        <v>36455</v>
      </c>
      <c r="B58" s="34" t="s">
        <v>36456</v>
      </c>
    </row>
    <row r="59">
      <c r="A59" s="34" t="s">
        <v>36457</v>
      </c>
      <c r="B59" s="34" t="s">
        <v>36458</v>
      </c>
    </row>
    <row r="60">
      <c r="A60" s="34" t="s">
        <v>36459</v>
      </c>
      <c r="B60" s="34" t="s">
        <v>36460</v>
      </c>
    </row>
    <row r="61">
      <c r="A61" s="34" t="s">
        <v>36461</v>
      </c>
      <c r="B61" s="34" t="s">
        <v>36462</v>
      </c>
    </row>
    <row r="62">
      <c r="A62" s="34" t="s">
        <v>36463</v>
      </c>
      <c r="B62" s="34" t="s">
        <v>36464</v>
      </c>
    </row>
    <row r="63">
      <c r="A63" s="34" t="s">
        <v>36465</v>
      </c>
      <c r="B63" s="34" t="s">
        <v>36466</v>
      </c>
    </row>
    <row r="64">
      <c r="A64" s="34" t="s">
        <v>36467</v>
      </c>
      <c r="B64" s="34" t="s">
        <v>36468</v>
      </c>
    </row>
    <row r="65">
      <c r="A65" s="34" t="s">
        <v>36469</v>
      </c>
      <c r="B65" s="34" t="s">
        <v>36470</v>
      </c>
    </row>
    <row r="66">
      <c r="A66" s="34" t="s">
        <v>36471</v>
      </c>
      <c r="B66" s="34" t="s">
        <v>36472</v>
      </c>
    </row>
    <row r="67">
      <c r="A67" s="34" t="s">
        <v>36473</v>
      </c>
      <c r="B67" s="34" t="s">
        <v>36474</v>
      </c>
    </row>
    <row r="68">
      <c r="A68" s="34" t="s">
        <v>36475</v>
      </c>
      <c r="B68" s="34" t="s">
        <v>36476</v>
      </c>
    </row>
    <row r="69">
      <c r="A69" s="34" t="s">
        <v>36477</v>
      </c>
      <c r="B69" s="34" t="s">
        <v>36478</v>
      </c>
    </row>
    <row r="70">
      <c r="A70" s="34" t="s">
        <v>36479</v>
      </c>
      <c r="B70" s="34" t="s">
        <v>36480</v>
      </c>
    </row>
    <row r="71">
      <c r="A71" s="34" t="s">
        <v>36481</v>
      </c>
      <c r="B71" s="34" t="s">
        <v>36482</v>
      </c>
    </row>
    <row r="72">
      <c r="A72" s="34" t="s">
        <v>36483</v>
      </c>
      <c r="B72" s="34" t="s">
        <v>36484</v>
      </c>
    </row>
    <row r="73">
      <c r="A73" s="34" t="s">
        <v>36485</v>
      </c>
      <c r="B73" s="34" t="s">
        <v>30481</v>
      </c>
    </row>
    <row r="74">
      <c r="A74" s="34" t="s">
        <v>36486</v>
      </c>
      <c r="B74" s="34" t="s">
        <v>36487</v>
      </c>
    </row>
    <row r="75">
      <c r="A75" s="34" t="s">
        <v>36488</v>
      </c>
      <c r="B75" s="34" t="s">
        <v>36489</v>
      </c>
    </row>
    <row r="76">
      <c r="A76" s="34" t="s">
        <v>36490</v>
      </c>
      <c r="B76" s="34" t="s">
        <v>36491</v>
      </c>
    </row>
    <row r="77">
      <c r="A77" s="34" t="s">
        <v>36492</v>
      </c>
      <c r="B77" s="34" t="s">
        <v>36493</v>
      </c>
    </row>
    <row r="78">
      <c r="A78" s="34" t="s">
        <v>36494</v>
      </c>
      <c r="B78" s="34" t="s">
        <v>36495</v>
      </c>
    </row>
    <row r="79">
      <c r="A79" s="34" t="s">
        <v>36496</v>
      </c>
      <c r="B79" s="34" t="s">
        <v>36497</v>
      </c>
    </row>
    <row r="80">
      <c r="A80" s="34" t="s">
        <v>36498</v>
      </c>
      <c r="B80" s="34" t="s">
        <v>36499</v>
      </c>
    </row>
    <row r="81">
      <c r="A81" s="34" t="s">
        <v>36500</v>
      </c>
      <c r="B81" s="34" t="s">
        <v>36501</v>
      </c>
    </row>
    <row r="82">
      <c r="A82" s="34" t="s">
        <v>36502</v>
      </c>
      <c r="B82" s="34" t="s">
        <v>36503</v>
      </c>
    </row>
    <row r="83">
      <c r="A83" s="34" t="s">
        <v>36504</v>
      </c>
      <c r="B83" s="34" t="s">
        <v>36505</v>
      </c>
    </row>
    <row r="84">
      <c r="A84" s="34" t="s">
        <v>36506</v>
      </c>
      <c r="B84" s="34" t="s">
        <v>30860</v>
      </c>
    </row>
    <row r="85">
      <c r="A85" s="34" t="s">
        <v>36507</v>
      </c>
      <c r="B85" s="34" t="s">
        <v>36508</v>
      </c>
    </row>
    <row r="86">
      <c r="A86" s="34" t="s">
        <v>36509</v>
      </c>
      <c r="B86" s="34" t="s">
        <v>36510</v>
      </c>
    </row>
    <row r="87">
      <c r="A87" s="34" t="s">
        <v>36511</v>
      </c>
      <c r="B87" s="34" t="s">
        <v>36512</v>
      </c>
    </row>
    <row r="88">
      <c r="A88" s="34" t="s">
        <v>36513</v>
      </c>
      <c r="B88" s="34" t="s">
        <v>36514</v>
      </c>
    </row>
    <row r="89">
      <c r="A89" s="34" t="s">
        <v>30524</v>
      </c>
      <c r="B89" s="34" t="s">
        <v>36515</v>
      </c>
    </row>
    <row r="90">
      <c r="A90" s="34" t="s">
        <v>36516</v>
      </c>
      <c r="B90" s="34" t="s">
        <v>36517</v>
      </c>
    </row>
    <row r="91">
      <c r="A91" s="34" t="s">
        <v>36518</v>
      </c>
      <c r="B91" s="34" t="s">
        <v>36519</v>
      </c>
    </row>
    <row r="92">
      <c r="A92" s="34" t="s">
        <v>36520</v>
      </c>
      <c r="B92" s="34" t="s">
        <v>36521</v>
      </c>
    </row>
    <row r="93">
      <c r="A93" s="34" t="s">
        <v>36522</v>
      </c>
      <c r="B93" s="34" t="s">
        <v>36523</v>
      </c>
    </row>
    <row r="94">
      <c r="A94" s="34" t="s">
        <v>36524</v>
      </c>
      <c r="B94" s="34" t="s">
        <v>36525</v>
      </c>
    </row>
    <row r="95">
      <c r="A95" s="34" t="s">
        <v>36526</v>
      </c>
      <c r="B95" s="34" t="s">
        <v>36527</v>
      </c>
    </row>
    <row r="96">
      <c r="A96" s="34" t="s">
        <v>36528</v>
      </c>
      <c r="B96" s="34" t="s">
        <v>36529</v>
      </c>
    </row>
    <row r="97">
      <c r="A97" s="34" t="s">
        <v>36530</v>
      </c>
      <c r="B97" s="34" t="s">
        <v>36531</v>
      </c>
    </row>
    <row r="98">
      <c r="A98" s="34" t="s">
        <v>36532</v>
      </c>
      <c r="B98" s="34" t="s">
        <v>36533</v>
      </c>
    </row>
    <row r="99">
      <c r="A99" s="34" t="s">
        <v>36534</v>
      </c>
      <c r="B99" s="34" t="s">
        <v>36535</v>
      </c>
    </row>
    <row r="100">
      <c r="A100" s="34" t="s">
        <v>36536</v>
      </c>
      <c r="B100" s="34" t="s">
        <v>36537</v>
      </c>
    </row>
    <row r="101">
      <c r="A101" s="34" t="s">
        <v>36538</v>
      </c>
      <c r="B101" s="34" t="s">
        <v>36539</v>
      </c>
    </row>
    <row r="102">
      <c r="A102" s="34" t="s">
        <v>36540</v>
      </c>
      <c r="B102" s="34" t="s">
        <v>36541</v>
      </c>
    </row>
    <row r="103">
      <c r="A103" s="34" t="s">
        <v>36542</v>
      </c>
      <c r="B103" s="34" t="s">
        <v>36543</v>
      </c>
    </row>
    <row r="104">
      <c r="A104" s="34" t="s">
        <v>36544</v>
      </c>
      <c r="B104" s="34" t="s">
        <v>36545</v>
      </c>
    </row>
    <row r="105">
      <c r="A105" s="34" t="s">
        <v>36546</v>
      </c>
      <c r="B105" s="34" t="s">
        <v>36547</v>
      </c>
    </row>
    <row r="106">
      <c r="A106" s="34" t="s">
        <v>36548</v>
      </c>
      <c r="B106" s="34" t="s">
        <v>36549</v>
      </c>
    </row>
    <row r="107">
      <c r="A107" s="34" t="s">
        <v>36550</v>
      </c>
      <c r="B107" s="34" t="s">
        <v>36551</v>
      </c>
    </row>
    <row r="108">
      <c r="A108" s="34" t="s">
        <v>36552</v>
      </c>
      <c r="B108" s="34" t="s">
        <v>36553</v>
      </c>
    </row>
    <row r="109">
      <c r="A109" s="34" t="s">
        <v>36554</v>
      </c>
      <c r="B109" s="34" t="s">
        <v>36555</v>
      </c>
    </row>
    <row r="110">
      <c r="A110" s="34" t="s">
        <v>36556</v>
      </c>
      <c r="B110" s="34" t="s">
        <v>36557</v>
      </c>
    </row>
    <row r="111">
      <c r="A111" s="34" t="s">
        <v>36558</v>
      </c>
      <c r="B111" s="34" t="s">
        <v>36559</v>
      </c>
    </row>
    <row r="112">
      <c r="A112" s="34" t="s">
        <v>30181</v>
      </c>
      <c r="B112" s="34" t="s">
        <v>36560</v>
      </c>
    </row>
    <row r="113">
      <c r="A113" s="34" t="s">
        <v>36561</v>
      </c>
      <c r="B113" s="34" t="s">
        <v>36562</v>
      </c>
    </row>
    <row r="114">
      <c r="A114" s="34" t="s">
        <v>36563</v>
      </c>
      <c r="B114" s="34" t="s">
        <v>36564</v>
      </c>
    </row>
    <row r="115">
      <c r="A115" s="34" t="s">
        <v>36565</v>
      </c>
      <c r="B115" s="34" t="s">
        <v>36566</v>
      </c>
    </row>
    <row r="116">
      <c r="A116" s="34" t="s">
        <v>36567</v>
      </c>
      <c r="B116" s="34" t="s">
        <v>36568</v>
      </c>
    </row>
    <row r="117">
      <c r="A117" s="34" t="s">
        <v>36569</v>
      </c>
      <c r="B117" s="34" t="s">
        <v>36570</v>
      </c>
    </row>
    <row r="118">
      <c r="A118" s="34" t="s">
        <v>36571</v>
      </c>
      <c r="B118" s="34" t="s">
        <v>36572</v>
      </c>
    </row>
    <row r="119">
      <c r="A119" s="34" t="s">
        <v>36573</v>
      </c>
      <c r="B119" s="34" t="s">
        <v>36574</v>
      </c>
    </row>
    <row r="120">
      <c r="A120" s="34" t="s">
        <v>36575</v>
      </c>
      <c r="B120" s="34" t="s">
        <v>36576</v>
      </c>
    </row>
    <row r="121">
      <c r="A121" s="34" t="s">
        <v>36577</v>
      </c>
      <c r="B121" s="34" t="s">
        <v>36578</v>
      </c>
    </row>
    <row r="122">
      <c r="A122" s="34" t="s">
        <v>36579</v>
      </c>
      <c r="B122" s="34" t="s">
        <v>36580</v>
      </c>
    </row>
    <row r="123">
      <c r="A123" s="34" t="s">
        <v>36581</v>
      </c>
      <c r="B123" s="34" t="s">
        <v>36582</v>
      </c>
    </row>
    <row r="124">
      <c r="A124" s="34" t="s">
        <v>36583</v>
      </c>
      <c r="B124" s="34" t="s">
        <v>36584</v>
      </c>
    </row>
    <row r="125">
      <c r="A125" s="34" t="s">
        <v>36585</v>
      </c>
      <c r="B125" s="34" t="s">
        <v>36586</v>
      </c>
    </row>
    <row r="126">
      <c r="A126" s="34" t="s">
        <v>36587</v>
      </c>
      <c r="B126" s="34" t="s">
        <v>36588</v>
      </c>
    </row>
    <row r="127">
      <c r="A127" s="34" t="s">
        <v>36589</v>
      </c>
      <c r="B127" s="34" t="s">
        <v>36590</v>
      </c>
    </row>
    <row r="128">
      <c r="A128" s="34" t="s">
        <v>36591</v>
      </c>
      <c r="B128" s="34" t="s">
        <v>36592</v>
      </c>
    </row>
    <row r="129">
      <c r="A129" s="34" t="s">
        <v>36593</v>
      </c>
      <c r="B129" s="34" t="s">
        <v>36594</v>
      </c>
    </row>
    <row r="130">
      <c r="A130" s="34" t="s">
        <v>36595</v>
      </c>
      <c r="B130" s="34" t="s">
        <v>36596</v>
      </c>
    </row>
    <row r="131">
      <c r="A131" s="34" t="s">
        <v>36597</v>
      </c>
      <c r="B131" s="34" t="s">
        <v>36598</v>
      </c>
    </row>
    <row r="132">
      <c r="A132" s="34" t="s">
        <v>36599</v>
      </c>
      <c r="B132" s="34" t="s">
        <v>36600</v>
      </c>
    </row>
    <row r="133">
      <c r="A133" s="34" t="s">
        <v>36601</v>
      </c>
      <c r="B133" s="34" t="s">
        <v>36602</v>
      </c>
    </row>
    <row r="134">
      <c r="A134" s="34" t="s">
        <v>36603</v>
      </c>
      <c r="B134" s="34" t="s">
        <v>36604</v>
      </c>
    </row>
    <row r="135">
      <c r="A135" s="34" t="s">
        <v>36605</v>
      </c>
      <c r="B135" s="34" t="s">
        <v>36606</v>
      </c>
    </row>
    <row r="136">
      <c r="A136" s="34" t="s">
        <v>36607</v>
      </c>
      <c r="B136" s="34" t="s">
        <v>36608</v>
      </c>
    </row>
    <row r="137">
      <c r="A137" s="34" t="s">
        <v>36609</v>
      </c>
      <c r="B137" s="34" t="s">
        <v>36610</v>
      </c>
    </row>
    <row r="138">
      <c r="A138" s="34" t="s">
        <v>30217</v>
      </c>
      <c r="B138" s="34" t="s">
        <v>36611</v>
      </c>
    </row>
    <row r="139">
      <c r="A139" s="34" t="s">
        <v>36612</v>
      </c>
      <c r="B139" s="34" t="s">
        <v>36613</v>
      </c>
    </row>
    <row r="140">
      <c r="A140" s="34" t="s">
        <v>36614</v>
      </c>
      <c r="B140" s="34" t="s">
        <v>36615</v>
      </c>
    </row>
    <row r="141">
      <c r="A141" s="34" t="s">
        <v>36616</v>
      </c>
      <c r="B141" s="34" t="s">
        <v>36617</v>
      </c>
    </row>
    <row r="142">
      <c r="A142" s="34" t="s">
        <v>36618</v>
      </c>
      <c r="B142" s="34" t="s">
        <v>36619</v>
      </c>
    </row>
    <row r="143">
      <c r="A143" s="34" t="s">
        <v>36620</v>
      </c>
      <c r="B143" s="34" t="s">
        <v>36621</v>
      </c>
    </row>
    <row r="144">
      <c r="A144" s="34" t="s">
        <v>36622</v>
      </c>
      <c r="B144" s="34" t="s">
        <v>36623</v>
      </c>
    </row>
    <row r="145">
      <c r="A145" s="34" t="s">
        <v>36624</v>
      </c>
      <c r="B145" s="34" t="s">
        <v>36625</v>
      </c>
    </row>
    <row r="146">
      <c r="A146" s="34" t="s">
        <v>30256</v>
      </c>
      <c r="B146" s="34" t="s">
        <v>36626</v>
      </c>
    </row>
    <row r="147">
      <c r="A147" s="34" t="s">
        <v>30490</v>
      </c>
      <c r="B147" s="34" t="s">
        <v>36627</v>
      </c>
    </row>
    <row r="148">
      <c r="A148" s="34" t="s">
        <v>30305</v>
      </c>
      <c r="B148" s="34" t="s">
        <v>36628</v>
      </c>
    </row>
    <row r="149">
      <c r="A149" s="34"/>
      <c r="B149" s="34" t="s">
        <v>36629</v>
      </c>
    </row>
    <row r="150">
      <c r="A150" s="34"/>
      <c r="B150" s="34" t="s">
        <v>36630</v>
      </c>
    </row>
    <row r="151">
      <c r="A151" s="34"/>
      <c r="B151" s="34" t="s">
        <v>36631</v>
      </c>
    </row>
    <row r="152">
      <c r="A152" s="34"/>
      <c r="B152" s="34" t="s">
        <v>36632</v>
      </c>
    </row>
    <row r="153">
      <c r="A153" s="34"/>
      <c r="B153" s="34" t="s">
        <v>36633</v>
      </c>
    </row>
    <row r="154">
      <c r="A154" s="34"/>
      <c r="B154" s="34" t="s">
        <v>36634</v>
      </c>
    </row>
    <row r="155">
      <c r="A155" s="34"/>
      <c r="B155" s="34" t="s">
        <v>36635</v>
      </c>
    </row>
    <row r="156">
      <c r="A156" s="34"/>
      <c r="B156" s="34" t="s">
        <v>36636</v>
      </c>
    </row>
    <row r="157">
      <c r="A157" s="34"/>
      <c r="B157" s="34" t="s">
        <v>36637</v>
      </c>
    </row>
    <row r="158">
      <c r="A158" s="34"/>
      <c r="B158" s="34" t="s">
        <v>36638</v>
      </c>
    </row>
    <row r="159">
      <c r="A159" s="34"/>
      <c r="B159" s="34" t="s">
        <v>36639</v>
      </c>
    </row>
    <row r="160">
      <c r="A160" s="34"/>
      <c r="B160" s="34" t="s">
        <v>36640</v>
      </c>
    </row>
    <row r="161">
      <c r="A161" s="34"/>
      <c r="B161" s="34" t="s">
        <v>36641</v>
      </c>
    </row>
    <row r="162">
      <c r="A162" s="34"/>
      <c r="B162" s="34" t="s">
        <v>36642</v>
      </c>
    </row>
    <row r="163">
      <c r="A163" s="34"/>
      <c r="B163" s="34" t="s">
        <v>36643</v>
      </c>
    </row>
    <row r="164">
      <c r="A164" s="34"/>
      <c r="B164" s="34" t="s">
        <v>36644</v>
      </c>
    </row>
    <row r="165">
      <c r="A165" s="34"/>
      <c r="B165" s="34" t="s">
        <v>36645</v>
      </c>
    </row>
    <row r="166">
      <c r="A166" s="34"/>
      <c r="B166" s="34" t="s">
        <v>36646</v>
      </c>
    </row>
    <row r="167">
      <c r="A167" s="34"/>
      <c r="B167" s="34" t="s">
        <v>36647</v>
      </c>
    </row>
    <row r="168">
      <c r="A168" s="34"/>
      <c r="B168" s="34" t="s">
        <v>36648</v>
      </c>
    </row>
    <row r="169">
      <c r="A169" s="34"/>
      <c r="B169" s="34" t="s">
        <v>36649</v>
      </c>
    </row>
    <row r="170">
      <c r="A170" s="34"/>
      <c r="B170" s="34" t="s">
        <v>36650</v>
      </c>
    </row>
    <row r="171">
      <c r="A171" s="34"/>
      <c r="B171" s="34" t="s">
        <v>36651</v>
      </c>
    </row>
    <row r="172">
      <c r="A172" s="34"/>
      <c r="B172" s="34" t="s">
        <v>36652</v>
      </c>
    </row>
    <row r="173">
      <c r="A173" s="34"/>
      <c r="B173" s="34" t="s">
        <v>36653</v>
      </c>
    </row>
    <row r="174">
      <c r="A174" s="34"/>
      <c r="B174" s="34" t="s">
        <v>36654</v>
      </c>
    </row>
    <row r="175">
      <c r="A175" s="34"/>
      <c r="B175" s="34" t="s">
        <v>36655</v>
      </c>
    </row>
    <row r="176">
      <c r="A176" s="34"/>
      <c r="B176" s="34" t="s">
        <v>36656</v>
      </c>
    </row>
    <row r="177">
      <c r="A177" s="34"/>
      <c r="B177" s="34" t="s">
        <v>36657</v>
      </c>
    </row>
    <row r="178">
      <c r="A178" s="34"/>
      <c r="B178" s="34" t="s">
        <v>36658</v>
      </c>
    </row>
    <row r="179">
      <c r="A179" s="34"/>
      <c r="B179" s="34" t="s">
        <v>36659</v>
      </c>
    </row>
    <row r="180">
      <c r="A180" s="34"/>
      <c r="B180" s="34" t="s">
        <v>36660</v>
      </c>
    </row>
    <row r="181">
      <c r="A181" s="34"/>
      <c r="B181" s="34" t="s">
        <v>36661</v>
      </c>
    </row>
    <row r="182">
      <c r="A182" s="34"/>
      <c r="B182" s="34" t="s">
        <v>36662</v>
      </c>
    </row>
    <row r="183">
      <c r="A183" s="34"/>
      <c r="B183" s="34" t="s">
        <v>36663</v>
      </c>
    </row>
    <row r="184">
      <c r="A184" s="34"/>
      <c r="B184" s="34" t="s">
        <v>36664</v>
      </c>
    </row>
    <row r="185">
      <c r="A185" s="34"/>
      <c r="B185" s="34" t="s">
        <v>36665</v>
      </c>
    </row>
    <row r="186">
      <c r="A186" s="34"/>
      <c r="B186" s="34" t="s">
        <v>36666</v>
      </c>
    </row>
    <row r="187">
      <c r="A187" s="34"/>
      <c r="B187" s="34" t="s">
        <v>36667</v>
      </c>
    </row>
    <row r="188">
      <c r="A188" s="34"/>
      <c r="B188" s="34" t="s">
        <v>36668</v>
      </c>
    </row>
    <row r="189">
      <c r="A189" s="34"/>
      <c r="B189" s="34" t="s">
        <v>36669</v>
      </c>
    </row>
    <row r="190">
      <c r="A190" s="34"/>
      <c r="B190" s="34" t="s">
        <v>36670</v>
      </c>
    </row>
    <row r="191">
      <c r="A191" s="34"/>
      <c r="B191" s="34" t="s">
        <v>13445</v>
      </c>
    </row>
    <row r="192">
      <c r="A192" s="34"/>
      <c r="B192" s="34" t="s">
        <v>36671</v>
      </c>
    </row>
    <row r="193">
      <c r="A193" s="34"/>
      <c r="B193" s="34" t="s">
        <v>36672</v>
      </c>
    </row>
    <row r="194">
      <c r="A194" s="34"/>
      <c r="B194" s="34" t="s">
        <v>36673</v>
      </c>
    </row>
    <row r="195">
      <c r="A195" s="34"/>
      <c r="B195" s="34" t="s">
        <v>36674</v>
      </c>
    </row>
    <row r="196">
      <c r="A196" s="34"/>
      <c r="B196" s="34" t="s">
        <v>36675</v>
      </c>
    </row>
    <row r="197">
      <c r="A197" s="34"/>
      <c r="B197" s="34" t="s">
        <v>36676</v>
      </c>
    </row>
    <row r="198">
      <c r="A198" s="34"/>
      <c r="B198" s="34" t="s">
        <v>36677</v>
      </c>
    </row>
    <row r="199">
      <c r="A199" s="34"/>
      <c r="B199" s="34" t="s">
        <v>36678</v>
      </c>
    </row>
    <row r="200">
      <c r="A200" s="34"/>
      <c r="B200" s="34" t="s">
        <v>36679</v>
      </c>
    </row>
    <row r="201">
      <c r="A201" s="34"/>
      <c r="B201" s="34" t="s">
        <v>36680</v>
      </c>
    </row>
    <row r="202">
      <c r="A202" s="34"/>
      <c r="B202" s="34" t="s">
        <v>36681</v>
      </c>
    </row>
    <row r="203">
      <c r="A203" s="34"/>
      <c r="B203" s="34" t="s">
        <v>36682</v>
      </c>
    </row>
    <row r="204">
      <c r="A204" s="34"/>
      <c r="B204" s="34" t="s">
        <v>36683</v>
      </c>
    </row>
    <row r="205">
      <c r="A205" s="34"/>
      <c r="B205" s="34" t="s">
        <v>36684</v>
      </c>
    </row>
    <row r="206">
      <c r="A206" s="34"/>
      <c r="B206" s="34" t="s">
        <v>36685</v>
      </c>
    </row>
    <row r="207">
      <c r="A207" s="34"/>
      <c r="B207" s="34" t="s">
        <v>36686</v>
      </c>
    </row>
    <row r="208">
      <c r="A208" s="34"/>
      <c r="B208" s="34" t="s">
        <v>36687</v>
      </c>
    </row>
    <row r="209">
      <c r="A209" s="34"/>
      <c r="B209" s="34" t="s">
        <v>36688</v>
      </c>
    </row>
    <row r="210">
      <c r="A210" s="34"/>
      <c r="B210" s="34" t="s">
        <v>36689</v>
      </c>
    </row>
    <row r="211">
      <c r="A211" s="34"/>
      <c r="B211" s="34" t="s">
        <v>36690</v>
      </c>
    </row>
    <row r="212">
      <c r="A212" s="34"/>
      <c r="B212" s="34" t="s">
        <v>36691</v>
      </c>
    </row>
    <row r="213">
      <c r="A213" s="34"/>
      <c r="B213" s="34" t="s">
        <v>36692</v>
      </c>
    </row>
    <row r="214">
      <c r="A214" s="34"/>
      <c r="B214" s="34" t="s">
        <v>36693</v>
      </c>
    </row>
    <row r="215">
      <c r="A215" s="34"/>
      <c r="B215" s="34" t="s">
        <v>36694</v>
      </c>
    </row>
    <row r="216">
      <c r="A216" s="34"/>
      <c r="B216" s="34" t="s">
        <v>36695</v>
      </c>
    </row>
    <row r="217">
      <c r="A217" s="34"/>
      <c r="B217" s="34" t="s">
        <v>36696</v>
      </c>
    </row>
    <row r="218">
      <c r="A218" s="34"/>
      <c r="B218" s="34" t="s">
        <v>36697</v>
      </c>
    </row>
    <row r="219">
      <c r="A219" s="34"/>
      <c r="B219" s="34" t="s">
        <v>36698</v>
      </c>
    </row>
    <row r="220">
      <c r="A220" s="34"/>
      <c r="B220" s="34" t="s">
        <v>36699</v>
      </c>
    </row>
    <row r="221">
      <c r="A221" s="34"/>
      <c r="B221" s="34" t="s">
        <v>36700</v>
      </c>
    </row>
    <row r="222">
      <c r="A222" s="34"/>
      <c r="B222" s="34" t="s">
        <v>36701</v>
      </c>
    </row>
    <row r="223">
      <c r="A223" s="34"/>
      <c r="B223" s="34" t="s">
        <v>36702</v>
      </c>
    </row>
    <row r="224">
      <c r="A224" s="34"/>
      <c r="B224" s="34" t="s">
        <v>36703</v>
      </c>
    </row>
    <row r="225">
      <c r="A225" s="34"/>
      <c r="B225" s="34" t="s">
        <v>36704</v>
      </c>
    </row>
    <row r="226">
      <c r="A226" s="34"/>
      <c r="B226" s="34" t="s">
        <v>36705</v>
      </c>
    </row>
    <row r="227">
      <c r="A227" s="34"/>
      <c r="B227" s="34" t="s">
        <v>36706</v>
      </c>
    </row>
    <row r="228">
      <c r="A228" s="34"/>
      <c r="B228" s="34" t="s">
        <v>36707</v>
      </c>
    </row>
    <row r="229">
      <c r="A229" s="34"/>
      <c r="B229" s="34" t="s">
        <v>36708</v>
      </c>
    </row>
    <row r="230">
      <c r="A230" s="34"/>
      <c r="B230" s="34" t="s">
        <v>36709</v>
      </c>
    </row>
    <row r="231">
      <c r="A231" s="34"/>
      <c r="B231" s="34" t="s">
        <v>36710</v>
      </c>
    </row>
    <row r="232">
      <c r="A232" s="34"/>
      <c r="B232" s="34" t="s">
        <v>36711</v>
      </c>
    </row>
    <row r="233">
      <c r="A233" s="34"/>
      <c r="B233" s="34" t="s">
        <v>36712</v>
      </c>
    </row>
    <row r="234">
      <c r="A234" s="34"/>
      <c r="B234" s="34" t="s">
        <v>36713</v>
      </c>
    </row>
    <row r="235">
      <c r="A235" s="34"/>
      <c r="B235" s="34" t="s">
        <v>36714</v>
      </c>
    </row>
    <row r="236">
      <c r="A236" s="34"/>
      <c r="B236" s="34" t="s">
        <v>36715</v>
      </c>
    </row>
    <row r="237">
      <c r="A237" s="34"/>
      <c r="B237" s="34" t="s">
        <v>36716</v>
      </c>
    </row>
    <row r="238">
      <c r="A238" s="34"/>
      <c r="B238" s="34" t="s">
        <v>36717</v>
      </c>
    </row>
    <row r="239">
      <c r="A239" s="34"/>
      <c r="B239" s="34" t="s">
        <v>36718</v>
      </c>
    </row>
    <row r="240">
      <c r="A240" s="34"/>
      <c r="B240" s="34" t="s">
        <v>36719</v>
      </c>
    </row>
    <row r="241">
      <c r="A241" s="34"/>
      <c r="B241" s="34" t="s">
        <v>36720</v>
      </c>
    </row>
    <row r="242">
      <c r="A242" s="34"/>
      <c r="B242" s="34" t="s">
        <v>36721</v>
      </c>
    </row>
    <row r="243">
      <c r="A243" s="34"/>
      <c r="B243" s="34" t="s">
        <v>36722</v>
      </c>
    </row>
    <row r="244">
      <c r="A244" s="34"/>
      <c r="B244" s="34" t="s">
        <v>36723</v>
      </c>
    </row>
    <row r="245">
      <c r="A245" s="34"/>
      <c r="B245" s="34" t="s">
        <v>36724</v>
      </c>
    </row>
    <row r="246">
      <c r="A246" s="34"/>
      <c r="B246" s="34" t="s">
        <v>36725</v>
      </c>
    </row>
    <row r="247">
      <c r="A247" s="34"/>
      <c r="B247" s="34" t="s">
        <v>36726</v>
      </c>
    </row>
    <row r="248">
      <c r="A248" s="34"/>
      <c r="B248" s="34" t="s">
        <v>36727</v>
      </c>
    </row>
    <row r="249">
      <c r="A249" s="34"/>
      <c r="B249" s="34" t="s">
        <v>36728</v>
      </c>
    </row>
    <row r="250">
      <c r="A250" s="34"/>
      <c r="B250" s="34" t="s">
        <v>36729</v>
      </c>
    </row>
    <row r="251">
      <c r="A251" s="34"/>
      <c r="B251" s="34" t="s">
        <v>36730</v>
      </c>
    </row>
    <row r="252">
      <c r="A252" s="34"/>
      <c r="B252" s="34" t="s">
        <v>36731</v>
      </c>
    </row>
    <row r="253">
      <c r="A253" s="34"/>
      <c r="B253" s="34" t="s">
        <v>36732</v>
      </c>
    </row>
    <row r="254">
      <c r="A254" s="34"/>
      <c r="B254" s="34" t="s">
        <v>36733</v>
      </c>
    </row>
    <row r="255">
      <c r="A255" s="34"/>
      <c r="B255" s="34" t="s">
        <v>36734</v>
      </c>
    </row>
    <row r="256">
      <c r="A256" s="34"/>
      <c r="B256" s="34" t="s">
        <v>36735</v>
      </c>
    </row>
    <row r="257">
      <c r="A257" s="34"/>
      <c r="B257" s="34" t="s">
        <v>36736</v>
      </c>
    </row>
    <row r="258">
      <c r="A258" s="34"/>
      <c r="B258" s="34" t="s">
        <v>36737</v>
      </c>
    </row>
    <row r="259">
      <c r="A259" s="34"/>
      <c r="B259" s="34" t="s">
        <v>36738</v>
      </c>
    </row>
    <row r="260">
      <c r="A260" s="34"/>
      <c r="B260" s="34" t="s">
        <v>36739</v>
      </c>
    </row>
    <row r="261">
      <c r="A261" s="34"/>
      <c r="B261" s="34" t="s">
        <v>36740</v>
      </c>
    </row>
    <row r="262">
      <c r="A262" s="34"/>
      <c r="B262" s="34" t="s">
        <v>36741</v>
      </c>
    </row>
    <row r="263">
      <c r="A263" s="34"/>
      <c r="B263" s="34" t="s">
        <v>36742</v>
      </c>
    </row>
    <row r="264">
      <c r="A264" s="34"/>
      <c r="B264" s="34" t="s">
        <v>36743</v>
      </c>
    </row>
    <row r="265">
      <c r="A265" s="34"/>
      <c r="B265" s="34" t="s">
        <v>36744</v>
      </c>
    </row>
    <row r="266">
      <c r="A266" s="34"/>
      <c r="B266" s="34" t="s">
        <v>36745</v>
      </c>
    </row>
    <row r="267">
      <c r="A267" s="34"/>
      <c r="B267" s="34" t="s">
        <v>36746</v>
      </c>
    </row>
    <row r="268">
      <c r="A268" s="34"/>
      <c r="B268" s="34" t="s">
        <v>36747</v>
      </c>
    </row>
    <row r="269">
      <c r="A269" s="34"/>
      <c r="B269" s="34" t="s">
        <v>36748</v>
      </c>
    </row>
    <row r="270">
      <c r="A270" s="34"/>
      <c r="B270" s="34" t="s">
        <v>36749</v>
      </c>
    </row>
    <row r="271">
      <c r="A271" s="34"/>
      <c r="B271" s="34" t="s">
        <v>36750</v>
      </c>
    </row>
    <row r="272">
      <c r="A272" s="34"/>
      <c r="B272" s="34" t="s">
        <v>36751</v>
      </c>
    </row>
    <row r="273">
      <c r="A273" s="34"/>
      <c r="B273" s="34" t="s">
        <v>36752</v>
      </c>
    </row>
    <row r="274">
      <c r="A274" s="34"/>
      <c r="B274" s="34" t="s">
        <v>36753</v>
      </c>
    </row>
    <row r="275">
      <c r="A275" s="34"/>
      <c r="B275" s="34" t="s">
        <v>36754</v>
      </c>
    </row>
    <row r="276">
      <c r="A276" s="34"/>
      <c r="B276" s="34" t="s">
        <v>36755</v>
      </c>
    </row>
    <row r="277">
      <c r="A277" s="34"/>
      <c r="B277" s="34" t="s">
        <v>36756</v>
      </c>
    </row>
    <row r="278">
      <c r="A278" s="34"/>
      <c r="B278" s="34" t="s">
        <v>36757</v>
      </c>
    </row>
    <row r="279">
      <c r="A279" s="34"/>
      <c r="B279" s="34" t="s">
        <v>36758</v>
      </c>
    </row>
    <row r="280">
      <c r="A280" s="34"/>
      <c r="B280" s="34" t="s">
        <v>36759</v>
      </c>
    </row>
    <row r="281">
      <c r="A281" s="34"/>
      <c r="B281" s="34" t="s">
        <v>36760</v>
      </c>
    </row>
    <row r="282">
      <c r="A282" s="34"/>
      <c r="B282" s="34" t="s">
        <v>36761</v>
      </c>
    </row>
    <row r="283">
      <c r="A283" s="34"/>
      <c r="B283" s="34" t="s">
        <v>36762</v>
      </c>
    </row>
    <row r="284">
      <c r="A284" s="34"/>
      <c r="B284" s="34" t="s">
        <v>36763</v>
      </c>
    </row>
    <row r="285">
      <c r="A285" s="34"/>
      <c r="B285" s="34" t="s">
        <v>36764</v>
      </c>
    </row>
    <row r="286">
      <c r="A286" s="34"/>
      <c r="B286" s="34" t="s">
        <v>36765</v>
      </c>
    </row>
    <row r="287">
      <c r="A287" s="34"/>
      <c r="B287" s="34" t="s">
        <v>36766</v>
      </c>
    </row>
    <row r="288">
      <c r="A288" s="34"/>
      <c r="B288" s="34" t="s">
        <v>30673</v>
      </c>
    </row>
    <row r="289">
      <c r="A289" s="34"/>
      <c r="B289" s="34" t="s">
        <v>36767</v>
      </c>
    </row>
    <row r="290">
      <c r="A290" s="34"/>
      <c r="B290" s="34" t="s">
        <v>36768</v>
      </c>
    </row>
    <row r="291">
      <c r="A291" s="34"/>
      <c r="B291" s="34" t="s">
        <v>36769</v>
      </c>
    </row>
    <row r="292">
      <c r="A292" s="34"/>
      <c r="B292" s="34" t="s">
        <v>36770</v>
      </c>
    </row>
    <row r="293">
      <c r="A293" s="34"/>
      <c r="B293" s="34" t="s">
        <v>36771</v>
      </c>
    </row>
    <row r="294">
      <c r="A294" s="34"/>
      <c r="B294" s="34" t="s">
        <v>36772</v>
      </c>
    </row>
    <row r="295">
      <c r="A295" s="34"/>
      <c r="B295" s="34" t="s">
        <v>36773</v>
      </c>
    </row>
    <row r="296">
      <c r="A296" s="34"/>
      <c r="B296" s="34" t="s">
        <v>36774</v>
      </c>
    </row>
    <row r="297">
      <c r="A297" s="34"/>
      <c r="B297" s="34" t="s">
        <v>36775</v>
      </c>
    </row>
    <row r="298">
      <c r="A298" s="34"/>
      <c r="B298" s="34" t="s">
        <v>36776</v>
      </c>
    </row>
    <row r="299">
      <c r="A299" s="34"/>
      <c r="B299" s="34" t="s">
        <v>36777</v>
      </c>
    </row>
    <row r="300">
      <c r="A300" s="34"/>
      <c r="B300" s="34" t="s">
        <v>36778</v>
      </c>
    </row>
    <row r="301">
      <c r="A301" s="34"/>
      <c r="B301" s="34" t="s">
        <v>36779</v>
      </c>
    </row>
    <row r="302">
      <c r="A302" s="34"/>
      <c r="B302" s="34" t="s">
        <v>36780</v>
      </c>
    </row>
    <row r="303">
      <c r="A303" s="34"/>
      <c r="B303" s="34" t="s">
        <v>36781</v>
      </c>
    </row>
    <row r="304">
      <c r="A304" s="34"/>
      <c r="B304" s="34" t="s">
        <v>36782</v>
      </c>
    </row>
    <row r="305">
      <c r="A305" s="34"/>
      <c r="B305" s="34" t="s">
        <v>36783</v>
      </c>
    </row>
    <row r="306">
      <c r="A306" s="34"/>
      <c r="B306" s="34" t="s">
        <v>36784</v>
      </c>
    </row>
    <row r="307">
      <c r="A307" s="34"/>
      <c r="B307" s="34" t="s">
        <v>36785</v>
      </c>
    </row>
    <row r="308">
      <c r="A308" s="34"/>
      <c r="B308" s="34" t="s">
        <v>36786</v>
      </c>
    </row>
    <row r="309">
      <c r="A309" s="34"/>
      <c r="B309" s="34" t="s">
        <v>36787</v>
      </c>
    </row>
    <row r="310">
      <c r="A310" s="34"/>
      <c r="B310" s="34" t="s">
        <v>36788</v>
      </c>
    </row>
    <row r="311">
      <c r="A311" s="34"/>
      <c r="B311" s="34" t="s">
        <v>36789</v>
      </c>
    </row>
    <row r="312">
      <c r="A312" s="34"/>
      <c r="B312" s="34" t="s">
        <v>36431</v>
      </c>
    </row>
    <row r="313">
      <c r="A313" s="34"/>
      <c r="B313" s="34" t="s">
        <v>36790</v>
      </c>
    </row>
    <row r="314">
      <c r="A314" s="34"/>
      <c r="B314" s="34" t="s">
        <v>36791</v>
      </c>
    </row>
    <row r="315">
      <c r="A315" s="34"/>
      <c r="B315" s="34" t="s">
        <v>36792</v>
      </c>
    </row>
    <row r="316">
      <c r="A316" s="34"/>
      <c r="B316" s="34" t="s">
        <v>36793</v>
      </c>
    </row>
    <row r="317">
      <c r="A317" s="34"/>
      <c r="B317" s="34" t="s">
        <v>36794</v>
      </c>
    </row>
    <row r="318">
      <c r="A318" s="34"/>
      <c r="B318" s="34" t="s">
        <v>36795</v>
      </c>
    </row>
    <row r="319">
      <c r="A319" s="34"/>
      <c r="B319" s="34" t="s">
        <v>36796</v>
      </c>
    </row>
    <row r="320">
      <c r="A320" s="34"/>
      <c r="B320" s="34" t="s">
        <v>36797</v>
      </c>
    </row>
    <row r="321">
      <c r="A321" s="34"/>
      <c r="B321" s="34" t="s">
        <v>36798</v>
      </c>
    </row>
    <row r="322">
      <c r="A322" s="34"/>
      <c r="B322" s="34" t="s">
        <v>36799</v>
      </c>
    </row>
    <row r="323">
      <c r="A323" s="34"/>
      <c r="B323" s="34" t="s">
        <v>36800</v>
      </c>
    </row>
    <row r="324">
      <c r="A324" s="34"/>
      <c r="B324" s="34" t="s">
        <v>36801</v>
      </c>
    </row>
    <row r="325">
      <c r="A325" s="34"/>
      <c r="B325" s="34" t="s">
        <v>36802</v>
      </c>
    </row>
    <row r="326">
      <c r="A326" s="34"/>
      <c r="B326" s="34" t="s">
        <v>36803</v>
      </c>
    </row>
    <row r="327">
      <c r="A327" s="34"/>
      <c r="B327" s="34" t="s">
        <v>36804</v>
      </c>
    </row>
    <row r="328">
      <c r="A328" s="34"/>
      <c r="B328" s="34" t="s">
        <v>36805</v>
      </c>
    </row>
    <row r="329">
      <c r="A329" s="34"/>
      <c r="B329" s="34" t="s">
        <v>36806</v>
      </c>
    </row>
    <row r="330">
      <c r="A330" s="34"/>
      <c r="B330" s="34" t="s">
        <v>36807</v>
      </c>
    </row>
    <row r="331">
      <c r="A331" s="34"/>
      <c r="B331" s="34" t="s">
        <v>36808</v>
      </c>
    </row>
    <row r="332">
      <c r="A332" s="34"/>
      <c r="B332" s="34" t="s">
        <v>36809</v>
      </c>
    </row>
    <row r="333">
      <c r="A333" s="34"/>
      <c r="B333" s="34" t="s">
        <v>36810</v>
      </c>
    </row>
    <row r="334">
      <c r="A334" s="34"/>
      <c r="B334" s="34" t="s">
        <v>36811</v>
      </c>
    </row>
    <row r="335">
      <c r="A335" s="34"/>
      <c r="B335" s="34" t="s">
        <v>36812</v>
      </c>
    </row>
    <row r="336">
      <c r="A336" s="34"/>
      <c r="B336" s="34" t="s">
        <v>36813</v>
      </c>
    </row>
    <row r="337">
      <c r="A337" s="34"/>
      <c r="B337" s="34" t="s">
        <v>36814</v>
      </c>
    </row>
    <row r="338">
      <c r="A338" s="34"/>
      <c r="B338" s="34" t="s">
        <v>36815</v>
      </c>
    </row>
    <row r="339">
      <c r="A339" s="34"/>
      <c r="B339" s="34" t="s">
        <v>36816</v>
      </c>
    </row>
    <row r="340">
      <c r="A340" s="34"/>
      <c r="B340" s="34" t="s">
        <v>36817</v>
      </c>
    </row>
    <row r="341">
      <c r="A341" s="34"/>
      <c r="B341" s="34" t="s">
        <v>36818</v>
      </c>
    </row>
    <row r="342">
      <c r="A342" s="34"/>
      <c r="B342" s="34" t="s">
        <v>36819</v>
      </c>
    </row>
    <row r="343">
      <c r="A343" s="34"/>
      <c r="B343" s="34" t="s">
        <v>36820</v>
      </c>
    </row>
    <row r="344">
      <c r="A344" s="34"/>
      <c r="B344" s="34" t="s">
        <v>36821</v>
      </c>
    </row>
    <row r="345">
      <c r="A345" s="34"/>
      <c r="B345" s="34" t="s">
        <v>36822</v>
      </c>
    </row>
    <row r="346">
      <c r="A346" s="34"/>
      <c r="B346" s="34" t="s">
        <v>36823</v>
      </c>
    </row>
    <row r="347">
      <c r="A347" s="34"/>
      <c r="B347" s="34" t="s">
        <v>36824</v>
      </c>
    </row>
    <row r="348">
      <c r="A348" s="34"/>
      <c r="B348" s="34" t="s">
        <v>36825</v>
      </c>
    </row>
    <row r="349">
      <c r="A349" s="34"/>
      <c r="B349" s="34" t="s">
        <v>36826</v>
      </c>
    </row>
    <row r="350">
      <c r="A350" s="34"/>
      <c r="B350" s="34" t="s">
        <v>36827</v>
      </c>
    </row>
    <row r="351">
      <c r="A351" s="34"/>
      <c r="B351" s="34" t="s">
        <v>36828</v>
      </c>
    </row>
    <row r="352">
      <c r="A352" s="34"/>
      <c r="B352" s="34" t="s">
        <v>36829</v>
      </c>
    </row>
    <row r="353">
      <c r="A353" s="34"/>
      <c r="B353" s="34" t="s">
        <v>36830</v>
      </c>
    </row>
    <row r="354">
      <c r="A354" s="34"/>
      <c r="B354" s="34" t="s">
        <v>36831</v>
      </c>
    </row>
    <row r="355">
      <c r="A355" s="34"/>
      <c r="B355" s="34" t="s">
        <v>36832</v>
      </c>
    </row>
    <row r="356">
      <c r="A356" s="34"/>
      <c r="B356" s="34" t="s">
        <v>36833</v>
      </c>
    </row>
    <row r="357">
      <c r="A357" s="34"/>
      <c r="B357" s="34" t="s">
        <v>36834</v>
      </c>
    </row>
    <row r="358">
      <c r="A358" s="34"/>
      <c r="B358" s="34" t="s">
        <v>36835</v>
      </c>
    </row>
    <row r="359">
      <c r="A359" s="34"/>
      <c r="B359" s="34" t="s">
        <v>36836</v>
      </c>
    </row>
    <row r="360">
      <c r="A360" s="34"/>
      <c r="B360" s="34" t="s">
        <v>36837</v>
      </c>
    </row>
    <row r="361">
      <c r="A361" s="34"/>
      <c r="B361" s="34" t="s">
        <v>36838</v>
      </c>
    </row>
    <row r="362">
      <c r="A362" s="34"/>
      <c r="B362" s="34" t="s">
        <v>36839</v>
      </c>
    </row>
    <row r="363">
      <c r="A363" s="34"/>
      <c r="B363" s="34" t="s">
        <v>36840</v>
      </c>
    </row>
    <row r="364">
      <c r="A364" s="34"/>
      <c r="B364" s="34" t="s">
        <v>36841</v>
      </c>
    </row>
    <row r="365">
      <c r="A365" s="34"/>
      <c r="B365" s="34" t="s">
        <v>36842</v>
      </c>
    </row>
    <row r="366">
      <c r="A366" s="34"/>
      <c r="B366" s="34" t="s">
        <v>36843</v>
      </c>
    </row>
    <row r="367">
      <c r="A367" s="34"/>
      <c r="B367" s="34" t="s">
        <v>36844</v>
      </c>
    </row>
    <row r="368">
      <c r="A368" s="34"/>
      <c r="B368" s="34" t="s">
        <v>36845</v>
      </c>
    </row>
    <row r="369">
      <c r="A369" s="34"/>
      <c r="B369" s="34" t="s">
        <v>36846</v>
      </c>
    </row>
    <row r="370">
      <c r="A370" s="34"/>
      <c r="B370" s="34" t="s">
        <v>36847</v>
      </c>
    </row>
    <row r="371">
      <c r="A371" s="34"/>
      <c r="B371" s="34" t="s">
        <v>36848</v>
      </c>
    </row>
    <row r="372">
      <c r="A372" s="34"/>
      <c r="B372" s="34" t="s">
        <v>36849</v>
      </c>
    </row>
    <row r="373">
      <c r="A373" s="34"/>
      <c r="B373" s="34" t="s">
        <v>36850</v>
      </c>
    </row>
    <row r="374">
      <c r="A374" s="34"/>
      <c r="B374" s="34" t="s">
        <v>36851</v>
      </c>
    </row>
    <row r="375">
      <c r="A375" s="34"/>
      <c r="B375" s="34" t="s">
        <v>36852</v>
      </c>
    </row>
    <row r="376">
      <c r="A376" s="34"/>
      <c r="B376" s="34" t="s">
        <v>36853</v>
      </c>
    </row>
    <row r="377">
      <c r="A377" s="34"/>
      <c r="B377" s="34" t="s">
        <v>36854</v>
      </c>
    </row>
    <row r="378">
      <c r="A378" s="34"/>
      <c r="B378" s="34" t="s">
        <v>36855</v>
      </c>
    </row>
    <row r="379">
      <c r="A379" s="34"/>
      <c r="B379" s="34" t="s">
        <v>36856</v>
      </c>
    </row>
    <row r="380">
      <c r="A380" s="34"/>
      <c r="B380" s="34" t="s">
        <v>36857</v>
      </c>
    </row>
    <row r="381">
      <c r="A381" s="34"/>
      <c r="B381" s="34" t="s">
        <v>36858</v>
      </c>
    </row>
    <row r="382">
      <c r="A382" s="34"/>
      <c r="B382" s="34" t="s">
        <v>36859</v>
      </c>
    </row>
    <row r="383">
      <c r="A383" s="34"/>
      <c r="B383" s="34" t="s">
        <v>36860</v>
      </c>
    </row>
    <row r="384">
      <c r="A384" s="34"/>
      <c r="B384" s="34" t="s">
        <v>36861</v>
      </c>
    </row>
    <row r="385">
      <c r="A385" s="34"/>
      <c r="B385" s="34" t="s">
        <v>36862</v>
      </c>
    </row>
    <row r="386">
      <c r="A386" s="34"/>
      <c r="B386" s="34" t="s">
        <v>36863</v>
      </c>
    </row>
    <row r="387">
      <c r="A387" s="34"/>
      <c r="B387" s="34" t="s">
        <v>36864</v>
      </c>
    </row>
    <row r="388">
      <c r="A388" s="34"/>
      <c r="B388" s="34" t="s">
        <v>36865</v>
      </c>
    </row>
    <row r="389">
      <c r="A389" s="34"/>
      <c r="B389" s="34" t="s">
        <v>36866</v>
      </c>
    </row>
    <row r="390">
      <c r="A390" s="34"/>
      <c r="B390" s="34" t="s">
        <v>36867</v>
      </c>
    </row>
    <row r="391">
      <c r="A391" s="34"/>
      <c r="B391" s="34" t="s">
        <v>36868</v>
      </c>
    </row>
    <row r="392">
      <c r="A392" s="34"/>
      <c r="B392" s="34" t="s">
        <v>36869</v>
      </c>
    </row>
    <row r="393">
      <c r="A393" s="34"/>
      <c r="B393" s="34" t="s">
        <v>36870</v>
      </c>
    </row>
    <row r="394">
      <c r="A394" s="34"/>
      <c r="B394" s="34" t="s">
        <v>36871</v>
      </c>
    </row>
    <row r="395">
      <c r="A395" s="34"/>
      <c r="B395" s="34" t="s">
        <v>36872</v>
      </c>
    </row>
    <row r="396">
      <c r="A396" s="34"/>
      <c r="B396" s="34" t="s">
        <v>36873</v>
      </c>
    </row>
    <row r="397">
      <c r="A397" s="34"/>
      <c r="B397" s="34" t="s">
        <v>36874</v>
      </c>
    </row>
    <row r="398">
      <c r="A398" s="34"/>
      <c r="B398" s="34" t="s">
        <v>36875</v>
      </c>
    </row>
    <row r="399">
      <c r="A399" s="34"/>
      <c r="B399" s="34" t="s">
        <v>36876</v>
      </c>
    </row>
    <row r="400">
      <c r="A400" s="34"/>
      <c r="B400" s="34" t="s">
        <v>36877</v>
      </c>
    </row>
    <row r="401">
      <c r="A401" s="34"/>
      <c r="B401" s="34" t="s">
        <v>36878</v>
      </c>
    </row>
    <row r="402">
      <c r="A402" s="34"/>
      <c r="B402" s="34" t="s">
        <v>36879</v>
      </c>
    </row>
    <row r="403">
      <c r="A403" s="34"/>
      <c r="B403" s="34" t="s">
        <v>36880</v>
      </c>
    </row>
    <row r="404">
      <c r="A404" s="34"/>
      <c r="B404" s="34" t="s">
        <v>36881</v>
      </c>
    </row>
    <row r="405">
      <c r="A405" s="34"/>
      <c r="B405" s="34" t="s">
        <v>36882</v>
      </c>
    </row>
    <row r="406">
      <c r="A406" s="34"/>
      <c r="B406" s="34" t="s">
        <v>36883</v>
      </c>
    </row>
    <row r="407">
      <c r="A407" s="34"/>
      <c r="B407" s="34" t="s">
        <v>36884</v>
      </c>
    </row>
    <row r="408">
      <c r="A408" s="34"/>
      <c r="B408" s="34" t="s">
        <v>36885</v>
      </c>
    </row>
    <row r="409">
      <c r="A409" s="34"/>
      <c r="B409" s="34" t="s">
        <v>36886</v>
      </c>
    </row>
    <row r="410">
      <c r="A410" s="34"/>
      <c r="B410" s="34" t="s">
        <v>36887</v>
      </c>
    </row>
    <row r="411">
      <c r="A411" s="34"/>
      <c r="B411" s="34" t="s">
        <v>36888</v>
      </c>
    </row>
    <row r="412">
      <c r="A412" s="34"/>
      <c r="B412" s="34" t="s">
        <v>36889</v>
      </c>
    </row>
    <row r="413">
      <c r="A413" s="34"/>
      <c r="B413" s="34" t="s">
        <v>36890</v>
      </c>
    </row>
    <row r="414">
      <c r="A414" s="34"/>
      <c r="B414" s="34" t="s">
        <v>36891</v>
      </c>
    </row>
    <row r="415">
      <c r="A415" s="34"/>
      <c r="B415" s="34" t="s">
        <v>36892</v>
      </c>
    </row>
    <row r="416">
      <c r="A416" s="34"/>
      <c r="B416" s="34" t="s">
        <v>36893</v>
      </c>
    </row>
    <row r="417">
      <c r="A417" s="34"/>
      <c r="B417" s="34" t="s">
        <v>36894</v>
      </c>
    </row>
    <row r="418">
      <c r="A418" s="34"/>
      <c r="B418" s="34" t="s">
        <v>36895</v>
      </c>
    </row>
    <row r="419">
      <c r="A419" s="34"/>
      <c r="B419" s="34" t="s">
        <v>36896</v>
      </c>
    </row>
    <row r="420">
      <c r="A420" s="34"/>
      <c r="B420" s="34" t="s">
        <v>36897</v>
      </c>
    </row>
    <row r="421">
      <c r="A421" s="34"/>
      <c r="B421" s="34" t="s">
        <v>22883</v>
      </c>
    </row>
    <row r="422">
      <c r="A422" s="34"/>
      <c r="B422" s="34" t="s">
        <v>36898</v>
      </c>
    </row>
    <row r="423">
      <c r="A423" s="34"/>
      <c r="B423" s="34" t="s">
        <v>36899</v>
      </c>
    </row>
    <row r="424">
      <c r="A424" s="34"/>
      <c r="B424" s="34" t="s">
        <v>36900</v>
      </c>
    </row>
    <row r="425">
      <c r="A425" s="34"/>
      <c r="B425" s="34" t="s">
        <v>36901</v>
      </c>
    </row>
    <row r="426">
      <c r="A426" s="34"/>
      <c r="B426" s="34" t="s">
        <v>786</v>
      </c>
    </row>
    <row r="427">
      <c r="A427" s="34"/>
      <c r="B427" s="34" t="s">
        <v>36902</v>
      </c>
    </row>
    <row r="428">
      <c r="A428" s="34"/>
      <c r="B428" s="34" t="s">
        <v>36903</v>
      </c>
    </row>
    <row r="429">
      <c r="A429" s="34"/>
      <c r="B429" s="34" t="s">
        <v>36904</v>
      </c>
    </row>
    <row r="430">
      <c r="A430" s="34"/>
      <c r="B430" s="34" t="s">
        <v>36905</v>
      </c>
    </row>
    <row r="431">
      <c r="A431" s="34"/>
      <c r="B431" s="34" t="s">
        <v>36906</v>
      </c>
    </row>
    <row r="432">
      <c r="A432" s="34"/>
      <c r="B432" s="34" t="s">
        <v>36907</v>
      </c>
    </row>
    <row r="433">
      <c r="A433" s="34"/>
      <c r="B433" s="34" t="s">
        <v>36908</v>
      </c>
    </row>
    <row r="434">
      <c r="A434" s="34"/>
      <c r="B434" s="34" t="s">
        <v>30650</v>
      </c>
    </row>
    <row r="435">
      <c r="A435" s="34"/>
      <c r="B435" s="34" t="s">
        <v>36909</v>
      </c>
    </row>
    <row r="436">
      <c r="A436" s="34"/>
      <c r="B436" s="34" t="s">
        <v>36910</v>
      </c>
    </row>
    <row r="437">
      <c r="A437" s="34"/>
      <c r="B437" s="34" t="s">
        <v>36911</v>
      </c>
    </row>
    <row r="438">
      <c r="A438" s="34"/>
      <c r="B438" s="34" t="s">
        <v>36912</v>
      </c>
    </row>
    <row r="439">
      <c r="A439" s="34"/>
      <c r="B439" s="34" t="s">
        <v>36913</v>
      </c>
    </row>
    <row r="440">
      <c r="A440" s="34"/>
      <c r="B440" s="34" t="s">
        <v>36914</v>
      </c>
    </row>
    <row r="441">
      <c r="A441" s="34"/>
      <c r="B441" s="34" t="s">
        <v>36915</v>
      </c>
    </row>
    <row r="442">
      <c r="A442" s="34"/>
      <c r="B442" s="34" t="s">
        <v>36916</v>
      </c>
    </row>
    <row r="443">
      <c r="A443" s="34"/>
      <c r="B443" s="34" t="s">
        <v>36917</v>
      </c>
    </row>
    <row r="444">
      <c r="A444" s="34"/>
      <c r="B444" s="34" t="s">
        <v>36918</v>
      </c>
    </row>
    <row r="445">
      <c r="A445" s="34"/>
      <c r="B445" s="34" t="s">
        <v>36919</v>
      </c>
    </row>
    <row r="446">
      <c r="A446" s="34"/>
      <c r="B446" s="34" t="s">
        <v>36920</v>
      </c>
    </row>
    <row r="447">
      <c r="A447" s="34"/>
      <c r="B447" s="34" t="s">
        <v>36921</v>
      </c>
    </row>
    <row r="448">
      <c r="A448" s="34"/>
      <c r="B448" s="34" t="s">
        <v>36922</v>
      </c>
    </row>
    <row r="449">
      <c r="A449" s="34"/>
      <c r="B449" s="34" t="s">
        <v>36923</v>
      </c>
    </row>
    <row r="450">
      <c r="A450" s="34"/>
      <c r="B450" s="34" t="s">
        <v>36924</v>
      </c>
    </row>
    <row r="451">
      <c r="A451" s="34"/>
      <c r="B451" s="34" t="s">
        <v>36925</v>
      </c>
    </row>
    <row r="452">
      <c r="A452" s="34"/>
      <c r="B452" s="34" t="s">
        <v>36926</v>
      </c>
    </row>
    <row r="453">
      <c r="A453" s="34"/>
      <c r="B453" s="34" t="s">
        <v>36927</v>
      </c>
    </row>
    <row r="454">
      <c r="A454" s="34"/>
      <c r="B454" s="34" t="s">
        <v>36928</v>
      </c>
    </row>
    <row r="455">
      <c r="A455" s="34"/>
      <c r="B455" s="34" t="s">
        <v>36929</v>
      </c>
    </row>
    <row r="456">
      <c r="A456" s="34"/>
      <c r="B456" s="34" t="s">
        <v>36930</v>
      </c>
    </row>
    <row r="457">
      <c r="A457" s="34"/>
      <c r="B457" s="34" t="s">
        <v>36931</v>
      </c>
    </row>
    <row r="458">
      <c r="A458" s="34"/>
      <c r="B458" s="34" t="s">
        <v>30422</v>
      </c>
    </row>
    <row r="459">
      <c r="A459" s="34"/>
      <c r="B459" s="34" t="s">
        <v>36932</v>
      </c>
    </row>
    <row r="460">
      <c r="A460" s="34"/>
      <c r="B460" s="34" t="s">
        <v>36933</v>
      </c>
    </row>
    <row r="461">
      <c r="A461" s="34"/>
      <c r="B461" s="34" t="s">
        <v>36934</v>
      </c>
    </row>
    <row r="462">
      <c r="A462" s="34"/>
      <c r="B462" s="34" t="s">
        <v>36935</v>
      </c>
    </row>
    <row r="463">
      <c r="A463" s="34"/>
      <c r="B463" s="34" t="s">
        <v>36936</v>
      </c>
    </row>
    <row r="464">
      <c r="A464" s="34"/>
      <c r="B464" s="34" t="s">
        <v>36937</v>
      </c>
    </row>
    <row r="465">
      <c r="A465" s="34"/>
      <c r="B465" s="34" t="s">
        <v>36938</v>
      </c>
    </row>
    <row r="466">
      <c r="A466" s="34"/>
      <c r="B466" s="34" t="s">
        <v>36939</v>
      </c>
    </row>
    <row r="467">
      <c r="A467" s="34"/>
      <c r="B467" s="34" t="s">
        <v>36940</v>
      </c>
    </row>
    <row r="468">
      <c r="A468" s="34"/>
      <c r="B468" s="34" t="s">
        <v>36941</v>
      </c>
    </row>
    <row r="469">
      <c r="A469" s="34"/>
      <c r="B469" s="34" t="s">
        <v>36942</v>
      </c>
    </row>
    <row r="470">
      <c r="A470" s="34"/>
      <c r="B470" s="34" t="s">
        <v>36943</v>
      </c>
    </row>
    <row r="471">
      <c r="A471" s="34"/>
      <c r="B471" s="34" t="s">
        <v>36944</v>
      </c>
    </row>
    <row r="472">
      <c r="A472" s="34"/>
      <c r="B472" s="34" t="s">
        <v>36945</v>
      </c>
    </row>
    <row r="473">
      <c r="A473" s="34"/>
      <c r="B473" s="34" t="s">
        <v>36946</v>
      </c>
    </row>
    <row r="474">
      <c r="A474" s="34"/>
      <c r="B474" s="34" t="s">
        <v>36947</v>
      </c>
    </row>
    <row r="475">
      <c r="A475" s="34"/>
      <c r="B475" s="34" t="s">
        <v>36948</v>
      </c>
    </row>
    <row r="476">
      <c r="A476" s="34"/>
      <c r="B476" s="34" t="s">
        <v>36949</v>
      </c>
    </row>
    <row r="477">
      <c r="A477" s="34"/>
      <c r="B477" s="34" t="s">
        <v>36950</v>
      </c>
    </row>
    <row r="478">
      <c r="A478" s="34"/>
      <c r="B478" s="34" t="s">
        <v>36951</v>
      </c>
    </row>
    <row r="479">
      <c r="A479" s="34"/>
      <c r="B479" s="34" t="s">
        <v>36952</v>
      </c>
    </row>
    <row r="480">
      <c r="A480" s="34"/>
      <c r="B480" s="34" t="s">
        <v>36953</v>
      </c>
    </row>
    <row r="481">
      <c r="A481" s="34"/>
      <c r="B481" s="34" t="s">
        <v>36954</v>
      </c>
    </row>
    <row r="482">
      <c r="A482" s="34"/>
      <c r="B482" s="34" t="s">
        <v>36955</v>
      </c>
    </row>
    <row r="483">
      <c r="A483" s="34"/>
      <c r="B483" s="34" t="s">
        <v>36956</v>
      </c>
    </row>
    <row r="484">
      <c r="A484" s="34"/>
      <c r="B484" s="34" t="s">
        <v>36957</v>
      </c>
    </row>
    <row r="485">
      <c r="A485" s="34"/>
      <c r="B485" s="34" t="s">
        <v>36958</v>
      </c>
    </row>
    <row r="486">
      <c r="A486" s="34"/>
      <c r="B486" s="34" t="s">
        <v>36959</v>
      </c>
    </row>
    <row r="487">
      <c r="A487" s="34"/>
      <c r="B487" s="34" t="s">
        <v>36960</v>
      </c>
    </row>
    <row r="488">
      <c r="A488" s="34"/>
      <c r="B488" s="34" t="s">
        <v>36961</v>
      </c>
    </row>
    <row r="489">
      <c r="A489" s="34"/>
      <c r="B489" s="34" t="s">
        <v>36962</v>
      </c>
    </row>
    <row r="490">
      <c r="A490" s="34"/>
      <c r="B490" s="34" t="s">
        <v>36963</v>
      </c>
    </row>
    <row r="491">
      <c r="A491" s="34"/>
      <c r="B491" s="34" t="s">
        <v>36964</v>
      </c>
    </row>
    <row r="492">
      <c r="A492" s="34"/>
      <c r="B492" s="34" t="s">
        <v>36965</v>
      </c>
    </row>
    <row r="493">
      <c r="A493" s="34"/>
      <c r="B493" s="34" t="s">
        <v>36966</v>
      </c>
    </row>
    <row r="494">
      <c r="A494" s="34"/>
      <c r="B494" s="34" t="s">
        <v>36967</v>
      </c>
    </row>
    <row r="495">
      <c r="A495" s="34"/>
      <c r="B495" s="34" t="s">
        <v>36968</v>
      </c>
    </row>
    <row r="496">
      <c r="A496" s="34"/>
      <c r="B496" s="34" t="s">
        <v>36969</v>
      </c>
    </row>
    <row r="497">
      <c r="A497" s="34"/>
      <c r="B497" s="34" t="s">
        <v>36970</v>
      </c>
    </row>
    <row r="498">
      <c r="A498" s="34"/>
      <c r="B498" s="34" t="s">
        <v>36971</v>
      </c>
    </row>
    <row r="499">
      <c r="A499" s="34"/>
      <c r="B499" s="34" t="s">
        <v>36972</v>
      </c>
    </row>
    <row r="500">
      <c r="A500" s="34"/>
      <c r="B500" s="34" t="s">
        <v>36973</v>
      </c>
    </row>
    <row r="501">
      <c r="A501" s="34"/>
      <c r="B501" s="34" t="s">
        <v>36974</v>
      </c>
    </row>
    <row r="502">
      <c r="A502" s="34"/>
      <c r="B502" s="34" t="s">
        <v>36975</v>
      </c>
    </row>
    <row r="503">
      <c r="A503" s="34"/>
      <c r="B503" s="34" t="s">
        <v>36976</v>
      </c>
    </row>
    <row r="504">
      <c r="A504" s="34"/>
      <c r="B504" s="34" t="s">
        <v>36977</v>
      </c>
    </row>
    <row r="505">
      <c r="A505" s="34"/>
      <c r="B505" s="34" t="s">
        <v>36978</v>
      </c>
    </row>
    <row r="506">
      <c r="A506" s="34"/>
      <c r="B506" s="34" t="s">
        <v>36979</v>
      </c>
    </row>
    <row r="507">
      <c r="A507" s="34"/>
      <c r="B507" s="34" t="s">
        <v>36980</v>
      </c>
    </row>
    <row r="508">
      <c r="A508" s="34"/>
      <c r="B508" s="34" t="s">
        <v>36981</v>
      </c>
    </row>
    <row r="509">
      <c r="A509" s="34"/>
      <c r="B509" s="34" t="s">
        <v>36982</v>
      </c>
    </row>
    <row r="510">
      <c r="A510" s="34"/>
      <c r="B510" s="34" t="s">
        <v>36983</v>
      </c>
    </row>
    <row r="511">
      <c r="A511" s="34"/>
      <c r="B511" s="34" t="s">
        <v>36984</v>
      </c>
    </row>
    <row r="512">
      <c r="A512" s="34"/>
      <c r="B512" s="34" t="s">
        <v>36985</v>
      </c>
    </row>
    <row r="513">
      <c r="A513" s="34"/>
      <c r="B513" s="34" t="s">
        <v>36986</v>
      </c>
    </row>
    <row r="514">
      <c r="A514" s="34"/>
      <c r="B514" s="34" t="s">
        <v>36987</v>
      </c>
    </row>
    <row r="515">
      <c r="A515" s="34"/>
      <c r="B515" s="34" t="s">
        <v>36988</v>
      </c>
    </row>
    <row r="516">
      <c r="A516" s="34"/>
      <c r="B516" s="34" t="s">
        <v>36989</v>
      </c>
    </row>
    <row r="517">
      <c r="A517" s="34"/>
      <c r="B517" s="34" t="s">
        <v>36990</v>
      </c>
    </row>
    <row r="518">
      <c r="A518" s="34"/>
      <c r="B518" s="34" t="s">
        <v>36991</v>
      </c>
    </row>
    <row r="519">
      <c r="A519" s="34"/>
      <c r="B519" s="34" t="s">
        <v>36992</v>
      </c>
    </row>
    <row r="520">
      <c r="A520" s="34"/>
      <c r="B520" s="34" t="s">
        <v>36993</v>
      </c>
    </row>
    <row r="521">
      <c r="A521" s="34"/>
      <c r="B521" s="34" t="s">
        <v>36994</v>
      </c>
    </row>
    <row r="522">
      <c r="A522" s="34"/>
      <c r="B522" s="34" t="s">
        <v>36995</v>
      </c>
    </row>
    <row r="523">
      <c r="A523" s="34"/>
      <c r="B523" s="34" t="s">
        <v>36996</v>
      </c>
    </row>
    <row r="524">
      <c r="A524" s="34"/>
      <c r="B524" s="34" t="s">
        <v>36997</v>
      </c>
    </row>
    <row r="525">
      <c r="A525" s="34"/>
      <c r="B525" s="34" t="s">
        <v>36998</v>
      </c>
    </row>
    <row r="526">
      <c r="A526" s="34"/>
      <c r="B526" s="34" t="s">
        <v>36999</v>
      </c>
    </row>
    <row r="527">
      <c r="A527" s="34"/>
      <c r="B527" s="34" t="s">
        <v>37000</v>
      </c>
    </row>
    <row r="528">
      <c r="A528" s="34"/>
      <c r="B528" s="34" t="s">
        <v>37001</v>
      </c>
    </row>
    <row r="529">
      <c r="A529" s="34"/>
      <c r="B529" s="34" t="s">
        <v>37002</v>
      </c>
    </row>
    <row r="530">
      <c r="A530" s="34"/>
      <c r="B530" s="34" t="s">
        <v>37003</v>
      </c>
    </row>
    <row r="531">
      <c r="A531" s="34"/>
      <c r="B531" s="34" t="s">
        <v>37004</v>
      </c>
    </row>
    <row r="532">
      <c r="A532" s="34"/>
      <c r="B532" s="34" t="s">
        <v>37005</v>
      </c>
    </row>
    <row r="533">
      <c r="A533" s="34"/>
      <c r="B533" s="34" t="s">
        <v>37006</v>
      </c>
    </row>
    <row r="534">
      <c r="A534" s="34"/>
      <c r="B534" s="34" t="s">
        <v>37007</v>
      </c>
    </row>
    <row r="535">
      <c r="A535" s="34"/>
      <c r="B535" s="34" t="s">
        <v>37008</v>
      </c>
    </row>
    <row r="536">
      <c r="A536" s="34"/>
      <c r="B536" s="34" t="s">
        <v>36471</v>
      </c>
    </row>
    <row r="537">
      <c r="A537" s="34"/>
      <c r="B537" s="34" t="s">
        <v>11371</v>
      </c>
    </row>
    <row r="538">
      <c r="A538" s="34"/>
      <c r="B538" s="34" t="s">
        <v>37009</v>
      </c>
    </row>
    <row r="539">
      <c r="A539" s="34"/>
      <c r="B539" s="34" t="s">
        <v>37010</v>
      </c>
    </row>
    <row r="540">
      <c r="A540" s="34"/>
      <c r="B540" s="34" t="s">
        <v>37011</v>
      </c>
    </row>
    <row r="541">
      <c r="A541" s="34"/>
      <c r="B541" s="34" t="s">
        <v>37012</v>
      </c>
    </row>
    <row r="542">
      <c r="A542" s="34"/>
      <c r="B542" s="34" t="s">
        <v>37013</v>
      </c>
    </row>
    <row r="543">
      <c r="A543" s="34"/>
      <c r="B543" s="34" t="s">
        <v>37014</v>
      </c>
    </row>
    <row r="544">
      <c r="A544" s="34"/>
      <c r="B544" s="34" t="s">
        <v>37015</v>
      </c>
    </row>
    <row r="545">
      <c r="A545" s="34"/>
      <c r="B545" s="34" t="s">
        <v>37016</v>
      </c>
    </row>
    <row r="546">
      <c r="A546" s="34"/>
      <c r="B546" s="34" t="s">
        <v>37017</v>
      </c>
    </row>
    <row r="547">
      <c r="A547" s="34"/>
      <c r="B547" s="34" t="s">
        <v>37018</v>
      </c>
    </row>
    <row r="548">
      <c r="A548" s="34"/>
      <c r="B548" s="34" t="s">
        <v>37019</v>
      </c>
    </row>
    <row r="549">
      <c r="A549" s="34"/>
      <c r="B549" s="34" t="s">
        <v>37020</v>
      </c>
    </row>
    <row r="550">
      <c r="A550" s="34"/>
      <c r="B550" s="34" t="s">
        <v>37021</v>
      </c>
    </row>
    <row r="551">
      <c r="A551" s="34"/>
      <c r="B551" s="34" t="s">
        <v>37022</v>
      </c>
    </row>
    <row r="552">
      <c r="A552" s="34"/>
      <c r="B552" s="34" t="s">
        <v>37023</v>
      </c>
    </row>
    <row r="553">
      <c r="A553" s="34"/>
      <c r="B553" s="34" t="s">
        <v>37024</v>
      </c>
    </row>
    <row r="554">
      <c r="A554" s="34"/>
      <c r="B554" s="34" t="s">
        <v>37025</v>
      </c>
    </row>
    <row r="555">
      <c r="A555" s="34"/>
      <c r="B555" s="34" t="s">
        <v>37026</v>
      </c>
    </row>
    <row r="556">
      <c r="A556" s="34"/>
      <c r="B556" s="34" t="s">
        <v>37027</v>
      </c>
    </row>
    <row r="557">
      <c r="A557" s="34"/>
      <c r="B557" s="34" t="s">
        <v>37028</v>
      </c>
    </row>
    <row r="558">
      <c r="A558" s="34"/>
      <c r="B558" s="34" t="s">
        <v>37029</v>
      </c>
    </row>
    <row r="559">
      <c r="A559" s="34"/>
      <c r="B559" s="34" t="s">
        <v>35376</v>
      </c>
    </row>
    <row r="560">
      <c r="A560" s="34"/>
      <c r="B560" s="34" t="s">
        <v>37030</v>
      </c>
    </row>
    <row r="561">
      <c r="A561" s="34"/>
      <c r="B561" s="34" t="s">
        <v>35377</v>
      </c>
    </row>
    <row r="562">
      <c r="A562" s="34"/>
      <c r="B562" s="34" t="s">
        <v>37031</v>
      </c>
    </row>
    <row r="563">
      <c r="A563" s="34"/>
      <c r="B563" s="34" t="s">
        <v>35378</v>
      </c>
    </row>
    <row r="564">
      <c r="A564" s="34"/>
      <c r="B564" s="34" t="s">
        <v>35379</v>
      </c>
    </row>
    <row r="565">
      <c r="A565" s="34"/>
      <c r="B565" s="34" t="s">
        <v>37032</v>
      </c>
    </row>
    <row r="566">
      <c r="A566" s="34"/>
      <c r="B566" s="34" t="s">
        <v>37033</v>
      </c>
    </row>
    <row r="567">
      <c r="A567" s="34"/>
      <c r="B567" s="34" t="s">
        <v>35381</v>
      </c>
    </row>
    <row r="568">
      <c r="A568" s="34"/>
      <c r="B568" s="34" t="s">
        <v>37034</v>
      </c>
    </row>
    <row r="569">
      <c r="A569" s="34"/>
      <c r="B569" s="34" t="s">
        <v>37035</v>
      </c>
    </row>
    <row r="570">
      <c r="A570" s="34"/>
      <c r="B570" s="34" t="s">
        <v>37036</v>
      </c>
    </row>
    <row r="571">
      <c r="A571" s="34"/>
      <c r="B571" s="34" t="s">
        <v>35382</v>
      </c>
    </row>
    <row r="572">
      <c r="A572" s="34"/>
      <c r="B572" s="34" t="s">
        <v>37037</v>
      </c>
    </row>
    <row r="573">
      <c r="A573" s="34"/>
      <c r="B573" s="34" t="s">
        <v>37038</v>
      </c>
    </row>
    <row r="574">
      <c r="A574" s="34"/>
      <c r="B574" s="34" t="s">
        <v>37039</v>
      </c>
    </row>
    <row r="575">
      <c r="A575" s="34"/>
      <c r="B575" s="34" t="s">
        <v>37040</v>
      </c>
    </row>
    <row r="576">
      <c r="A576" s="34"/>
      <c r="B576" s="34" t="s">
        <v>37041</v>
      </c>
    </row>
    <row r="577">
      <c r="A577" s="34"/>
      <c r="B577" s="34" t="s">
        <v>37042</v>
      </c>
    </row>
    <row r="578">
      <c r="A578" s="34"/>
      <c r="B578" s="34" t="s">
        <v>37043</v>
      </c>
    </row>
    <row r="579">
      <c r="A579" s="34"/>
      <c r="B579" s="34" t="s">
        <v>37044</v>
      </c>
    </row>
    <row r="580">
      <c r="A580" s="34"/>
      <c r="B580" s="34" t="s">
        <v>37045</v>
      </c>
    </row>
    <row r="581">
      <c r="A581" s="34"/>
      <c r="B581" s="34" t="s">
        <v>37046</v>
      </c>
    </row>
    <row r="582">
      <c r="A582" s="34"/>
      <c r="B582" s="34" t="s">
        <v>37047</v>
      </c>
    </row>
    <row r="583">
      <c r="A583" s="34"/>
      <c r="B583" s="34" t="s">
        <v>37048</v>
      </c>
    </row>
    <row r="584">
      <c r="A584" s="34"/>
      <c r="B584" s="34" t="s">
        <v>37049</v>
      </c>
    </row>
    <row r="585">
      <c r="A585" s="34"/>
      <c r="B585" s="34" t="s">
        <v>37050</v>
      </c>
    </row>
    <row r="586">
      <c r="A586" s="34"/>
      <c r="B586" s="34" t="s">
        <v>37051</v>
      </c>
    </row>
    <row r="587">
      <c r="A587" s="34"/>
      <c r="B587" s="34" t="s">
        <v>37052</v>
      </c>
    </row>
    <row r="588">
      <c r="A588" s="34"/>
      <c r="B588" s="34" t="s">
        <v>37053</v>
      </c>
    </row>
    <row r="589">
      <c r="A589" s="34"/>
      <c r="B589" s="34" t="s">
        <v>37054</v>
      </c>
    </row>
    <row r="590">
      <c r="A590" s="34"/>
      <c r="B590" s="34" t="s">
        <v>37055</v>
      </c>
    </row>
    <row r="591">
      <c r="A591" s="34"/>
      <c r="B591" s="34" t="s">
        <v>37056</v>
      </c>
    </row>
    <row r="592">
      <c r="A592" s="34"/>
      <c r="B592" s="34" t="s">
        <v>37057</v>
      </c>
    </row>
    <row r="593">
      <c r="A593" s="34"/>
      <c r="B593" s="34" t="s">
        <v>37058</v>
      </c>
    </row>
    <row r="594">
      <c r="A594" s="34"/>
      <c r="B594" s="34" t="s">
        <v>37059</v>
      </c>
    </row>
    <row r="595">
      <c r="A595" s="34"/>
      <c r="B595" s="34" t="s">
        <v>37060</v>
      </c>
    </row>
    <row r="596">
      <c r="A596" s="34"/>
      <c r="B596" s="34" t="s">
        <v>37061</v>
      </c>
    </row>
    <row r="597">
      <c r="A597" s="34"/>
      <c r="B597" s="34" t="s">
        <v>37062</v>
      </c>
    </row>
    <row r="598">
      <c r="A598" s="34"/>
      <c r="B598" s="34" t="s">
        <v>37063</v>
      </c>
    </row>
    <row r="599">
      <c r="A599" s="34"/>
      <c r="B599" s="34" t="s">
        <v>37064</v>
      </c>
    </row>
    <row r="600">
      <c r="A600" s="34"/>
      <c r="B600" s="34" t="s">
        <v>37065</v>
      </c>
    </row>
    <row r="601">
      <c r="A601" s="34"/>
      <c r="B601" s="34" t="s">
        <v>37066</v>
      </c>
    </row>
    <row r="602">
      <c r="A602" s="34"/>
      <c r="B602" s="34" t="s">
        <v>37067</v>
      </c>
    </row>
    <row r="603">
      <c r="A603" s="34"/>
      <c r="B603" s="34" t="s">
        <v>37068</v>
      </c>
    </row>
    <row r="604">
      <c r="A604" s="34"/>
      <c r="B604" s="34" t="s">
        <v>37069</v>
      </c>
    </row>
    <row r="605">
      <c r="A605" s="34"/>
      <c r="B605" s="34" t="s">
        <v>37070</v>
      </c>
    </row>
    <row r="606">
      <c r="A606" s="34"/>
      <c r="B606" s="34" t="s">
        <v>37071</v>
      </c>
    </row>
    <row r="607">
      <c r="A607" s="34"/>
      <c r="B607" s="34" t="s">
        <v>37072</v>
      </c>
    </row>
    <row r="608">
      <c r="A608" s="34"/>
      <c r="B608" s="34" t="s">
        <v>37073</v>
      </c>
    </row>
    <row r="609">
      <c r="A609" s="34"/>
      <c r="B609" s="34" t="s">
        <v>37074</v>
      </c>
    </row>
    <row r="610">
      <c r="A610" s="34"/>
      <c r="B610" s="34" t="s">
        <v>37075</v>
      </c>
    </row>
    <row r="611">
      <c r="A611" s="34"/>
      <c r="B611" s="34" t="s">
        <v>37076</v>
      </c>
    </row>
    <row r="612">
      <c r="A612" s="34"/>
      <c r="B612" s="34" t="s">
        <v>37077</v>
      </c>
    </row>
    <row r="613">
      <c r="A613" s="34"/>
      <c r="B613" s="34" t="s">
        <v>37078</v>
      </c>
    </row>
    <row r="614">
      <c r="A614" s="34"/>
      <c r="B614" s="34" t="s">
        <v>37079</v>
      </c>
    </row>
    <row r="615">
      <c r="A615" s="34"/>
      <c r="B615" s="34" t="s">
        <v>37080</v>
      </c>
    </row>
    <row r="616">
      <c r="A616" s="34"/>
      <c r="B616" s="34" t="s">
        <v>37081</v>
      </c>
    </row>
    <row r="617">
      <c r="A617" s="34"/>
      <c r="B617" s="34" t="s">
        <v>37082</v>
      </c>
    </row>
    <row r="618">
      <c r="A618" s="34"/>
      <c r="B618" s="34" t="s">
        <v>37083</v>
      </c>
    </row>
    <row r="619">
      <c r="A619" s="34"/>
      <c r="B619" s="34" t="s">
        <v>37084</v>
      </c>
    </row>
    <row r="620">
      <c r="A620" s="34"/>
      <c r="B620" s="34" t="s">
        <v>37085</v>
      </c>
    </row>
    <row r="621">
      <c r="A621" s="34"/>
      <c r="B621" s="34" t="s">
        <v>37086</v>
      </c>
    </row>
    <row r="622">
      <c r="A622" s="34"/>
      <c r="B622" s="34" t="s">
        <v>37087</v>
      </c>
    </row>
    <row r="623">
      <c r="A623" s="34"/>
      <c r="B623" s="34" t="s">
        <v>37088</v>
      </c>
    </row>
    <row r="624">
      <c r="A624" s="34"/>
      <c r="B624" s="34" t="s">
        <v>37089</v>
      </c>
    </row>
    <row r="625">
      <c r="A625" s="34"/>
      <c r="B625" s="34" t="s">
        <v>37090</v>
      </c>
    </row>
    <row r="626">
      <c r="A626" s="34"/>
      <c r="B626" s="34" t="s">
        <v>37091</v>
      </c>
    </row>
    <row r="627">
      <c r="A627" s="34"/>
      <c r="B627" s="34" t="s">
        <v>37092</v>
      </c>
    </row>
    <row r="628">
      <c r="A628" s="34"/>
      <c r="B628" s="34" t="s">
        <v>37093</v>
      </c>
    </row>
    <row r="629">
      <c r="A629" s="34"/>
      <c r="B629" s="34" t="s">
        <v>37094</v>
      </c>
    </row>
    <row r="630">
      <c r="A630" s="34"/>
      <c r="B630" s="34" t="s">
        <v>37095</v>
      </c>
    </row>
    <row r="631">
      <c r="A631" s="34"/>
      <c r="B631" s="34" t="s">
        <v>37096</v>
      </c>
    </row>
    <row r="632">
      <c r="A632" s="34"/>
      <c r="B632" s="34" t="s">
        <v>37097</v>
      </c>
    </row>
    <row r="633">
      <c r="A633" s="34"/>
      <c r="B633" s="34" t="s">
        <v>37098</v>
      </c>
    </row>
    <row r="634">
      <c r="A634" s="34"/>
      <c r="B634" s="34" t="s">
        <v>37099</v>
      </c>
    </row>
    <row r="635">
      <c r="A635" s="34"/>
      <c r="B635" s="34" t="s">
        <v>37100</v>
      </c>
    </row>
    <row r="636">
      <c r="A636" s="34"/>
      <c r="B636" s="34" t="s">
        <v>37101</v>
      </c>
    </row>
    <row r="637">
      <c r="A637" s="34"/>
      <c r="B637" s="34" t="s">
        <v>37102</v>
      </c>
    </row>
    <row r="638">
      <c r="A638" s="34"/>
      <c r="B638" s="34" t="s">
        <v>37103</v>
      </c>
    </row>
    <row r="639">
      <c r="A639" s="34"/>
      <c r="B639" s="34" t="s">
        <v>30855</v>
      </c>
    </row>
    <row r="640">
      <c r="A640" s="34"/>
      <c r="B640" s="34" t="s">
        <v>37104</v>
      </c>
    </row>
    <row r="641">
      <c r="A641" s="34"/>
      <c r="B641" s="34" t="s">
        <v>37105</v>
      </c>
    </row>
    <row r="642">
      <c r="A642" s="34"/>
      <c r="B642" s="34" t="s">
        <v>37106</v>
      </c>
    </row>
    <row r="643">
      <c r="A643" s="34"/>
      <c r="B643" s="34" t="s">
        <v>37107</v>
      </c>
    </row>
    <row r="644">
      <c r="A644" s="34"/>
      <c r="B644" s="34" t="s">
        <v>37108</v>
      </c>
    </row>
    <row r="645">
      <c r="A645" s="34"/>
      <c r="B645" s="34" t="s">
        <v>30157</v>
      </c>
    </row>
    <row r="646">
      <c r="A646" s="34"/>
      <c r="B646" s="34" t="s">
        <v>37109</v>
      </c>
    </row>
    <row r="647">
      <c r="A647" s="34"/>
      <c r="B647" s="34" t="s">
        <v>37110</v>
      </c>
    </row>
    <row r="648">
      <c r="A648" s="34"/>
      <c r="B648" s="34" t="s">
        <v>37111</v>
      </c>
    </row>
    <row r="649">
      <c r="A649" s="34"/>
      <c r="B649" s="34" t="s">
        <v>37112</v>
      </c>
    </row>
    <row r="650">
      <c r="A650" s="34"/>
      <c r="B650" s="34" t="s">
        <v>37113</v>
      </c>
    </row>
    <row r="651">
      <c r="A651" s="34"/>
      <c r="B651" s="34" t="s">
        <v>37114</v>
      </c>
    </row>
    <row r="652">
      <c r="A652" s="34"/>
      <c r="B652" s="34" t="s">
        <v>37115</v>
      </c>
    </row>
    <row r="653">
      <c r="A653" s="34"/>
      <c r="B653" s="34" t="s">
        <v>37116</v>
      </c>
    </row>
    <row r="654">
      <c r="A654" s="34"/>
      <c r="B654" s="34" t="s">
        <v>37117</v>
      </c>
    </row>
    <row r="655">
      <c r="A655" s="34"/>
      <c r="B655" s="34" t="s">
        <v>37118</v>
      </c>
    </row>
    <row r="656">
      <c r="A656" s="34"/>
      <c r="B656" s="34" t="s">
        <v>37119</v>
      </c>
    </row>
    <row r="657">
      <c r="A657" s="34"/>
      <c r="B657" s="34" t="s">
        <v>37120</v>
      </c>
    </row>
    <row r="658">
      <c r="A658" s="34"/>
      <c r="B658" s="34" t="s">
        <v>37121</v>
      </c>
    </row>
    <row r="659">
      <c r="A659" s="34"/>
      <c r="B659" s="34" t="s">
        <v>37122</v>
      </c>
    </row>
    <row r="660">
      <c r="A660" s="34"/>
      <c r="B660" s="34" t="s">
        <v>37123</v>
      </c>
    </row>
    <row r="661">
      <c r="A661" s="34"/>
      <c r="B661" s="34" t="s">
        <v>37124</v>
      </c>
    </row>
    <row r="662">
      <c r="A662" s="34"/>
      <c r="B662" s="34" t="s">
        <v>37125</v>
      </c>
    </row>
    <row r="663">
      <c r="A663" s="34"/>
      <c r="B663" s="34" t="s">
        <v>37126</v>
      </c>
    </row>
    <row r="664">
      <c r="A664" s="34"/>
      <c r="B664" s="34" t="s">
        <v>37127</v>
      </c>
    </row>
    <row r="665">
      <c r="A665" s="34"/>
      <c r="B665" s="34" t="s">
        <v>37128</v>
      </c>
    </row>
    <row r="666">
      <c r="A666" s="34"/>
      <c r="B666" s="34" t="s">
        <v>37129</v>
      </c>
    </row>
    <row r="667">
      <c r="A667" s="34"/>
      <c r="B667" s="34" t="s">
        <v>37130</v>
      </c>
    </row>
    <row r="668">
      <c r="A668" s="34"/>
      <c r="B668" s="34" t="s">
        <v>37131</v>
      </c>
    </row>
    <row r="669">
      <c r="A669" s="34"/>
      <c r="B669" s="34" t="s">
        <v>37132</v>
      </c>
    </row>
    <row r="670">
      <c r="A670" s="34"/>
      <c r="B670" s="34" t="s">
        <v>37133</v>
      </c>
    </row>
    <row r="671">
      <c r="A671" s="34"/>
      <c r="B671" s="34" t="s">
        <v>37134</v>
      </c>
    </row>
    <row r="672">
      <c r="A672" s="34"/>
      <c r="B672" s="34" t="s">
        <v>37135</v>
      </c>
    </row>
    <row r="673">
      <c r="A673" s="34"/>
      <c r="B673" s="34" t="s">
        <v>37136</v>
      </c>
    </row>
    <row r="674">
      <c r="A674" s="34"/>
      <c r="B674" s="34" t="s">
        <v>37137</v>
      </c>
    </row>
    <row r="675">
      <c r="A675" s="34"/>
      <c r="B675" s="34" t="s">
        <v>37138</v>
      </c>
    </row>
    <row r="676">
      <c r="A676" s="34"/>
      <c r="B676" s="34" t="s">
        <v>37139</v>
      </c>
    </row>
    <row r="677">
      <c r="A677" s="34"/>
      <c r="B677" s="34" t="s">
        <v>37140</v>
      </c>
    </row>
    <row r="678">
      <c r="A678" s="34"/>
      <c r="B678" s="34" t="s">
        <v>37141</v>
      </c>
    </row>
    <row r="679">
      <c r="A679" s="34"/>
      <c r="B679" s="34" t="s">
        <v>37142</v>
      </c>
    </row>
    <row r="680">
      <c r="A680" s="34"/>
      <c r="B680" s="34" t="s">
        <v>37143</v>
      </c>
    </row>
    <row r="681">
      <c r="A681" s="34"/>
      <c r="B681" s="34" t="s">
        <v>37144</v>
      </c>
    </row>
    <row r="682">
      <c r="A682" s="34"/>
      <c r="B682" s="34" t="s">
        <v>37145</v>
      </c>
    </row>
    <row r="683">
      <c r="A683" s="34"/>
      <c r="B683" s="34" t="s">
        <v>37146</v>
      </c>
    </row>
    <row r="684">
      <c r="A684" s="34"/>
      <c r="B684" s="34" t="s">
        <v>37147</v>
      </c>
    </row>
    <row r="685">
      <c r="A685" s="34"/>
      <c r="B685" s="34" t="s">
        <v>37148</v>
      </c>
    </row>
    <row r="686">
      <c r="A686" s="34"/>
      <c r="B686" s="34" t="s">
        <v>37149</v>
      </c>
    </row>
    <row r="687">
      <c r="A687" s="34"/>
      <c r="B687" s="34" t="s">
        <v>37150</v>
      </c>
    </row>
    <row r="688">
      <c r="A688" s="34"/>
      <c r="B688" s="34" t="s">
        <v>37151</v>
      </c>
    </row>
    <row r="689">
      <c r="A689" s="34"/>
      <c r="B689" s="34" t="s">
        <v>37152</v>
      </c>
    </row>
    <row r="690">
      <c r="A690" s="34"/>
      <c r="B690" s="34" t="s">
        <v>37153</v>
      </c>
    </row>
    <row r="691">
      <c r="A691" s="34"/>
      <c r="B691" s="34" t="s">
        <v>37154</v>
      </c>
    </row>
    <row r="692">
      <c r="A692" s="34"/>
      <c r="B692" s="34" t="s">
        <v>37155</v>
      </c>
    </row>
    <row r="693">
      <c r="A693" s="34"/>
      <c r="B693" s="34" t="s">
        <v>37156</v>
      </c>
    </row>
    <row r="694">
      <c r="A694" s="34"/>
      <c r="B694" s="34" t="s">
        <v>37157</v>
      </c>
    </row>
    <row r="695">
      <c r="A695" s="34"/>
      <c r="B695" s="34" t="s">
        <v>37158</v>
      </c>
    </row>
    <row r="696">
      <c r="A696" s="34"/>
      <c r="B696" s="34" t="s">
        <v>37159</v>
      </c>
    </row>
    <row r="697">
      <c r="A697" s="34"/>
      <c r="B697" s="34" t="s">
        <v>37160</v>
      </c>
    </row>
    <row r="698">
      <c r="A698" s="34"/>
      <c r="B698" s="34" t="s">
        <v>37161</v>
      </c>
    </row>
    <row r="699">
      <c r="A699" s="34"/>
      <c r="B699" s="34" t="s">
        <v>37162</v>
      </c>
    </row>
    <row r="700">
      <c r="A700" s="34"/>
      <c r="B700" s="34" t="s">
        <v>37163</v>
      </c>
    </row>
    <row r="701">
      <c r="A701" s="34"/>
      <c r="B701" s="34" t="s">
        <v>37164</v>
      </c>
    </row>
    <row r="702">
      <c r="A702" s="34"/>
      <c r="B702" s="34" t="s">
        <v>37165</v>
      </c>
    </row>
    <row r="703">
      <c r="A703" s="34"/>
      <c r="B703" s="34" t="s">
        <v>37166</v>
      </c>
    </row>
    <row r="704">
      <c r="A704" s="34"/>
      <c r="B704" s="34" t="s">
        <v>37167</v>
      </c>
    </row>
    <row r="705">
      <c r="A705" s="34"/>
      <c r="B705" s="34" t="s">
        <v>37168</v>
      </c>
    </row>
    <row r="706">
      <c r="A706" s="34"/>
      <c r="B706" s="34" t="s">
        <v>37169</v>
      </c>
    </row>
    <row r="707">
      <c r="A707" s="34"/>
      <c r="B707" s="34" t="s">
        <v>37170</v>
      </c>
    </row>
    <row r="708">
      <c r="A708" s="34"/>
      <c r="B708" s="34" t="s">
        <v>37171</v>
      </c>
    </row>
    <row r="709">
      <c r="A709" s="34"/>
      <c r="B709" s="34" t="s">
        <v>37172</v>
      </c>
    </row>
    <row r="710">
      <c r="A710" s="34"/>
      <c r="B710" s="34" t="s">
        <v>37173</v>
      </c>
    </row>
    <row r="711">
      <c r="A711" s="34"/>
      <c r="B711" s="34" t="s">
        <v>37174</v>
      </c>
    </row>
    <row r="712">
      <c r="A712" s="34"/>
      <c r="B712" s="34" t="s">
        <v>30947</v>
      </c>
    </row>
    <row r="713">
      <c r="A713" s="34"/>
      <c r="B713" s="34" t="s">
        <v>37175</v>
      </c>
    </row>
    <row r="714">
      <c r="A714" s="34"/>
      <c r="B714" s="34" t="s">
        <v>37176</v>
      </c>
    </row>
    <row r="715">
      <c r="A715" s="34"/>
      <c r="B715" s="34" t="s">
        <v>30520</v>
      </c>
    </row>
    <row r="716">
      <c r="A716" s="34"/>
      <c r="B716" s="34" t="s">
        <v>37177</v>
      </c>
    </row>
    <row r="717">
      <c r="A717" s="34"/>
      <c r="B717" s="34" t="s">
        <v>37178</v>
      </c>
    </row>
    <row r="718">
      <c r="A718" s="34"/>
      <c r="B718" s="34" t="s">
        <v>37179</v>
      </c>
    </row>
    <row r="719">
      <c r="A719" s="34"/>
      <c r="B719" s="34" t="s">
        <v>37180</v>
      </c>
    </row>
    <row r="720">
      <c r="A720" s="34"/>
      <c r="B720" s="34" t="s">
        <v>37181</v>
      </c>
    </row>
    <row r="721">
      <c r="A721" s="34"/>
      <c r="B721" s="34" t="s">
        <v>37182</v>
      </c>
    </row>
    <row r="722">
      <c r="A722" s="34"/>
      <c r="B722" s="34" t="s">
        <v>37183</v>
      </c>
    </row>
    <row r="723">
      <c r="A723" s="34"/>
      <c r="B723" s="34" t="s">
        <v>37184</v>
      </c>
    </row>
    <row r="724">
      <c r="A724" s="34"/>
      <c r="B724" s="34" t="s">
        <v>37185</v>
      </c>
    </row>
    <row r="725">
      <c r="A725" s="34"/>
      <c r="B725" s="34" t="s">
        <v>37186</v>
      </c>
    </row>
    <row r="726">
      <c r="A726" s="34"/>
      <c r="B726" s="34" t="s">
        <v>37187</v>
      </c>
    </row>
    <row r="727">
      <c r="A727" s="34"/>
      <c r="B727" s="34" t="s">
        <v>30182</v>
      </c>
    </row>
    <row r="728">
      <c r="A728" s="34"/>
      <c r="B728" s="34" t="s">
        <v>37188</v>
      </c>
    </row>
    <row r="729">
      <c r="A729" s="34"/>
      <c r="B729" s="34" t="s">
        <v>37189</v>
      </c>
    </row>
    <row r="730">
      <c r="A730" s="34"/>
      <c r="B730" s="34" t="s">
        <v>37190</v>
      </c>
    </row>
    <row r="731">
      <c r="A731" s="34"/>
      <c r="B731" s="34" t="s">
        <v>37191</v>
      </c>
    </row>
    <row r="732">
      <c r="A732" s="34"/>
      <c r="B732" s="34" t="s">
        <v>37192</v>
      </c>
    </row>
    <row r="733">
      <c r="A733" s="34"/>
      <c r="B733" s="34" t="s">
        <v>37193</v>
      </c>
    </row>
    <row r="734">
      <c r="A734" s="34"/>
      <c r="B734" s="34" t="s">
        <v>37194</v>
      </c>
    </row>
    <row r="735">
      <c r="A735" s="34"/>
      <c r="B735" s="34" t="s">
        <v>37195</v>
      </c>
    </row>
    <row r="736">
      <c r="A736" s="34"/>
      <c r="B736" s="34" t="s">
        <v>37196</v>
      </c>
    </row>
    <row r="737">
      <c r="A737" s="34"/>
      <c r="B737" s="34" t="s">
        <v>37197</v>
      </c>
    </row>
    <row r="738">
      <c r="A738" s="34"/>
      <c r="B738" s="34" t="s">
        <v>37198</v>
      </c>
    </row>
    <row r="739">
      <c r="A739" s="34"/>
      <c r="B739" s="34" t="s">
        <v>37199</v>
      </c>
    </row>
    <row r="740">
      <c r="A740" s="34"/>
      <c r="B740" s="34" t="s">
        <v>37200</v>
      </c>
    </row>
    <row r="741">
      <c r="A741" s="34"/>
      <c r="B741" s="34" t="s">
        <v>30573</v>
      </c>
    </row>
    <row r="742">
      <c r="A742" s="34"/>
      <c r="B742" s="34" t="s">
        <v>37201</v>
      </c>
    </row>
    <row r="743">
      <c r="A743" s="34"/>
      <c r="B743" s="34" t="s">
        <v>37202</v>
      </c>
    </row>
    <row r="744">
      <c r="A744" s="34"/>
      <c r="B744" s="34" t="s">
        <v>37203</v>
      </c>
    </row>
    <row r="745">
      <c r="A745" s="34"/>
      <c r="B745" s="34" t="s">
        <v>37204</v>
      </c>
    </row>
    <row r="746">
      <c r="A746" s="34"/>
      <c r="B746" s="34" t="s">
        <v>37205</v>
      </c>
    </row>
    <row r="747">
      <c r="A747" s="34"/>
      <c r="B747" s="34" t="s">
        <v>37206</v>
      </c>
    </row>
    <row r="748">
      <c r="A748" s="34"/>
      <c r="B748" s="34" t="s">
        <v>37207</v>
      </c>
    </row>
    <row r="749">
      <c r="A749" s="34"/>
      <c r="B749" s="34" t="s">
        <v>37208</v>
      </c>
    </row>
    <row r="750">
      <c r="A750" s="34"/>
      <c r="B750" s="34" t="s">
        <v>37209</v>
      </c>
    </row>
    <row r="751">
      <c r="A751" s="34"/>
      <c r="B751" s="34" t="s">
        <v>37210</v>
      </c>
    </row>
    <row r="752">
      <c r="A752" s="34"/>
      <c r="B752" s="34" t="s">
        <v>37211</v>
      </c>
    </row>
    <row r="753">
      <c r="A753" s="34"/>
      <c r="B753" s="34" t="s">
        <v>37212</v>
      </c>
    </row>
    <row r="754">
      <c r="A754" s="34"/>
      <c r="B754" s="34" t="s">
        <v>37213</v>
      </c>
    </row>
    <row r="755">
      <c r="A755" s="34"/>
      <c r="B755" s="34" t="s">
        <v>37214</v>
      </c>
    </row>
    <row r="756">
      <c r="A756" s="34"/>
      <c r="B756" s="34" t="s">
        <v>37215</v>
      </c>
    </row>
    <row r="757">
      <c r="A757" s="34"/>
      <c r="B757" s="34" t="s">
        <v>37216</v>
      </c>
    </row>
    <row r="758">
      <c r="A758" s="34"/>
      <c r="B758" s="34" t="s">
        <v>37217</v>
      </c>
    </row>
    <row r="759">
      <c r="A759" s="34"/>
      <c r="B759" s="34" t="s">
        <v>37218</v>
      </c>
    </row>
    <row r="760">
      <c r="A760" s="34"/>
      <c r="B760" s="34" t="s">
        <v>37219</v>
      </c>
    </row>
    <row r="761">
      <c r="A761" s="34"/>
      <c r="B761" s="34" t="s">
        <v>37220</v>
      </c>
    </row>
    <row r="762">
      <c r="A762" s="34"/>
      <c r="B762" s="34" t="s">
        <v>37221</v>
      </c>
    </row>
    <row r="763">
      <c r="A763" s="34"/>
      <c r="B763" s="34" t="s">
        <v>37222</v>
      </c>
    </row>
    <row r="764">
      <c r="A764" s="34"/>
      <c r="B764" s="34" t="s">
        <v>37223</v>
      </c>
    </row>
    <row r="765">
      <c r="A765" s="34"/>
      <c r="B765" s="34" t="s">
        <v>37224</v>
      </c>
    </row>
    <row r="766">
      <c r="A766" s="34"/>
      <c r="B766" s="34" t="s">
        <v>37225</v>
      </c>
    </row>
    <row r="767">
      <c r="A767" s="34"/>
      <c r="B767" s="34" t="s">
        <v>37226</v>
      </c>
    </row>
    <row r="768">
      <c r="A768" s="34"/>
      <c r="B768" s="34" t="s">
        <v>37227</v>
      </c>
    </row>
    <row r="769">
      <c r="A769" s="34"/>
      <c r="B769" s="34" t="s">
        <v>37228</v>
      </c>
    </row>
    <row r="770">
      <c r="A770" s="34"/>
      <c r="B770" s="34" t="s">
        <v>37229</v>
      </c>
    </row>
    <row r="771">
      <c r="A771" s="34"/>
      <c r="B771" s="34" t="s">
        <v>37230</v>
      </c>
    </row>
    <row r="772">
      <c r="A772" s="34"/>
      <c r="B772" s="34" t="s">
        <v>37231</v>
      </c>
    </row>
    <row r="773">
      <c r="A773" s="34"/>
      <c r="B773" s="34" t="s">
        <v>37232</v>
      </c>
    </row>
    <row r="774">
      <c r="A774" s="34"/>
      <c r="B774" s="34" t="s">
        <v>37233</v>
      </c>
    </row>
    <row r="775">
      <c r="A775" s="34"/>
      <c r="B775" s="34" t="s">
        <v>37234</v>
      </c>
    </row>
    <row r="776">
      <c r="A776" s="34"/>
      <c r="B776" s="34" t="s">
        <v>37235</v>
      </c>
    </row>
    <row r="777">
      <c r="A777" s="34"/>
      <c r="B777" s="34" t="s">
        <v>37236</v>
      </c>
    </row>
    <row r="778">
      <c r="A778" s="34"/>
      <c r="B778" s="34" t="s">
        <v>37237</v>
      </c>
    </row>
    <row r="779">
      <c r="A779" s="34"/>
      <c r="B779" s="34" t="s">
        <v>37238</v>
      </c>
    </row>
    <row r="780">
      <c r="A780" s="34"/>
      <c r="B780" s="34" t="s">
        <v>37239</v>
      </c>
    </row>
    <row r="781">
      <c r="A781" s="34"/>
      <c r="B781" s="34" t="s">
        <v>37240</v>
      </c>
    </row>
    <row r="782">
      <c r="A782" s="34"/>
      <c r="B782" s="34" t="s">
        <v>37241</v>
      </c>
    </row>
    <row r="783">
      <c r="A783" s="34"/>
      <c r="B783" s="34" t="s">
        <v>37242</v>
      </c>
    </row>
    <row r="784">
      <c r="A784" s="34"/>
      <c r="B784" s="34" t="s">
        <v>37243</v>
      </c>
    </row>
    <row r="785">
      <c r="A785" s="34"/>
      <c r="B785" s="34" t="s">
        <v>37244</v>
      </c>
    </row>
    <row r="786">
      <c r="A786" s="34"/>
      <c r="B786" s="34" t="s">
        <v>37245</v>
      </c>
    </row>
    <row r="787">
      <c r="A787" s="34"/>
      <c r="B787" s="34" t="s">
        <v>37246</v>
      </c>
    </row>
    <row r="788">
      <c r="A788" s="34"/>
      <c r="B788" s="34" t="s">
        <v>37247</v>
      </c>
    </row>
    <row r="789">
      <c r="A789" s="34"/>
      <c r="B789" s="34" t="s">
        <v>37248</v>
      </c>
    </row>
    <row r="790">
      <c r="A790" s="34"/>
      <c r="B790" s="34" t="s">
        <v>37249</v>
      </c>
    </row>
    <row r="791">
      <c r="A791" s="34"/>
      <c r="B791" s="34" t="s">
        <v>37250</v>
      </c>
    </row>
    <row r="792">
      <c r="A792" s="34"/>
      <c r="B792" s="34" t="s">
        <v>37251</v>
      </c>
    </row>
    <row r="793">
      <c r="A793" s="34"/>
      <c r="B793" s="34" t="s">
        <v>37252</v>
      </c>
    </row>
    <row r="794">
      <c r="A794" s="34"/>
      <c r="B794" s="34" t="s">
        <v>37253</v>
      </c>
    </row>
    <row r="795">
      <c r="A795" s="34"/>
      <c r="B795" s="34" t="s">
        <v>37254</v>
      </c>
    </row>
    <row r="796">
      <c r="A796" s="34"/>
      <c r="B796" s="34" t="s">
        <v>37255</v>
      </c>
    </row>
    <row r="797">
      <c r="A797" s="34"/>
      <c r="B797" s="34" t="s">
        <v>37256</v>
      </c>
    </row>
    <row r="798">
      <c r="A798" s="34"/>
      <c r="B798" s="34" t="s">
        <v>37257</v>
      </c>
    </row>
    <row r="799">
      <c r="A799" s="34"/>
      <c r="B799" s="34" t="s">
        <v>37258</v>
      </c>
    </row>
    <row r="800">
      <c r="A800" s="34"/>
      <c r="B800" s="34" t="s">
        <v>37259</v>
      </c>
    </row>
    <row r="801">
      <c r="A801" s="34"/>
      <c r="B801" s="34" t="s">
        <v>37260</v>
      </c>
    </row>
    <row r="802">
      <c r="A802" s="34"/>
      <c r="B802" s="34" t="s">
        <v>37261</v>
      </c>
    </row>
    <row r="803">
      <c r="A803" s="34"/>
      <c r="B803" s="34" t="s">
        <v>37262</v>
      </c>
    </row>
    <row r="804">
      <c r="A804" s="34"/>
      <c r="B804" s="34" t="s">
        <v>37263</v>
      </c>
    </row>
    <row r="805">
      <c r="A805" s="34"/>
      <c r="B805" s="34" t="s">
        <v>37264</v>
      </c>
    </row>
    <row r="806">
      <c r="A806" s="34"/>
      <c r="B806" s="34" t="s">
        <v>37265</v>
      </c>
    </row>
    <row r="807">
      <c r="A807" s="34"/>
      <c r="B807" s="34" t="s">
        <v>37266</v>
      </c>
    </row>
    <row r="808">
      <c r="A808" s="34"/>
      <c r="B808" s="34" t="s">
        <v>37267</v>
      </c>
    </row>
    <row r="809">
      <c r="A809" s="34"/>
      <c r="B809" s="34" t="s">
        <v>30427</v>
      </c>
    </row>
    <row r="810">
      <c r="A810" s="34"/>
      <c r="B810" s="34" t="s">
        <v>37268</v>
      </c>
    </row>
    <row r="811">
      <c r="A811" s="34"/>
      <c r="B811" s="34" t="s">
        <v>37269</v>
      </c>
    </row>
    <row r="812">
      <c r="A812" s="34"/>
      <c r="B812" s="34" t="s">
        <v>37270</v>
      </c>
    </row>
    <row r="813">
      <c r="A813" s="34"/>
      <c r="B813" s="34" t="s">
        <v>37271</v>
      </c>
    </row>
    <row r="814">
      <c r="A814" s="34"/>
      <c r="B814" s="34" t="s">
        <v>37272</v>
      </c>
    </row>
    <row r="815">
      <c r="A815" s="34"/>
      <c r="B815" s="34" t="s">
        <v>37273</v>
      </c>
    </row>
    <row r="816">
      <c r="A816" s="34"/>
      <c r="B816" s="34" t="s">
        <v>37274</v>
      </c>
    </row>
    <row r="817">
      <c r="A817" s="34"/>
      <c r="B817" s="34" t="s">
        <v>37275</v>
      </c>
    </row>
    <row r="818">
      <c r="A818" s="34"/>
      <c r="B818" s="34" t="s">
        <v>37276</v>
      </c>
    </row>
    <row r="819">
      <c r="A819" s="34"/>
      <c r="B819" s="34" t="s">
        <v>37277</v>
      </c>
    </row>
    <row r="820">
      <c r="A820" s="34"/>
      <c r="B820" s="34" t="s">
        <v>37278</v>
      </c>
    </row>
    <row r="821">
      <c r="A821" s="34"/>
      <c r="B821" s="34" t="s">
        <v>37279</v>
      </c>
    </row>
    <row r="822">
      <c r="A822" s="34"/>
      <c r="B822" s="34" t="s">
        <v>37280</v>
      </c>
    </row>
    <row r="823">
      <c r="A823" s="34"/>
      <c r="B823" s="34" t="s">
        <v>37281</v>
      </c>
    </row>
    <row r="824">
      <c r="A824" s="34"/>
      <c r="B824" s="34" t="s">
        <v>30503</v>
      </c>
    </row>
    <row r="825">
      <c r="A825" s="34"/>
      <c r="B825" s="34" t="s">
        <v>37282</v>
      </c>
    </row>
    <row r="826">
      <c r="A826" s="34"/>
      <c r="B826" s="34" t="s">
        <v>37283</v>
      </c>
    </row>
    <row r="827">
      <c r="A827" s="34"/>
      <c r="B827" s="34" t="s">
        <v>37284</v>
      </c>
    </row>
    <row r="828">
      <c r="A828" s="34"/>
      <c r="B828" s="34" t="s">
        <v>37285</v>
      </c>
    </row>
    <row r="829">
      <c r="A829" s="34"/>
      <c r="B829" s="34" t="s">
        <v>37286</v>
      </c>
    </row>
    <row r="830">
      <c r="A830" s="34"/>
      <c r="B830" s="34" t="s">
        <v>37287</v>
      </c>
    </row>
    <row r="831">
      <c r="A831" s="34"/>
      <c r="B831" s="34" t="s">
        <v>37288</v>
      </c>
    </row>
    <row r="832">
      <c r="A832" s="34"/>
      <c r="B832" s="34" t="s">
        <v>37289</v>
      </c>
    </row>
    <row r="833">
      <c r="A833" s="34"/>
      <c r="B833" s="34" t="s">
        <v>30181</v>
      </c>
    </row>
    <row r="834">
      <c r="A834" s="34"/>
      <c r="B834" s="34" t="s">
        <v>37290</v>
      </c>
    </row>
    <row r="835">
      <c r="A835" s="34"/>
      <c r="B835" s="34" t="s">
        <v>37291</v>
      </c>
    </row>
    <row r="836">
      <c r="A836" s="34"/>
      <c r="B836" s="34" t="s">
        <v>37292</v>
      </c>
    </row>
    <row r="837">
      <c r="A837" s="34"/>
      <c r="B837" s="34" t="s">
        <v>37293</v>
      </c>
    </row>
    <row r="838">
      <c r="A838" s="34"/>
      <c r="B838" s="34" t="s">
        <v>36563</v>
      </c>
    </row>
    <row r="839">
      <c r="A839" s="34"/>
      <c r="B839" s="34" t="s">
        <v>37294</v>
      </c>
    </row>
    <row r="840">
      <c r="A840" s="34"/>
      <c r="B840" s="34" t="s">
        <v>37295</v>
      </c>
    </row>
    <row r="841">
      <c r="A841" s="34"/>
      <c r="B841" s="34" t="s">
        <v>37296</v>
      </c>
    </row>
    <row r="842">
      <c r="A842" s="34"/>
      <c r="B842" s="34" t="s">
        <v>37297</v>
      </c>
    </row>
    <row r="843">
      <c r="A843" s="34"/>
      <c r="B843" s="34" t="s">
        <v>37298</v>
      </c>
    </row>
    <row r="844">
      <c r="A844" s="34"/>
      <c r="B844" s="34" t="s">
        <v>37299</v>
      </c>
    </row>
    <row r="845">
      <c r="A845" s="34"/>
      <c r="B845" s="34" t="s">
        <v>37300</v>
      </c>
    </row>
    <row r="846">
      <c r="A846" s="34"/>
      <c r="B846" s="34" t="s">
        <v>37301</v>
      </c>
    </row>
    <row r="847">
      <c r="A847" s="34"/>
      <c r="B847" s="34" t="s">
        <v>37302</v>
      </c>
    </row>
    <row r="848">
      <c r="A848" s="34"/>
      <c r="B848" s="34" t="s">
        <v>37303</v>
      </c>
    </row>
    <row r="849">
      <c r="A849" s="34"/>
      <c r="B849" s="34" t="s">
        <v>37304</v>
      </c>
    </row>
    <row r="850">
      <c r="A850" s="34"/>
      <c r="B850" s="34" t="s">
        <v>37305</v>
      </c>
    </row>
    <row r="851">
      <c r="A851" s="34"/>
      <c r="B851" s="34" t="s">
        <v>37306</v>
      </c>
    </row>
    <row r="852">
      <c r="A852" s="34"/>
      <c r="B852" s="34" t="s">
        <v>37307</v>
      </c>
    </row>
    <row r="853">
      <c r="A853" s="34"/>
      <c r="B853" s="34" t="s">
        <v>37308</v>
      </c>
    </row>
    <row r="854">
      <c r="A854" s="34"/>
      <c r="B854" s="34" t="s">
        <v>37309</v>
      </c>
    </row>
    <row r="855">
      <c r="A855" s="34"/>
      <c r="B855" s="34" t="s">
        <v>37310</v>
      </c>
    </row>
    <row r="856">
      <c r="A856" s="34"/>
      <c r="B856" s="34" t="s">
        <v>37311</v>
      </c>
    </row>
    <row r="857">
      <c r="A857" s="34"/>
      <c r="B857" s="34" t="s">
        <v>37312</v>
      </c>
    </row>
    <row r="858">
      <c r="A858" s="34"/>
      <c r="B858" s="34" t="s">
        <v>37313</v>
      </c>
    </row>
    <row r="859">
      <c r="A859" s="34"/>
      <c r="B859" s="34" t="s">
        <v>37314</v>
      </c>
    </row>
    <row r="860">
      <c r="A860" s="34"/>
      <c r="B860" s="34" t="s">
        <v>37315</v>
      </c>
    </row>
    <row r="861">
      <c r="A861" s="34"/>
      <c r="B861" s="34" t="s">
        <v>37316</v>
      </c>
    </row>
    <row r="862">
      <c r="A862" s="34"/>
      <c r="B862" s="34" t="s">
        <v>37317</v>
      </c>
    </row>
    <row r="863">
      <c r="A863" s="34"/>
      <c r="B863" s="34" t="s">
        <v>37318</v>
      </c>
    </row>
    <row r="864">
      <c r="A864" s="34"/>
      <c r="B864" s="34" t="s">
        <v>37319</v>
      </c>
    </row>
    <row r="865">
      <c r="A865" s="34"/>
      <c r="B865" s="34" t="s">
        <v>37320</v>
      </c>
    </row>
    <row r="866">
      <c r="A866" s="34"/>
      <c r="B866" s="34" t="s">
        <v>37321</v>
      </c>
    </row>
    <row r="867">
      <c r="A867" s="34"/>
      <c r="B867" s="34" t="s">
        <v>37322</v>
      </c>
    </row>
    <row r="868">
      <c r="A868" s="34"/>
      <c r="B868" s="34" t="s">
        <v>37323</v>
      </c>
    </row>
    <row r="869">
      <c r="A869" s="34"/>
      <c r="B869" s="34" t="s">
        <v>37324</v>
      </c>
    </row>
    <row r="870">
      <c r="A870" s="34"/>
      <c r="B870" s="34" t="s">
        <v>37325</v>
      </c>
    </row>
    <row r="871">
      <c r="A871" s="34"/>
      <c r="B871" s="34" t="s">
        <v>37326</v>
      </c>
    </row>
    <row r="872">
      <c r="A872" s="34"/>
      <c r="B872" s="34" t="s">
        <v>37327</v>
      </c>
    </row>
    <row r="873">
      <c r="A873" s="34"/>
      <c r="B873" s="34" t="s">
        <v>37328</v>
      </c>
    </row>
    <row r="874">
      <c r="A874" s="34"/>
      <c r="B874" s="34" t="s">
        <v>37329</v>
      </c>
    </row>
    <row r="875">
      <c r="A875" s="34"/>
      <c r="B875" s="34" t="s">
        <v>37330</v>
      </c>
    </row>
    <row r="876">
      <c r="A876" s="34"/>
      <c r="B876" s="34" t="s">
        <v>37331</v>
      </c>
    </row>
    <row r="877">
      <c r="A877" s="34"/>
      <c r="B877" s="34" t="s">
        <v>37332</v>
      </c>
    </row>
    <row r="878">
      <c r="A878" s="34"/>
      <c r="B878" s="34" t="s">
        <v>37333</v>
      </c>
    </row>
    <row r="879">
      <c r="A879" s="34"/>
      <c r="B879" s="34" t="s">
        <v>37334</v>
      </c>
    </row>
    <row r="880">
      <c r="A880" s="34"/>
      <c r="B880" s="34" t="s">
        <v>37335</v>
      </c>
    </row>
    <row r="881">
      <c r="A881" s="34"/>
      <c r="B881" s="34" t="s">
        <v>37336</v>
      </c>
    </row>
    <row r="882">
      <c r="A882" s="34"/>
      <c r="B882" s="34" t="s">
        <v>37337</v>
      </c>
    </row>
    <row r="883">
      <c r="A883" s="34"/>
      <c r="B883" s="34" t="s">
        <v>37338</v>
      </c>
    </row>
    <row r="884">
      <c r="A884" s="34"/>
      <c r="B884" s="34" t="s">
        <v>37339</v>
      </c>
    </row>
    <row r="885">
      <c r="A885" s="34"/>
      <c r="B885" s="34" t="s">
        <v>37340</v>
      </c>
    </row>
    <row r="886">
      <c r="A886" s="34"/>
      <c r="B886" s="34" t="s">
        <v>37341</v>
      </c>
    </row>
    <row r="887">
      <c r="A887" s="34"/>
      <c r="B887" s="34" t="s">
        <v>37342</v>
      </c>
    </row>
    <row r="888">
      <c r="A888" s="34"/>
      <c r="B888" s="34" t="s">
        <v>37343</v>
      </c>
    </row>
    <row r="889">
      <c r="A889" s="34"/>
      <c r="B889" s="34" t="s">
        <v>37344</v>
      </c>
    </row>
    <row r="890">
      <c r="A890" s="34"/>
      <c r="B890" s="34" t="s">
        <v>37345</v>
      </c>
    </row>
    <row r="891">
      <c r="A891" s="34"/>
      <c r="B891" s="34" t="s">
        <v>37346</v>
      </c>
    </row>
    <row r="892">
      <c r="A892" s="34"/>
      <c r="B892" s="34" t="s">
        <v>37347</v>
      </c>
    </row>
    <row r="893">
      <c r="A893" s="34"/>
      <c r="B893" s="34" t="s">
        <v>22213</v>
      </c>
    </row>
    <row r="894">
      <c r="A894" s="34"/>
      <c r="B894" s="34" t="s">
        <v>37348</v>
      </c>
    </row>
    <row r="895">
      <c r="A895" s="34"/>
      <c r="B895" s="34" t="s">
        <v>37349</v>
      </c>
    </row>
    <row r="896">
      <c r="A896" s="34"/>
      <c r="B896" s="34" t="s">
        <v>37350</v>
      </c>
    </row>
    <row r="897">
      <c r="A897" s="34"/>
      <c r="B897" s="34" t="s">
        <v>37351</v>
      </c>
    </row>
    <row r="898">
      <c r="A898" s="34"/>
      <c r="B898" s="34" t="s">
        <v>37352</v>
      </c>
    </row>
    <row r="899">
      <c r="A899" s="34"/>
      <c r="B899" s="34" t="s">
        <v>37353</v>
      </c>
    </row>
    <row r="900">
      <c r="A900" s="34"/>
      <c r="B900" s="34" t="s">
        <v>37354</v>
      </c>
    </row>
    <row r="901">
      <c r="A901" s="34"/>
      <c r="B901" s="34" t="s">
        <v>37355</v>
      </c>
    </row>
    <row r="902">
      <c r="A902" s="34"/>
      <c r="B902" s="34" t="s">
        <v>37356</v>
      </c>
    </row>
    <row r="903">
      <c r="A903" s="34"/>
      <c r="B903" s="34" t="s">
        <v>37357</v>
      </c>
    </row>
    <row r="904">
      <c r="A904" s="34"/>
      <c r="B904" s="34" t="s">
        <v>37358</v>
      </c>
    </row>
    <row r="905">
      <c r="A905" s="34"/>
      <c r="B905" s="34" t="s">
        <v>37359</v>
      </c>
    </row>
    <row r="906">
      <c r="A906" s="34"/>
      <c r="B906" s="34" t="s">
        <v>37360</v>
      </c>
    </row>
    <row r="907">
      <c r="A907" s="34"/>
      <c r="B907" s="34" t="s">
        <v>37361</v>
      </c>
    </row>
    <row r="908">
      <c r="A908" s="34"/>
      <c r="B908" s="34" t="s">
        <v>37362</v>
      </c>
    </row>
    <row r="909">
      <c r="A909" s="34"/>
      <c r="B909" s="34" t="s">
        <v>37363</v>
      </c>
    </row>
    <row r="910">
      <c r="A910" s="34"/>
      <c r="B910" s="34" t="s">
        <v>37364</v>
      </c>
    </row>
    <row r="911">
      <c r="A911" s="34"/>
      <c r="B911" s="34" t="s">
        <v>37365</v>
      </c>
    </row>
    <row r="912">
      <c r="A912" s="34"/>
      <c r="B912" s="34" t="s">
        <v>37366</v>
      </c>
    </row>
    <row r="913">
      <c r="A913" s="34"/>
      <c r="B913" s="34" t="s">
        <v>37367</v>
      </c>
    </row>
    <row r="914">
      <c r="A914" s="34"/>
      <c r="B914" s="34" t="s">
        <v>37368</v>
      </c>
    </row>
    <row r="915">
      <c r="A915" s="34"/>
      <c r="B915" s="34" t="s">
        <v>37369</v>
      </c>
    </row>
    <row r="916">
      <c r="A916" s="34"/>
      <c r="B916" s="34" t="s">
        <v>37370</v>
      </c>
    </row>
    <row r="917">
      <c r="A917" s="34"/>
      <c r="B917" s="34" t="s">
        <v>37371</v>
      </c>
    </row>
    <row r="918">
      <c r="A918" s="34"/>
      <c r="B918" s="34" t="s">
        <v>30470</v>
      </c>
    </row>
    <row r="919">
      <c r="A919" s="34"/>
      <c r="B919" s="34" t="s">
        <v>36624</v>
      </c>
    </row>
    <row r="920">
      <c r="A920" s="34"/>
      <c r="B920" s="34" t="s">
        <v>37372</v>
      </c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  <row r="1001">
      <c r="A1001" s="34"/>
    </row>
    <row r="1002">
      <c r="A1002" s="34"/>
    </row>
    <row r="1003">
      <c r="A1003" s="34"/>
    </row>
    <row r="1004">
      <c r="A1004" s="34"/>
    </row>
    <row r="1005">
      <c r="A1005" s="34"/>
    </row>
    <row r="1006">
      <c r="A1006" s="34"/>
    </row>
    <row r="1007">
      <c r="A1007" s="34"/>
    </row>
    <row r="1008">
      <c r="A1008" s="34"/>
    </row>
    <row r="1009">
      <c r="A1009" s="34"/>
    </row>
    <row r="1010">
      <c r="A1010" s="34"/>
    </row>
    <row r="1011">
      <c r="A1011" s="34"/>
    </row>
    <row r="1012">
      <c r="A1012" s="34"/>
    </row>
    <row r="1013">
      <c r="A1013" s="34"/>
    </row>
    <row r="1014">
      <c r="A1014" s="34"/>
    </row>
    <row r="1015">
      <c r="A1015" s="34"/>
    </row>
    <row r="1016">
      <c r="A1016" s="34"/>
    </row>
    <row r="1017">
      <c r="A1017" s="34"/>
    </row>
    <row r="1018">
      <c r="A1018" s="34"/>
    </row>
    <row r="1019">
      <c r="A1019" s="34"/>
    </row>
    <row r="1020">
      <c r="A1020" s="34"/>
    </row>
    <row r="1021">
      <c r="A1021" s="34"/>
    </row>
    <row r="1022">
      <c r="A1022" s="34"/>
    </row>
    <row r="1023">
      <c r="A1023" s="34"/>
    </row>
    <row r="1024">
      <c r="A1024" s="34"/>
    </row>
    <row r="1025">
      <c r="A1025" s="34"/>
    </row>
    <row r="1026">
      <c r="A1026" s="34"/>
    </row>
    <row r="1027">
      <c r="A1027" s="34"/>
    </row>
    <row r="1028">
      <c r="A1028" s="34"/>
    </row>
    <row r="1029">
      <c r="A1029" s="34"/>
    </row>
    <row r="1030">
      <c r="A1030" s="34"/>
    </row>
    <row r="1031">
      <c r="A1031" s="34"/>
    </row>
    <row r="1032">
      <c r="A1032" s="34"/>
    </row>
    <row r="1033">
      <c r="A1033" s="34"/>
    </row>
    <row r="1034">
      <c r="A1034" s="34"/>
    </row>
    <row r="1035">
      <c r="A1035" s="34"/>
    </row>
    <row r="1036">
      <c r="A1036" s="34"/>
    </row>
    <row r="1037">
      <c r="A1037" s="34"/>
    </row>
    <row r="1038">
      <c r="A1038" s="34"/>
    </row>
    <row r="1039">
      <c r="A1039" s="34"/>
    </row>
    <row r="1040">
      <c r="A1040" s="34"/>
    </row>
    <row r="1041">
      <c r="A1041" s="34"/>
    </row>
    <row r="1042">
      <c r="A1042" s="34"/>
    </row>
    <row r="1043">
      <c r="A1043" s="34"/>
    </row>
    <row r="1044">
      <c r="A1044" s="34"/>
    </row>
    <row r="1045">
      <c r="A1045" s="34"/>
    </row>
    <row r="1046">
      <c r="A1046" s="34"/>
    </row>
    <row r="1047">
      <c r="A1047" s="34"/>
    </row>
    <row r="1048">
      <c r="A1048" s="34"/>
    </row>
    <row r="1049">
      <c r="A1049" s="34"/>
    </row>
    <row r="1050">
      <c r="A1050" s="34"/>
    </row>
    <row r="1051">
      <c r="A1051" s="34"/>
    </row>
    <row r="1052">
      <c r="A1052" s="34"/>
    </row>
    <row r="1053">
      <c r="A1053" s="34"/>
    </row>
    <row r="1054">
      <c r="A1054" s="34"/>
    </row>
    <row r="1055">
      <c r="A1055" s="34"/>
    </row>
    <row r="1056">
      <c r="A1056" s="34"/>
    </row>
    <row r="1057">
      <c r="A1057" s="34"/>
    </row>
    <row r="1058">
      <c r="A1058" s="34"/>
    </row>
    <row r="1059">
      <c r="A1059" s="34"/>
    </row>
    <row r="1060">
      <c r="A1060" s="34"/>
    </row>
    <row r="1061">
      <c r="A1061" s="34"/>
    </row>
    <row r="1062">
      <c r="A1062" s="34"/>
    </row>
    <row r="1063">
      <c r="A1063" s="34"/>
    </row>
    <row r="1064">
      <c r="A1064" s="34"/>
    </row>
    <row r="1065">
      <c r="A1065" s="34"/>
    </row>
    <row r="1066">
      <c r="A1066" s="34"/>
    </row>
    <row r="1067">
      <c r="A1067" s="34"/>
    </row>
    <row r="1068">
      <c r="A1068" s="34"/>
    </row>
    <row r="1069">
      <c r="A1069" s="34"/>
    </row>
    <row r="1070">
      <c r="A1070" s="34"/>
    </row>
    <row r="1071">
      <c r="A1071" s="34"/>
    </row>
    <row r="1072">
      <c r="A1072" s="34"/>
    </row>
    <row r="1073">
      <c r="A1073" s="3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Andrews</dc:creator>
  <cp:lastModifiedBy>Lukas Plank (a0909268)</cp:lastModifiedBy>
  <cp:revision>30</cp:revision>
  <dcterms:created xsi:type="dcterms:W3CDTF">2024-09-25T07:10:25Z</dcterms:created>
  <dcterms:modified xsi:type="dcterms:W3CDTF">2026-03-20T12:15:22Z</dcterms:modified>
</cp:coreProperties>
</file>