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4a2b3bf72d382213/Documentos/rprojects/graduateworkmaesa/Output/"/>
    </mc:Choice>
  </mc:AlternateContent>
  <xr:revisionPtr revIDLastSave="279" documentId="11_AD4D2F04E46CFB4ACB3E206D55D5F4F8693EDF11" xr6:coauthVersionLast="45" xr6:coauthVersionMax="45" xr10:uidLastSave="{2E6E544A-F5A8-41E5-BF41-3A15A641CBE5}"/>
  <bookViews>
    <workbookView xWindow="-120" yWindow="-120" windowWidth="29040" windowHeight="15840" activeTab="4" xr2:uid="{00000000-000D-0000-FFFF-FFFF00000000}"/>
  </bookViews>
  <sheets>
    <sheet name="Asignaciones" sheetId="2" r:id="rId1"/>
    <sheet name="Promedio" sheetId="3" r:id="rId2"/>
    <sheet name="Porcentaje aprobación" sheetId="1" r:id="rId3"/>
    <sheet name="porcentae aprobación medio" sheetId="4" r:id="rId4"/>
    <sheet name="KW Test" sheetId="5" r:id="rId5"/>
    <sheet name="Levene Te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</calcChain>
</file>

<file path=xl/sharedStrings.xml><?xml version="1.0" encoding="utf-8"?>
<sst xmlns="http://schemas.openxmlformats.org/spreadsheetml/2006/main" count="190" uniqueCount="90">
  <si>
    <t>Curso</t>
  </si>
  <si>
    <t>Total</t>
  </si>
  <si>
    <t>S</t>
  </si>
  <si>
    <t>V</t>
  </si>
  <si>
    <t>ANALISIS Y DISE\O DE SISTEMAS 1</t>
  </si>
  <si>
    <t>ANALISIS Y DISE\O DE SISTEMAS 2</t>
  </si>
  <si>
    <t>ARQUITECTURA DE COMPUTADORES Y ENSAMBLADORES 1</t>
  </si>
  <si>
    <t>ARQUITECTURA DE COMPUTADORES Y ENSAMBLADORES 2</t>
  </si>
  <si>
    <t>ECONOMIA</t>
  </si>
  <si>
    <t>ESTRUCTURAS DE DATOS</t>
  </si>
  <si>
    <t>INTELIGENCIA ARTIFICIAL 1</t>
  </si>
  <si>
    <t>INTRODUCCION A LA PROGRAMACION Y COMPUTACION 1</t>
  </si>
  <si>
    <t>INTRODUCCION A LA PROGRAMACION Y COMPUTACION 2</t>
  </si>
  <si>
    <t>LENGUAJES FORMALES Y DE PROGRAMACION</t>
  </si>
  <si>
    <t>LOGICA DE SISTEMAS</t>
  </si>
  <si>
    <t>MANEJO E IMPLEMENTACION DE ARCHIVOS</t>
  </si>
  <si>
    <t>MODELACION Y SIMULACION 1</t>
  </si>
  <si>
    <t>MODELACION Y SIMULACION 2</t>
  </si>
  <si>
    <t>ORGANIZACION COMPUTACIONAL</t>
  </si>
  <si>
    <t>ORGANIZACION DE LENGUAJES Y COMPILADORES 1</t>
  </si>
  <si>
    <t>ORGANIZACION DE LENGUAJES Y COMPILADORES 2</t>
  </si>
  <si>
    <t>REDES DE COMPUTADORAS 1</t>
  </si>
  <si>
    <t>REDES DE COMPUTADORAS 2</t>
  </si>
  <si>
    <t>SEMINARIO DE INVESTIGACION</t>
  </si>
  <si>
    <t>SEMINARIO DE SISTEMAS 2</t>
  </si>
  <si>
    <t>SEMINARIO DE SISTEMAS I</t>
  </si>
  <si>
    <t>SISTEMAS DE BASES DE DATOS 1</t>
  </si>
  <si>
    <t>SISTEMAS DE BASES DE DATOS 2</t>
  </si>
  <si>
    <t>SISTEMAS OPERATIVOS 1</t>
  </si>
  <si>
    <t>SISTEMAS OPERATIVOS 2</t>
  </si>
  <si>
    <t>SISTEMAS ORGANIZACIONALES Y GERENCIALES 1</t>
  </si>
  <si>
    <t>SISTEMAS ORGANIZACIONALES Y GERENCIALES 2</t>
  </si>
  <si>
    <t>SOFTWARE AVANZADO</t>
  </si>
  <si>
    <t>TEORIA DE SISTEMAS 1</t>
  </si>
  <si>
    <t>TEORIA DE SISTEMAS 2</t>
  </si>
  <si>
    <t>ANALISIS Y DISE\O DE SISTEMAS 1</t>
  </si>
  <si>
    <t>ANALISIS Y DISE\O DE SISTEMAS 2</t>
  </si>
  <si>
    <t>ARQUITECTURA DE COMPUTADORES Y ENSAMBLADORES 1</t>
  </si>
  <si>
    <t>ARQUITECTURA DE COMPUTADORES Y ENSAMBLADORES 2</t>
  </si>
  <si>
    <t>ESTRUCTURAS DE DATOS</t>
  </si>
  <si>
    <t>INTELIGENCIA ARTIFICIAL 1</t>
  </si>
  <si>
    <t>INTRODUCCION A LA PROGRAMACION Y COMPUTACION 1</t>
  </si>
  <si>
    <t>INTRODUCCION A LA PROGRAMACION Y COMPUTACION 2</t>
  </si>
  <si>
    <t>LENGUAJES FORMALES Y DE PROGRAMACION</t>
  </si>
  <si>
    <t>LOGICA DE SISTEMAS</t>
  </si>
  <si>
    <t>MANEJO E IMPLEMENTACION DE ARCHIVOS</t>
  </si>
  <si>
    <t>MODELACION Y SIMULACION 1</t>
  </si>
  <si>
    <t>MODELACION Y SIMULACION 2</t>
  </si>
  <si>
    <t>ORGANIZACION COMPUTACIONAL</t>
  </si>
  <si>
    <t>ORGANIZACION DE LENGUAJES Y COMPILADORES 1</t>
  </si>
  <si>
    <t>ORGANIZACION DE LENGUAJES Y COMPILADORES 2</t>
  </si>
  <si>
    <t>REDES DE COMPUTADORAS 1</t>
  </si>
  <si>
    <t>REDES DE COMPUTADORAS 2</t>
  </si>
  <si>
    <t>SEMINARIO DE INVESTIGACION</t>
  </si>
  <si>
    <t>SEMINARIO DE SISTEMAS 2</t>
  </si>
  <si>
    <t>SEMINARIO DE SISTEMAS I</t>
  </si>
  <si>
    <t>SISTEMAS DE BASES DE DATOS 1</t>
  </si>
  <si>
    <t>SISTEMAS DE BASES DE DATOS 2</t>
  </si>
  <si>
    <t>SISTEMAS OPERATIVOS 1</t>
  </si>
  <si>
    <t>SISTEMAS OPERATIVOS 2</t>
  </si>
  <si>
    <t>SISTEMAS ORGANIZACIONALES Y GERENCIALES 1</t>
  </si>
  <si>
    <t>SISTEMAS ORGANIZACIONALES Y GERENCIALES 2</t>
  </si>
  <si>
    <t>SOFTWARE AVANZADO</t>
  </si>
  <si>
    <t>TEORIA DE SISTEMAS 1</t>
  </si>
  <si>
    <t>TEORIA DE SISTEMAS 2</t>
  </si>
  <si>
    <t xml:space="preserve">Promedio </t>
  </si>
  <si>
    <t>A0LISIS Y DISE\O DE SISTEMAS 1</t>
  </si>
  <si>
    <t>A0LISIS Y DISE\O DE SISTEMAS 2</t>
  </si>
  <si>
    <t>ARQUITECTURA DE COMPUTADORES Y ENSAMBLADORES 1</t>
  </si>
  <si>
    <t>INTRODUCCION A LA PROGRAMACION Y COMPUTACION 1</t>
  </si>
  <si>
    <t>INTRODUCCION A LA PROGRAMACION Y COMPUTACION 2</t>
  </si>
  <si>
    <t>ORGANIZACION COMPUTACIO0L</t>
  </si>
  <si>
    <t>SEMI0RIO DE INVESTIGACION</t>
  </si>
  <si>
    <t>SEMI0RIO DE SISTEMAS 2</t>
  </si>
  <si>
    <t>SEMI0RIO DE SISTEMAS I</t>
  </si>
  <si>
    <t>SISTEMAS ORGANIZACIO0LES Y GERENCIALES 1</t>
  </si>
  <si>
    <t>SISTEMAS ORGANIZACIO0LES Y GERENCIALES 2</t>
  </si>
  <si>
    <t>Promedio ponderado de 
porcentaje de aprobación</t>
  </si>
  <si>
    <t>Promedio ponderado 
de notas finales</t>
  </si>
  <si>
    <t>Aprobados</t>
  </si>
  <si>
    <t>Asignados</t>
  </si>
  <si>
    <t>Hipótesis nula</t>
  </si>
  <si>
    <t>Prueba</t>
  </si>
  <si>
    <t>Significancia</t>
  </si>
  <si>
    <t>Desición</t>
  </si>
  <si>
    <t>La distribución de la nota total o final es la misma entre las categorías de curso</t>
  </si>
  <si>
    <t>Prueba de kruskal-Wallis de 
muestras independientes</t>
  </si>
  <si>
    <t>Rechace la 
hipótesis núla</t>
  </si>
  <si>
    <t>gl.</t>
  </si>
  <si>
    <t>Valor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</si>
</sst>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3" x14ac:knownFonts="1">
    <font>
      <sz val="11"/>
      <color theme="1"/>
      <name val="Calibri"/>
      <family val="2"/>
      <scheme val="minor"/>
    </font>
    <font>
      <b/>
      <sz val="6"/>
      <color rgb="FF000000"/>
      <name val="Calibri"/>
      <family val="2"/>
    </font>
    <font>
      <sz val="5"/>
      <color rgb="FF000000"/>
      <name val="Calibri"/>
      <family val="2"/>
    </font>
    <font>
      <sz val="6"/>
      <color rgb="FF000000"/>
      <name val="Calibri"/>
      <family val="2"/>
    </font>
    <font>
      <sz val="12"/>
      <color theme="1"/>
      <name val="Arial"/>
      <family val="2"/>
    </font>
    <font>
      <b/>
      <sz val="7"/>
      <color rgb="FF000000"/>
      <name val="Calibri"/>
      <family val="2"/>
    </font>
    <font>
      <b/>
      <sz val="5"/>
      <color rgb="FF000000"/>
      <name val="Calibri"/>
      <family val="2"/>
    </font>
    <font>
      <sz val="6"/>
      <color rgb="FFB0B0B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justify"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AEB2E-FAC1-4CBF-B2F5-4BFC639F9ABB}">
  <dimension ref="A1:P34"/>
  <sheetViews>
    <sheetView zoomScale="110" zoomScaleNormal="110" workbookViewId="0">
      <selection activeCell="U28" sqref="U28"/>
    </sheetView>
  </sheetViews>
  <sheetFormatPr baseColWidth="10" defaultRowHeight="15" x14ac:dyDescent="0.25"/>
  <cols>
    <col min="1" max="1" width="17.28515625" bestFit="1" customWidth="1"/>
    <col min="2" max="15" width="4.140625" bestFit="1" customWidth="1"/>
  </cols>
  <sheetData>
    <row r="1" spans="1:16" x14ac:dyDescent="0.25">
      <c r="A1" s="12" t="s">
        <v>0</v>
      </c>
      <c r="B1" s="9">
        <v>2012</v>
      </c>
      <c r="C1" s="9"/>
      <c r="D1" s="9">
        <v>2013</v>
      </c>
      <c r="E1" s="9"/>
      <c r="F1" s="9">
        <v>2014</v>
      </c>
      <c r="G1" s="9"/>
      <c r="H1" s="9">
        <v>2015</v>
      </c>
      <c r="I1" s="9"/>
      <c r="J1" s="9">
        <v>2016</v>
      </c>
      <c r="K1" s="9"/>
      <c r="L1" s="9">
        <v>2017</v>
      </c>
      <c r="M1" s="9"/>
      <c r="N1" s="9">
        <v>2018</v>
      </c>
      <c r="O1" s="9"/>
      <c r="P1" s="10" t="s">
        <v>1</v>
      </c>
    </row>
    <row r="2" spans="1:16" x14ac:dyDescent="0.25">
      <c r="A2" s="12"/>
      <c r="B2" s="1" t="s">
        <v>2</v>
      </c>
      <c r="C2" s="1" t="s">
        <v>3</v>
      </c>
      <c r="D2" s="1" t="s">
        <v>2</v>
      </c>
      <c r="E2" s="1" t="s">
        <v>3</v>
      </c>
      <c r="F2" s="1" t="s">
        <v>2</v>
      </c>
      <c r="G2" s="1" t="s">
        <v>3</v>
      </c>
      <c r="H2" s="1" t="s">
        <v>2</v>
      </c>
      <c r="I2" s="1" t="s">
        <v>3</v>
      </c>
      <c r="J2" s="1" t="s">
        <v>2</v>
      </c>
      <c r="K2" s="1" t="s">
        <v>3</v>
      </c>
      <c r="L2" s="1" t="s">
        <v>2</v>
      </c>
      <c r="M2" s="1" t="s">
        <v>3</v>
      </c>
      <c r="N2" s="1" t="s">
        <v>2</v>
      </c>
      <c r="O2" s="1" t="s">
        <v>3</v>
      </c>
      <c r="P2" s="11"/>
    </row>
    <row r="3" spans="1:16" x14ac:dyDescent="0.25">
      <c r="A3" s="2" t="s">
        <v>35</v>
      </c>
      <c r="B3" s="3">
        <v>79</v>
      </c>
      <c r="C3" s="3">
        <v>59</v>
      </c>
      <c r="D3" s="3">
        <v>50</v>
      </c>
      <c r="E3" s="3">
        <v>43</v>
      </c>
      <c r="F3" s="3">
        <v>83</v>
      </c>
      <c r="G3" s="3">
        <v>42</v>
      </c>
      <c r="H3" s="3">
        <v>76</v>
      </c>
      <c r="I3" s="3">
        <v>88</v>
      </c>
      <c r="J3" s="3">
        <v>35</v>
      </c>
      <c r="K3" s="3">
        <v>35</v>
      </c>
      <c r="L3" s="3">
        <v>104</v>
      </c>
      <c r="M3" s="3">
        <v>0</v>
      </c>
      <c r="N3" s="3">
        <v>118</v>
      </c>
      <c r="O3" s="3">
        <v>0</v>
      </c>
      <c r="P3" s="1">
        <v>812</v>
      </c>
    </row>
    <row r="4" spans="1:16" x14ac:dyDescent="0.25">
      <c r="A4" s="2" t="s">
        <v>36</v>
      </c>
      <c r="B4" s="3">
        <v>59</v>
      </c>
      <c r="C4" s="3">
        <v>81</v>
      </c>
      <c r="D4" s="3">
        <v>68</v>
      </c>
      <c r="E4" s="3">
        <v>61</v>
      </c>
      <c r="F4" s="3">
        <v>49</v>
      </c>
      <c r="G4" s="3">
        <v>51</v>
      </c>
      <c r="H4" s="3">
        <v>77</v>
      </c>
      <c r="I4" s="3">
        <v>85</v>
      </c>
      <c r="J4" s="3">
        <v>79</v>
      </c>
      <c r="K4" s="3">
        <v>19</v>
      </c>
      <c r="L4" s="3">
        <v>84</v>
      </c>
      <c r="M4" s="3">
        <v>0</v>
      </c>
      <c r="N4" s="3">
        <v>100</v>
      </c>
      <c r="O4" s="3">
        <v>0</v>
      </c>
      <c r="P4" s="1">
        <v>813</v>
      </c>
    </row>
    <row r="5" spans="1:16" ht="16.5" x14ac:dyDescent="0.25">
      <c r="A5" s="4" t="s">
        <v>37</v>
      </c>
      <c r="B5" s="3">
        <v>118</v>
      </c>
      <c r="C5" s="3">
        <v>0</v>
      </c>
      <c r="D5" s="3">
        <v>65</v>
      </c>
      <c r="E5" s="3">
        <v>0</v>
      </c>
      <c r="F5" s="3">
        <v>211</v>
      </c>
      <c r="G5" s="3">
        <v>55</v>
      </c>
      <c r="H5" s="3">
        <v>164</v>
      </c>
      <c r="I5" s="3">
        <v>23</v>
      </c>
      <c r="J5" s="3">
        <v>201</v>
      </c>
      <c r="K5" s="3">
        <v>93</v>
      </c>
      <c r="L5" s="3">
        <v>192</v>
      </c>
      <c r="M5" s="3">
        <v>78</v>
      </c>
      <c r="N5" s="3">
        <v>205</v>
      </c>
      <c r="O5" s="3">
        <v>54</v>
      </c>
      <c r="P5" s="1">
        <v>1459</v>
      </c>
    </row>
    <row r="6" spans="1:16" ht="16.5" x14ac:dyDescent="0.25">
      <c r="A6" s="4" t="s">
        <v>38</v>
      </c>
      <c r="B6" s="3">
        <v>123</v>
      </c>
      <c r="C6" s="3">
        <v>0</v>
      </c>
      <c r="D6" s="3">
        <v>128</v>
      </c>
      <c r="E6" s="3">
        <v>0</v>
      </c>
      <c r="F6" s="3">
        <v>150</v>
      </c>
      <c r="G6" s="3">
        <v>0</v>
      </c>
      <c r="H6" s="3">
        <v>159</v>
      </c>
      <c r="I6" s="3">
        <v>0</v>
      </c>
      <c r="J6" s="3">
        <v>103</v>
      </c>
      <c r="K6" s="3">
        <v>50</v>
      </c>
      <c r="L6" s="3">
        <v>127</v>
      </c>
      <c r="M6" s="3">
        <v>41</v>
      </c>
      <c r="N6" s="3">
        <v>122</v>
      </c>
      <c r="O6" s="3">
        <v>41</v>
      </c>
      <c r="P6" s="1">
        <v>1044</v>
      </c>
    </row>
    <row r="7" spans="1:16" x14ac:dyDescent="0.25">
      <c r="A7" s="2" t="s">
        <v>8</v>
      </c>
      <c r="B7" s="3">
        <v>191</v>
      </c>
      <c r="C7" s="3">
        <v>0</v>
      </c>
      <c r="D7" s="3">
        <v>232</v>
      </c>
      <c r="E7" s="3">
        <v>30</v>
      </c>
      <c r="F7" s="3">
        <v>219</v>
      </c>
      <c r="G7" s="3">
        <v>0</v>
      </c>
      <c r="H7" s="3">
        <v>210</v>
      </c>
      <c r="I7" s="3">
        <v>0</v>
      </c>
      <c r="J7" s="3">
        <v>191</v>
      </c>
      <c r="K7" s="3">
        <v>0</v>
      </c>
      <c r="L7" s="3">
        <v>166</v>
      </c>
      <c r="M7" s="3">
        <v>0</v>
      </c>
      <c r="N7" s="3">
        <v>231</v>
      </c>
      <c r="O7" s="3">
        <v>0</v>
      </c>
      <c r="P7" s="1">
        <v>1470</v>
      </c>
    </row>
    <row r="8" spans="1:16" x14ac:dyDescent="0.25">
      <c r="A8" s="2" t="s">
        <v>39</v>
      </c>
      <c r="B8" s="3">
        <v>202</v>
      </c>
      <c r="C8" s="3">
        <v>160</v>
      </c>
      <c r="D8" s="3">
        <v>196</v>
      </c>
      <c r="E8" s="3">
        <v>145</v>
      </c>
      <c r="F8" s="3">
        <v>208</v>
      </c>
      <c r="G8" s="3">
        <v>169</v>
      </c>
      <c r="H8" s="3">
        <v>191</v>
      </c>
      <c r="I8" s="3">
        <v>181</v>
      </c>
      <c r="J8" s="3">
        <v>184</v>
      </c>
      <c r="K8" s="3">
        <v>198</v>
      </c>
      <c r="L8" s="3">
        <v>222</v>
      </c>
      <c r="M8" s="3">
        <v>216</v>
      </c>
      <c r="N8" s="3">
        <v>227</v>
      </c>
      <c r="O8" s="3">
        <v>211</v>
      </c>
      <c r="P8" s="1">
        <v>2710</v>
      </c>
    </row>
    <row r="9" spans="1:16" x14ac:dyDescent="0.25">
      <c r="A9" s="2" t="s">
        <v>40</v>
      </c>
      <c r="B9" s="3">
        <v>79</v>
      </c>
      <c r="C9" s="3">
        <v>27</v>
      </c>
      <c r="D9" s="3">
        <v>84</v>
      </c>
      <c r="E9" s="3">
        <v>37</v>
      </c>
      <c r="F9" s="3">
        <v>59</v>
      </c>
      <c r="G9" s="3">
        <v>39</v>
      </c>
      <c r="H9" s="3">
        <v>103</v>
      </c>
      <c r="I9" s="3">
        <v>25</v>
      </c>
      <c r="J9" s="3">
        <v>84</v>
      </c>
      <c r="K9" s="3">
        <v>36</v>
      </c>
      <c r="L9" s="3">
        <v>37</v>
      </c>
      <c r="M9" s="3">
        <v>5</v>
      </c>
      <c r="N9" s="3">
        <v>53</v>
      </c>
      <c r="O9" s="3">
        <v>24</v>
      </c>
      <c r="P9" s="1">
        <v>692</v>
      </c>
    </row>
    <row r="10" spans="1:16" ht="16.5" x14ac:dyDescent="0.25">
      <c r="A10" s="4" t="s">
        <v>41</v>
      </c>
      <c r="B10" s="3">
        <v>333</v>
      </c>
      <c r="C10" s="3">
        <v>0</v>
      </c>
      <c r="D10" s="3">
        <v>414</v>
      </c>
      <c r="E10" s="3">
        <v>25</v>
      </c>
      <c r="F10" s="3">
        <v>421</v>
      </c>
      <c r="G10" s="3">
        <v>115</v>
      </c>
      <c r="H10" s="3">
        <v>287</v>
      </c>
      <c r="I10" s="3">
        <v>90</v>
      </c>
      <c r="J10" s="3">
        <v>258</v>
      </c>
      <c r="K10" s="3">
        <v>80</v>
      </c>
      <c r="L10" s="3">
        <v>315</v>
      </c>
      <c r="M10" s="3">
        <v>66</v>
      </c>
      <c r="N10" s="3">
        <v>441</v>
      </c>
      <c r="O10" s="3">
        <v>84</v>
      </c>
      <c r="P10" s="1">
        <v>2929</v>
      </c>
    </row>
    <row r="11" spans="1:16" ht="16.5" x14ac:dyDescent="0.25">
      <c r="A11" s="4" t="s">
        <v>42</v>
      </c>
      <c r="B11" s="3">
        <v>240</v>
      </c>
      <c r="C11" s="3">
        <v>0</v>
      </c>
      <c r="D11" s="3">
        <v>259</v>
      </c>
      <c r="E11" s="3">
        <v>12</v>
      </c>
      <c r="F11" s="3">
        <v>280</v>
      </c>
      <c r="G11" s="3">
        <v>105</v>
      </c>
      <c r="H11" s="3">
        <v>302</v>
      </c>
      <c r="I11" s="3">
        <v>136</v>
      </c>
      <c r="J11" s="3">
        <v>308</v>
      </c>
      <c r="K11" s="3">
        <v>135</v>
      </c>
      <c r="L11" s="3">
        <v>324</v>
      </c>
      <c r="M11" s="3">
        <v>111</v>
      </c>
      <c r="N11" s="3">
        <v>299</v>
      </c>
      <c r="O11" s="3">
        <v>32</v>
      </c>
      <c r="P11" s="1">
        <v>2543</v>
      </c>
    </row>
    <row r="12" spans="1:16" ht="16.5" x14ac:dyDescent="0.25">
      <c r="A12" s="4" t="s">
        <v>43</v>
      </c>
      <c r="B12" s="3">
        <v>173</v>
      </c>
      <c r="C12" s="3">
        <v>77</v>
      </c>
      <c r="D12" s="3">
        <v>205</v>
      </c>
      <c r="E12" s="3">
        <v>92</v>
      </c>
      <c r="F12" s="3">
        <v>272</v>
      </c>
      <c r="G12" s="3">
        <v>89</v>
      </c>
      <c r="H12" s="3">
        <v>250</v>
      </c>
      <c r="I12" s="3">
        <v>95</v>
      </c>
      <c r="J12" s="3">
        <v>278</v>
      </c>
      <c r="K12" s="3">
        <v>80</v>
      </c>
      <c r="L12" s="3">
        <v>297</v>
      </c>
      <c r="M12" s="3">
        <v>63</v>
      </c>
      <c r="N12" s="3">
        <v>325</v>
      </c>
      <c r="O12" s="3">
        <v>92</v>
      </c>
      <c r="P12" s="1">
        <v>2388</v>
      </c>
    </row>
    <row r="13" spans="1:16" x14ac:dyDescent="0.25">
      <c r="A13" s="2" t="s">
        <v>44</v>
      </c>
      <c r="B13" s="3">
        <v>229</v>
      </c>
      <c r="C13" s="3">
        <v>0</v>
      </c>
      <c r="D13" s="3">
        <v>251</v>
      </c>
      <c r="E13" s="3">
        <v>0</v>
      </c>
      <c r="F13" s="3">
        <v>256</v>
      </c>
      <c r="G13" s="3">
        <v>0</v>
      </c>
      <c r="H13" s="3">
        <v>203</v>
      </c>
      <c r="I13" s="3">
        <v>0</v>
      </c>
      <c r="J13" s="3">
        <v>240</v>
      </c>
      <c r="K13" s="3">
        <v>0</v>
      </c>
      <c r="L13" s="3">
        <v>272</v>
      </c>
      <c r="M13" s="3">
        <v>0</v>
      </c>
      <c r="N13" s="3">
        <v>295</v>
      </c>
      <c r="O13" s="3">
        <v>0</v>
      </c>
      <c r="P13" s="1">
        <v>1746</v>
      </c>
    </row>
    <row r="14" spans="1:16" ht="16.5" x14ac:dyDescent="0.25">
      <c r="A14" s="4" t="s">
        <v>45</v>
      </c>
      <c r="B14" s="3">
        <v>76</v>
      </c>
      <c r="C14" s="3">
        <v>76</v>
      </c>
      <c r="D14" s="3">
        <v>123</v>
      </c>
      <c r="E14" s="3">
        <v>109</v>
      </c>
      <c r="F14" s="3">
        <v>138</v>
      </c>
      <c r="G14" s="3">
        <v>134</v>
      </c>
      <c r="H14" s="3">
        <v>156</v>
      </c>
      <c r="I14" s="3">
        <v>119</v>
      </c>
      <c r="J14" s="3">
        <v>104</v>
      </c>
      <c r="K14" s="3">
        <v>130</v>
      </c>
      <c r="L14" s="3">
        <v>122</v>
      </c>
      <c r="M14" s="3">
        <v>122</v>
      </c>
      <c r="N14" s="3">
        <v>145</v>
      </c>
      <c r="O14" s="3">
        <v>117</v>
      </c>
      <c r="P14" s="1">
        <v>1671</v>
      </c>
    </row>
    <row r="15" spans="1:16" x14ac:dyDescent="0.25">
      <c r="A15" s="2" t="s">
        <v>46</v>
      </c>
      <c r="B15" s="3">
        <v>79</v>
      </c>
      <c r="C15" s="3">
        <v>42</v>
      </c>
      <c r="D15" s="3">
        <v>118</v>
      </c>
      <c r="E15" s="3">
        <v>38</v>
      </c>
      <c r="F15" s="3">
        <v>82</v>
      </c>
      <c r="G15" s="3">
        <v>0</v>
      </c>
      <c r="H15" s="3">
        <v>155</v>
      </c>
      <c r="I15" s="3">
        <v>0</v>
      </c>
      <c r="J15" s="3">
        <v>130</v>
      </c>
      <c r="K15" s="3">
        <v>0</v>
      </c>
      <c r="L15" s="3">
        <v>114</v>
      </c>
      <c r="M15" s="3">
        <v>0</v>
      </c>
      <c r="N15" s="3">
        <v>106</v>
      </c>
      <c r="O15" s="3">
        <v>0</v>
      </c>
      <c r="P15" s="1">
        <v>864</v>
      </c>
    </row>
    <row r="16" spans="1:16" x14ac:dyDescent="0.25">
      <c r="A16" s="2" t="s">
        <v>47</v>
      </c>
      <c r="B16" s="3">
        <v>77</v>
      </c>
      <c r="C16" s="3">
        <v>46</v>
      </c>
      <c r="D16" s="3">
        <v>87</v>
      </c>
      <c r="E16" s="3">
        <v>20</v>
      </c>
      <c r="F16" s="3">
        <v>112</v>
      </c>
      <c r="G16" s="3">
        <v>41</v>
      </c>
      <c r="H16" s="3">
        <v>62</v>
      </c>
      <c r="I16" s="3">
        <v>20</v>
      </c>
      <c r="J16" s="3">
        <v>114</v>
      </c>
      <c r="K16" s="3">
        <v>38</v>
      </c>
      <c r="L16" s="3">
        <v>84</v>
      </c>
      <c r="M16" s="3">
        <v>10</v>
      </c>
      <c r="N16" s="3">
        <v>58</v>
      </c>
      <c r="O16" s="3">
        <v>61</v>
      </c>
      <c r="P16" s="1">
        <v>830</v>
      </c>
    </row>
    <row r="17" spans="1:16" x14ac:dyDescent="0.25">
      <c r="A17" s="2" t="s">
        <v>48</v>
      </c>
      <c r="B17" s="3">
        <v>157</v>
      </c>
      <c r="C17" s="3">
        <v>28</v>
      </c>
      <c r="D17" s="3">
        <v>269</v>
      </c>
      <c r="E17" s="3">
        <v>68</v>
      </c>
      <c r="F17" s="3">
        <v>201</v>
      </c>
      <c r="G17" s="3">
        <v>30</v>
      </c>
      <c r="H17" s="3">
        <v>233</v>
      </c>
      <c r="I17" s="3">
        <v>106</v>
      </c>
      <c r="J17" s="3">
        <v>229</v>
      </c>
      <c r="K17" s="3">
        <v>73</v>
      </c>
      <c r="L17" s="3">
        <v>231</v>
      </c>
      <c r="M17" s="3">
        <v>96</v>
      </c>
      <c r="N17" s="3">
        <v>265</v>
      </c>
      <c r="O17" s="3">
        <v>158</v>
      </c>
      <c r="P17" s="1">
        <v>2144</v>
      </c>
    </row>
    <row r="18" spans="1:16" ht="16.5" x14ac:dyDescent="0.25">
      <c r="A18" s="4" t="s">
        <v>49</v>
      </c>
      <c r="B18" s="3">
        <v>183</v>
      </c>
      <c r="C18" s="3">
        <v>54</v>
      </c>
      <c r="D18" s="3">
        <v>215</v>
      </c>
      <c r="E18" s="3">
        <v>61</v>
      </c>
      <c r="F18" s="3">
        <v>224</v>
      </c>
      <c r="G18" s="3">
        <v>59</v>
      </c>
      <c r="H18" s="3">
        <v>255</v>
      </c>
      <c r="I18" s="3">
        <v>50</v>
      </c>
      <c r="J18" s="3">
        <v>198</v>
      </c>
      <c r="K18" s="3">
        <v>19</v>
      </c>
      <c r="L18" s="3">
        <v>268</v>
      </c>
      <c r="M18" s="3">
        <v>63</v>
      </c>
      <c r="N18" s="3">
        <v>314</v>
      </c>
      <c r="O18" s="3">
        <v>63</v>
      </c>
      <c r="P18" s="1">
        <v>2026</v>
      </c>
    </row>
    <row r="19" spans="1:16" ht="16.5" x14ac:dyDescent="0.25">
      <c r="A19" s="4" t="s">
        <v>50</v>
      </c>
      <c r="B19" s="3">
        <v>164</v>
      </c>
      <c r="C19" s="3">
        <v>24</v>
      </c>
      <c r="D19" s="3">
        <v>195</v>
      </c>
      <c r="E19" s="3">
        <v>139</v>
      </c>
      <c r="F19" s="3">
        <v>208</v>
      </c>
      <c r="G19" s="3">
        <v>188</v>
      </c>
      <c r="H19" s="3">
        <v>122</v>
      </c>
      <c r="I19" s="3">
        <v>102</v>
      </c>
      <c r="J19" s="3">
        <v>138</v>
      </c>
      <c r="K19" s="3">
        <v>67</v>
      </c>
      <c r="L19" s="3">
        <v>155</v>
      </c>
      <c r="M19" s="3">
        <v>24</v>
      </c>
      <c r="N19" s="3">
        <v>174</v>
      </c>
      <c r="O19" s="3">
        <v>78</v>
      </c>
      <c r="P19" s="1">
        <v>1778</v>
      </c>
    </row>
    <row r="20" spans="1:16" x14ac:dyDescent="0.25">
      <c r="A20" s="2" t="s">
        <v>51</v>
      </c>
      <c r="B20" s="3">
        <v>66</v>
      </c>
      <c r="C20" s="3">
        <v>27</v>
      </c>
      <c r="D20" s="3">
        <v>86</v>
      </c>
      <c r="E20" s="3">
        <v>21</v>
      </c>
      <c r="F20" s="3">
        <v>102</v>
      </c>
      <c r="G20" s="3">
        <v>21</v>
      </c>
      <c r="H20" s="3">
        <v>144</v>
      </c>
      <c r="I20" s="3">
        <v>0</v>
      </c>
      <c r="J20" s="3">
        <v>125</v>
      </c>
      <c r="K20" s="3">
        <v>30</v>
      </c>
      <c r="L20" s="3">
        <v>71</v>
      </c>
      <c r="M20" s="3">
        <v>26</v>
      </c>
      <c r="N20" s="3">
        <v>55</v>
      </c>
      <c r="O20" s="3">
        <v>38</v>
      </c>
      <c r="P20" s="1">
        <v>812</v>
      </c>
    </row>
    <row r="21" spans="1:16" x14ac:dyDescent="0.25">
      <c r="A21" s="2" t="s">
        <v>52</v>
      </c>
      <c r="B21" s="3">
        <v>107</v>
      </c>
      <c r="C21" s="3">
        <v>27</v>
      </c>
      <c r="D21" s="3">
        <v>72</v>
      </c>
      <c r="E21" s="3">
        <v>68</v>
      </c>
      <c r="F21" s="3">
        <v>101</v>
      </c>
      <c r="G21" s="3">
        <v>0</v>
      </c>
      <c r="H21" s="3">
        <v>146</v>
      </c>
      <c r="I21" s="3">
        <v>35</v>
      </c>
      <c r="J21" s="3">
        <v>97</v>
      </c>
      <c r="K21" s="3">
        <v>19</v>
      </c>
      <c r="L21" s="3">
        <v>57</v>
      </c>
      <c r="M21" s="3">
        <v>114</v>
      </c>
      <c r="N21" s="3">
        <v>22</v>
      </c>
      <c r="O21" s="3">
        <v>68</v>
      </c>
      <c r="P21" s="1">
        <v>933</v>
      </c>
    </row>
    <row r="22" spans="1:16" x14ac:dyDescent="0.25">
      <c r="A22" s="2" t="s">
        <v>53</v>
      </c>
      <c r="B22" s="3">
        <v>77</v>
      </c>
      <c r="C22" s="3">
        <v>42</v>
      </c>
      <c r="D22" s="3">
        <v>83</v>
      </c>
      <c r="E22" s="3">
        <v>21</v>
      </c>
      <c r="F22" s="3">
        <v>74</v>
      </c>
      <c r="G22" s="3">
        <v>0</v>
      </c>
      <c r="H22" s="3">
        <v>120</v>
      </c>
      <c r="I22" s="3">
        <v>0</v>
      </c>
      <c r="J22" s="3">
        <v>98</v>
      </c>
      <c r="K22" s="3">
        <v>0</v>
      </c>
      <c r="L22" s="3">
        <v>54</v>
      </c>
      <c r="M22" s="3">
        <v>0</v>
      </c>
      <c r="N22" s="3">
        <v>69</v>
      </c>
      <c r="O22" s="3">
        <v>0</v>
      </c>
      <c r="P22" s="1">
        <v>638</v>
      </c>
    </row>
    <row r="23" spans="1:16" x14ac:dyDescent="0.25">
      <c r="A23" s="2" t="s">
        <v>54</v>
      </c>
      <c r="B23" s="3">
        <v>101</v>
      </c>
      <c r="C23" s="3">
        <v>58</v>
      </c>
      <c r="D23" s="3">
        <v>113</v>
      </c>
      <c r="E23" s="3">
        <v>43</v>
      </c>
      <c r="F23" s="3">
        <v>77</v>
      </c>
      <c r="G23" s="3">
        <v>31</v>
      </c>
      <c r="H23" s="3">
        <v>79</v>
      </c>
      <c r="I23" s="3">
        <v>62</v>
      </c>
      <c r="J23" s="3">
        <v>62</v>
      </c>
      <c r="K23" s="3">
        <v>68</v>
      </c>
      <c r="L23" s="3">
        <v>67</v>
      </c>
      <c r="M23" s="3">
        <v>55</v>
      </c>
      <c r="N23" s="3">
        <v>91</v>
      </c>
      <c r="O23" s="3">
        <v>49</v>
      </c>
      <c r="P23" s="1">
        <v>956</v>
      </c>
    </row>
    <row r="24" spans="1:16" x14ac:dyDescent="0.25">
      <c r="A24" s="2" t="s">
        <v>55</v>
      </c>
      <c r="B24" s="3">
        <v>88</v>
      </c>
      <c r="C24" s="3">
        <v>24</v>
      </c>
      <c r="D24" s="3">
        <v>67</v>
      </c>
      <c r="E24" s="3">
        <v>29</v>
      </c>
      <c r="F24" s="3">
        <v>80</v>
      </c>
      <c r="G24" s="3">
        <v>0</v>
      </c>
      <c r="H24" s="3">
        <v>108</v>
      </c>
      <c r="I24" s="3">
        <v>0</v>
      </c>
      <c r="J24" s="3">
        <v>81</v>
      </c>
      <c r="K24" s="3">
        <v>42</v>
      </c>
      <c r="L24" s="3">
        <v>44</v>
      </c>
      <c r="M24" s="3">
        <v>72</v>
      </c>
      <c r="N24" s="3">
        <v>39</v>
      </c>
      <c r="O24" s="3">
        <v>59</v>
      </c>
      <c r="P24" s="1">
        <v>733</v>
      </c>
    </row>
    <row r="25" spans="1:16" x14ac:dyDescent="0.25">
      <c r="A25" s="2" t="s">
        <v>56</v>
      </c>
      <c r="B25" s="3">
        <v>182</v>
      </c>
      <c r="C25" s="3">
        <v>0</v>
      </c>
      <c r="D25" s="3">
        <v>175</v>
      </c>
      <c r="E25" s="3">
        <v>0</v>
      </c>
      <c r="F25" s="3">
        <v>158</v>
      </c>
      <c r="G25" s="3">
        <v>0</v>
      </c>
      <c r="H25" s="3">
        <v>162</v>
      </c>
      <c r="I25" s="3">
        <v>0</v>
      </c>
      <c r="J25" s="3">
        <v>173</v>
      </c>
      <c r="K25" s="3">
        <v>0</v>
      </c>
      <c r="L25" s="3">
        <v>136</v>
      </c>
      <c r="M25" s="3">
        <v>0</v>
      </c>
      <c r="N25" s="3">
        <v>161</v>
      </c>
      <c r="O25" s="3">
        <v>0</v>
      </c>
      <c r="P25" s="1">
        <v>1147</v>
      </c>
    </row>
    <row r="26" spans="1:16" x14ac:dyDescent="0.25">
      <c r="A26" s="2" t="s">
        <v>57</v>
      </c>
      <c r="B26" s="3">
        <v>104</v>
      </c>
      <c r="C26" s="3">
        <v>85</v>
      </c>
      <c r="D26" s="3">
        <v>65</v>
      </c>
      <c r="E26" s="3">
        <v>37</v>
      </c>
      <c r="F26" s="3">
        <v>74</v>
      </c>
      <c r="G26" s="3">
        <v>72</v>
      </c>
      <c r="H26" s="3">
        <v>64</v>
      </c>
      <c r="I26" s="3">
        <v>53</v>
      </c>
      <c r="J26" s="3">
        <v>42</v>
      </c>
      <c r="K26" s="3">
        <v>13</v>
      </c>
      <c r="L26" s="3">
        <v>40</v>
      </c>
      <c r="M26" s="3">
        <v>0</v>
      </c>
      <c r="N26" s="3">
        <v>54</v>
      </c>
      <c r="O26" s="3">
        <v>0</v>
      </c>
      <c r="P26" s="1">
        <v>703</v>
      </c>
    </row>
    <row r="27" spans="1:16" x14ac:dyDescent="0.25">
      <c r="A27" s="2" t="s">
        <v>58</v>
      </c>
      <c r="B27" s="3">
        <v>67</v>
      </c>
      <c r="C27" s="3">
        <v>43</v>
      </c>
      <c r="D27" s="3">
        <v>30</v>
      </c>
      <c r="E27" s="3">
        <v>31</v>
      </c>
      <c r="F27" s="3">
        <v>107</v>
      </c>
      <c r="G27" s="3">
        <v>68</v>
      </c>
      <c r="H27" s="3">
        <v>78</v>
      </c>
      <c r="I27" s="3">
        <v>28</v>
      </c>
      <c r="J27" s="3">
        <v>37</v>
      </c>
      <c r="K27" s="3">
        <v>0</v>
      </c>
      <c r="L27" s="3">
        <v>38</v>
      </c>
      <c r="M27" s="3">
        <v>11</v>
      </c>
      <c r="N27" s="3">
        <v>26</v>
      </c>
      <c r="O27" s="3">
        <v>23</v>
      </c>
      <c r="P27" s="1">
        <v>587</v>
      </c>
    </row>
    <row r="28" spans="1:16" x14ac:dyDescent="0.25">
      <c r="A28" s="2" t="s">
        <v>59</v>
      </c>
      <c r="B28" s="3">
        <v>86</v>
      </c>
      <c r="C28" s="3">
        <v>48</v>
      </c>
      <c r="D28" s="3">
        <v>69</v>
      </c>
      <c r="E28" s="3">
        <v>26</v>
      </c>
      <c r="F28" s="3">
        <v>80</v>
      </c>
      <c r="G28" s="3">
        <v>83</v>
      </c>
      <c r="H28" s="3">
        <v>75</v>
      </c>
      <c r="I28" s="3">
        <v>72</v>
      </c>
      <c r="J28" s="3">
        <v>19</v>
      </c>
      <c r="K28" s="3">
        <v>45</v>
      </c>
      <c r="L28" s="3">
        <v>24</v>
      </c>
      <c r="M28" s="3">
        <v>31</v>
      </c>
      <c r="N28" s="3">
        <v>46</v>
      </c>
      <c r="O28" s="3">
        <v>0</v>
      </c>
      <c r="P28" s="1">
        <v>704</v>
      </c>
    </row>
    <row r="29" spans="1:16" ht="16.5" x14ac:dyDescent="0.25">
      <c r="A29" s="4" t="s">
        <v>60</v>
      </c>
      <c r="B29" s="3">
        <v>106</v>
      </c>
      <c r="C29" s="3">
        <v>0</v>
      </c>
      <c r="D29" s="3">
        <v>112</v>
      </c>
      <c r="E29" s="3">
        <v>0</v>
      </c>
      <c r="F29" s="3">
        <v>96</v>
      </c>
      <c r="G29" s="3">
        <v>22</v>
      </c>
      <c r="H29" s="3">
        <v>115</v>
      </c>
      <c r="I29" s="3">
        <v>0</v>
      </c>
      <c r="J29" s="3">
        <v>122</v>
      </c>
      <c r="K29" s="3">
        <v>0</v>
      </c>
      <c r="L29" s="3">
        <v>50</v>
      </c>
      <c r="M29" s="3">
        <v>68</v>
      </c>
      <c r="N29" s="3">
        <v>54</v>
      </c>
      <c r="O29" s="3">
        <v>48</v>
      </c>
      <c r="P29" s="1">
        <v>793</v>
      </c>
    </row>
    <row r="30" spans="1:16" ht="16.5" x14ac:dyDescent="0.25">
      <c r="A30" s="4" t="s">
        <v>61</v>
      </c>
      <c r="B30" s="3">
        <v>67</v>
      </c>
      <c r="C30" s="3">
        <v>0</v>
      </c>
      <c r="D30" s="3">
        <v>51</v>
      </c>
      <c r="E30" s="3">
        <v>39</v>
      </c>
      <c r="F30" s="3">
        <v>58</v>
      </c>
      <c r="G30" s="3">
        <v>30</v>
      </c>
      <c r="H30" s="3">
        <v>53</v>
      </c>
      <c r="I30" s="3">
        <v>0</v>
      </c>
      <c r="J30" s="3">
        <v>79</v>
      </c>
      <c r="K30" s="3">
        <v>0</v>
      </c>
      <c r="L30" s="3">
        <v>58</v>
      </c>
      <c r="M30" s="3">
        <v>39</v>
      </c>
      <c r="N30" s="3">
        <v>65</v>
      </c>
      <c r="O30" s="3">
        <v>0</v>
      </c>
      <c r="P30" s="1">
        <v>539</v>
      </c>
    </row>
    <row r="31" spans="1:16" x14ac:dyDescent="0.25">
      <c r="A31" s="2" t="s">
        <v>62</v>
      </c>
      <c r="B31" s="3">
        <v>73</v>
      </c>
      <c r="C31" s="3">
        <v>42</v>
      </c>
      <c r="D31" s="3">
        <v>93</v>
      </c>
      <c r="E31" s="3">
        <v>11</v>
      </c>
      <c r="F31" s="3">
        <v>66</v>
      </c>
      <c r="G31" s="3">
        <v>34</v>
      </c>
      <c r="H31" s="3">
        <v>73</v>
      </c>
      <c r="I31" s="3">
        <v>119</v>
      </c>
      <c r="J31" s="3">
        <v>80</v>
      </c>
      <c r="K31" s="3">
        <v>74</v>
      </c>
      <c r="L31" s="3">
        <v>67</v>
      </c>
      <c r="M31" s="3">
        <v>15</v>
      </c>
      <c r="N31" s="3">
        <v>106</v>
      </c>
      <c r="O31" s="3">
        <v>76</v>
      </c>
      <c r="P31" s="1">
        <v>929</v>
      </c>
    </row>
    <row r="32" spans="1:16" x14ac:dyDescent="0.25">
      <c r="A32" s="2" t="s">
        <v>63</v>
      </c>
      <c r="B32" s="3">
        <v>108</v>
      </c>
      <c r="C32" s="3">
        <v>41</v>
      </c>
      <c r="D32" s="3">
        <v>106</v>
      </c>
      <c r="E32" s="3">
        <v>19</v>
      </c>
      <c r="F32" s="3">
        <v>142</v>
      </c>
      <c r="G32" s="3">
        <v>34</v>
      </c>
      <c r="H32" s="3">
        <v>149</v>
      </c>
      <c r="I32" s="3">
        <v>20</v>
      </c>
      <c r="J32" s="3">
        <v>172</v>
      </c>
      <c r="K32" s="3">
        <v>0</v>
      </c>
      <c r="L32" s="3">
        <v>115</v>
      </c>
      <c r="M32" s="3">
        <v>0</v>
      </c>
      <c r="N32" s="3">
        <v>189</v>
      </c>
      <c r="O32" s="3">
        <v>0</v>
      </c>
      <c r="P32" s="1">
        <v>1095</v>
      </c>
    </row>
    <row r="33" spans="1:16" x14ac:dyDescent="0.25">
      <c r="A33" s="2" t="s">
        <v>64</v>
      </c>
      <c r="B33" s="3">
        <v>62</v>
      </c>
      <c r="C33" s="3">
        <v>68</v>
      </c>
      <c r="D33" s="3">
        <v>54</v>
      </c>
      <c r="E33" s="3">
        <v>73</v>
      </c>
      <c r="F33" s="3">
        <v>54</v>
      </c>
      <c r="G33" s="3">
        <v>37</v>
      </c>
      <c r="H33" s="3">
        <v>65</v>
      </c>
      <c r="I33" s="3">
        <v>52</v>
      </c>
      <c r="J33" s="3">
        <v>62</v>
      </c>
      <c r="K33" s="3">
        <v>62</v>
      </c>
      <c r="L33" s="3">
        <v>56</v>
      </c>
      <c r="M33" s="3">
        <v>46</v>
      </c>
      <c r="N33" s="3">
        <v>54</v>
      </c>
      <c r="O33" s="3">
        <v>32</v>
      </c>
      <c r="P33" s="1">
        <v>777</v>
      </c>
    </row>
    <row r="34" spans="1:16" x14ac:dyDescent="0.25">
      <c r="A34" s="1" t="s">
        <v>1</v>
      </c>
      <c r="B34" s="5">
        <v>3856</v>
      </c>
      <c r="C34" s="5">
        <v>1179</v>
      </c>
      <c r="D34" s="5">
        <v>4135</v>
      </c>
      <c r="E34" s="5">
        <v>1298</v>
      </c>
      <c r="F34" s="5">
        <v>4442</v>
      </c>
      <c r="G34" s="5">
        <v>1549</v>
      </c>
      <c r="H34" s="5">
        <v>4436</v>
      </c>
      <c r="I34" s="5">
        <v>1561</v>
      </c>
      <c r="J34" s="5">
        <v>4123</v>
      </c>
      <c r="K34" s="5">
        <v>1406</v>
      </c>
      <c r="L34" s="5">
        <v>3991</v>
      </c>
      <c r="M34" s="5">
        <v>1372</v>
      </c>
      <c r="N34" s="5">
        <v>4509</v>
      </c>
      <c r="O34" s="5">
        <v>1408</v>
      </c>
      <c r="P34" s="5">
        <v>39265</v>
      </c>
    </row>
  </sheetData>
  <mergeCells count="9">
    <mergeCell ref="L1:M1"/>
    <mergeCell ref="N1:O1"/>
    <mergeCell ref="P1:P2"/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B3FA-F6CF-4155-A24D-5A38F941931A}">
  <dimension ref="A1:R34"/>
  <sheetViews>
    <sheetView topLeftCell="A4" zoomScale="110" zoomScaleNormal="110" workbookViewId="0">
      <selection activeCell="P1" sqref="P1:P33"/>
    </sheetView>
  </sheetViews>
  <sheetFormatPr baseColWidth="10" defaultRowHeight="15" x14ac:dyDescent="0.25"/>
  <cols>
    <col min="1" max="1" width="29.42578125" bestFit="1" customWidth="1"/>
    <col min="2" max="15" width="4.7109375" bestFit="1" customWidth="1"/>
    <col min="16" max="16" width="7" bestFit="1" customWidth="1"/>
  </cols>
  <sheetData>
    <row r="1" spans="1:18" x14ac:dyDescent="0.25">
      <c r="A1" s="17" t="s">
        <v>0</v>
      </c>
      <c r="B1" s="13">
        <v>2012</v>
      </c>
      <c r="C1" s="14"/>
      <c r="D1" s="13">
        <v>2013</v>
      </c>
      <c r="E1" s="14"/>
      <c r="F1" s="13">
        <v>2014</v>
      </c>
      <c r="G1" s="14"/>
      <c r="H1" s="13">
        <v>2015</v>
      </c>
      <c r="I1" s="14"/>
      <c r="J1" s="13">
        <v>2016</v>
      </c>
      <c r="K1" s="14"/>
      <c r="L1" s="13">
        <v>2017</v>
      </c>
      <c r="M1" s="14"/>
      <c r="N1" s="13">
        <v>2018</v>
      </c>
      <c r="O1" s="14"/>
      <c r="P1" s="15" t="s">
        <v>65</v>
      </c>
      <c r="Q1" s="6"/>
      <c r="R1" s="7"/>
    </row>
    <row r="2" spans="1:18" x14ac:dyDescent="0.25">
      <c r="A2" s="18"/>
      <c r="B2" s="1" t="s">
        <v>2</v>
      </c>
      <c r="C2" s="1" t="s">
        <v>3</v>
      </c>
      <c r="D2" s="1" t="s">
        <v>2</v>
      </c>
      <c r="E2" s="1" t="s">
        <v>3</v>
      </c>
      <c r="F2" s="1" t="s">
        <v>2</v>
      </c>
      <c r="G2" s="1" t="s">
        <v>3</v>
      </c>
      <c r="H2" s="1" t="s">
        <v>2</v>
      </c>
      <c r="I2" s="1" t="s">
        <v>3</v>
      </c>
      <c r="J2" s="1" t="s">
        <v>2</v>
      </c>
      <c r="K2" s="1" t="s">
        <v>3</v>
      </c>
      <c r="L2" s="1" t="s">
        <v>2</v>
      </c>
      <c r="M2" s="1" t="s">
        <v>3</v>
      </c>
      <c r="N2" s="1" t="s">
        <v>2</v>
      </c>
      <c r="O2" s="1" t="s">
        <v>3</v>
      </c>
      <c r="P2" s="16"/>
      <c r="Q2" s="7"/>
      <c r="R2" s="7"/>
    </row>
    <row r="3" spans="1:18" x14ac:dyDescent="0.25">
      <c r="A3" s="2" t="s">
        <v>66</v>
      </c>
      <c r="B3" s="3">
        <v>60.9</v>
      </c>
      <c r="C3" s="3">
        <v>65.900000000000006</v>
      </c>
      <c r="D3" s="3">
        <v>57.2</v>
      </c>
      <c r="E3" s="3">
        <v>69</v>
      </c>
      <c r="F3" s="3">
        <v>56.3</v>
      </c>
      <c r="G3" s="3">
        <v>80.099999999999994</v>
      </c>
      <c r="H3" s="3">
        <v>57.5</v>
      </c>
      <c r="I3" s="3">
        <v>67.099999999999994</v>
      </c>
      <c r="J3" s="3">
        <v>50.2</v>
      </c>
      <c r="K3" s="3">
        <v>63.6</v>
      </c>
      <c r="L3" s="3">
        <v>56.7</v>
      </c>
      <c r="M3" s="8">
        <v>0</v>
      </c>
      <c r="N3" s="3">
        <v>58.1</v>
      </c>
      <c r="O3" s="8">
        <v>0</v>
      </c>
      <c r="P3" s="1">
        <v>61.1</v>
      </c>
      <c r="Q3" s="7"/>
      <c r="R3" s="7"/>
    </row>
    <row r="4" spans="1:18" x14ac:dyDescent="0.25">
      <c r="A4" s="2" t="s">
        <v>67</v>
      </c>
      <c r="B4" s="3">
        <v>48.4</v>
      </c>
      <c r="C4" s="3">
        <v>62.1</v>
      </c>
      <c r="D4" s="3">
        <v>52.9</v>
      </c>
      <c r="E4" s="3">
        <v>76.3</v>
      </c>
      <c r="F4" s="3">
        <v>55.2</v>
      </c>
      <c r="G4" s="3">
        <v>68.7</v>
      </c>
      <c r="H4" s="3">
        <v>47.4</v>
      </c>
      <c r="I4" s="3">
        <v>72.7</v>
      </c>
      <c r="J4" s="3">
        <v>52.3</v>
      </c>
      <c r="K4" s="3">
        <v>76.8</v>
      </c>
      <c r="L4" s="3">
        <v>65</v>
      </c>
      <c r="M4" s="8">
        <v>0</v>
      </c>
      <c r="N4" s="3">
        <v>64.400000000000006</v>
      </c>
      <c r="O4" s="8">
        <v>0</v>
      </c>
      <c r="P4" s="1">
        <v>61.1</v>
      </c>
      <c r="Q4" s="7"/>
      <c r="R4" s="7"/>
    </row>
    <row r="5" spans="1:18" x14ac:dyDescent="0.25">
      <c r="A5" s="2" t="s">
        <v>68</v>
      </c>
      <c r="B5" s="3">
        <v>53.9</v>
      </c>
      <c r="C5" s="8">
        <v>0</v>
      </c>
      <c r="D5" s="3">
        <v>54.5</v>
      </c>
      <c r="E5" s="8">
        <v>0</v>
      </c>
      <c r="F5" s="3">
        <v>50.3</v>
      </c>
      <c r="G5" s="3">
        <v>72.599999999999994</v>
      </c>
      <c r="H5" s="3">
        <v>41.6</v>
      </c>
      <c r="I5" s="3">
        <v>71.099999999999994</v>
      </c>
      <c r="J5" s="3">
        <v>39.799999999999997</v>
      </c>
      <c r="K5" s="3">
        <v>68.8</v>
      </c>
      <c r="L5" s="3">
        <v>34</v>
      </c>
      <c r="M5" s="3">
        <v>65.099999999999994</v>
      </c>
      <c r="N5" s="3">
        <v>24.7</v>
      </c>
      <c r="O5" s="3">
        <v>66.5</v>
      </c>
      <c r="P5" s="1">
        <v>46.3</v>
      </c>
      <c r="Q5" s="7"/>
      <c r="R5" s="7"/>
    </row>
    <row r="6" spans="1:18" x14ac:dyDescent="0.25">
      <c r="A6" s="2" t="s">
        <v>38</v>
      </c>
      <c r="B6" s="3">
        <v>62.5</v>
      </c>
      <c r="C6" s="8">
        <v>0</v>
      </c>
      <c r="D6" s="3">
        <v>53.7</v>
      </c>
      <c r="E6" s="8">
        <v>0</v>
      </c>
      <c r="F6" s="3">
        <v>53</v>
      </c>
      <c r="G6" s="8">
        <v>0</v>
      </c>
      <c r="H6" s="3">
        <v>56.4</v>
      </c>
      <c r="I6" s="8">
        <v>0</v>
      </c>
      <c r="J6" s="3">
        <v>41.9</v>
      </c>
      <c r="K6" s="3">
        <v>74.7</v>
      </c>
      <c r="L6" s="3">
        <v>46.1</v>
      </c>
      <c r="M6" s="3">
        <v>83.9</v>
      </c>
      <c r="N6" s="3">
        <v>60.1</v>
      </c>
      <c r="O6" s="3">
        <v>72.2</v>
      </c>
      <c r="P6" s="1">
        <v>56.6</v>
      </c>
      <c r="Q6" s="7"/>
      <c r="R6" s="7"/>
    </row>
    <row r="7" spans="1:18" x14ac:dyDescent="0.25">
      <c r="A7" s="2" t="s">
        <v>8</v>
      </c>
      <c r="B7" s="3">
        <v>55.1</v>
      </c>
      <c r="C7" s="8">
        <v>0</v>
      </c>
      <c r="D7" s="3">
        <v>50.4</v>
      </c>
      <c r="E7" s="3">
        <v>67.3</v>
      </c>
      <c r="F7" s="3">
        <v>48.3</v>
      </c>
      <c r="G7" s="8">
        <v>0</v>
      </c>
      <c r="H7" s="3">
        <v>49.3</v>
      </c>
      <c r="I7" s="8">
        <v>0</v>
      </c>
      <c r="J7" s="3">
        <v>57.5</v>
      </c>
      <c r="K7" s="8">
        <v>0</v>
      </c>
      <c r="L7" s="3">
        <v>55</v>
      </c>
      <c r="M7" s="8">
        <v>0</v>
      </c>
      <c r="N7" s="3">
        <v>46.4</v>
      </c>
      <c r="O7" s="8">
        <v>0</v>
      </c>
      <c r="P7" s="1">
        <v>51.7</v>
      </c>
      <c r="Q7" s="7"/>
      <c r="R7" s="7"/>
    </row>
    <row r="8" spans="1:18" x14ac:dyDescent="0.25">
      <c r="A8" s="2" t="s">
        <v>39</v>
      </c>
      <c r="B8" s="3">
        <v>24.6</v>
      </c>
      <c r="C8" s="3">
        <v>27.6</v>
      </c>
      <c r="D8" s="3">
        <v>35.5</v>
      </c>
      <c r="E8" s="3">
        <v>29.3</v>
      </c>
      <c r="F8" s="3">
        <v>27</v>
      </c>
      <c r="G8" s="3">
        <v>25.5</v>
      </c>
      <c r="H8" s="3">
        <v>21.4</v>
      </c>
      <c r="I8" s="3">
        <v>29.3</v>
      </c>
      <c r="J8" s="3">
        <v>18.2</v>
      </c>
      <c r="K8" s="3">
        <v>39.4</v>
      </c>
      <c r="L8" s="3">
        <v>19.2</v>
      </c>
      <c r="M8" s="3">
        <v>24.9</v>
      </c>
      <c r="N8" s="3">
        <v>21.1</v>
      </c>
      <c r="O8" s="3">
        <v>26.2</v>
      </c>
      <c r="P8" s="1">
        <v>26.2</v>
      </c>
      <c r="Q8" s="7"/>
      <c r="R8" s="7"/>
    </row>
    <row r="9" spans="1:18" x14ac:dyDescent="0.25">
      <c r="A9" s="2" t="s">
        <v>40</v>
      </c>
      <c r="B9" s="3">
        <v>55.6</v>
      </c>
      <c r="C9" s="3">
        <v>78.5</v>
      </c>
      <c r="D9" s="3">
        <v>54.4</v>
      </c>
      <c r="E9" s="3">
        <v>83.1</v>
      </c>
      <c r="F9" s="3">
        <v>58.9</v>
      </c>
      <c r="G9" s="3">
        <v>77</v>
      </c>
      <c r="H9" s="3">
        <v>57.2</v>
      </c>
      <c r="I9" s="3">
        <v>73.599999999999994</v>
      </c>
      <c r="J9" s="3">
        <v>45.6</v>
      </c>
      <c r="K9" s="3">
        <v>49.4</v>
      </c>
      <c r="L9" s="3">
        <v>55.3</v>
      </c>
      <c r="M9" s="3">
        <v>59.4</v>
      </c>
      <c r="N9" s="3">
        <v>63.5</v>
      </c>
      <c r="O9" s="3">
        <v>71</v>
      </c>
      <c r="P9" s="1">
        <v>59.8</v>
      </c>
      <c r="Q9" s="7"/>
      <c r="R9" s="7"/>
    </row>
    <row r="10" spans="1:18" x14ac:dyDescent="0.25">
      <c r="A10" s="2" t="s">
        <v>69</v>
      </c>
      <c r="B10" s="3">
        <v>33.9</v>
      </c>
      <c r="C10" s="8">
        <v>0</v>
      </c>
      <c r="D10" s="3">
        <v>30</v>
      </c>
      <c r="E10" s="3">
        <v>50.2</v>
      </c>
      <c r="F10" s="3">
        <v>35.200000000000003</v>
      </c>
      <c r="G10" s="3">
        <v>25.5</v>
      </c>
      <c r="H10" s="3">
        <v>39</v>
      </c>
      <c r="I10" s="3">
        <v>36.6</v>
      </c>
      <c r="J10" s="3">
        <v>40.1</v>
      </c>
      <c r="K10" s="3">
        <v>48.8</v>
      </c>
      <c r="L10" s="3">
        <v>42.8</v>
      </c>
      <c r="M10" s="3">
        <v>33.299999999999997</v>
      </c>
      <c r="N10" s="3">
        <v>28.5</v>
      </c>
      <c r="O10" s="3">
        <v>21.5</v>
      </c>
      <c r="P10" s="1">
        <v>34.700000000000003</v>
      </c>
      <c r="Q10" s="7"/>
      <c r="R10" s="7"/>
    </row>
    <row r="11" spans="1:18" x14ac:dyDescent="0.25">
      <c r="A11" s="2" t="s">
        <v>70</v>
      </c>
      <c r="B11" s="3">
        <v>34.6</v>
      </c>
      <c r="C11" s="8">
        <v>0</v>
      </c>
      <c r="D11" s="3">
        <v>41.1</v>
      </c>
      <c r="E11" s="3">
        <v>46.7</v>
      </c>
      <c r="F11" s="3">
        <v>36.1</v>
      </c>
      <c r="G11" s="3">
        <v>34.6</v>
      </c>
      <c r="H11" s="3">
        <v>27.5</v>
      </c>
      <c r="I11" s="3">
        <v>26.6</v>
      </c>
      <c r="J11" s="3">
        <v>22.6</v>
      </c>
      <c r="K11" s="3">
        <v>24</v>
      </c>
      <c r="L11" s="3">
        <v>37.9</v>
      </c>
      <c r="M11" s="3">
        <v>19.5</v>
      </c>
      <c r="N11" s="3">
        <v>39.6</v>
      </c>
      <c r="O11" s="3">
        <v>8.9</v>
      </c>
      <c r="P11" s="1">
        <v>32.200000000000003</v>
      </c>
      <c r="Q11" s="7"/>
      <c r="R11" s="7"/>
    </row>
    <row r="12" spans="1:18" x14ac:dyDescent="0.25">
      <c r="A12" s="2" t="s">
        <v>43</v>
      </c>
      <c r="B12" s="3">
        <v>41.3</v>
      </c>
      <c r="C12" s="3">
        <v>34.700000000000003</v>
      </c>
      <c r="D12" s="3">
        <v>36.799999999999997</v>
      </c>
      <c r="E12" s="3">
        <v>34.9</v>
      </c>
      <c r="F12" s="3">
        <v>45.9</v>
      </c>
      <c r="G12" s="3">
        <v>50</v>
      </c>
      <c r="H12" s="3">
        <v>36.700000000000003</v>
      </c>
      <c r="I12" s="3">
        <v>31.8</v>
      </c>
      <c r="J12" s="3">
        <v>31.8</v>
      </c>
      <c r="K12" s="3">
        <v>37.6</v>
      </c>
      <c r="L12" s="3">
        <v>35</v>
      </c>
      <c r="M12" s="3">
        <v>44.6</v>
      </c>
      <c r="N12" s="3">
        <v>39.200000000000003</v>
      </c>
      <c r="O12" s="3">
        <v>41.4</v>
      </c>
      <c r="P12" s="1">
        <v>38.200000000000003</v>
      </c>
      <c r="Q12" s="7"/>
      <c r="R12" s="7"/>
    </row>
    <row r="13" spans="1:18" x14ac:dyDescent="0.25">
      <c r="A13" s="2" t="s">
        <v>44</v>
      </c>
      <c r="B13" s="3">
        <v>62.7</v>
      </c>
      <c r="C13" s="8">
        <v>0</v>
      </c>
      <c r="D13" s="3">
        <v>62.8</v>
      </c>
      <c r="E13" s="8">
        <v>0</v>
      </c>
      <c r="F13" s="3">
        <v>64.3</v>
      </c>
      <c r="G13" s="8">
        <v>0</v>
      </c>
      <c r="H13" s="3">
        <v>64.8</v>
      </c>
      <c r="I13" s="8">
        <v>0</v>
      </c>
      <c r="J13" s="3">
        <v>68</v>
      </c>
      <c r="K13" s="8">
        <v>0</v>
      </c>
      <c r="L13" s="3">
        <v>68.099999999999994</v>
      </c>
      <c r="M13" s="8">
        <v>0</v>
      </c>
      <c r="N13" s="3">
        <v>66.400000000000006</v>
      </c>
      <c r="O13" s="8">
        <v>0</v>
      </c>
      <c r="P13" s="1">
        <v>65.400000000000006</v>
      </c>
      <c r="Q13" s="7"/>
      <c r="R13" s="7"/>
    </row>
    <row r="14" spans="1:18" x14ac:dyDescent="0.25">
      <c r="A14" s="2" t="s">
        <v>45</v>
      </c>
      <c r="B14" s="3">
        <v>39.700000000000003</v>
      </c>
      <c r="C14" s="3">
        <v>45.8</v>
      </c>
      <c r="D14" s="3">
        <v>32.799999999999997</v>
      </c>
      <c r="E14" s="3">
        <v>34</v>
      </c>
      <c r="F14" s="3">
        <v>26.2</v>
      </c>
      <c r="G14" s="3">
        <v>38.5</v>
      </c>
      <c r="H14" s="3">
        <v>33.4</v>
      </c>
      <c r="I14" s="3">
        <v>37.5</v>
      </c>
      <c r="J14" s="3">
        <v>25.7</v>
      </c>
      <c r="K14" s="3">
        <v>19.399999999999999</v>
      </c>
      <c r="L14" s="3">
        <v>29.4</v>
      </c>
      <c r="M14" s="3">
        <v>34.700000000000003</v>
      </c>
      <c r="N14" s="3">
        <v>25.9</v>
      </c>
      <c r="O14" s="3">
        <v>17.600000000000001</v>
      </c>
      <c r="P14" s="1">
        <v>30.8</v>
      </c>
      <c r="Q14" s="7"/>
      <c r="R14" s="7"/>
    </row>
    <row r="15" spans="1:18" x14ac:dyDescent="0.25">
      <c r="A15" s="2" t="s">
        <v>46</v>
      </c>
      <c r="B15" s="3">
        <v>61.9</v>
      </c>
      <c r="C15" s="3">
        <v>68.8</v>
      </c>
      <c r="D15" s="3">
        <v>49.4</v>
      </c>
      <c r="E15" s="3">
        <v>69.7</v>
      </c>
      <c r="F15" s="3">
        <v>60.8</v>
      </c>
      <c r="G15" s="8">
        <v>0</v>
      </c>
      <c r="H15" s="3">
        <v>49.3</v>
      </c>
      <c r="I15" s="8">
        <v>0</v>
      </c>
      <c r="J15" s="3">
        <v>56</v>
      </c>
      <c r="K15" s="8">
        <v>0</v>
      </c>
      <c r="L15" s="3">
        <v>57.7</v>
      </c>
      <c r="M15" s="8">
        <v>0</v>
      </c>
      <c r="N15" s="3">
        <v>53.8</v>
      </c>
      <c r="O15" s="8">
        <v>0</v>
      </c>
      <c r="P15" s="1">
        <v>56.1</v>
      </c>
      <c r="Q15" s="7"/>
      <c r="R15" s="7"/>
    </row>
    <row r="16" spans="1:18" x14ac:dyDescent="0.25">
      <c r="A16" s="2" t="s">
        <v>47</v>
      </c>
      <c r="B16" s="3">
        <v>59.7</v>
      </c>
      <c r="C16" s="3">
        <v>74.7</v>
      </c>
      <c r="D16" s="3">
        <v>53.3</v>
      </c>
      <c r="E16" s="3">
        <v>76.2</v>
      </c>
      <c r="F16" s="3">
        <v>56.7</v>
      </c>
      <c r="G16" s="3">
        <v>65.8</v>
      </c>
      <c r="H16" s="3">
        <v>52.1</v>
      </c>
      <c r="I16" s="3">
        <v>67.099999999999994</v>
      </c>
      <c r="J16" s="3">
        <v>57.5</v>
      </c>
      <c r="K16" s="3">
        <v>69.3</v>
      </c>
      <c r="L16" s="3">
        <v>52.7</v>
      </c>
      <c r="M16" s="3">
        <v>78.3</v>
      </c>
      <c r="N16" s="3">
        <v>52.4</v>
      </c>
      <c r="O16" s="3">
        <v>77.099999999999994</v>
      </c>
      <c r="P16" s="1">
        <v>60.2</v>
      </c>
      <c r="Q16" s="7"/>
      <c r="R16" s="7"/>
    </row>
    <row r="17" spans="1:18" x14ac:dyDescent="0.25">
      <c r="A17" s="2" t="s">
        <v>71</v>
      </c>
      <c r="B17" s="3">
        <v>29.3</v>
      </c>
      <c r="C17" s="3">
        <v>69.400000000000006</v>
      </c>
      <c r="D17" s="3">
        <v>36.1</v>
      </c>
      <c r="E17" s="3">
        <v>60.3</v>
      </c>
      <c r="F17" s="3">
        <v>48.6</v>
      </c>
      <c r="G17" s="3">
        <v>74.099999999999994</v>
      </c>
      <c r="H17" s="3">
        <v>27</v>
      </c>
      <c r="I17" s="3">
        <v>68.599999999999994</v>
      </c>
      <c r="J17" s="3">
        <v>31.7</v>
      </c>
      <c r="K17" s="3">
        <v>67.2</v>
      </c>
      <c r="L17" s="3">
        <v>27.8</v>
      </c>
      <c r="M17" s="3">
        <v>69.3</v>
      </c>
      <c r="N17" s="3">
        <v>27</v>
      </c>
      <c r="O17" s="3">
        <v>55.7</v>
      </c>
      <c r="P17" s="1">
        <v>40.700000000000003</v>
      </c>
      <c r="Q17" s="7"/>
      <c r="R17" s="7"/>
    </row>
    <row r="18" spans="1:18" x14ac:dyDescent="0.25">
      <c r="A18" s="2" t="s">
        <v>49</v>
      </c>
      <c r="B18" s="3">
        <v>32.799999999999997</v>
      </c>
      <c r="C18" s="3">
        <v>42.6</v>
      </c>
      <c r="D18" s="3">
        <v>31.2</v>
      </c>
      <c r="E18" s="3">
        <v>39.200000000000003</v>
      </c>
      <c r="F18" s="3">
        <v>37.799999999999997</v>
      </c>
      <c r="G18" s="3">
        <v>36.9</v>
      </c>
      <c r="H18" s="3">
        <v>25.3</v>
      </c>
      <c r="I18" s="3">
        <v>45.6</v>
      </c>
      <c r="J18" s="3">
        <v>26.4</v>
      </c>
      <c r="K18" s="3">
        <v>35.5</v>
      </c>
      <c r="L18" s="3">
        <v>17.399999999999999</v>
      </c>
      <c r="M18" s="3">
        <v>42.6</v>
      </c>
      <c r="N18" s="3">
        <v>21.5</v>
      </c>
      <c r="O18" s="3">
        <v>32.700000000000003</v>
      </c>
      <c r="P18" s="1">
        <v>29</v>
      </c>
      <c r="Q18" s="7"/>
      <c r="R18" s="7"/>
    </row>
    <row r="19" spans="1:18" x14ac:dyDescent="0.25">
      <c r="A19" s="2" t="s">
        <v>50</v>
      </c>
      <c r="B19" s="3">
        <v>24.2</v>
      </c>
      <c r="C19" s="3">
        <v>63.4</v>
      </c>
      <c r="D19" s="3">
        <v>13.9</v>
      </c>
      <c r="E19" s="3">
        <v>33.799999999999997</v>
      </c>
      <c r="F19" s="3">
        <v>20.8</v>
      </c>
      <c r="G19" s="3">
        <v>32.799999999999997</v>
      </c>
      <c r="H19" s="3">
        <v>18.399999999999999</v>
      </c>
      <c r="I19" s="3">
        <v>17.399999999999999</v>
      </c>
      <c r="J19" s="3">
        <v>12.8</v>
      </c>
      <c r="K19" s="3">
        <v>8.9</v>
      </c>
      <c r="L19" s="3">
        <v>16.5</v>
      </c>
      <c r="M19" s="3">
        <v>12.2</v>
      </c>
      <c r="N19" s="3">
        <v>14.9</v>
      </c>
      <c r="O19" s="3">
        <v>9.6999999999999993</v>
      </c>
      <c r="P19" s="1">
        <v>20.2</v>
      </c>
      <c r="Q19" s="7"/>
      <c r="R19" s="7"/>
    </row>
    <row r="20" spans="1:18" x14ac:dyDescent="0.25">
      <c r="A20" s="2" t="s">
        <v>51</v>
      </c>
      <c r="B20" s="3">
        <v>62.7</v>
      </c>
      <c r="C20" s="3">
        <v>66.099999999999994</v>
      </c>
      <c r="D20" s="3">
        <v>51.4</v>
      </c>
      <c r="E20" s="3">
        <v>69.3</v>
      </c>
      <c r="F20" s="3">
        <v>61.5</v>
      </c>
      <c r="G20" s="3">
        <v>75.3</v>
      </c>
      <c r="H20" s="3">
        <v>54.4</v>
      </c>
      <c r="I20" s="8">
        <v>0</v>
      </c>
      <c r="J20" s="3">
        <v>56.5</v>
      </c>
      <c r="K20" s="3">
        <v>90.5</v>
      </c>
      <c r="L20" s="3">
        <v>62.9</v>
      </c>
      <c r="M20" s="3">
        <v>81.3</v>
      </c>
      <c r="N20" s="3">
        <v>69.900000000000006</v>
      </c>
      <c r="O20" s="3">
        <v>88.8</v>
      </c>
      <c r="P20" s="1">
        <v>62.9</v>
      </c>
      <c r="Q20" s="7"/>
      <c r="R20" s="7"/>
    </row>
    <row r="21" spans="1:18" x14ac:dyDescent="0.25">
      <c r="A21" s="2" t="s">
        <v>52</v>
      </c>
      <c r="B21" s="3">
        <v>37.1</v>
      </c>
      <c r="C21" s="3">
        <v>63.6</v>
      </c>
      <c r="D21" s="3">
        <v>47.8</v>
      </c>
      <c r="E21" s="3">
        <v>62.3</v>
      </c>
      <c r="F21" s="3">
        <v>61.3</v>
      </c>
      <c r="G21" s="8">
        <v>0</v>
      </c>
      <c r="H21" s="3">
        <v>58.2</v>
      </c>
      <c r="I21" s="3">
        <v>55.6</v>
      </c>
      <c r="J21" s="3">
        <v>55.5</v>
      </c>
      <c r="K21" s="3">
        <v>69.900000000000006</v>
      </c>
      <c r="L21" s="3">
        <v>45.1</v>
      </c>
      <c r="M21" s="3">
        <v>86.1</v>
      </c>
      <c r="N21" s="3">
        <v>58.5</v>
      </c>
      <c r="O21" s="3">
        <v>80.400000000000006</v>
      </c>
      <c r="P21" s="1">
        <v>59.9</v>
      </c>
      <c r="Q21" s="7"/>
      <c r="R21" s="7"/>
    </row>
    <row r="22" spans="1:18" x14ac:dyDescent="0.25">
      <c r="A22" s="2" t="s">
        <v>72</v>
      </c>
      <c r="B22" s="3">
        <v>37.200000000000003</v>
      </c>
      <c r="C22" s="3">
        <v>33.1</v>
      </c>
      <c r="D22" s="3">
        <v>43.4</v>
      </c>
      <c r="E22" s="3">
        <v>41.6</v>
      </c>
      <c r="F22" s="3">
        <v>35.9</v>
      </c>
      <c r="G22" s="8">
        <v>0</v>
      </c>
      <c r="H22" s="3">
        <v>44.2</v>
      </c>
      <c r="I22" s="8">
        <v>0</v>
      </c>
      <c r="J22" s="3">
        <v>54.6</v>
      </c>
      <c r="K22" s="8">
        <v>0</v>
      </c>
      <c r="L22" s="3">
        <v>48</v>
      </c>
      <c r="M22" s="8">
        <v>0</v>
      </c>
      <c r="N22" s="3">
        <v>51.3</v>
      </c>
      <c r="O22" s="8">
        <v>0</v>
      </c>
      <c r="P22" s="1">
        <v>44.2</v>
      </c>
      <c r="Q22" s="7"/>
      <c r="R22" s="7"/>
    </row>
    <row r="23" spans="1:18" x14ac:dyDescent="0.25">
      <c r="A23" s="2" t="s">
        <v>73</v>
      </c>
      <c r="B23" s="3">
        <v>56.5</v>
      </c>
      <c r="C23" s="3">
        <v>51.8</v>
      </c>
      <c r="D23" s="3">
        <v>47.2</v>
      </c>
      <c r="E23" s="3">
        <v>52.9</v>
      </c>
      <c r="F23" s="3">
        <v>51.4</v>
      </c>
      <c r="G23" s="3">
        <v>65.099999999999994</v>
      </c>
      <c r="H23" s="3">
        <v>46.4</v>
      </c>
      <c r="I23" s="3">
        <v>59.5</v>
      </c>
      <c r="J23" s="3">
        <v>49.2</v>
      </c>
      <c r="K23" s="3">
        <v>57.2</v>
      </c>
      <c r="L23" s="3">
        <v>41.3</v>
      </c>
      <c r="M23" s="3">
        <v>58.9</v>
      </c>
      <c r="N23" s="3">
        <v>39.1</v>
      </c>
      <c r="O23" s="3">
        <v>57</v>
      </c>
      <c r="P23" s="1">
        <v>51.2</v>
      </c>
      <c r="Q23" s="7"/>
      <c r="R23" s="7"/>
    </row>
    <row r="24" spans="1:18" x14ac:dyDescent="0.25">
      <c r="A24" s="2" t="s">
        <v>74</v>
      </c>
      <c r="B24" s="3">
        <v>72.599999999999994</v>
      </c>
      <c r="C24" s="3">
        <v>72.2</v>
      </c>
      <c r="D24" s="3">
        <v>58.6</v>
      </c>
      <c r="E24" s="3">
        <v>68.3</v>
      </c>
      <c r="F24" s="3">
        <v>71.599999999999994</v>
      </c>
      <c r="G24" s="8">
        <v>0</v>
      </c>
      <c r="H24" s="3">
        <v>68.900000000000006</v>
      </c>
      <c r="I24" s="8">
        <v>0</v>
      </c>
      <c r="J24" s="3">
        <v>71.8</v>
      </c>
      <c r="K24" s="3">
        <v>88.4</v>
      </c>
      <c r="L24" s="3">
        <v>64.099999999999994</v>
      </c>
      <c r="M24" s="3">
        <v>85.5</v>
      </c>
      <c r="N24" s="3">
        <v>68.099999999999994</v>
      </c>
      <c r="O24" s="3">
        <v>92</v>
      </c>
      <c r="P24" s="1">
        <v>73.400000000000006</v>
      </c>
      <c r="Q24" s="7"/>
      <c r="R24" s="7"/>
    </row>
    <row r="25" spans="1:18" x14ac:dyDescent="0.25">
      <c r="A25" s="2" t="s">
        <v>56</v>
      </c>
      <c r="B25" s="3">
        <v>40.700000000000003</v>
      </c>
      <c r="C25" s="8">
        <v>0</v>
      </c>
      <c r="D25" s="3">
        <v>42.2</v>
      </c>
      <c r="E25" s="8">
        <v>0</v>
      </c>
      <c r="F25" s="3">
        <v>48.9</v>
      </c>
      <c r="G25" s="8">
        <v>0</v>
      </c>
      <c r="H25" s="3">
        <v>53.3</v>
      </c>
      <c r="I25" s="8">
        <v>0</v>
      </c>
      <c r="J25" s="3">
        <v>44.5</v>
      </c>
      <c r="K25" s="8">
        <v>0</v>
      </c>
      <c r="L25" s="3">
        <v>46.2</v>
      </c>
      <c r="M25" s="8">
        <v>0</v>
      </c>
      <c r="N25" s="3">
        <v>51</v>
      </c>
      <c r="O25" s="8">
        <v>0</v>
      </c>
      <c r="P25" s="1">
        <v>46.5</v>
      </c>
      <c r="Q25" s="7"/>
      <c r="R25" s="7"/>
    </row>
    <row r="26" spans="1:18" x14ac:dyDescent="0.25">
      <c r="A26" s="2" t="s">
        <v>57</v>
      </c>
      <c r="B26" s="3">
        <v>33.799999999999997</v>
      </c>
      <c r="C26" s="3">
        <v>47.3</v>
      </c>
      <c r="D26" s="3">
        <v>41.1</v>
      </c>
      <c r="E26" s="3">
        <v>60</v>
      </c>
      <c r="F26" s="3">
        <v>55.7</v>
      </c>
      <c r="G26" s="3">
        <v>68.5</v>
      </c>
      <c r="H26" s="3">
        <v>67.3</v>
      </c>
      <c r="I26" s="3">
        <v>72.3</v>
      </c>
      <c r="J26" s="3">
        <v>58.6</v>
      </c>
      <c r="K26" s="3">
        <v>66.900000000000006</v>
      </c>
      <c r="L26" s="3">
        <v>59</v>
      </c>
      <c r="M26" s="8">
        <v>0</v>
      </c>
      <c r="N26" s="3">
        <v>69.5</v>
      </c>
      <c r="O26" s="8">
        <v>0</v>
      </c>
      <c r="P26" s="1">
        <v>55.6</v>
      </c>
      <c r="Q26" s="7"/>
      <c r="R26" s="7"/>
    </row>
    <row r="27" spans="1:18" x14ac:dyDescent="0.25">
      <c r="A27" s="2" t="s">
        <v>58</v>
      </c>
      <c r="B27" s="3">
        <v>70.3</v>
      </c>
      <c r="C27" s="3">
        <v>86.4</v>
      </c>
      <c r="D27" s="3">
        <v>57.1</v>
      </c>
      <c r="E27" s="3">
        <v>68.8</v>
      </c>
      <c r="F27" s="3">
        <v>59.1</v>
      </c>
      <c r="G27" s="3">
        <v>68.599999999999994</v>
      </c>
      <c r="H27" s="3">
        <v>68.400000000000006</v>
      </c>
      <c r="I27" s="3">
        <v>81.599999999999994</v>
      </c>
      <c r="J27" s="3">
        <v>66.599999999999994</v>
      </c>
      <c r="K27" s="8">
        <v>0</v>
      </c>
      <c r="L27" s="3">
        <v>82.7</v>
      </c>
      <c r="M27" s="3">
        <v>66.900000000000006</v>
      </c>
      <c r="N27" s="3">
        <v>61.7</v>
      </c>
      <c r="O27" s="3">
        <v>51.8</v>
      </c>
      <c r="P27" s="1">
        <v>68.2</v>
      </c>
      <c r="Q27" s="7"/>
      <c r="R27" s="7"/>
    </row>
    <row r="28" spans="1:18" x14ac:dyDescent="0.25">
      <c r="A28" s="2" t="s">
        <v>59</v>
      </c>
      <c r="B28" s="3">
        <v>49.4</v>
      </c>
      <c r="C28" s="3">
        <v>70.599999999999994</v>
      </c>
      <c r="D28" s="3">
        <v>50.6</v>
      </c>
      <c r="E28" s="3">
        <v>78.3</v>
      </c>
      <c r="F28" s="3">
        <v>48.9</v>
      </c>
      <c r="G28" s="3">
        <v>86.3</v>
      </c>
      <c r="H28" s="3">
        <v>36.9</v>
      </c>
      <c r="I28" s="3">
        <v>77.2</v>
      </c>
      <c r="J28" s="3">
        <v>62.4</v>
      </c>
      <c r="K28" s="3">
        <v>77.7</v>
      </c>
      <c r="L28" s="3">
        <v>44.6</v>
      </c>
      <c r="M28" s="3">
        <v>88.1</v>
      </c>
      <c r="N28" s="3">
        <v>61.1</v>
      </c>
      <c r="O28" s="8">
        <v>0</v>
      </c>
      <c r="P28" s="1">
        <v>62.3</v>
      </c>
      <c r="Q28" s="7"/>
      <c r="R28" s="7"/>
    </row>
    <row r="29" spans="1:18" x14ac:dyDescent="0.25">
      <c r="A29" s="2" t="s">
        <v>75</v>
      </c>
      <c r="B29" s="3">
        <v>64.5</v>
      </c>
      <c r="C29" s="8">
        <v>0</v>
      </c>
      <c r="D29" s="3">
        <v>60.8</v>
      </c>
      <c r="E29" s="8">
        <v>0</v>
      </c>
      <c r="F29" s="3">
        <v>57</v>
      </c>
      <c r="G29" s="3">
        <v>70.5</v>
      </c>
      <c r="H29" s="3">
        <v>58.9</v>
      </c>
      <c r="I29" s="8">
        <v>0</v>
      </c>
      <c r="J29" s="3">
        <v>58.5</v>
      </c>
      <c r="K29" s="8">
        <v>0</v>
      </c>
      <c r="L29" s="3">
        <v>49.4</v>
      </c>
      <c r="M29" s="3">
        <v>68.900000000000006</v>
      </c>
      <c r="N29" s="3">
        <v>50.1</v>
      </c>
      <c r="O29" s="3">
        <v>70.7</v>
      </c>
      <c r="P29" s="1">
        <v>60.3</v>
      </c>
      <c r="Q29" s="7"/>
      <c r="R29" s="7"/>
    </row>
    <row r="30" spans="1:18" x14ac:dyDescent="0.25">
      <c r="A30" s="2" t="s">
        <v>76</v>
      </c>
      <c r="B30" s="3">
        <v>44.5</v>
      </c>
      <c r="C30" s="8">
        <v>0</v>
      </c>
      <c r="D30" s="3">
        <v>55.9</v>
      </c>
      <c r="E30" s="3">
        <v>53.3</v>
      </c>
      <c r="F30" s="3">
        <v>59.8</v>
      </c>
      <c r="G30" s="3">
        <v>49.7</v>
      </c>
      <c r="H30" s="3">
        <v>51</v>
      </c>
      <c r="I30" s="8">
        <v>0</v>
      </c>
      <c r="J30" s="3">
        <v>62.1</v>
      </c>
      <c r="K30" s="8">
        <v>0</v>
      </c>
      <c r="L30" s="3">
        <v>45.3</v>
      </c>
      <c r="M30" s="3">
        <v>57</v>
      </c>
      <c r="N30" s="3">
        <v>63.6</v>
      </c>
      <c r="O30" s="8">
        <v>0</v>
      </c>
      <c r="P30" s="1">
        <v>54.7</v>
      </c>
      <c r="Q30" s="7"/>
      <c r="R30" s="7"/>
    </row>
    <row r="31" spans="1:18" x14ac:dyDescent="0.25">
      <c r="A31" s="2" t="s">
        <v>62</v>
      </c>
      <c r="B31" s="3">
        <v>58.2</v>
      </c>
      <c r="C31" s="3">
        <v>76.7</v>
      </c>
      <c r="D31" s="3">
        <v>65.099999999999994</v>
      </c>
      <c r="E31" s="3">
        <v>57.5</v>
      </c>
      <c r="F31" s="3">
        <v>48.9</v>
      </c>
      <c r="G31" s="3">
        <v>69.599999999999994</v>
      </c>
      <c r="H31" s="3">
        <v>33.5</v>
      </c>
      <c r="I31" s="3">
        <v>65.3</v>
      </c>
      <c r="J31" s="3">
        <v>48.5</v>
      </c>
      <c r="K31" s="3">
        <v>42.6</v>
      </c>
      <c r="L31" s="3">
        <v>40.700000000000003</v>
      </c>
      <c r="M31" s="3">
        <v>61.1</v>
      </c>
      <c r="N31" s="3">
        <v>43.1</v>
      </c>
      <c r="O31" s="3">
        <v>42.6</v>
      </c>
      <c r="P31" s="1">
        <v>52.1</v>
      </c>
      <c r="Q31" s="7"/>
      <c r="R31" s="7"/>
    </row>
    <row r="32" spans="1:18" x14ac:dyDescent="0.25">
      <c r="A32" s="2" t="s">
        <v>63</v>
      </c>
      <c r="B32" s="3">
        <v>56</v>
      </c>
      <c r="C32" s="3">
        <v>60</v>
      </c>
      <c r="D32" s="3">
        <v>60.7</v>
      </c>
      <c r="E32" s="3">
        <v>71.8</v>
      </c>
      <c r="F32" s="3">
        <v>51.9</v>
      </c>
      <c r="G32" s="3">
        <v>53.4</v>
      </c>
      <c r="H32" s="3">
        <v>53.3</v>
      </c>
      <c r="I32" s="3">
        <v>78.599999999999994</v>
      </c>
      <c r="J32" s="3">
        <v>59.9</v>
      </c>
      <c r="K32" s="8">
        <v>0</v>
      </c>
      <c r="L32" s="3">
        <v>56.6</v>
      </c>
      <c r="M32" s="8">
        <v>0</v>
      </c>
      <c r="N32" s="3">
        <v>58</v>
      </c>
      <c r="O32" s="8">
        <v>0</v>
      </c>
      <c r="P32" s="1">
        <v>57.3</v>
      </c>
    </row>
    <row r="33" spans="1:16" x14ac:dyDescent="0.25">
      <c r="A33" s="2" t="s">
        <v>64</v>
      </c>
      <c r="B33" s="3">
        <v>52.5</v>
      </c>
      <c r="C33" s="3">
        <v>73.900000000000006</v>
      </c>
      <c r="D33" s="3">
        <v>64.3</v>
      </c>
      <c r="E33" s="3">
        <v>72.099999999999994</v>
      </c>
      <c r="F33" s="3">
        <v>61</v>
      </c>
      <c r="G33" s="3">
        <v>78</v>
      </c>
      <c r="H33" s="3">
        <v>60.6</v>
      </c>
      <c r="I33" s="3">
        <v>78.900000000000006</v>
      </c>
      <c r="J33" s="3">
        <v>63.2</v>
      </c>
      <c r="K33" s="3">
        <v>76.8</v>
      </c>
      <c r="L33" s="3">
        <v>62.2</v>
      </c>
      <c r="M33" s="3">
        <v>76.8</v>
      </c>
      <c r="N33" s="3">
        <v>64.8</v>
      </c>
      <c r="O33" s="3">
        <v>79.7</v>
      </c>
      <c r="P33" s="1">
        <v>68.2</v>
      </c>
    </row>
    <row r="34" spans="1:16" x14ac:dyDescent="0.25">
      <c r="A34" s="1" t="s">
        <v>65</v>
      </c>
      <c r="B34" s="1">
        <v>45.7</v>
      </c>
      <c r="C34" s="1">
        <v>55.3</v>
      </c>
      <c r="D34" s="1">
        <v>43.9</v>
      </c>
      <c r="E34" s="1">
        <v>52.1</v>
      </c>
      <c r="F34" s="1">
        <v>46.5</v>
      </c>
      <c r="G34" s="1">
        <v>50.4</v>
      </c>
      <c r="H34" s="1">
        <v>43.9</v>
      </c>
      <c r="I34" s="1">
        <v>50.4</v>
      </c>
      <c r="J34" s="1">
        <v>43.7</v>
      </c>
      <c r="K34" s="1">
        <v>48.9</v>
      </c>
      <c r="L34" s="1">
        <v>42.1</v>
      </c>
      <c r="M34" s="1">
        <v>52.6</v>
      </c>
      <c r="N34" s="1">
        <v>41.6</v>
      </c>
      <c r="O34" s="1">
        <v>46.5</v>
      </c>
      <c r="P34" s="1">
        <v>45.6</v>
      </c>
    </row>
  </sheetData>
  <mergeCells count="9">
    <mergeCell ref="N1:O1"/>
    <mergeCell ref="P1:P2"/>
    <mergeCell ref="A1:A2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zoomScale="110" zoomScaleNormal="110" workbookViewId="0">
      <selection activeCell="B3" sqref="B3:O3"/>
    </sheetView>
  </sheetViews>
  <sheetFormatPr baseColWidth="10" defaultColWidth="9.140625" defaultRowHeight="15" x14ac:dyDescent="0.25"/>
  <cols>
    <col min="1" max="1" width="29.42578125" bestFit="1" customWidth="1"/>
    <col min="2" max="16" width="4.7109375" bestFit="1" customWidth="1"/>
  </cols>
  <sheetData>
    <row r="1" spans="1:19" x14ac:dyDescent="0.25">
      <c r="A1" s="9" t="s">
        <v>0</v>
      </c>
      <c r="B1" s="9">
        <v>2012</v>
      </c>
      <c r="C1" s="9"/>
      <c r="D1" s="9">
        <v>2013</v>
      </c>
      <c r="E1" s="9"/>
      <c r="F1" s="9">
        <v>2014</v>
      </c>
      <c r="G1" s="9"/>
      <c r="H1" s="9">
        <v>2015</v>
      </c>
      <c r="I1" s="9"/>
      <c r="J1" s="9">
        <v>2016</v>
      </c>
      <c r="K1" s="9"/>
      <c r="L1" s="9">
        <v>2017</v>
      </c>
      <c r="M1" s="9"/>
      <c r="N1" s="9">
        <v>2018</v>
      </c>
      <c r="O1" s="9"/>
      <c r="P1" s="19" t="s">
        <v>1</v>
      </c>
    </row>
    <row r="2" spans="1:19" x14ac:dyDescent="0.25">
      <c r="A2" s="9"/>
      <c r="B2" s="1" t="s">
        <v>2</v>
      </c>
      <c r="C2" s="1" t="s">
        <v>3</v>
      </c>
      <c r="D2" s="1" t="s">
        <v>2</v>
      </c>
      <c r="E2" s="1" t="s">
        <v>3</v>
      </c>
      <c r="F2" s="1" t="s">
        <v>2</v>
      </c>
      <c r="G2" s="1" t="s">
        <v>3</v>
      </c>
      <c r="H2" s="1" t="s">
        <v>2</v>
      </c>
      <c r="I2" s="1" t="s">
        <v>3</v>
      </c>
      <c r="J2" s="1" t="s">
        <v>2</v>
      </c>
      <c r="K2" s="1" t="s">
        <v>3</v>
      </c>
      <c r="L2" s="1" t="s">
        <v>2</v>
      </c>
      <c r="M2" s="1" t="s">
        <v>3</v>
      </c>
      <c r="N2" s="1" t="s">
        <v>2</v>
      </c>
      <c r="O2" s="1" t="s">
        <v>3</v>
      </c>
      <c r="P2" s="19"/>
    </row>
    <row r="3" spans="1:19" x14ac:dyDescent="0.25">
      <c r="A3" s="2" t="s">
        <v>4</v>
      </c>
      <c r="B3" s="3">
        <v>69.599999999999994</v>
      </c>
      <c r="C3" s="3">
        <v>88.1</v>
      </c>
      <c r="D3" s="3">
        <v>56</v>
      </c>
      <c r="E3" s="3">
        <v>95.3</v>
      </c>
      <c r="F3" s="3">
        <v>61.4</v>
      </c>
      <c r="G3" s="3">
        <v>100</v>
      </c>
      <c r="H3" s="3">
        <v>57.9</v>
      </c>
      <c r="I3" s="3">
        <v>97.7</v>
      </c>
      <c r="J3" s="3">
        <v>45.7</v>
      </c>
      <c r="K3" s="3">
        <v>85.7</v>
      </c>
      <c r="L3" s="3">
        <v>54.8</v>
      </c>
      <c r="M3" s="3">
        <v>0</v>
      </c>
      <c r="N3" s="3">
        <v>60.2</v>
      </c>
      <c r="O3" s="3">
        <v>0</v>
      </c>
      <c r="P3" s="1">
        <v>70.599999999999994</v>
      </c>
      <c r="S3">
        <f>AVERAGE(B3:O3)</f>
        <v>62.314285714285724</v>
      </c>
    </row>
    <row r="4" spans="1:19" x14ac:dyDescent="0.25">
      <c r="A4" s="2" t="s">
        <v>5</v>
      </c>
      <c r="B4" s="3">
        <v>59.3</v>
      </c>
      <c r="C4" s="3">
        <v>88.9</v>
      </c>
      <c r="D4" s="3">
        <v>57.4</v>
      </c>
      <c r="E4" s="3">
        <v>95.1</v>
      </c>
      <c r="F4" s="3">
        <v>63.3</v>
      </c>
      <c r="G4" s="3">
        <v>90.2</v>
      </c>
      <c r="H4" s="3">
        <v>42.9</v>
      </c>
      <c r="I4" s="3">
        <v>91.8</v>
      </c>
      <c r="J4" s="3">
        <v>51.9</v>
      </c>
      <c r="K4" s="3">
        <v>94.7</v>
      </c>
      <c r="L4" s="3">
        <v>78.599999999999994</v>
      </c>
      <c r="M4" s="3">
        <v>0</v>
      </c>
      <c r="N4" s="3">
        <v>76</v>
      </c>
      <c r="O4" s="3">
        <v>0</v>
      </c>
      <c r="P4" s="1">
        <v>72.900000000000006</v>
      </c>
    </row>
    <row r="5" spans="1:19" x14ac:dyDescent="0.25">
      <c r="A5" s="2" t="s">
        <v>6</v>
      </c>
      <c r="B5" s="3">
        <v>55.9</v>
      </c>
      <c r="C5" s="3">
        <v>0</v>
      </c>
      <c r="D5" s="3">
        <v>61.5</v>
      </c>
      <c r="E5" s="3">
        <v>0</v>
      </c>
      <c r="F5" s="3">
        <v>47.9</v>
      </c>
      <c r="G5" s="3">
        <v>96.4</v>
      </c>
      <c r="H5" s="3">
        <v>37.799999999999997</v>
      </c>
      <c r="I5" s="3">
        <v>91.3</v>
      </c>
      <c r="J5" s="3">
        <v>21.9</v>
      </c>
      <c r="K5" s="3">
        <v>86</v>
      </c>
      <c r="L5" s="3">
        <v>15.6</v>
      </c>
      <c r="M5" s="3">
        <v>78.2</v>
      </c>
      <c r="N5" s="3">
        <v>8.8000000000000007</v>
      </c>
      <c r="O5" s="3">
        <v>96.3</v>
      </c>
      <c r="P5" s="1">
        <v>43</v>
      </c>
    </row>
    <row r="6" spans="1:19" x14ac:dyDescent="0.25">
      <c r="A6" s="2" t="s">
        <v>7</v>
      </c>
      <c r="B6" s="3">
        <v>81.3</v>
      </c>
      <c r="C6" s="3">
        <v>0</v>
      </c>
      <c r="D6" s="3">
        <v>67.2</v>
      </c>
      <c r="E6" s="3">
        <v>0</v>
      </c>
      <c r="F6" s="3">
        <v>66.7</v>
      </c>
      <c r="G6" s="3">
        <v>0</v>
      </c>
      <c r="H6" s="3">
        <v>62.9</v>
      </c>
      <c r="I6" s="3">
        <v>0</v>
      </c>
      <c r="J6" s="3">
        <v>48.5</v>
      </c>
      <c r="K6" s="3">
        <v>98</v>
      </c>
      <c r="L6" s="3">
        <v>38.6</v>
      </c>
      <c r="M6" s="3">
        <v>100</v>
      </c>
      <c r="N6" s="3">
        <v>61.5</v>
      </c>
      <c r="O6" s="3">
        <v>97.6</v>
      </c>
      <c r="P6" s="1">
        <v>66.099999999999994</v>
      </c>
    </row>
    <row r="7" spans="1:19" x14ac:dyDescent="0.25">
      <c r="A7" s="2" t="s">
        <v>8</v>
      </c>
      <c r="B7" s="3">
        <v>58.1</v>
      </c>
      <c r="C7" s="3">
        <v>0</v>
      </c>
      <c r="D7" s="3">
        <v>55.6</v>
      </c>
      <c r="E7" s="3">
        <v>86.7</v>
      </c>
      <c r="F7" s="3">
        <v>43.8</v>
      </c>
      <c r="G7" s="3">
        <v>0</v>
      </c>
      <c r="H7" s="3">
        <v>52.4</v>
      </c>
      <c r="I7" s="3">
        <v>0</v>
      </c>
      <c r="J7" s="3">
        <v>63.9</v>
      </c>
      <c r="K7" s="3">
        <v>0</v>
      </c>
      <c r="L7" s="3">
        <v>65.7</v>
      </c>
      <c r="M7" s="3">
        <v>0</v>
      </c>
      <c r="N7" s="3">
        <v>52.8</v>
      </c>
      <c r="O7" s="3">
        <v>0</v>
      </c>
      <c r="P7" s="1">
        <v>56.1</v>
      </c>
    </row>
    <row r="8" spans="1:19" x14ac:dyDescent="0.25">
      <c r="A8" s="2" t="s">
        <v>9</v>
      </c>
      <c r="B8" s="3">
        <v>18.8</v>
      </c>
      <c r="C8" s="3">
        <v>32.5</v>
      </c>
      <c r="D8" s="3">
        <v>37.200000000000003</v>
      </c>
      <c r="E8" s="3">
        <v>24.1</v>
      </c>
      <c r="F8" s="3">
        <v>25.5</v>
      </c>
      <c r="G8" s="3">
        <v>32.5</v>
      </c>
      <c r="H8" s="3">
        <v>14.1</v>
      </c>
      <c r="I8" s="3">
        <v>37.6</v>
      </c>
      <c r="J8" s="3">
        <v>19.600000000000001</v>
      </c>
      <c r="K8" s="3">
        <v>52</v>
      </c>
      <c r="L8" s="3">
        <v>19.8</v>
      </c>
      <c r="M8" s="3">
        <v>28.2</v>
      </c>
      <c r="N8" s="3">
        <v>24.2</v>
      </c>
      <c r="O8" s="3">
        <v>34.1</v>
      </c>
      <c r="P8" s="1">
        <v>28.5</v>
      </c>
    </row>
    <row r="9" spans="1:19" x14ac:dyDescent="0.25">
      <c r="A9" s="2" t="s">
        <v>10</v>
      </c>
      <c r="B9" s="3">
        <v>58.2</v>
      </c>
      <c r="C9" s="3">
        <v>92.6</v>
      </c>
      <c r="D9" s="3">
        <v>58.3</v>
      </c>
      <c r="E9" s="3">
        <v>97.3</v>
      </c>
      <c r="F9" s="3">
        <v>72.900000000000006</v>
      </c>
      <c r="G9" s="3">
        <v>89.7</v>
      </c>
      <c r="H9" s="3">
        <v>66</v>
      </c>
      <c r="I9" s="3">
        <v>96</v>
      </c>
      <c r="J9" s="3">
        <v>46.4</v>
      </c>
      <c r="K9" s="3">
        <v>63.9</v>
      </c>
      <c r="L9" s="3">
        <v>70.3</v>
      </c>
      <c r="M9" s="3">
        <v>80</v>
      </c>
      <c r="N9" s="3">
        <v>73.599999999999994</v>
      </c>
      <c r="O9" s="3">
        <v>95.8</v>
      </c>
      <c r="P9" s="1">
        <v>69.400000000000006</v>
      </c>
    </row>
    <row r="10" spans="1:19" x14ac:dyDescent="0.25">
      <c r="A10" s="2" t="s">
        <v>11</v>
      </c>
      <c r="B10" s="3">
        <v>37.799999999999997</v>
      </c>
      <c r="C10" s="3">
        <v>0</v>
      </c>
      <c r="D10" s="3">
        <v>32.9</v>
      </c>
      <c r="E10" s="3">
        <v>40</v>
      </c>
      <c r="F10" s="3">
        <v>34.700000000000003</v>
      </c>
      <c r="G10" s="3">
        <v>30.4</v>
      </c>
      <c r="H10" s="3">
        <v>42.2</v>
      </c>
      <c r="I10" s="3">
        <v>45.6</v>
      </c>
      <c r="J10" s="3">
        <v>50.4</v>
      </c>
      <c r="K10" s="3">
        <v>67.5</v>
      </c>
      <c r="L10" s="3">
        <v>55.6</v>
      </c>
      <c r="M10" s="3">
        <v>42.4</v>
      </c>
      <c r="N10" s="3">
        <v>37.9</v>
      </c>
      <c r="O10" s="3">
        <v>28.6</v>
      </c>
      <c r="P10" s="1">
        <v>40.700000000000003</v>
      </c>
    </row>
    <row r="11" spans="1:19" x14ac:dyDescent="0.25">
      <c r="A11" s="2" t="s">
        <v>12</v>
      </c>
      <c r="B11" s="3">
        <v>37.5</v>
      </c>
      <c r="C11" s="3">
        <v>0</v>
      </c>
      <c r="D11" s="3">
        <v>45.9</v>
      </c>
      <c r="E11" s="3">
        <v>66.7</v>
      </c>
      <c r="F11" s="3">
        <v>45.4</v>
      </c>
      <c r="G11" s="3">
        <v>46.7</v>
      </c>
      <c r="H11" s="3">
        <v>32.1</v>
      </c>
      <c r="I11" s="3">
        <v>36</v>
      </c>
      <c r="J11" s="3">
        <v>33.1</v>
      </c>
      <c r="K11" s="3">
        <v>34.1</v>
      </c>
      <c r="L11" s="3">
        <v>46</v>
      </c>
      <c r="M11" s="3">
        <v>27.9</v>
      </c>
      <c r="N11" s="3">
        <v>50.5</v>
      </c>
      <c r="O11" s="3">
        <v>12.5</v>
      </c>
      <c r="P11" s="1">
        <v>40.200000000000003</v>
      </c>
    </row>
    <row r="12" spans="1:19" x14ac:dyDescent="0.25">
      <c r="A12" s="2" t="s">
        <v>13</v>
      </c>
      <c r="B12" s="3">
        <v>48</v>
      </c>
      <c r="C12" s="3">
        <v>37.700000000000003</v>
      </c>
      <c r="D12" s="3">
        <v>42.9</v>
      </c>
      <c r="E12" s="3">
        <v>34.799999999999997</v>
      </c>
      <c r="F12" s="3">
        <v>50</v>
      </c>
      <c r="G12" s="3">
        <v>49.4</v>
      </c>
      <c r="H12" s="3">
        <v>40.799999999999997</v>
      </c>
      <c r="I12" s="3">
        <v>34.700000000000003</v>
      </c>
      <c r="J12" s="3">
        <v>34.9</v>
      </c>
      <c r="K12" s="3">
        <v>50</v>
      </c>
      <c r="L12" s="3">
        <v>36</v>
      </c>
      <c r="M12" s="3">
        <v>58.7</v>
      </c>
      <c r="N12" s="3">
        <v>39.4</v>
      </c>
      <c r="O12" s="3">
        <v>44.6</v>
      </c>
      <c r="P12" s="1">
        <v>41.8</v>
      </c>
    </row>
    <row r="13" spans="1:19" x14ac:dyDescent="0.25">
      <c r="A13" s="2" t="s">
        <v>14</v>
      </c>
      <c r="B13" s="3">
        <v>76</v>
      </c>
      <c r="C13" s="3">
        <v>0</v>
      </c>
      <c r="D13" s="3">
        <v>76.5</v>
      </c>
      <c r="E13" s="3">
        <v>0</v>
      </c>
      <c r="F13" s="3">
        <v>78.5</v>
      </c>
      <c r="G13" s="3">
        <v>0</v>
      </c>
      <c r="H13" s="3">
        <v>79.3</v>
      </c>
      <c r="I13" s="3">
        <v>0</v>
      </c>
      <c r="J13" s="3">
        <v>83.8</v>
      </c>
      <c r="K13" s="3">
        <v>0</v>
      </c>
      <c r="L13" s="3">
        <v>84.6</v>
      </c>
      <c r="M13" s="3">
        <v>0</v>
      </c>
      <c r="N13" s="3">
        <v>84.1</v>
      </c>
      <c r="O13" s="3">
        <v>0</v>
      </c>
      <c r="P13" s="1">
        <v>80.599999999999994</v>
      </c>
    </row>
    <row r="14" spans="1:19" x14ac:dyDescent="0.25">
      <c r="A14" s="2" t="s">
        <v>15</v>
      </c>
      <c r="B14" s="3">
        <v>43.4</v>
      </c>
      <c r="C14" s="3">
        <v>61.8</v>
      </c>
      <c r="D14" s="3">
        <v>33.299999999999997</v>
      </c>
      <c r="E14" s="3">
        <v>37.6</v>
      </c>
      <c r="F14" s="3">
        <v>31.9</v>
      </c>
      <c r="G14" s="3">
        <v>48.5</v>
      </c>
      <c r="H14" s="3">
        <v>34.6</v>
      </c>
      <c r="I14" s="3">
        <v>48.7</v>
      </c>
      <c r="J14" s="3">
        <v>34.6</v>
      </c>
      <c r="K14" s="3">
        <v>26.9</v>
      </c>
      <c r="L14" s="3">
        <v>32.799999999999997</v>
      </c>
      <c r="M14" s="3">
        <v>49.2</v>
      </c>
      <c r="N14" s="3">
        <v>32.4</v>
      </c>
      <c r="O14" s="3">
        <v>23.1</v>
      </c>
      <c r="P14" s="1">
        <v>37.6</v>
      </c>
    </row>
    <row r="15" spans="1:19" x14ac:dyDescent="0.25">
      <c r="A15" s="2" t="s">
        <v>16</v>
      </c>
      <c r="B15" s="3">
        <v>73.400000000000006</v>
      </c>
      <c r="C15" s="3">
        <v>97.6</v>
      </c>
      <c r="D15" s="3">
        <v>34.700000000000003</v>
      </c>
      <c r="E15" s="3">
        <v>94.7</v>
      </c>
      <c r="F15" s="3">
        <v>68.3</v>
      </c>
      <c r="G15" s="3">
        <v>0</v>
      </c>
      <c r="H15" s="3">
        <v>54.8</v>
      </c>
      <c r="I15" s="3">
        <v>0</v>
      </c>
      <c r="J15" s="3">
        <v>63.8</v>
      </c>
      <c r="K15" s="3">
        <v>0</v>
      </c>
      <c r="L15" s="3">
        <v>64</v>
      </c>
      <c r="M15" s="3">
        <v>0</v>
      </c>
      <c r="N15" s="3">
        <v>59.4</v>
      </c>
      <c r="O15" s="3">
        <v>0</v>
      </c>
      <c r="P15" s="1">
        <v>62</v>
      </c>
    </row>
    <row r="16" spans="1:19" x14ac:dyDescent="0.25">
      <c r="A16" s="2" t="s">
        <v>17</v>
      </c>
      <c r="B16" s="3">
        <v>67.5</v>
      </c>
      <c r="C16" s="3">
        <v>97.8</v>
      </c>
      <c r="D16" s="3">
        <v>62.1</v>
      </c>
      <c r="E16" s="3">
        <v>100</v>
      </c>
      <c r="F16" s="3">
        <v>54.5</v>
      </c>
      <c r="G16" s="3">
        <v>92.7</v>
      </c>
      <c r="H16" s="3">
        <v>59.7</v>
      </c>
      <c r="I16" s="3">
        <v>90</v>
      </c>
      <c r="J16" s="3">
        <v>71.099999999999994</v>
      </c>
      <c r="K16" s="3">
        <v>94.7</v>
      </c>
      <c r="L16" s="3">
        <v>64.3</v>
      </c>
      <c r="M16" s="3">
        <v>100</v>
      </c>
      <c r="N16" s="3">
        <v>70.7</v>
      </c>
      <c r="O16" s="3">
        <v>100</v>
      </c>
      <c r="P16" s="1">
        <v>73.3</v>
      </c>
    </row>
    <row r="17" spans="1:16" x14ac:dyDescent="0.25">
      <c r="A17" s="2" t="s">
        <v>18</v>
      </c>
      <c r="B17" s="3">
        <v>25.5</v>
      </c>
      <c r="C17" s="3">
        <v>82.1</v>
      </c>
      <c r="D17" s="3">
        <v>30.1</v>
      </c>
      <c r="E17" s="3">
        <v>75</v>
      </c>
      <c r="F17" s="3">
        <v>47.8</v>
      </c>
      <c r="G17" s="3">
        <v>86.7</v>
      </c>
      <c r="H17" s="3">
        <v>10.7</v>
      </c>
      <c r="I17" s="3">
        <v>85.8</v>
      </c>
      <c r="J17" s="3">
        <v>22.3</v>
      </c>
      <c r="K17" s="3">
        <v>83.6</v>
      </c>
      <c r="L17" s="3">
        <v>16.899999999999999</v>
      </c>
      <c r="M17" s="3">
        <v>87.5</v>
      </c>
      <c r="N17" s="3">
        <v>9.8000000000000007</v>
      </c>
      <c r="O17" s="3">
        <v>57.6</v>
      </c>
      <c r="P17" s="1">
        <v>36.6</v>
      </c>
    </row>
    <row r="18" spans="1:16" x14ac:dyDescent="0.25">
      <c r="A18" s="2" t="s">
        <v>19</v>
      </c>
      <c r="B18" s="3">
        <v>39.299999999999997</v>
      </c>
      <c r="C18" s="3">
        <v>55.6</v>
      </c>
      <c r="D18" s="3">
        <v>40</v>
      </c>
      <c r="E18" s="3">
        <v>50.8</v>
      </c>
      <c r="F18" s="3">
        <v>48.2</v>
      </c>
      <c r="G18" s="3">
        <v>47.5</v>
      </c>
      <c r="H18" s="3">
        <v>31</v>
      </c>
      <c r="I18" s="3">
        <v>64</v>
      </c>
      <c r="J18" s="3">
        <v>31.8</v>
      </c>
      <c r="K18" s="3">
        <v>47.4</v>
      </c>
      <c r="L18" s="3">
        <v>20.9</v>
      </c>
      <c r="M18" s="3">
        <v>55.6</v>
      </c>
      <c r="N18" s="3">
        <v>24.5</v>
      </c>
      <c r="O18" s="3">
        <v>42.9</v>
      </c>
      <c r="P18" s="1">
        <v>36.200000000000003</v>
      </c>
    </row>
    <row r="19" spans="1:16" x14ac:dyDescent="0.25">
      <c r="A19" s="2" t="s">
        <v>20</v>
      </c>
      <c r="B19" s="3">
        <v>22</v>
      </c>
      <c r="C19" s="3">
        <v>70.8</v>
      </c>
      <c r="D19" s="3">
        <v>15.4</v>
      </c>
      <c r="E19" s="3">
        <v>39.6</v>
      </c>
      <c r="F19" s="3">
        <v>22.6</v>
      </c>
      <c r="G19" s="3">
        <v>47.3</v>
      </c>
      <c r="H19" s="3">
        <v>16.399999999999999</v>
      </c>
      <c r="I19" s="3">
        <v>24.5</v>
      </c>
      <c r="J19" s="3">
        <v>16.7</v>
      </c>
      <c r="K19" s="3">
        <v>10.4</v>
      </c>
      <c r="L19" s="3">
        <v>18.7</v>
      </c>
      <c r="M19" s="3">
        <v>16.7</v>
      </c>
      <c r="N19" s="3">
        <v>19.5</v>
      </c>
      <c r="O19" s="3">
        <v>12.8</v>
      </c>
      <c r="P19" s="1">
        <v>24</v>
      </c>
    </row>
    <row r="20" spans="1:16" x14ac:dyDescent="0.25">
      <c r="A20" s="2" t="s">
        <v>21</v>
      </c>
      <c r="B20" s="3">
        <v>77.3</v>
      </c>
      <c r="C20" s="3">
        <v>88.9</v>
      </c>
      <c r="D20" s="3">
        <v>43</v>
      </c>
      <c r="E20" s="3">
        <v>90.5</v>
      </c>
      <c r="F20" s="3">
        <v>70.599999999999994</v>
      </c>
      <c r="G20" s="3">
        <v>100</v>
      </c>
      <c r="H20" s="3">
        <v>60.4</v>
      </c>
      <c r="I20" s="3">
        <v>0</v>
      </c>
      <c r="J20" s="3">
        <v>51.2</v>
      </c>
      <c r="K20" s="3">
        <v>96.7</v>
      </c>
      <c r="L20" s="3">
        <v>77.5</v>
      </c>
      <c r="M20" s="3">
        <v>100</v>
      </c>
      <c r="N20" s="3">
        <v>80</v>
      </c>
      <c r="O20" s="3">
        <v>100</v>
      </c>
      <c r="P20" s="1">
        <v>69.8</v>
      </c>
    </row>
    <row r="21" spans="1:16" x14ac:dyDescent="0.25">
      <c r="A21" s="2" t="s">
        <v>22</v>
      </c>
      <c r="B21" s="3">
        <v>35.5</v>
      </c>
      <c r="C21" s="3">
        <v>85.2</v>
      </c>
      <c r="D21" s="3">
        <v>54.2</v>
      </c>
      <c r="E21" s="3">
        <v>79.400000000000006</v>
      </c>
      <c r="F21" s="3">
        <v>74.3</v>
      </c>
      <c r="G21" s="3">
        <v>0</v>
      </c>
      <c r="H21" s="3">
        <v>58.2</v>
      </c>
      <c r="I21" s="3">
        <v>77.099999999999994</v>
      </c>
      <c r="J21" s="3">
        <v>68</v>
      </c>
      <c r="K21" s="3">
        <v>100</v>
      </c>
      <c r="L21" s="3">
        <v>49.1</v>
      </c>
      <c r="M21" s="3">
        <v>97.4</v>
      </c>
      <c r="N21" s="3">
        <v>63.6</v>
      </c>
      <c r="O21" s="3">
        <v>89.7</v>
      </c>
      <c r="P21" s="1">
        <v>68.599999999999994</v>
      </c>
    </row>
    <row r="22" spans="1:16" x14ac:dyDescent="0.25">
      <c r="A22" s="2" t="s">
        <v>23</v>
      </c>
      <c r="B22" s="3">
        <v>7.8</v>
      </c>
      <c r="C22" s="3">
        <v>38.1</v>
      </c>
      <c r="D22" s="3">
        <v>18.100000000000001</v>
      </c>
      <c r="E22" s="3">
        <v>57.1</v>
      </c>
      <c r="F22" s="3">
        <v>12.2</v>
      </c>
      <c r="G22" s="3">
        <v>0</v>
      </c>
      <c r="H22" s="3">
        <v>15.8</v>
      </c>
      <c r="I22" s="3">
        <v>0</v>
      </c>
      <c r="J22" s="3">
        <v>52</v>
      </c>
      <c r="K22" s="3">
        <v>0</v>
      </c>
      <c r="L22" s="3">
        <v>20.399999999999999</v>
      </c>
      <c r="M22" s="3">
        <v>0</v>
      </c>
      <c r="N22" s="3">
        <v>37.700000000000003</v>
      </c>
      <c r="O22" s="3">
        <v>0</v>
      </c>
      <c r="P22" s="1">
        <v>25.9</v>
      </c>
    </row>
    <row r="23" spans="1:16" x14ac:dyDescent="0.25">
      <c r="A23" s="2" t="s">
        <v>24</v>
      </c>
      <c r="B23" s="3">
        <v>67.3</v>
      </c>
      <c r="C23" s="3">
        <v>63.8</v>
      </c>
      <c r="D23" s="3">
        <v>60.2</v>
      </c>
      <c r="E23" s="3">
        <v>60.5</v>
      </c>
      <c r="F23" s="3">
        <v>61</v>
      </c>
      <c r="G23" s="3">
        <v>90.3</v>
      </c>
      <c r="H23" s="3">
        <v>58.2</v>
      </c>
      <c r="I23" s="3">
        <v>79</v>
      </c>
      <c r="J23" s="3">
        <v>61.3</v>
      </c>
      <c r="K23" s="3">
        <v>77.900000000000006</v>
      </c>
      <c r="L23" s="3">
        <v>52.2</v>
      </c>
      <c r="M23" s="3">
        <v>85.5</v>
      </c>
      <c r="N23" s="3">
        <v>46.2</v>
      </c>
      <c r="O23" s="3">
        <v>79.599999999999994</v>
      </c>
      <c r="P23" s="1">
        <v>65.2</v>
      </c>
    </row>
    <row r="24" spans="1:16" x14ac:dyDescent="0.25">
      <c r="A24" s="2" t="s">
        <v>25</v>
      </c>
      <c r="B24" s="3">
        <v>92</v>
      </c>
      <c r="C24" s="3">
        <v>95.8</v>
      </c>
      <c r="D24" s="3">
        <v>76.099999999999994</v>
      </c>
      <c r="E24" s="3">
        <v>86.2</v>
      </c>
      <c r="F24" s="3">
        <v>95</v>
      </c>
      <c r="G24" s="3">
        <v>0</v>
      </c>
      <c r="H24" s="3">
        <v>89.8</v>
      </c>
      <c r="I24" s="3">
        <v>0</v>
      </c>
      <c r="J24" s="3">
        <v>91.4</v>
      </c>
      <c r="K24" s="3">
        <v>97.6</v>
      </c>
      <c r="L24" s="3">
        <v>84.1</v>
      </c>
      <c r="M24" s="3">
        <v>98.6</v>
      </c>
      <c r="N24" s="3">
        <v>84.6</v>
      </c>
      <c r="O24" s="3">
        <v>100</v>
      </c>
      <c r="P24" s="1">
        <v>91.1</v>
      </c>
    </row>
    <row r="25" spans="1:16" x14ac:dyDescent="0.25">
      <c r="A25" s="2" t="s">
        <v>26</v>
      </c>
      <c r="B25" s="3">
        <v>46.7</v>
      </c>
      <c r="C25" s="3">
        <v>0</v>
      </c>
      <c r="D25" s="3">
        <v>45.1</v>
      </c>
      <c r="E25" s="3">
        <v>0</v>
      </c>
      <c r="F25" s="3">
        <v>34.799999999999997</v>
      </c>
      <c r="G25" s="3">
        <v>0</v>
      </c>
      <c r="H25" s="3">
        <v>58.6</v>
      </c>
      <c r="I25" s="3">
        <v>0</v>
      </c>
      <c r="J25" s="3">
        <v>39.9</v>
      </c>
      <c r="K25" s="3">
        <v>0</v>
      </c>
      <c r="L25" s="3">
        <v>42.6</v>
      </c>
      <c r="M25" s="3">
        <v>0</v>
      </c>
      <c r="N25" s="3">
        <v>49.7</v>
      </c>
      <c r="O25" s="3">
        <v>0</v>
      </c>
      <c r="P25" s="1">
        <v>45.4</v>
      </c>
    </row>
    <row r="26" spans="1:16" x14ac:dyDescent="0.25">
      <c r="A26" s="2" t="s">
        <v>27</v>
      </c>
      <c r="B26" s="3">
        <v>25</v>
      </c>
      <c r="C26" s="3">
        <v>65.900000000000006</v>
      </c>
      <c r="D26" s="3">
        <v>46.2</v>
      </c>
      <c r="E26" s="3">
        <v>83.8</v>
      </c>
      <c r="F26" s="3">
        <v>64.900000000000006</v>
      </c>
      <c r="G26" s="3">
        <v>91.7</v>
      </c>
      <c r="H26" s="3">
        <v>76.599999999999994</v>
      </c>
      <c r="I26" s="3">
        <v>100</v>
      </c>
      <c r="J26" s="3">
        <v>76.2</v>
      </c>
      <c r="K26" s="3">
        <v>92.3</v>
      </c>
      <c r="L26" s="3">
        <v>62.5</v>
      </c>
      <c r="M26" s="3">
        <v>0</v>
      </c>
      <c r="N26" s="3">
        <v>90.7</v>
      </c>
      <c r="O26" s="3">
        <v>0</v>
      </c>
      <c r="P26" s="1">
        <v>67.900000000000006</v>
      </c>
    </row>
    <row r="27" spans="1:16" x14ac:dyDescent="0.25">
      <c r="A27" s="2" t="s">
        <v>28</v>
      </c>
      <c r="B27" s="3">
        <v>85.1</v>
      </c>
      <c r="C27" s="3">
        <v>97.7</v>
      </c>
      <c r="D27" s="3">
        <v>66.7</v>
      </c>
      <c r="E27" s="3">
        <v>80.599999999999994</v>
      </c>
      <c r="F27" s="3">
        <v>71</v>
      </c>
      <c r="G27" s="3">
        <v>77.900000000000006</v>
      </c>
      <c r="H27" s="3">
        <v>82.1</v>
      </c>
      <c r="I27" s="3">
        <v>92.9</v>
      </c>
      <c r="J27" s="3">
        <v>78.400000000000006</v>
      </c>
      <c r="K27" s="3">
        <v>0</v>
      </c>
      <c r="L27" s="3">
        <v>100</v>
      </c>
      <c r="M27" s="3">
        <v>100</v>
      </c>
      <c r="N27" s="3">
        <v>73.099999999999994</v>
      </c>
      <c r="O27" s="3">
        <v>43.5</v>
      </c>
      <c r="P27" s="1">
        <v>80.099999999999994</v>
      </c>
    </row>
    <row r="28" spans="1:16" x14ac:dyDescent="0.25">
      <c r="A28" s="2" t="s">
        <v>29</v>
      </c>
      <c r="B28" s="3">
        <v>48.8</v>
      </c>
      <c r="C28" s="3">
        <v>95.8</v>
      </c>
      <c r="D28" s="3">
        <v>36.200000000000003</v>
      </c>
      <c r="E28" s="3">
        <v>96.2</v>
      </c>
      <c r="F28" s="3">
        <v>48.8</v>
      </c>
      <c r="G28" s="3">
        <v>97.6</v>
      </c>
      <c r="H28" s="3">
        <v>34.700000000000003</v>
      </c>
      <c r="I28" s="3">
        <v>93.1</v>
      </c>
      <c r="J28" s="3">
        <v>63.2</v>
      </c>
      <c r="K28" s="3">
        <v>93.3</v>
      </c>
      <c r="L28" s="3">
        <v>41.7</v>
      </c>
      <c r="M28" s="3">
        <v>96.8</v>
      </c>
      <c r="N28" s="3">
        <v>67.400000000000006</v>
      </c>
      <c r="O28" s="3">
        <v>0</v>
      </c>
      <c r="P28" s="1">
        <v>67.599999999999994</v>
      </c>
    </row>
    <row r="29" spans="1:16" x14ac:dyDescent="0.25">
      <c r="A29" s="2" t="s">
        <v>30</v>
      </c>
      <c r="B29" s="3">
        <v>77.400000000000006</v>
      </c>
      <c r="C29" s="3">
        <v>0</v>
      </c>
      <c r="D29" s="3">
        <v>61.6</v>
      </c>
      <c r="E29" s="3">
        <v>0</v>
      </c>
      <c r="F29" s="3">
        <v>62.5</v>
      </c>
      <c r="G29" s="3">
        <v>95.5</v>
      </c>
      <c r="H29" s="3">
        <v>69.599999999999994</v>
      </c>
      <c r="I29" s="3">
        <v>0</v>
      </c>
      <c r="J29" s="3">
        <v>68</v>
      </c>
      <c r="K29" s="3">
        <v>0</v>
      </c>
      <c r="L29" s="3">
        <v>62</v>
      </c>
      <c r="M29" s="3">
        <v>88.2</v>
      </c>
      <c r="N29" s="3">
        <v>68.5</v>
      </c>
      <c r="O29" s="3">
        <v>97.9</v>
      </c>
      <c r="P29" s="1">
        <v>71.900000000000006</v>
      </c>
    </row>
    <row r="30" spans="1:16" x14ac:dyDescent="0.25">
      <c r="A30" s="2" t="s">
        <v>31</v>
      </c>
      <c r="B30" s="3">
        <v>47.8</v>
      </c>
      <c r="C30" s="3">
        <v>0</v>
      </c>
      <c r="D30" s="3">
        <v>62.7</v>
      </c>
      <c r="E30" s="3">
        <v>71.8</v>
      </c>
      <c r="F30" s="3">
        <v>75.900000000000006</v>
      </c>
      <c r="G30" s="3">
        <v>70</v>
      </c>
      <c r="H30" s="3">
        <v>54.7</v>
      </c>
      <c r="I30" s="3">
        <v>0</v>
      </c>
      <c r="J30" s="3">
        <v>77.2</v>
      </c>
      <c r="K30" s="3">
        <v>0</v>
      </c>
      <c r="L30" s="3">
        <v>53.4</v>
      </c>
      <c r="M30" s="3">
        <v>66.7</v>
      </c>
      <c r="N30" s="3">
        <v>81.5</v>
      </c>
      <c r="O30" s="3">
        <v>0</v>
      </c>
      <c r="P30" s="1">
        <v>66.2</v>
      </c>
    </row>
    <row r="31" spans="1:16" x14ac:dyDescent="0.25">
      <c r="A31" s="2" t="s">
        <v>32</v>
      </c>
      <c r="B31" s="3">
        <v>67.099999999999994</v>
      </c>
      <c r="C31" s="3">
        <v>100</v>
      </c>
      <c r="D31" s="3">
        <v>92.5</v>
      </c>
      <c r="E31" s="3">
        <v>72.7</v>
      </c>
      <c r="F31" s="3">
        <v>45.5</v>
      </c>
      <c r="G31" s="3">
        <v>91.2</v>
      </c>
      <c r="H31" s="3">
        <v>26</v>
      </c>
      <c r="I31" s="3">
        <v>85.7</v>
      </c>
      <c r="J31" s="3">
        <v>46.2</v>
      </c>
      <c r="K31" s="3">
        <v>25.7</v>
      </c>
      <c r="L31" s="3">
        <v>38.799999999999997</v>
      </c>
      <c r="M31" s="3">
        <v>73.3</v>
      </c>
      <c r="N31" s="3">
        <v>33</v>
      </c>
      <c r="O31" s="3">
        <v>21.1</v>
      </c>
      <c r="P31" s="1">
        <v>55</v>
      </c>
    </row>
    <row r="32" spans="1:16" x14ac:dyDescent="0.25">
      <c r="A32" s="2" t="s">
        <v>33</v>
      </c>
      <c r="B32" s="3">
        <v>57.4</v>
      </c>
      <c r="C32" s="3">
        <v>78</v>
      </c>
      <c r="D32" s="3">
        <v>64.2</v>
      </c>
      <c r="E32" s="3">
        <v>89.5</v>
      </c>
      <c r="F32" s="3">
        <v>45.8</v>
      </c>
      <c r="G32" s="3">
        <v>61.8</v>
      </c>
      <c r="H32" s="3">
        <v>45.6</v>
      </c>
      <c r="I32" s="3">
        <v>95</v>
      </c>
      <c r="J32" s="3">
        <v>62.2</v>
      </c>
      <c r="K32" s="3">
        <v>0</v>
      </c>
      <c r="L32" s="3">
        <v>57.4</v>
      </c>
      <c r="M32" s="3">
        <v>0</v>
      </c>
      <c r="N32" s="3">
        <v>63</v>
      </c>
      <c r="O32" s="3">
        <v>0</v>
      </c>
      <c r="P32" s="1">
        <v>58.8</v>
      </c>
    </row>
    <row r="33" spans="1:16" x14ac:dyDescent="0.25">
      <c r="A33" s="2" t="s">
        <v>34</v>
      </c>
      <c r="B33" s="3">
        <v>50</v>
      </c>
      <c r="C33" s="3">
        <v>98.5</v>
      </c>
      <c r="D33" s="3">
        <v>72.2</v>
      </c>
      <c r="E33" s="3">
        <v>94.5</v>
      </c>
      <c r="F33" s="3">
        <v>75.900000000000006</v>
      </c>
      <c r="G33" s="3">
        <v>100</v>
      </c>
      <c r="H33" s="3">
        <v>58.5</v>
      </c>
      <c r="I33" s="3">
        <v>94.2</v>
      </c>
      <c r="J33" s="3">
        <v>74.2</v>
      </c>
      <c r="K33" s="3">
        <v>98.4</v>
      </c>
      <c r="L33" s="3">
        <v>76.8</v>
      </c>
      <c r="M33" s="3">
        <v>100</v>
      </c>
      <c r="N33" s="3">
        <v>74.099999999999994</v>
      </c>
      <c r="O33" s="3">
        <v>96.9</v>
      </c>
      <c r="P33" s="1">
        <v>82.1</v>
      </c>
    </row>
    <row r="34" spans="1:16" x14ac:dyDescent="0.25">
      <c r="A34" s="1" t="s">
        <v>1</v>
      </c>
      <c r="B34" s="1">
        <v>49.9</v>
      </c>
      <c r="C34" s="1">
        <v>71.3</v>
      </c>
      <c r="D34" s="1">
        <v>47.6</v>
      </c>
      <c r="E34" s="1">
        <v>63.1</v>
      </c>
      <c r="F34" s="1">
        <v>50.3</v>
      </c>
      <c r="G34" s="1">
        <v>63.6</v>
      </c>
      <c r="H34" s="1">
        <v>45.7</v>
      </c>
      <c r="I34" s="1">
        <v>65.099999999999994</v>
      </c>
      <c r="J34" s="1">
        <v>48.1</v>
      </c>
      <c r="K34" s="1">
        <v>61.7</v>
      </c>
      <c r="L34" s="1">
        <v>45.8</v>
      </c>
      <c r="M34" s="1">
        <v>65.2</v>
      </c>
      <c r="N34" s="1">
        <v>45.7</v>
      </c>
      <c r="O34" s="1">
        <v>54.9</v>
      </c>
      <c r="P34" s="1">
        <v>51.5</v>
      </c>
    </row>
  </sheetData>
  <mergeCells count="9">
    <mergeCell ref="L1:M1"/>
    <mergeCell ref="N1:O1"/>
    <mergeCell ref="P1:P2"/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EEB5-CE2A-48AF-91F4-73E4D7FBFDEF}">
  <dimension ref="A1:F33"/>
  <sheetViews>
    <sheetView workbookViewId="0">
      <selection activeCell="K29" sqref="K29"/>
    </sheetView>
  </sheetViews>
  <sheetFormatPr baseColWidth="10" defaultRowHeight="15" x14ac:dyDescent="0.25"/>
  <cols>
    <col min="1" max="1" width="52.5703125" bestFit="1" customWidth="1"/>
    <col min="2" max="2" width="23.85546875" bestFit="1" customWidth="1"/>
    <col min="3" max="3" width="20" bestFit="1" customWidth="1"/>
  </cols>
  <sheetData>
    <row r="1" spans="1:6" ht="15" customHeight="1" x14ac:dyDescent="0.25">
      <c r="A1" s="25" t="s">
        <v>0</v>
      </c>
      <c r="B1" s="27" t="s">
        <v>77</v>
      </c>
      <c r="C1" s="21" t="s">
        <v>78</v>
      </c>
    </row>
    <row r="2" spans="1:6" x14ac:dyDescent="0.25">
      <c r="A2" s="26"/>
      <c r="B2" s="28"/>
      <c r="C2" s="22"/>
      <c r="E2" t="s">
        <v>79</v>
      </c>
      <c r="F2" t="s">
        <v>80</v>
      </c>
    </row>
    <row r="3" spans="1:6" x14ac:dyDescent="0.25">
      <c r="A3" s="20" t="s">
        <v>4</v>
      </c>
      <c r="B3" s="24">
        <v>70.599999999999994</v>
      </c>
      <c r="C3" s="23">
        <v>61.1</v>
      </c>
      <c r="E3">
        <v>74.8</v>
      </c>
      <c r="F3">
        <v>70.599999999999994</v>
      </c>
    </row>
    <row r="4" spans="1:6" x14ac:dyDescent="0.25">
      <c r="A4" s="20" t="s">
        <v>5</v>
      </c>
      <c r="B4" s="24">
        <v>73</v>
      </c>
      <c r="C4" s="23">
        <v>61.1</v>
      </c>
      <c r="E4">
        <v>77.099999999999994</v>
      </c>
      <c r="F4">
        <v>73</v>
      </c>
    </row>
    <row r="5" spans="1:6" x14ac:dyDescent="0.25">
      <c r="A5" s="20" t="s">
        <v>6</v>
      </c>
      <c r="B5" s="24">
        <v>43</v>
      </c>
      <c r="C5" s="23">
        <v>46.3</v>
      </c>
      <c r="E5">
        <v>61.5</v>
      </c>
      <c r="F5">
        <v>43</v>
      </c>
    </row>
    <row r="6" spans="1:6" x14ac:dyDescent="0.25">
      <c r="A6" s="20" t="s">
        <v>7</v>
      </c>
      <c r="B6" s="24">
        <v>66.099999999999994</v>
      </c>
      <c r="C6" s="23">
        <v>56.6</v>
      </c>
      <c r="E6">
        <v>70.400000000000006</v>
      </c>
      <c r="F6">
        <v>66.099999999999994</v>
      </c>
    </row>
    <row r="7" spans="1:6" x14ac:dyDescent="0.25">
      <c r="A7" s="20" t="s">
        <v>8</v>
      </c>
      <c r="B7" s="24">
        <v>56.1</v>
      </c>
      <c r="C7" s="23">
        <v>51.7</v>
      </c>
      <c r="E7">
        <v>57.3</v>
      </c>
      <c r="F7">
        <v>56.1</v>
      </c>
    </row>
    <row r="8" spans="1:6" x14ac:dyDescent="0.25">
      <c r="A8" s="20" t="s">
        <v>9</v>
      </c>
      <c r="B8" s="24">
        <v>28.5</v>
      </c>
      <c r="C8" s="23">
        <v>26.2</v>
      </c>
      <c r="E8">
        <v>31.7</v>
      </c>
      <c r="F8">
        <v>28.5</v>
      </c>
    </row>
    <row r="9" spans="1:6" x14ac:dyDescent="0.25">
      <c r="A9" s="20" t="s">
        <v>10</v>
      </c>
      <c r="B9" s="24">
        <v>69.400000000000006</v>
      </c>
      <c r="C9" s="23">
        <v>59.8</v>
      </c>
      <c r="E9">
        <v>72.7</v>
      </c>
      <c r="F9">
        <v>69.400000000000006</v>
      </c>
    </row>
    <row r="10" spans="1:6" x14ac:dyDescent="0.25">
      <c r="A10" s="20" t="s">
        <v>11</v>
      </c>
      <c r="B10" s="24">
        <v>40.799999999999997</v>
      </c>
      <c r="C10" s="23">
        <v>34.700000000000003</v>
      </c>
      <c r="E10">
        <v>42.6</v>
      </c>
      <c r="F10">
        <v>40.799999999999997</v>
      </c>
    </row>
    <row r="11" spans="1:6" x14ac:dyDescent="0.25">
      <c r="A11" s="20" t="s">
        <v>12</v>
      </c>
      <c r="B11" s="24">
        <v>40.200000000000003</v>
      </c>
      <c r="C11" s="23">
        <v>32.200000000000003</v>
      </c>
      <c r="E11">
        <v>41.7</v>
      </c>
      <c r="F11">
        <v>40.200000000000003</v>
      </c>
    </row>
    <row r="12" spans="1:6" x14ac:dyDescent="0.25">
      <c r="A12" s="20" t="s">
        <v>13</v>
      </c>
      <c r="B12" s="24">
        <v>41.7</v>
      </c>
      <c r="C12" s="23">
        <v>38.200000000000003</v>
      </c>
      <c r="E12">
        <v>42.7</v>
      </c>
      <c r="F12">
        <v>41.7</v>
      </c>
    </row>
    <row r="13" spans="1:6" x14ac:dyDescent="0.25">
      <c r="A13" s="20" t="s">
        <v>14</v>
      </c>
      <c r="B13" s="24">
        <v>80.599999999999994</v>
      </c>
      <c r="C13" s="23">
        <v>65.400000000000006</v>
      </c>
      <c r="E13">
        <v>80.8</v>
      </c>
      <c r="F13">
        <v>80.599999999999994</v>
      </c>
    </row>
    <row r="14" spans="1:6" x14ac:dyDescent="0.25">
      <c r="A14" s="20" t="s">
        <v>15</v>
      </c>
      <c r="B14" s="24">
        <v>37.6</v>
      </c>
      <c r="C14" s="23">
        <v>30.8</v>
      </c>
      <c r="E14">
        <v>40</v>
      </c>
      <c r="F14">
        <v>37.6</v>
      </c>
    </row>
    <row r="15" spans="1:6" x14ac:dyDescent="0.25">
      <c r="A15" s="20" t="s">
        <v>16</v>
      </c>
      <c r="B15" s="24">
        <v>62</v>
      </c>
      <c r="C15" s="23">
        <v>56.1</v>
      </c>
      <c r="E15">
        <v>65.8</v>
      </c>
      <c r="F15">
        <v>62</v>
      </c>
    </row>
    <row r="16" spans="1:6" x14ac:dyDescent="0.25">
      <c r="A16" s="20" t="s">
        <v>17</v>
      </c>
      <c r="B16" s="24">
        <v>73.3</v>
      </c>
      <c r="C16" s="23">
        <v>60.2</v>
      </c>
      <c r="E16">
        <v>76.599999999999994</v>
      </c>
      <c r="F16">
        <v>73.3</v>
      </c>
    </row>
    <row r="17" spans="1:6" x14ac:dyDescent="0.25">
      <c r="A17" s="20" t="s">
        <v>18</v>
      </c>
      <c r="B17" s="24">
        <v>36.6</v>
      </c>
      <c r="C17" s="23">
        <v>40.700000000000003</v>
      </c>
      <c r="E17">
        <v>55.8</v>
      </c>
      <c r="F17">
        <v>36.6</v>
      </c>
    </row>
    <row r="18" spans="1:6" x14ac:dyDescent="0.25">
      <c r="A18" s="20" t="s">
        <v>19</v>
      </c>
      <c r="B18" s="24">
        <v>36.200000000000003</v>
      </c>
      <c r="C18" s="23">
        <v>29</v>
      </c>
      <c r="E18">
        <v>39.700000000000003</v>
      </c>
      <c r="F18">
        <v>36.200000000000003</v>
      </c>
    </row>
    <row r="19" spans="1:6" x14ac:dyDescent="0.25">
      <c r="A19" s="20" t="s">
        <v>20</v>
      </c>
      <c r="B19" s="24">
        <v>24</v>
      </c>
      <c r="C19" s="23">
        <v>20.2</v>
      </c>
      <c r="E19">
        <v>29.8</v>
      </c>
      <c r="F19">
        <v>24</v>
      </c>
    </row>
    <row r="20" spans="1:6" x14ac:dyDescent="0.25">
      <c r="A20" s="20" t="s">
        <v>21</v>
      </c>
      <c r="B20" s="24">
        <v>69.8</v>
      </c>
      <c r="C20" s="23">
        <v>62.9</v>
      </c>
      <c r="E20">
        <v>74.2</v>
      </c>
      <c r="F20">
        <v>69.8</v>
      </c>
    </row>
    <row r="21" spans="1:6" x14ac:dyDescent="0.25">
      <c r="A21" s="20" t="s">
        <v>22</v>
      </c>
      <c r="B21" s="24">
        <v>68.599999999999994</v>
      </c>
      <c r="C21" s="23">
        <v>59.9</v>
      </c>
      <c r="E21">
        <v>73.8</v>
      </c>
      <c r="F21">
        <v>68.599999999999994</v>
      </c>
    </row>
    <row r="22" spans="1:6" x14ac:dyDescent="0.25">
      <c r="A22" s="20" t="s">
        <v>23</v>
      </c>
      <c r="B22" s="24">
        <v>25.9</v>
      </c>
      <c r="C22" s="23">
        <v>44.2</v>
      </c>
      <c r="E22">
        <v>35.6</v>
      </c>
      <c r="F22">
        <v>25.9</v>
      </c>
    </row>
    <row r="23" spans="1:6" x14ac:dyDescent="0.25">
      <c r="A23" s="20" t="s">
        <v>24</v>
      </c>
      <c r="B23" s="24">
        <v>65.2</v>
      </c>
      <c r="C23" s="23">
        <v>51.2</v>
      </c>
      <c r="E23">
        <v>67.2</v>
      </c>
      <c r="F23">
        <v>65.2</v>
      </c>
    </row>
    <row r="24" spans="1:6" x14ac:dyDescent="0.25">
      <c r="A24" s="20" t="s">
        <v>25</v>
      </c>
      <c r="B24" s="24">
        <v>91.1</v>
      </c>
      <c r="C24" s="23">
        <v>73.400000000000006</v>
      </c>
      <c r="E24">
        <v>91.6</v>
      </c>
      <c r="F24">
        <v>91.1</v>
      </c>
    </row>
    <row r="25" spans="1:6" x14ac:dyDescent="0.25">
      <c r="A25" s="20" t="s">
        <v>26</v>
      </c>
      <c r="B25" s="24">
        <v>45.4</v>
      </c>
      <c r="C25" s="23">
        <v>46.5</v>
      </c>
      <c r="E25">
        <v>46.5</v>
      </c>
      <c r="F25">
        <v>45.4</v>
      </c>
    </row>
    <row r="26" spans="1:6" x14ac:dyDescent="0.25">
      <c r="A26" s="20" t="s">
        <v>27</v>
      </c>
      <c r="B26" s="24">
        <v>67.900000000000006</v>
      </c>
      <c r="C26" s="23">
        <v>55.6</v>
      </c>
      <c r="E26">
        <v>75.7</v>
      </c>
      <c r="F26">
        <v>67.900000000000006</v>
      </c>
    </row>
    <row r="27" spans="1:6" x14ac:dyDescent="0.25">
      <c r="A27" s="20" t="s">
        <v>28</v>
      </c>
      <c r="B27" s="24">
        <v>80.099999999999994</v>
      </c>
      <c r="C27" s="23">
        <v>68.2</v>
      </c>
      <c r="E27">
        <v>81.900000000000006</v>
      </c>
      <c r="F27">
        <v>80.099999999999994</v>
      </c>
    </row>
    <row r="28" spans="1:6" x14ac:dyDescent="0.25">
      <c r="A28" s="20" t="s">
        <v>29</v>
      </c>
      <c r="B28" s="24">
        <v>67.599999999999994</v>
      </c>
      <c r="C28" s="23">
        <v>62.3</v>
      </c>
      <c r="E28">
        <v>77.3</v>
      </c>
      <c r="F28">
        <v>67.599999999999994</v>
      </c>
    </row>
    <row r="29" spans="1:6" x14ac:dyDescent="0.25">
      <c r="A29" s="20" t="s">
        <v>30</v>
      </c>
      <c r="B29" s="24">
        <v>71.900000000000006</v>
      </c>
      <c r="C29" s="23">
        <v>60.3</v>
      </c>
      <c r="E29">
        <v>73.5</v>
      </c>
      <c r="F29">
        <v>71.900000000000006</v>
      </c>
    </row>
    <row r="30" spans="1:6" x14ac:dyDescent="0.25">
      <c r="A30" s="20" t="s">
        <v>31</v>
      </c>
      <c r="B30" s="24">
        <v>66.2</v>
      </c>
      <c r="C30" s="23">
        <v>54.7</v>
      </c>
      <c r="E30">
        <v>68.2</v>
      </c>
      <c r="F30">
        <v>66.2</v>
      </c>
    </row>
    <row r="31" spans="1:6" x14ac:dyDescent="0.25">
      <c r="A31" s="20" t="s">
        <v>32</v>
      </c>
      <c r="B31" s="24">
        <v>55</v>
      </c>
      <c r="C31" s="23">
        <v>52.1</v>
      </c>
      <c r="E31">
        <v>68.400000000000006</v>
      </c>
      <c r="F31">
        <v>55</v>
      </c>
    </row>
    <row r="32" spans="1:6" x14ac:dyDescent="0.25">
      <c r="A32" s="20" t="s">
        <v>33</v>
      </c>
      <c r="B32" s="24">
        <v>58.8</v>
      </c>
      <c r="C32" s="23">
        <v>57.3</v>
      </c>
      <c r="E32">
        <v>60.7</v>
      </c>
      <c r="F32">
        <v>58.8</v>
      </c>
    </row>
    <row r="33" spans="1:6" x14ac:dyDescent="0.25">
      <c r="A33" s="20" t="s">
        <v>34</v>
      </c>
      <c r="B33" s="24">
        <v>82.1</v>
      </c>
      <c r="C33" s="23">
        <v>68.2</v>
      </c>
      <c r="E33">
        <v>85.3</v>
      </c>
      <c r="F33">
        <v>82.1</v>
      </c>
    </row>
  </sheetData>
  <mergeCells count="3">
    <mergeCell ref="A1:A2"/>
    <mergeCell ref="B1:B2"/>
    <mergeCell ref="C1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8C01-0003-4A2C-9BF3-553795E691CD}">
  <dimension ref="A1:E10"/>
  <sheetViews>
    <sheetView tabSelected="1" workbookViewId="0">
      <selection activeCell="C2" sqref="C2"/>
    </sheetView>
  </sheetViews>
  <sheetFormatPr baseColWidth="10" defaultRowHeight="15" x14ac:dyDescent="0.25"/>
  <cols>
    <col min="1" max="1" width="36.7109375" bestFit="1" customWidth="1"/>
    <col min="2" max="2" width="25.85546875" bestFit="1" customWidth="1"/>
    <col min="3" max="3" width="12" bestFit="1" customWidth="1"/>
    <col min="4" max="4" width="13.42578125" bestFit="1" customWidth="1"/>
  </cols>
  <sheetData>
    <row r="1" spans="1:5" x14ac:dyDescent="0.25">
      <c r="A1" s="29" t="s">
        <v>81</v>
      </c>
      <c r="B1" s="29" t="s">
        <v>82</v>
      </c>
      <c r="C1" s="29" t="s">
        <v>83</v>
      </c>
      <c r="D1" s="29" t="s">
        <v>84</v>
      </c>
    </row>
    <row r="2" spans="1:5" ht="30" x14ac:dyDescent="0.25">
      <c r="A2" s="30" t="s">
        <v>85</v>
      </c>
      <c r="B2" s="31" t="s">
        <v>86</v>
      </c>
      <c r="C2" s="33">
        <v>0</v>
      </c>
      <c r="D2" s="31" t="s">
        <v>87</v>
      </c>
    </row>
    <row r="10" spans="1:5" x14ac:dyDescent="0.25">
      <c r="E10" s="3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06A9-6D8D-4468-BCC0-0C8D54F5D5BC}">
  <dimension ref="A1:C2"/>
  <sheetViews>
    <sheetView workbookViewId="0">
      <selection sqref="A1:C2"/>
    </sheetView>
  </sheetViews>
  <sheetFormatPr baseColWidth="10" defaultRowHeight="15" x14ac:dyDescent="0.25"/>
  <cols>
    <col min="1" max="1" width="3.140625" bestFit="1" customWidth="1"/>
    <col min="2" max="2" width="7.28515625" bestFit="1" customWidth="1"/>
    <col min="3" max="3" width="12" bestFit="1" customWidth="1"/>
  </cols>
  <sheetData>
    <row r="1" spans="1:3" x14ac:dyDescent="0.25">
      <c r="A1" s="29" t="s">
        <v>88</v>
      </c>
      <c r="B1" s="29" t="s">
        <v>89</v>
      </c>
      <c r="C1" s="29" t="s">
        <v>83</v>
      </c>
    </row>
    <row r="2" spans="1:3" x14ac:dyDescent="0.25">
      <c r="A2" s="32">
        <v>30</v>
      </c>
      <c r="B2" s="32">
        <v>113.98</v>
      </c>
      <c r="C2" s="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Asignaciones</vt:lpstr>
      <vt:lpstr>Promedio</vt:lpstr>
      <vt:lpstr>Porcentaje aprobación</vt:lpstr>
      <vt:lpstr>porcentae aprobación medio</vt:lpstr>
      <vt:lpstr>KW Test</vt:lpstr>
      <vt:lpstr>Levene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Elmer Ramos</dc:creator>
  <cp:lastModifiedBy>Elmer Ramos</cp:lastModifiedBy>
  <dcterms:created xsi:type="dcterms:W3CDTF">2015-06-05T18:19:34Z</dcterms:created>
  <dcterms:modified xsi:type="dcterms:W3CDTF">2020-08-23T10:07:53Z</dcterms:modified>
</cp:coreProperties>
</file>