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a2b3bf72d382213/Documentos/rprojects/graduateworkmaesa/Output/"/>
    </mc:Choice>
  </mc:AlternateContent>
  <xr:revisionPtr revIDLastSave="82" documentId="11_AD4D2F04E46CFB4ACB3E206D55D5F4F8693EDF11" xr6:coauthVersionLast="45" xr6:coauthVersionMax="45" xr10:uidLastSave="{F44F21CF-944E-4911-AD94-6B6F02F7D017}"/>
  <bookViews>
    <workbookView xWindow="-120" yWindow="-120" windowWidth="29040" windowHeight="15840" activeTab="2" xr2:uid="{00000000-000D-0000-FFFF-FFFF00000000}"/>
  </bookViews>
  <sheets>
    <sheet name="Asignaciones" sheetId="1" r:id="rId1"/>
    <sheet name="Medias" sheetId="2" r:id="rId2"/>
    <sheet name="Porcentaje de aprob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  <c r="I4" i="1"/>
  <c r="I3" i="1"/>
  <c r="I2" i="1"/>
</calcChain>
</file>

<file path=xl/sharedStrings.xml><?xml version="1.0" encoding="utf-8"?>
<sst xmlns="http://schemas.openxmlformats.org/spreadsheetml/2006/main" count="12" uniqueCount="3">
  <si>
    <t>Total</t>
  </si>
  <si>
    <t>Hombres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</si>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</sst>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workbookViewId="0">
      <selection sqref="A1:A4"/>
    </sheetView>
  </sheetViews>
  <sheetFormatPr baseColWidth="10" defaultColWidth="9.140625" defaultRowHeight="15" x14ac:dyDescent="0.25"/>
  <cols>
    <col min="2" max="2" width="11.85546875" bestFit="1" customWidth="1"/>
  </cols>
  <sheetData>
    <row r="1" spans="1:9" x14ac:dyDescent="0.25">
      <c r="A1" s="1"/>
      <c r="B1" s="6">
        <v>2012</v>
      </c>
      <c r="C1" s="6">
        <v>2013</v>
      </c>
      <c r="D1" s="6">
        <v>2014</v>
      </c>
      <c r="E1" s="6">
        <v>2015</v>
      </c>
      <c r="F1" s="6">
        <v>2016</v>
      </c>
      <c r="G1" s="6">
        <v>2017</v>
      </c>
      <c r="H1" s="6">
        <v>2018</v>
      </c>
      <c r="I1" s="7" t="s">
        <v>0</v>
      </c>
    </row>
    <row r="2" spans="1:9" x14ac:dyDescent="0.25">
      <c r="A2" s="5" t="s">
        <v>1</v>
      </c>
      <c r="B2" s="2">
        <v>4535</v>
      </c>
      <c r="C2" s="2">
        <v>4895</v>
      </c>
      <c r="D2" s="2">
        <v>5414</v>
      </c>
      <c r="E2" s="2">
        <v>5392</v>
      </c>
      <c r="F2" s="2">
        <v>4859</v>
      </c>
      <c r="G2" s="2">
        <v>4726</v>
      </c>
      <c r="H2" s="2">
        <v>5239</v>
      </c>
      <c r="I2" s="3">
        <f>SUM(B2:H2)</f>
        <v>35060</v>
      </c>
    </row>
    <row r="3" spans="1:9" x14ac:dyDescent="0.25">
      <c r="A3" s="5" t="s">
        <v>2</v>
      </c>
      <c r="B3" s="2">
        <v>500</v>
      </c>
      <c r="C3" s="2">
        <v>538</v>
      </c>
      <c r="D3" s="2">
        <v>577</v>
      </c>
      <c r="E3" s="2">
        <v>605</v>
      </c>
      <c r="F3" s="2">
        <v>670</v>
      </c>
      <c r="G3" s="2">
        <v>637</v>
      </c>
      <c r="H3" s="2">
        <v>678</v>
      </c>
      <c r="I3" s="3">
        <f t="shared" ref="I3:I4" si="0">SUM(B3:H3)</f>
        <v>4205</v>
      </c>
    </row>
    <row r="4" spans="1:9" x14ac:dyDescent="0.25">
      <c r="A4" s="7" t="s">
        <v>0</v>
      </c>
      <c r="B4" s="3">
        <f>SUM(B2:B3)</f>
        <v>5035</v>
      </c>
      <c r="C4" s="3">
        <f t="shared" ref="C4:H4" si="1">SUM(C2:C3)</f>
        <v>5433</v>
      </c>
      <c r="D4" s="3">
        <f t="shared" si="1"/>
        <v>5991</v>
      </c>
      <c r="E4" s="3">
        <f t="shared" si="1"/>
        <v>5997</v>
      </c>
      <c r="F4" s="3">
        <f t="shared" si="1"/>
        <v>5529</v>
      </c>
      <c r="G4" s="3">
        <f t="shared" si="1"/>
        <v>5363</v>
      </c>
      <c r="H4" s="3">
        <f t="shared" si="1"/>
        <v>5917</v>
      </c>
      <c r="I4" s="3">
        <f t="shared" si="0"/>
        <v>39265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8748-DFC4-4F22-8AB9-C0B9E3F67D68}">
  <dimension ref="A1:I4"/>
  <sheetViews>
    <sheetView workbookViewId="0">
      <selection activeCell="I1" sqref="I1"/>
    </sheetView>
  </sheetViews>
  <sheetFormatPr baseColWidth="10" defaultRowHeight="15" x14ac:dyDescent="0.25"/>
  <sheetData>
    <row r="1" spans="1:9" x14ac:dyDescent="0.25">
      <c r="A1" s="1"/>
      <c r="B1" s="7">
        <v>2012</v>
      </c>
      <c r="C1" s="7">
        <v>2013</v>
      </c>
      <c r="D1" s="7">
        <v>2014</v>
      </c>
      <c r="E1" s="7">
        <v>2015</v>
      </c>
      <c r="F1" s="7">
        <v>2016</v>
      </c>
      <c r="G1" s="7">
        <v>2017</v>
      </c>
      <c r="H1" s="7">
        <v>2018</v>
      </c>
      <c r="I1" s="7" t="s">
        <v>0</v>
      </c>
    </row>
    <row r="2" spans="1:9" x14ac:dyDescent="0.25">
      <c r="A2" s="2" t="s">
        <v>1</v>
      </c>
      <c r="B2" s="4">
        <v>47.8</v>
      </c>
      <c r="C2" s="4">
        <v>46</v>
      </c>
      <c r="D2" s="4">
        <v>47.2</v>
      </c>
      <c r="E2" s="4">
        <v>45.6</v>
      </c>
      <c r="F2" s="4">
        <v>45</v>
      </c>
      <c r="G2" s="4">
        <v>44.5</v>
      </c>
      <c r="H2" s="4">
        <v>42.7</v>
      </c>
      <c r="I2" s="4">
        <v>45.5</v>
      </c>
    </row>
    <row r="3" spans="1:9" x14ac:dyDescent="0.25">
      <c r="A3" s="2" t="s">
        <v>2</v>
      </c>
      <c r="B3" s="4">
        <v>49</v>
      </c>
      <c r="C3" s="4">
        <v>44.8</v>
      </c>
      <c r="D3" s="4">
        <v>50.7</v>
      </c>
      <c r="E3" s="4">
        <v>45.6</v>
      </c>
      <c r="F3" s="4">
        <v>45.6</v>
      </c>
      <c r="G3" s="4">
        <v>46.9</v>
      </c>
      <c r="H3" s="4">
        <v>43</v>
      </c>
      <c r="I3" s="4">
        <v>46.4</v>
      </c>
    </row>
    <row r="4" spans="1:9" x14ac:dyDescent="0.25">
      <c r="A4" s="7" t="s">
        <v>0</v>
      </c>
      <c r="B4" s="4">
        <v>47.9</v>
      </c>
      <c r="C4" s="4">
        <v>45.9</v>
      </c>
      <c r="D4" s="4">
        <v>47.5</v>
      </c>
      <c r="E4" s="4">
        <v>45.6</v>
      </c>
      <c r="F4" s="4">
        <v>45</v>
      </c>
      <c r="G4" s="4">
        <v>44.8</v>
      </c>
      <c r="H4" s="4">
        <v>42.7</v>
      </c>
      <c r="I4" s="4">
        <v>45.6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7EE9-CBBD-45EC-8C85-F8F15086CAB2}">
  <dimension ref="A1:I4"/>
  <sheetViews>
    <sheetView tabSelected="1" workbookViewId="0">
      <selection activeCell="L8" sqref="L8"/>
    </sheetView>
  </sheetViews>
  <sheetFormatPr baseColWidth="10" defaultRowHeight="15" x14ac:dyDescent="0.25"/>
  <sheetData>
    <row r="1" spans="1:9" x14ac:dyDescent="0.25">
      <c r="A1" s="1"/>
      <c r="B1" s="7">
        <v>2012</v>
      </c>
      <c r="C1" s="7">
        <v>2013</v>
      </c>
      <c r="D1" s="7">
        <v>2014</v>
      </c>
      <c r="E1" s="7">
        <v>2015</v>
      </c>
      <c r="F1" s="7">
        <v>2016</v>
      </c>
      <c r="G1" s="7">
        <v>2017</v>
      </c>
      <c r="H1" s="7">
        <v>2018</v>
      </c>
      <c r="I1" s="7" t="s">
        <v>0</v>
      </c>
    </row>
    <row r="2" spans="1:9" x14ac:dyDescent="0.25">
      <c r="A2" s="5" t="s">
        <v>1</v>
      </c>
      <c r="B2" s="8">
        <v>54.7</v>
      </c>
      <c r="C2" s="8">
        <v>51.5</v>
      </c>
      <c r="D2" s="8">
        <v>53.5</v>
      </c>
      <c r="E2" s="8">
        <v>50.9</v>
      </c>
      <c r="F2" s="8">
        <v>51.3</v>
      </c>
      <c r="G2" s="8">
        <v>50.3</v>
      </c>
      <c r="H2" s="8">
        <v>47.9</v>
      </c>
      <c r="I2" s="8">
        <v>51.4</v>
      </c>
    </row>
    <row r="3" spans="1:9" x14ac:dyDescent="0.25">
      <c r="A3" s="5" t="s">
        <v>2</v>
      </c>
      <c r="B3" s="8">
        <v>57</v>
      </c>
      <c r="C3" s="8">
        <v>50.2</v>
      </c>
      <c r="D3" s="8">
        <v>56</v>
      </c>
      <c r="E3" s="8">
        <v>48.9</v>
      </c>
      <c r="F3" s="8">
        <v>53.4</v>
      </c>
      <c r="G3" s="8">
        <v>54</v>
      </c>
      <c r="H3" s="8">
        <v>48.1</v>
      </c>
      <c r="I3" s="8">
        <v>52.4</v>
      </c>
    </row>
    <row r="4" spans="1:9" x14ac:dyDescent="0.25">
      <c r="A4" s="7" t="s">
        <v>0</v>
      </c>
      <c r="B4" s="8">
        <v>54.9</v>
      </c>
      <c r="C4" s="8">
        <v>51.3</v>
      </c>
      <c r="D4" s="8">
        <v>53.7</v>
      </c>
      <c r="E4" s="8">
        <v>50.7</v>
      </c>
      <c r="F4" s="8">
        <v>51.6</v>
      </c>
      <c r="G4" s="8">
        <v>50.8</v>
      </c>
      <c r="H4" s="8">
        <v>47.9</v>
      </c>
      <c r="I4" s="8">
        <v>51.5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Asignaciones</vt:lpstr>
      <vt:lpstr>Medias</vt:lpstr>
      <vt:lpstr>Porcentaje de aprobacion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Ramos</dc:creator>
  <cp:lastModifiedBy>Elmer Ramos</cp:lastModifiedBy>
  <dcterms:created xsi:type="dcterms:W3CDTF">2015-06-05T18:19:34Z</dcterms:created>
  <dcterms:modified xsi:type="dcterms:W3CDTF">2020-08-21T02:24:51Z</dcterms:modified>
</cp:coreProperties>
</file>