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nluk_Bolum_Mevcut_Matrisi" sheetId="1" state="visible" r:id="rId1"/>
    <sheet xmlns:r="http://schemas.openxmlformats.org/officeDocument/2006/relationships" name="Gunluk_Detayli_Bolum_Liste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854D0E"/>
      <sz val="9"/>
    </font>
    <font>
      <name val="Arial"/>
      <sz val="9"/>
    </font>
    <font>
      <name val="Arial"/>
      <b val="1"/>
      <sz val="9"/>
    </font>
    <font>
      <name val="Arial"/>
      <color rgb="0094A3B8"/>
      <sz val="9"/>
    </font>
    <font>
      <name val="Arial"/>
      <b val="1"/>
      <color rgb="001E293B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EF08A"/>
      </patternFill>
    </fill>
    <fill>
      <patternFill patternType="solid">
        <fgColor rgb="00FEFCE8"/>
      </patternFill>
    </fill>
    <fill>
      <patternFill patternType="solid">
        <fgColor rgb="00BAE6FD"/>
      </patternFill>
    </fill>
    <fill>
      <patternFill patternType="solid">
        <fgColor rgb="00E0F2FE"/>
      </patternFill>
    </fill>
    <fill>
      <patternFill patternType="solid">
        <fgColor rgb="00E2E8F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0" fillId="7" borderId="2" pivotButton="0" quotePrefix="0" xfId="0"/>
    <xf numFmtId="0" fontId="7" fillId="7" borderId="2" applyAlignment="1" pivotButton="0" quotePrefix="0" xfId="0">
      <alignment horizontal="left" vertical="center"/>
    </xf>
    <xf numFmtId="3" fontId="5" fillId="7" borderId="2" applyAlignment="1" pivotButton="0" quotePrefix="0" xfId="0">
      <alignment horizontal="center" vertical="center"/>
    </xf>
    <xf numFmtId="3" fontId="5" fillId="7" borderId="2" applyAlignment="1" pivotButton="0" quotePrefix="0" xfId="0">
      <alignment horizontal="right" vertical="center"/>
    </xf>
    <xf numFmtId="164" fontId="5" fillId="7" borderId="2" applyAlignment="1" pivotButton="0" quotePrefix="0" xfId="0">
      <alignment horizontal="right" vertical="center"/>
    </xf>
    <xf numFmtId="165" fontId="5" fillId="7" borderId="2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17" customWidth="1" min="33" max="33"/>
    <col width="15" customWidth="1" min="34" max="34"/>
    <col width="13" customWidth="1" min="35" max="35"/>
    <col width="16" customWidth="1" min="36" max="36"/>
  </cols>
  <sheetData>
    <row r="1" ht="28" customHeight="1">
      <c r="A1" s="1" t="inlineStr">
        <is>
          <t>FİDE KONSERVE — GÜNLERE GÖRE BÖLÜM BAZINDA ÇALIŞAN PERSONEL SAYILARI (EYLÜL 2026)</t>
        </is>
      </c>
    </row>
    <row r="3" ht="24" customHeight="1">
      <c r="A3" s="2" t="inlineStr">
        <is>
          <t>Sıra</t>
        </is>
      </c>
      <c r="B3" s="3" t="inlineStr">
        <is>
          <t>Departman / Bölüm</t>
        </is>
      </c>
      <c r="C3" s="2" t="n">
        <v>1</v>
      </c>
      <c r="D3" s="2" t="n">
        <v>2</v>
      </c>
      <c r="E3" s="2" t="n">
        <v>3</v>
      </c>
      <c r="F3" s="2" t="n">
        <v>4</v>
      </c>
      <c r="G3" s="2" t="n">
        <v>5</v>
      </c>
      <c r="H3" s="4" t="n">
        <v>6</v>
      </c>
      <c r="I3" s="2" t="n">
        <v>7</v>
      </c>
      <c r="J3" s="2" t="n">
        <v>8</v>
      </c>
      <c r="K3" s="2" t="n">
        <v>9</v>
      </c>
      <c r="L3" s="2" t="n">
        <v>10</v>
      </c>
      <c r="M3" s="2" t="n">
        <v>11</v>
      </c>
      <c r="N3" s="2" t="n">
        <v>12</v>
      </c>
      <c r="O3" s="4" t="n">
        <v>13</v>
      </c>
      <c r="P3" s="2" t="n">
        <v>14</v>
      </c>
      <c r="Q3" s="2" t="n">
        <v>15</v>
      </c>
      <c r="R3" s="2" t="n">
        <v>16</v>
      </c>
      <c r="S3" s="2" t="n">
        <v>17</v>
      </c>
      <c r="T3" s="2" t="n">
        <v>18</v>
      </c>
      <c r="U3" s="2" t="n">
        <v>19</v>
      </c>
      <c r="V3" s="4" t="n">
        <v>20</v>
      </c>
      <c r="W3" s="2" t="n">
        <v>21</v>
      </c>
      <c r="X3" s="2" t="n">
        <v>22</v>
      </c>
      <c r="Y3" s="2" t="n">
        <v>23</v>
      </c>
      <c r="Z3" s="2" t="n">
        <v>24</v>
      </c>
      <c r="AA3" s="2" t="n">
        <v>25</v>
      </c>
      <c r="AB3" s="2" t="n">
        <v>26</v>
      </c>
      <c r="AC3" s="4" t="n">
        <v>27</v>
      </c>
      <c r="AD3" s="2" t="n">
        <v>28</v>
      </c>
      <c r="AE3" s="2" t="n">
        <v>29</v>
      </c>
      <c r="AF3" s="2" t="n">
        <v>30</v>
      </c>
      <c r="AG3" s="5" t="inlineStr">
        <is>
          <t>Toplam Adam-Gün</t>
        </is>
      </c>
      <c r="AH3" s="5" t="inlineStr">
        <is>
          <t>Günlük Ortalama</t>
        </is>
      </c>
      <c r="AI3" s="5" t="inlineStr">
        <is>
          <t>Zirve Mevcut</t>
        </is>
      </c>
      <c r="AJ3" s="5" t="inlineStr">
        <is>
          <t>Toplam Saat</t>
        </is>
      </c>
    </row>
    <row r="4">
      <c r="A4" s="6" t="n">
        <v>1</v>
      </c>
      <c r="B4" s="7" t="inlineStr">
        <is>
          <t>ÜRETİM</t>
        </is>
      </c>
      <c r="C4" s="8" t="inlineStr">
        <is>
          <t>-</t>
        </is>
      </c>
      <c r="D4" s="8" t="inlineStr">
        <is>
          <t>-</t>
        </is>
      </c>
      <c r="E4" s="8" t="inlineStr">
        <is>
          <t>-</t>
        </is>
      </c>
      <c r="F4" s="8" t="inlineStr">
        <is>
          <t>-</t>
        </is>
      </c>
      <c r="G4" s="8" t="inlineStr">
        <is>
          <t>-</t>
        </is>
      </c>
      <c r="H4" s="9" t="inlineStr">
        <is>
          <t>-</t>
        </is>
      </c>
      <c r="I4" s="8" t="inlineStr">
        <is>
          <t>-</t>
        </is>
      </c>
      <c r="J4" s="8" t="inlineStr">
        <is>
          <t>-</t>
        </is>
      </c>
      <c r="K4" s="8" t="inlineStr">
        <is>
          <t>-</t>
        </is>
      </c>
      <c r="L4" s="8" t="inlineStr">
        <is>
          <t>-</t>
        </is>
      </c>
      <c r="M4" s="8" t="inlineStr">
        <is>
          <t>-</t>
        </is>
      </c>
      <c r="N4" s="8" t="inlineStr">
        <is>
          <t>-</t>
        </is>
      </c>
      <c r="O4" s="9" t="inlineStr">
        <is>
          <t>-</t>
        </is>
      </c>
      <c r="P4" s="8" t="inlineStr">
        <is>
          <t>-</t>
        </is>
      </c>
      <c r="Q4" s="8" t="inlineStr">
        <is>
          <t>-</t>
        </is>
      </c>
      <c r="R4" s="8" t="inlineStr">
        <is>
          <t>-</t>
        </is>
      </c>
      <c r="S4" s="8" t="inlineStr">
        <is>
          <t>-</t>
        </is>
      </c>
      <c r="T4" s="8" t="inlineStr">
        <is>
          <t>-</t>
        </is>
      </c>
      <c r="U4" s="8" t="inlineStr">
        <is>
          <t>-</t>
        </is>
      </c>
      <c r="V4" s="9" t="inlineStr">
        <is>
          <t>-</t>
        </is>
      </c>
      <c r="W4" s="8" t="inlineStr">
        <is>
          <t>-</t>
        </is>
      </c>
      <c r="X4" s="8" t="inlineStr">
        <is>
          <t>-</t>
        </is>
      </c>
      <c r="Y4" s="8" t="inlineStr">
        <is>
          <t>-</t>
        </is>
      </c>
      <c r="Z4" s="8" t="inlineStr">
        <is>
          <t>-</t>
        </is>
      </c>
      <c r="AA4" s="8" t="inlineStr">
        <is>
          <t>-</t>
        </is>
      </c>
      <c r="AB4" s="8" t="inlineStr">
        <is>
          <t>-</t>
        </is>
      </c>
      <c r="AC4" s="9" t="inlineStr">
        <is>
          <t>-</t>
        </is>
      </c>
      <c r="AD4" s="8" t="inlineStr">
        <is>
          <t>-</t>
        </is>
      </c>
      <c r="AE4" s="8" t="inlineStr">
        <is>
          <t>-</t>
        </is>
      </c>
      <c r="AF4" s="10" t="n">
        <v>12</v>
      </c>
      <c r="AG4" s="11">
        <f>SUM(C4:AF4)</f>
        <v/>
      </c>
      <c r="AH4" s="12" t="n">
        <v>12</v>
      </c>
      <c r="AI4" s="13" t="n">
        <v>12</v>
      </c>
      <c r="AJ4" s="14" t="n">
        <v>94</v>
      </c>
    </row>
    <row r="5">
      <c r="A5" s="6" t="n">
        <v>2</v>
      </c>
      <c r="B5" s="7" t="inlineStr">
        <is>
          <t>KALİTE</t>
        </is>
      </c>
      <c r="C5" s="8" t="inlineStr">
        <is>
          <t>-</t>
        </is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9" t="inlineStr">
        <is>
          <t>-</t>
        </is>
      </c>
      <c r="I5" s="8" t="inlineStr">
        <is>
          <t>-</t>
        </is>
      </c>
      <c r="J5" s="8" t="inlineStr">
        <is>
          <t>-</t>
        </is>
      </c>
      <c r="K5" s="8" t="inlineStr">
        <is>
          <t>-</t>
        </is>
      </c>
      <c r="L5" s="8" t="inlineStr">
        <is>
          <t>-</t>
        </is>
      </c>
      <c r="M5" s="8" t="inlineStr">
        <is>
          <t>-</t>
        </is>
      </c>
      <c r="N5" s="8" t="inlineStr">
        <is>
          <t>-</t>
        </is>
      </c>
      <c r="O5" s="9" t="inlineStr">
        <is>
          <t>-</t>
        </is>
      </c>
      <c r="P5" s="8" t="inlineStr">
        <is>
          <t>-</t>
        </is>
      </c>
      <c r="Q5" s="8" t="inlineStr">
        <is>
          <t>-</t>
        </is>
      </c>
      <c r="R5" s="8" t="inlineStr">
        <is>
          <t>-</t>
        </is>
      </c>
      <c r="S5" s="8" t="inlineStr">
        <is>
          <t>-</t>
        </is>
      </c>
      <c r="T5" s="8" t="inlineStr">
        <is>
          <t>-</t>
        </is>
      </c>
      <c r="U5" s="8" t="inlineStr">
        <is>
          <t>-</t>
        </is>
      </c>
      <c r="V5" s="9" t="inlineStr">
        <is>
          <t>-</t>
        </is>
      </c>
      <c r="W5" s="8" t="inlineStr">
        <is>
          <t>-</t>
        </is>
      </c>
      <c r="X5" s="8" t="inlineStr">
        <is>
          <t>-</t>
        </is>
      </c>
      <c r="Y5" s="8" t="inlineStr">
        <is>
          <t>-</t>
        </is>
      </c>
      <c r="Z5" s="8" t="inlineStr">
        <is>
          <t>-</t>
        </is>
      </c>
      <c r="AA5" s="8" t="inlineStr">
        <is>
          <t>-</t>
        </is>
      </c>
      <c r="AB5" s="8" t="inlineStr">
        <is>
          <t>-</t>
        </is>
      </c>
      <c r="AC5" s="9" t="inlineStr">
        <is>
          <t>-</t>
        </is>
      </c>
      <c r="AD5" s="8" t="inlineStr">
        <is>
          <t>-</t>
        </is>
      </c>
      <c r="AE5" s="8" t="inlineStr">
        <is>
          <t>-</t>
        </is>
      </c>
      <c r="AF5" s="15" t="n">
        <v>4</v>
      </c>
      <c r="AG5" s="11">
        <f>SUM(C5:AF5)</f>
        <v/>
      </c>
      <c r="AH5" s="12" t="n">
        <v>4</v>
      </c>
      <c r="AI5" s="13" t="n">
        <v>4</v>
      </c>
      <c r="AJ5" s="14" t="n">
        <v>31</v>
      </c>
    </row>
    <row r="6">
      <c r="A6" s="6" t="n">
        <v>3</v>
      </c>
      <c r="B6" s="7" t="inlineStr">
        <is>
          <t>BAKIM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9" t="inlineStr">
        <is>
          <t>-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-</t>
        </is>
      </c>
      <c r="M6" s="8" t="inlineStr">
        <is>
          <t>-</t>
        </is>
      </c>
      <c r="N6" s="8" t="inlineStr">
        <is>
          <t>-</t>
        </is>
      </c>
      <c r="O6" s="9" t="inlineStr">
        <is>
          <t>-</t>
        </is>
      </c>
      <c r="P6" s="8" t="inlineStr">
        <is>
          <t>-</t>
        </is>
      </c>
      <c r="Q6" s="8" t="inlineStr">
        <is>
          <t>-</t>
        </is>
      </c>
      <c r="R6" s="8" t="inlineStr">
        <is>
          <t>-</t>
        </is>
      </c>
      <c r="S6" s="8" t="inlineStr">
        <is>
          <t>-</t>
        </is>
      </c>
      <c r="T6" s="8" t="inlineStr">
        <is>
          <t>-</t>
        </is>
      </c>
      <c r="U6" s="8" t="inlineStr">
        <is>
          <t>-</t>
        </is>
      </c>
      <c r="V6" s="9" t="inlineStr">
        <is>
          <t>-</t>
        </is>
      </c>
      <c r="W6" s="8" t="inlineStr">
        <is>
          <t>-</t>
        </is>
      </c>
      <c r="X6" s="8" t="inlineStr">
        <is>
          <t>-</t>
        </is>
      </c>
      <c r="Y6" s="8" t="inlineStr">
        <is>
          <t>-</t>
        </is>
      </c>
      <c r="Z6" s="8" t="inlineStr">
        <is>
          <t>-</t>
        </is>
      </c>
      <c r="AA6" s="8" t="inlineStr">
        <is>
          <t>-</t>
        </is>
      </c>
      <c r="AB6" s="8" t="inlineStr">
        <is>
          <t>-</t>
        </is>
      </c>
      <c r="AC6" s="9" t="inlineStr">
        <is>
          <t>-</t>
        </is>
      </c>
      <c r="AD6" s="8" t="inlineStr">
        <is>
          <t>-</t>
        </is>
      </c>
      <c r="AE6" s="8" t="inlineStr">
        <is>
          <t>-</t>
        </is>
      </c>
      <c r="AF6" s="15" t="n">
        <v>3</v>
      </c>
      <c r="AG6" s="11">
        <f>SUM(C6:AF6)</f>
        <v/>
      </c>
      <c r="AH6" s="12" t="n">
        <v>3</v>
      </c>
      <c r="AI6" s="13" t="n">
        <v>3</v>
      </c>
      <c r="AJ6" s="14" t="n">
        <v>26</v>
      </c>
    </row>
    <row r="7">
      <c r="A7" s="6" t="n">
        <v>4</v>
      </c>
      <c r="B7" s="7" t="inlineStr">
        <is>
          <t>KAPI GÖREVLİSİ</t>
        </is>
      </c>
      <c r="C7" s="8" t="inlineStr">
        <is>
          <t>-</t>
        </is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9" t="inlineStr">
        <is>
          <t>-</t>
        </is>
      </c>
      <c r="I7" s="8" t="inlineStr">
        <is>
          <t>-</t>
        </is>
      </c>
      <c r="J7" s="8" t="inlineStr">
        <is>
          <t>-</t>
        </is>
      </c>
      <c r="K7" s="8" t="inlineStr">
        <is>
          <t>-</t>
        </is>
      </c>
      <c r="L7" s="8" t="inlineStr">
        <is>
          <t>-</t>
        </is>
      </c>
      <c r="M7" s="8" t="inlineStr">
        <is>
          <t>-</t>
        </is>
      </c>
      <c r="N7" s="8" t="inlineStr">
        <is>
          <t>-</t>
        </is>
      </c>
      <c r="O7" s="9" t="inlineStr">
        <is>
          <t>-</t>
        </is>
      </c>
      <c r="P7" s="8" t="inlineStr">
        <is>
          <t>-</t>
        </is>
      </c>
      <c r="Q7" s="8" t="inlineStr">
        <is>
          <t>-</t>
        </is>
      </c>
      <c r="R7" s="8" t="inlineStr">
        <is>
          <t>-</t>
        </is>
      </c>
      <c r="S7" s="8" t="inlineStr">
        <is>
          <t>-</t>
        </is>
      </c>
      <c r="T7" s="8" t="inlineStr">
        <is>
          <t>-</t>
        </is>
      </c>
      <c r="U7" s="8" t="inlineStr">
        <is>
          <t>-</t>
        </is>
      </c>
      <c r="V7" s="9" t="inlineStr">
        <is>
          <t>-</t>
        </is>
      </c>
      <c r="W7" s="8" t="inlineStr">
        <is>
          <t>-</t>
        </is>
      </c>
      <c r="X7" s="8" t="inlineStr">
        <is>
          <t>-</t>
        </is>
      </c>
      <c r="Y7" s="8" t="inlineStr">
        <is>
          <t>-</t>
        </is>
      </c>
      <c r="Z7" s="8" t="inlineStr">
        <is>
          <t>-</t>
        </is>
      </c>
      <c r="AA7" s="8" t="inlineStr">
        <is>
          <t>-</t>
        </is>
      </c>
      <c r="AB7" s="8" t="inlineStr">
        <is>
          <t>-</t>
        </is>
      </c>
      <c r="AC7" s="9" t="inlineStr">
        <is>
          <t>-</t>
        </is>
      </c>
      <c r="AD7" s="8" t="inlineStr">
        <is>
          <t>-</t>
        </is>
      </c>
      <c r="AE7" s="8" t="inlineStr">
        <is>
          <t>-</t>
        </is>
      </c>
      <c r="AF7" s="15" t="n">
        <v>2</v>
      </c>
      <c r="AG7" s="11">
        <f>SUM(C7:AF7)</f>
        <v/>
      </c>
      <c r="AH7" s="12" t="n">
        <v>2</v>
      </c>
      <c r="AI7" s="13" t="n">
        <v>2</v>
      </c>
      <c r="AJ7" s="14" t="n">
        <v>15</v>
      </c>
    </row>
    <row r="8">
      <c r="A8" s="6" t="n">
        <v>5</v>
      </c>
      <c r="B8" s="7" t="inlineStr">
        <is>
          <t>AMBAR</t>
        </is>
      </c>
      <c r="C8" s="8" t="inlineStr">
        <is>
          <t>-</t>
        </is>
      </c>
      <c r="D8" s="8" t="inlineStr">
        <is>
          <t>-</t>
        </is>
      </c>
      <c r="E8" s="8" t="inlineStr">
        <is>
          <t>-</t>
        </is>
      </c>
      <c r="F8" s="8" t="inlineStr">
        <is>
          <t>-</t>
        </is>
      </c>
      <c r="G8" s="8" t="inlineStr">
        <is>
          <t>-</t>
        </is>
      </c>
      <c r="H8" s="9" t="inlineStr">
        <is>
          <t>-</t>
        </is>
      </c>
      <c r="I8" s="8" t="inlineStr">
        <is>
          <t>-</t>
        </is>
      </c>
      <c r="J8" s="8" t="inlineStr">
        <is>
          <t>-</t>
        </is>
      </c>
      <c r="K8" s="8" t="inlineStr">
        <is>
          <t>-</t>
        </is>
      </c>
      <c r="L8" s="8" t="inlineStr">
        <is>
          <t>-</t>
        </is>
      </c>
      <c r="M8" s="8" t="inlineStr">
        <is>
          <t>-</t>
        </is>
      </c>
      <c r="N8" s="8" t="inlineStr">
        <is>
          <t>-</t>
        </is>
      </c>
      <c r="O8" s="9" t="inlineStr">
        <is>
          <t>-</t>
        </is>
      </c>
      <c r="P8" s="8" t="inlineStr">
        <is>
          <t>-</t>
        </is>
      </c>
      <c r="Q8" s="8" t="inlineStr">
        <is>
          <t>-</t>
        </is>
      </c>
      <c r="R8" s="8" t="inlineStr">
        <is>
          <t>-</t>
        </is>
      </c>
      <c r="S8" s="8" t="inlineStr">
        <is>
          <t>-</t>
        </is>
      </c>
      <c r="T8" s="8" t="inlineStr">
        <is>
          <t>-</t>
        </is>
      </c>
      <c r="U8" s="8" t="inlineStr">
        <is>
          <t>-</t>
        </is>
      </c>
      <c r="V8" s="9" t="inlineStr">
        <is>
          <t>-</t>
        </is>
      </c>
      <c r="W8" s="8" t="inlineStr">
        <is>
          <t>-</t>
        </is>
      </c>
      <c r="X8" s="8" t="inlineStr">
        <is>
          <t>-</t>
        </is>
      </c>
      <c r="Y8" s="8" t="inlineStr">
        <is>
          <t>-</t>
        </is>
      </c>
      <c r="Z8" s="8" t="inlineStr">
        <is>
          <t>-</t>
        </is>
      </c>
      <c r="AA8" s="8" t="inlineStr">
        <is>
          <t>-</t>
        </is>
      </c>
      <c r="AB8" s="8" t="inlineStr">
        <is>
          <t>-</t>
        </is>
      </c>
      <c r="AC8" s="9" t="inlineStr">
        <is>
          <t>-</t>
        </is>
      </c>
      <c r="AD8" s="8" t="inlineStr">
        <is>
          <t>-</t>
        </is>
      </c>
      <c r="AE8" s="8" t="inlineStr">
        <is>
          <t>-</t>
        </is>
      </c>
      <c r="AF8" s="15" t="n">
        <v>1</v>
      </c>
      <c r="AG8" s="11">
        <f>SUM(C8:AF8)</f>
        <v/>
      </c>
      <c r="AH8" s="12" t="n">
        <v>1</v>
      </c>
      <c r="AI8" s="13" t="n">
        <v>1</v>
      </c>
      <c r="AJ8" s="14" t="n">
        <v>10.5</v>
      </c>
    </row>
    <row r="9">
      <c r="A9" s="6" t="n">
        <v>6</v>
      </c>
      <c r="B9" s="7" t="inlineStr">
        <is>
          <t>ELEKTRİK</t>
        </is>
      </c>
      <c r="C9" s="8" t="inlineStr">
        <is>
          <t>-</t>
        </is>
      </c>
      <c r="D9" s="8" t="inlineStr">
        <is>
          <t>-</t>
        </is>
      </c>
      <c r="E9" s="8" t="inlineStr">
        <is>
          <t>-</t>
        </is>
      </c>
      <c r="F9" s="8" t="inlineStr">
        <is>
          <t>-</t>
        </is>
      </c>
      <c r="G9" s="8" t="inlineStr">
        <is>
          <t>-</t>
        </is>
      </c>
      <c r="H9" s="9" t="inlineStr">
        <is>
          <t>-</t>
        </is>
      </c>
      <c r="I9" s="8" t="inlineStr">
        <is>
          <t>-</t>
        </is>
      </c>
      <c r="J9" s="8" t="inlineStr">
        <is>
          <t>-</t>
        </is>
      </c>
      <c r="K9" s="8" t="inlineStr">
        <is>
          <t>-</t>
        </is>
      </c>
      <c r="L9" s="8" t="inlineStr">
        <is>
          <t>-</t>
        </is>
      </c>
      <c r="M9" s="8" t="inlineStr">
        <is>
          <t>-</t>
        </is>
      </c>
      <c r="N9" s="8" t="inlineStr">
        <is>
          <t>-</t>
        </is>
      </c>
      <c r="O9" s="9" t="inlineStr">
        <is>
          <t>-</t>
        </is>
      </c>
      <c r="P9" s="8" t="inlineStr">
        <is>
          <t>-</t>
        </is>
      </c>
      <c r="Q9" s="8" t="inlineStr">
        <is>
          <t>-</t>
        </is>
      </c>
      <c r="R9" s="8" t="inlineStr">
        <is>
          <t>-</t>
        </is>
      </c>
      <c r="S9" s="8" t="inlineStr">
        <is>
          <t>-</t>
        </is>
      </c>
      <c r="T9" s="8" t="inlineStr">
        <is>
          <t>-</t>
        </is>
      </c>
      <c r="U9" s="8" t="inlineStr">
        <is>
          <t>-</t>
        </is>
      </c>
      <c r="V9" s="9" t="inlineStr">
        <is>
          <t>-</t>
        </is>
      </c>
      <c r="W9" s="8" t="inlineStr">
        <is>
          <t>-</t>
        </is>
      </c>
      <c r="X9" s="8" t="inlineStr">
        <is>
          <t>-</t>
        </is>
      </c>
      <c r="Y9" s="8" t="inlineStr">
        <is>
          <t>-</t>
        </is>
      </c>
      <c r="Z9" s="8" t="inlineStr">
        <is>
          <t>-</t>
        </is>
      </c>
      <c r="AA9" s="8" t="inlineStr">
        <is>
          <t>-</t>
        </is>
      </c>
      <c r="AB9" s="8" t="inlineStr">
        <is>
          <t>-</t>
        </is>
      </c>
      <c r="AC9" s="9" t="inlineStr">
        <is>
          <t>-</t>
        </is>
      </c>
      <c r="AD9" s="8" t="inlineStr">
        <is>
          <t>-</t>
        </is>
      </c>
      <c r="AE9" s="8" t="inlineStr">
        <is>
          <t>-</t>
        </is>
      </c>
      <c r="AF9" s="15" t="n">
        <v>1</v>
      </c>
      <c r="AG9" s="11">
        <f>SUM(C9:AF9)</f>
        <v/>
      </c>
      <c r="AH9" s="12" t="n">
        <v>1</v>
      </c>
      <c r="AI9" s="13" t="n">
        <v>1</v>
      </c>
      <c r="AJ9" s="14" t="n">
        <v>10.5</v>
      </c>
    </row>
    <row r="10">
      <c r="A10" s="6" t="n">
        <v>7</v>
      </c>
      <c r="B10" s="7" t="inlineStr">
        <is>
          <t>GENEL</t>
        </is>
      </c>
      <c r="C10" s="8" t="inlineStr">
        <is>
          <t>-</t>
        </is>
      </c>
      <c r="D10" s="8" t="inlineStr">
        <is>
          <t>-</t>
        </is>
      </c>
      <c r="E10" s="8" t="inlineStr">
        <is>
          <t>-</t>
        </is>
      </c>
      <c r="F10" s="8" t="inlineStr">
        <is>
          <t>-</t>
        </is>
      </c>
      <c r="G10" s="8" t="inlineStr">
        <is>
          <t>-</t>
        </is>
      </c>
      <c r="H10" s="9" t="inlineStr">
        <is>
          <t>-</t>
        </is>
      </c>
      <c r="I10" s="8" t="inlineStr">
        <is>
          <t>-</t>
        </is>
      </c>
      <c r="J10" s="8" t="inlineStr">
        <is>
          <t>-</t>
        </is>
      </c>
      <c r="K10" s="8" t="inlineStr">
        <is>
          <t>-</t>
        </is>
      </c>
      <c r="L10" s="8" t="inlineStr">
        <is>
          <t>-</t>
        </is>
      </c>
      <c r="M10" s="8" t="inlineStr">
        <is>
          <t>-</t>
        </is>
      </c>
      <c r="N10" s="8" t="inlineStr">
        <is>
          <t>-</t>
        </is>
      </c>
      <c r="O10" s="9" t="inlineStr">
        <is>
          <t>-</t>
        </is>
      </c>
      <c r="P10" s="8" t="inlineStr">
        <is>
          <t>-</t>
        </is>
      </c>
      <c r="Q10" s="8" t="inlineStr">
        <is>
          <t>-</t>
        </is>
      </c>
      <c r="R10" s="8" t="inlineStr">
        <is>
          <t>-</t>
        </is>
      </c>
      <c r="S10" s="8" t="inlineStr">
        <is>
          <t>-</t>
        </is>
      </c>
      <c r="T10" s="8" t="inlineStr">
        <is>
          <t>-</t>
        </is>
      </c>
      <c r="U10" s="8" t="inlineStr">
        <is>
          <t>-</t>
        </is>
      </c>
      <c r="V10" s="9" t="inlineStr">
        <is>
          <t>-</t>
        </is>
      </c>
      <c r="W10" s="15" t="n">
        <v>1</v>
      </c>
      <c r="X10" s="8" t="inlineStr">
        <is>
          <t>-</t>
        </is>
      </c>
      <c r="Y10" s="8" t="inlineStr">
        <is>
          <t>-</t>
        </is>
      </c>
      <c r="Z10" s="8" t="inlineStr">
        <is>
          <t>-</t>
        </is>
      </c>
      <c r="AA10" s="8" t="inlineStr">
        <is>
          <t>-</t>
        </is>
      </c>
      <c r="AB10" s="8" t="inlineStr">
        <is>
          <t>-</t>
        </is>
      </c>
      <c r="AC10" s="9" t="inlineStr">
        <is>
          <t>-</t>
        </is>
      </c>
      <c r="AD10" s="8" t="inlineStr">
        <is>
          <t>-</t>
        </is>
      </c>
      <c r="AE10" s="8" t="inlineStr">
        <is>
          <t>-</t>
        </is>
      </c>
      <c r="AF10" s="8" t="inlineStr">
        <is>
          <t>-</t>
        </is>
      </c>
      <c r="AG10" s="11">
        <f>SUM(C10:AF10)</f>
        <v/>
      </c>
      <c r="AH10" s="12" t="n">
        <v>1</v>
      </c>
      <c r="AI10" s="13" t="n">
        <v>1</v>
      </c>
      <c r="AJ10" s="14" t="n">
        <v>7.5</v>
      </c>
    </row>
    <row r="11">
      <c r="A11" s="6" t="n">
        <v>8</v>
      </c>
      <c r="B11" s="7" t="inlineStr">
        <is>
          <t>KAZAN</t>
        </is>
      </c>
      <c r="C11" s="8" t="inlineStr">
        <is>
          <t>-</t>
        </is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9" t="inlineStr">
        <is>
          <t>-</t>
        </is>
      </c>
      <c r="I11" s="8" t="inlineStr">
        <is>
          <t>-</t>
        </is>
      </c>
      <c r="J11" s="8" t="inlineStr">
        <is>
          <t>-</t>
        </is>
      </c>
      <c r="K11" s="8" t="inlineStr">
        <is>
          <t>-</t>
        </is>
      </c>
      <c r="L11" s="8" t="inlineStr">
        <is>
          <t>-</t>
        </is>
      </c>
      <c r="M11" s="8" t="inlineStr">
        <is>
          <t>-</t>
        </is>
      </c>
      <c r="N11" s="8" t="inlineStr">
        <is>
          <t>-</t>
        </is>
      </c>
      <c r="O11" s="9" t="inlineStr">
        <is>
          <t>-</t>
        </is>
      </c>
      <c r="P11" s="8" t="inlineStr">
        <is>
          <t>-</t>
        </is>
      </c>
      <c r="Q11" s="8" t="inlineStr">
        <is>
          <t>-</t>
        </is>
      </c>
      <c r="R11" s="8" t="inlineStr">
        <is>
          <t>-</t>
        </is>
      </c>
      <c r="S11" s="8" t="inlineStr">
        <is>
          <t>-</t>
        </is>
      </c>
      <c r="T11" s="8" t="inlineStr">
        <is>
          <t>-</t>
        </is>
      </c>
      <c r="U11" s="8" t="inlineStr">
        <is>
          <t>-</t>
        </is>
      </c>
      <c r="V11" s="9" t="inlineStr">
        <is>
          <t>-</t>
        </is>
      </c>
      <c r="W11" s="8" t="inlineStr">
        <is>
          <t>-</t>
        </is>
      </c>
      <c r="X11" s="8" t="inlineStr">
        <is>
          <t>-</t>
        </is>
      </c>
      <c r="Y11" s="8" t="inlineStr">
        <is>
          <t>-</t>
        </is>
      </c>
      <c r="Z11" s="8" t="inlineStr">
        <is>
          <t>-</t>
        </is>
      </c>
      <c r="AA11" s="8" t="inlineStr">
        <is>
          <t>-</t>
        </is>
      </c>
      <c r="AB11" s="8" t="inlineStr">
        <is>
          <t>-</t>
        </is>
      </c>
      <c r="AC11" s="9" t="inlineStr">
        <is>
          <t>-</t>
        </is>
      </c>
      <c r="AD11" s="8" t="inlineStr">
        <is>
          <t>-</t>
        </is>
      </c>
      <c r="AE11" s="8" t="inlineStr">
        <is>
          <t>-</t>
        </is>
      </c>
      <c r="AF11" s="15" t="n">
        <v>1</v>
      </c>
      <c r="AG11" s="11">
        <f>SUM(C11:AF11)</f>
        <v/>
      </c>
      <c r="AH11" s="12" t="n">
        <v>1</v>
      </c>
      <c r="AI11" s="13" t="n">
        <v>1</v>
      </c>
      <c r="AJ11" s="14" t="n">
        <v>10.5</v>
      </c>
    </row>
    <row r="12">
      <c r="A12" s="6" t="n">
        <v>9</v>
      </c>
      <c r="B12" s="7" t="inlineStr">
        <is>
          <t>MEYDAN</t>
        </is>
      </c>
      <c r="C12" s="8" t="inlineStr">
        <is>
          <t>-</t>
        </is>
      </c>
      <c r="D12" s="8" t="inlineStr">
        <is>
          <t>-</t>
        </is>
      </c>
      <c r="E12" s="8" t="inlineStr">
        <is>
          <t>-</t>
        </is>
      </c>
      <c r="F12" s="8" t="inlineStr">
        <is>
          <t>-</t>
        </is>
      </c>
      <c r="G12" s="8" t="inlineStr">
        <is>
          <t>-</t>
        </is>
      </c>
      <c r="H12" s="9" t="inlineStr">
        <is>
          <t>-</t>
        </is>
      </c>
      <c r="I12" s="8" t="inlineStr">
        <is>
          <t>-</t>
        </is>
      </c>
      <c r="J12" s="8" t="inlineStr">
        <is>
          <t>-</t>
        </is>
      </c>
      <c r="K12" s="8" t="inlineStr">
        <is>
          <t>-</t>
        </is>
      </c>
      <c r="L12" s="8" t="inlineStr">
        <is>
          <t>-</t>
        </is>
      </c>
      <c r="M12" s="8" t="inlineStr">
        <is>
          <t>-</t>
        </is>
      </c>
      <c r="N12" s="8" t="inlineStr">
        <is>
          <t>-</t>
        </is>
      </c>
      <c r="O12" s="9" t="inlineStr">
        <is>
          <t>-</t>
        </is>
      </c>
      <c r="P12" s="8" t="inlineStr">
        <is>
          <t>-</t>
        </is>
      </c>
      <c r="Q12" s="8" t="inlineStr">
        <is>
          <t>-</t>
        </is>
      </c>
      <c r="R12" s="8" t="inlineStr">
        <is>
          <t>-</t>
        </is>
      </c>
      <c r="S12" s="8" t="inlineStr">
        <is>
          <t>-</t>
        </is>
      </c>
      <c r="T12" s="8" t="inlineStr">
        <is>
          <t>-</t>
        </is>
      </c>
      <c r="U12" s="8" t="inlineStr">
        <is>
          <t>-</t>
        </is>
      </c>
      <c r="V12" s="9" t="inlineStr">
        <is>
          <t>-</t>
        </is>
      </c>
      <c r="W12" s="8" t="inlineStr">
        <is>
          <t>-</t>
        </is>
      </c>
      <c r="X12" s="8" t="inlineStr">
        <is>
          <t>-</t>
        </is>
      </c>
      <c r="Y12" s="8" t="inlineStr">
        <is>
          <t>-</t>
        </is>
      </c>
      <c r="Z12" s="8" t="inlineStr">
        <is>
          <t>-</t>
        </is>
      </c>
      <c r="AA12" s="8" t="inlineStr">
        <is>
          <t>-</t>
        </is>
      </c>
      <c r="AB12" s="8" t="inlineStr">
        <is>
          <t>-</t>
        </is>
      </c>
      <c r="AC12" s="9" t="inlineStr">
        <is>
          <t>-</t>
        </is>
      </c>
      <c r="AD12" s="8" t="inlineStr">
        <is>
          <t>-</t>
        </is>
      </c>
      <c r="AE12" s="8" t="inlineStr">
        <is>
          <t>-</t>
        </is>
      </c>
      <c r="AF12" s="15" t="n">
        <v>1</v>
      </c>
      <c r="AG12" s="11">
        <f>SUM(C12:AF12)</f>
        <v/>
      </c>
      <c r="AH12" s="12" t="n">
        <v>1</v>
      </c>
      <c r="AI12" s="13" t="n">
        <v>1</v>
      </c>
      <c r="AJ12" s="14" t="n">
        <v>7.5</v>
      </c>
    </row>
    <row r="13">
      <c r="A13" s="6" t="n">
        <v>10</v>
      </c>
      <c r="B13" s="7" t="inlineStr">
        <is>
          <t>OTOKLAV OPERATÖRÜ</t>
        </is>
      </c>
      <c r="C13" s="8" t="inlineStr">
        <is>
          <t>-</t>
        </is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9" t="inlineStr">
        <is>
          <t>-</t>
        </is>
      </c>
      <c r="I13" s="8" t="inlineStr">
        <is>
          <t>-</t>
        </is>
      </c>
      <c r="J13" s="8" t="inlineStr">
        <is>
          <t>-</t>
        </is>
      </c>
      <c r="K13" s="8" t="inlineStr">
        <is>
          <t>-</t>
        </is>
      </c>
      <c r="L13" s="8" t="inlineStr">
        <is>
          <t>-</t>
        </is>
      </c>
      <c r="M13" s="8" t="inlineStr">
        <is>
          <t>-</t>
        </is>
      </c>
      <c r="N13" s="8" t="inlineStr">
        <is>
          <t>-</t>
        </is>
      </c>
      <c r="O13" s="9" t="inlineStr">
        <is>
          <t>-</t>
        </is>
      </c>
      <c r="P13" s="8" t="inlineStr">
        <is>
          <t>-</t>
        </is>
      </c>
      <c r="Q13" s="8" t="inlineStr">
        <is>
          <t>-</t>
        </is>
      </c>
      <c r="R13" s="8" t="inlineStr">
        <is>
          <t>-</t>
        </is>
      </c>
      <c r="S13" s="8" t="inlineStr">
        <is>
          <t>-</t>
        </is>
      </c>
      <c r="T13" s="8" t="inlineStr">
        <is>
          <t>-</t>
        </is>
      </c>
      <c r="U13" s="8" t="inlineStr">
        <is>
          <t>-</t>
        </is>
      </c>
      <c r="V13" s="9" t="inlineStr">
        <is>
          <t>-</t>
        </is>
      </c>
      <c r="W13" s="8" t="inlineStr">
        <is>
          <t>-</t>
        </is>
      </c>
      <c r="X13" s="8" t="inlineStr">
        <is>
          <t>-</t>
        </is>
      </c>
      <c r="Y13" s="8" t="inlineStr">
        <is>
          <t>-</t>
        </is>
      </c>
      <c r="Z13" s="8" t="inlineStr">
        <is>
          <t>-</t>
        </is>
      </c>
      <c r="AA13" s="8" t="inlineStr">
        <is>
          <t>-</t>
        </is>
      </c>
      <c r="AB13" s="8" t="inlineStr">
        <is>
          <t>-</t>
        </is>
      </c>
      <c r="AC13" s="9" t="inlineStr">
        <is>
          <t>-</t>
        </is>
      </c>
      <c r="AD13" s="8" t="inlineStr">
        <is>
          <t>-</t>
        </is>
      </c>
      <c r="AE13" s="8" t="inlineStr">
        <is>
          <t>-</t>
        </is>
      </c>
      <c r="AF13" s="15" t="n">
        <v>1</v>
      </c>
      <c r="AG13" s="11">
        <f>SUM(C13:AF13)</f>
        <v/>
      </c>
      <c r="AH13" s="12" t="n">
        <v>1</v>
      </c>
      <c r="AI13" s="13" t="n">
        <v>1</v>
      </c>
      <c r="AJ13" s="14" t="n">
        <v>7.5</v>
      </c>
    </row>
    <row r="14">
      <c r="A14" s="6" t="n">
        <v>11</v>
      </c>
      <c r="B14" s="7" t="inlineStr">
        <is>
          <t>YEMEKHANE</t>
        </is>
      </c>
      <c r="C14" s="8" t="inlineStr">
        <is>
          <t>-</t>
        </is>
      </c>
      <c r="D14" s="8" t="inlineStr">
        <is>
          <t>-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  <c r="H14" s="9" t="inlineStr">
        <is>
          <t>-</t>
        </is>
      </c>
      <c r="I14" s="8" t="inlineStr">
        <is>
          <t>-</t>
        </is>
      </c>
      <c r="J14" s="8" t="inlineStr">
        <is>
          <t>-</t>
        </is>
      </c>
      <c r="K14" s="8" t="inlineStr">
        <is>
          <t>-</t>
        </is>
      </c>
      <c r="L14" s="8" t="inlineStr">
        <is>
          <t>-</t>
        </is>
      </c>
      <c r="M14" s="8" t="inlineStr">
        <is>
          <t>-</t>
        </is>
      </c>
      <c r="N14" s="8" t="inlineStr">
        <is>
          <t>-</t>
        </is>
      </c>
      <c r="O14" s="9" t="inlineStr">
        <is>
          <t>-</t>
        </is>
      </c>
      <c r="P14" s="8" t="inlineStr">
        <is>
          <t>-</t>
        </is>
      </c>
      <c r="Q14" s="8" t="inlineStr">
        <is>
          <t>-</t>
        </is>
      </c>
      <c r="R14" s="8" t="inlineStr">
        <is>
          <t>-</t>
        </is>
      </c>
      <c r="S14" s="8" t="inlineStr">
        <is>
          <t>-</t>
        </is>
      </c>
      <c r="T14" s="8" t="inlineStr">
        <is>
          <t>-</t>
        </is>
      </c>
      <c r="U14" s="8" t="inlineStr">
        <is>
          <t>-</t>
        </is>
      </c>
      <c r="V14" s="9" t="inlineStr">
        <is>
          <t>-</t>
        </is>
      </c>
      <c r="W14" s="8" t="inlineStr">
        <is>
          <t>-</t>
        </is>
      </c>
      <c r="X14" s="8" t="inlineStr">
        <is>
          <t>-</t>
        </is>
      </c>
      <c r="Y14" s="8" t="inlineStr">
        <is>
          <t>-</t>
        </is>
      </c>
      <c r="Z14" s="8" t="inlineStr">
        <is>
          <t>-</t>
        </is>
      </c>
      <c r="AA14" s="8" t="inlineStr">
        <is>
          <t>-</t>
        </is>
      </c>
      <c r="AB14" s="8" t="inlineStr">
        <is>
          <t>-</t>
        </is>
      </c>
      <c r="AC14" s="9" t="inlineStr">
        <is>
          <t>-</t>
        </is>
      </c>
      <c r="AD14" s="8" t="inlineStr">
        <is>
          <t>-</t>
        </is>
      </c>
      <c r="AE14" s="8" t="inlineStr">
        <is>
          <t>-</t>
        </is>
      </c>
      <c r="AF14" s="15" t="n">
        <v>1</v>
      </c>
      <c r="AG14" s="11">
        <f>SUM(C14:AF14)</f>
        <v/>
      </c>
      <c r="AH14" s="12" t="n">
        <v>1</v>
      </c>
      <c r="AI14" s="13" t="n">
        <v>1</v>
      </c>
      <c r="AJ14" s="14" t="n">
        <v>8.5</v>
      </c>
    </row>
    <row r="15">
      <c r="A15" s="6" t="n">
        <v>12</v>
      </c>
      <c r="B15" s="7" t="inlineStr">
        <is>
          <t>YENİ BALIK HATTI</t>
        </is>
      </c>
      <c r="C15" s="8" t="inlineStr">
        <is>
          <t>-</t>
        </is>
      </c>
      <c r="D15" s="8" t="inlineStr">
        <is>
          <t>-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9" t="inlineStr">
        <is>
          <t>-</t>
        </is>
      </c>
      <c r="I15" s="8" t="inlineStr">
        <is>
          <t>-</t>
        </is>
      </c>
      <c r="J15" s="8" t="inlineStr">
        <is>
          <t>-</t>
        </is>
      </c>
      <c r="K15" s="8" t="inlineStr">
        <is>
          <t>-</t>
        </is>
      </c>
      <c r="L15" s="8" t="inlineStr">
        <is>
          <t>-</t>
        </is>
      </c>
      <c r="M15" s="8" t="inlineStr">
        <is>
          <t>-</t>
        </is>
      </c>
      <c r="N15" s="8" t="inlineStr">
        <is>
          <t>-</t>
        </is>
      </c>
      <c r="O15" s="9" t="inlineStr">
        <is>
          <t>-</t>
        </is>
      </c>
      <c r="P15" s="8" t="inlineStr">
        <is>
          <t>-</t>
        </is>
      </c>
      <c r="Q15" s="8" t="inlineStr">
        <is>
          <t>-</t>
        </is>
      </c>
      <c r="R15" s="8" t="inlineStr">
        <is>
          <t>-</t>
        </is>
      </c>
      <c r="S15" s="8" t="inlineStr">
        <is>
          <t>-</t>
        </is>
      </c>
      <c r="T15" s="8" t="inlineStr">
        <is>
          <t>-</t>
        </is>
      </c>
      <c r="U15" s="8" t="inlineStr">
        <is>
          <t>-</t>
        </is>
      </c>
      <c r="V15" s="9" t="inlineStr">
        <is>
          <t>-</t>
        </is>
      </c>
      <c r="W15" s="8" t="inlineStr">
        <is>
          <t>-</t>
        </is>
      </c>
      <c r="X15" s="8" t="inlineStr">
        <is>
          <t>-</t>
        </is>
      </c>
      <c r="Y15" s="8" t="inlineStr">
        <is>
          <t>-</t>
        </is>
      </c>
      <c r="Z15" s="8" t="inlineStr">
        <is>
          <t>-</t>
        </is>
      </c>
      <c r="AA15" s="8" t="inlineStr">
        <is>
          <t>-</t>
        </is>
      </c>
      <c r="AB15" s="8" t="inlineStr">
        <is>
          <t>-</t>
        </is>
      </c>
      <c r="AC15" s="9" t="inlineStr">
        <is>
          <t>-</t>
        </is>
      </c>
      <c r="AD15" s="8" t="inlineStr">
        <is>
          <t>-</t>
        </is>
      </c>
      <c r="AE15" s="8" t="inlineStr">
        <is>
          <t>-</t>
        </is>
      </c>
      <c r="AF15" s="15" t="n">
        <v>1</v>
      </c>
      <c r="AG15" s="11">
        <f>SUM(C15:AF15)</f>
        <v/>
      </c>
      <c r="AH15" s="12" t="n">
        <v>1</v>
      </c>
      <c r="AI15" s="13" t="n">
        <v>1</v>
      </c>
      <c r="AJ15" s="14" t="n">
        <v>7.5</v>
      </c>
    </row>
    <row r="16">
      <c r="A16" s="6" t="n">
        <v>13</v>
      </c>
      <c r="B16" s="7" t="inlineStr">
        <is>
          <t>İŞLETME</t>
        </is>
      </c>
      <c r="C16" s="8" t="inlineStr">
        <is>
          <t>-</t>
        </is>
      </c>
      <c r="D16" s="8" t="inlineStr">
        <is>
          <t>-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  <c r="H16" s="9" t="inlineStr">
        <is>
          <t>-</t>
        </is>
      </c>
      <c r="I16" s="8" t="inlineStr">
        <is>
          <t>-</t>
        </is>
      </c>
      <c r="J16" s="8" t="inlineStr">
        <is>
          <t>-</t>
        </is>
      </c>
      <c r="K16" s="8" t="inlineStr">
        <is>
          <t>-</t>
        </is>
      </c>
      <c r="L16" s="8" t="inlineStr">
        <is>
          <t>-</t>
        </is>
      </c>
      <c r="M16" s="8" t="inlineStr">
        <is>
          <t>-</t>
        </is>
      </c>
      <c r="N16" s="8" t="inlineStr">
        <is>
          <t>-</t>
        </is>
      </c>
      <c r="O16" s="9" t="inlineStr">
        <is>
          <t>-</t>
        </is>
      </c>
      <c r="P16" s="8" t="inlineStr">
        <is>
          <t>-</t>
        </is>
      </c>
      <c r="Q16" s="8" t="inlineStr">
        <is>
          <t>-</t>
        </is>
      </c>
      <c r="R16" s="8" t="inlineStr">
        <is>
          <t>-</t>
        </is>
      </c>
      <c r="S16" s="8" t="inlineStr">
        <is>
          <t>-</t>
        </is>
      </c>
      <c r="T16" s="8" t="inlineStr">
        <is>
          <t>-</t>
        </is>
      </c>
      <c r="U16" s="8" t="inlineStr">
        <is>
          <t>-</t>
        </is>
      </c>
      <c r="V16" s="9" t="inlineStr">
        <is>
          <t>-</t>
        </is>
      </c>
      <c r="W16" s="8" t="inlineStr">
        <is>
          <t>-</t>
        </is>
      </c>
      <c r="X16" s="8" t="inlineStr">
        <is>
          <t>-</t>
        </is>
      </c>
      <c r="Y16" s="8" t="inlineStr">
        <is>
          <t>-</t>
        </is>
      </c>
      <c r="Z16" s="8" t="inlineStr">
        <is>
          <t>-</t>
        </is>
      </c>
      <c r="AA16" s="8" t="inlineStr">
        <is>
          <t>-</t>
        </is>
      </c>
      <c r="AB16" s="8" t="inlineStr">
        <is>
          <t>-</t>
        </is>
      </c>
      <c r="AC16" s="9" t="inlineStr">
        <is>
          <t>-</t>
        </is>
      </c>
      <c r="AD16" s="8" t="inlineStr">
        <is>
          <t>-</t>
        </is>
      </c>
      <c r="AE16" s="8" t="inlineStr">
        <is>
          <t>-</t>
        </is>
      </c>
      <c r="AF16" s="15" t="n">
        <v>1</v>
      </c>
      <c r="AG16" s="11">
        <f>SUM(C16:AF16)</f>
        <v/>
      </c>
      <c r="AH16" s="12" t="n">
        <v>1</v>
      </c>
      <c r="AI16" s="13" t="n">
        <v>1</v>
      </c>
      <c r="AJ16" s="14" t="n">
        <v>10.5</v>
      </c>
    </row>
    <row r="17">
      <c r="A17" s="6" t="n">
        <v>14</v>
      </c>
      <c r="B17" s="7" t="inlineStr">
        <is>
          <t>ŞÖFÖR</t>
        </is>
      </c>
      <c r="C17" s="8" t="inlineStr">
        <is>
          <t>-</t>
        </is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9" t="inlineStr">
        <is>
          <t>-</t>
        </is>
      </c>
      <c r="I17" s="8" t="inlineStr">
        <is>
          <t>-</t>
        </is>
      </c>
      <c r="J17" s="8" t="inlineStr">
        <is>
          <t>-</t>
        </is>
      </c>
      <c r="K17" s="8" t="inlineStr">
        <is>
          <t>-</t>
        </is>
      </c>
      <c r="L17" s="8" t="inlineStr">
        <is>
          <t>-</t>
        </is>
      </c>
      <c r="M17" s="8" t="inlineStr">
        <is>
          <t>-</t>
        </is>
      </c>
      <c r="N17" s="8" t="inlineStr">
        <is>
          <t>-</t>
        </is>
      </c>
      <c r="O17" s="9" t="inlineStr">
        <is>
          <t>-</t>
        </is>
      </c>
      <c r="P17" s="8" t="inlineStr">
        <is>
          <t>-</t>
        </is>
      </c>
      <c r="Q17" s="8" t="inlineStr">
        <is>
          <t>-</t>
        </is>
      </c>
      <c r="R17" s="8" t="inlineStr">
        <is>
          <t>-</t>
        </is>
      </c>
      <c r="S17" s="8" t="inlineStr">
        <is>
          <t>-</t>
        </is>
      </c>
      <c r="T17" s="8" t="inlineStr">
        <is>
          <t>-</t>
        </is>
      </c>
      <c r="U17" s="8" t="inlineStr">
        <is>
          <t>-</t>
        </is>
      </c>
      <c r="V17" s="9" t="inlineStr">
        <is>
          <t>-</t>
        </is>
      </c>
      <c r="W17" s="8" t="inlineStr">
        <is>
          <t>-</t>
        </is>
      </c>
      <c r="X17" s="8" t="inlineStr">
        <is>
          <t>-</t>
        </is>
      </c>
      <c r="Y17" s="8" t="inlineStr">
        <is>
          <t>-</t>
        </is>
      </c>
      <c r="Z17" s="8" t="inlineStr">
        <is>
          <t>-</t>
        </is>
      </c>
      <c r="AA17" s="8" t="inlineStr">
        <is>
          <t>-</t>
        </is>
      </c>
      <c r="AB17" s="8" t="inlineStr">
        <is>
          <t>-</t>
        </is>
      </c>
      <c r="AC17" s="9" t="inlineStr">
        <is>
          <t>-</t>
        </is>
      </c>
      <c r="AD17" s="8" t="inlineStr">
        <is>
          <t>-</t>
        </is>
      </c>
      <c r="AE17" s="8" t="inlineStr">
        <is>
          <t>-</t>
        </is>
      </c>
      <c r="AF17" s="15" t="n">
        <v>1</v>
      </c>
      <c r="AG17" s="11">
        <f>SUM(C17:AF17)</f>
        <v/>
      </c>
      <c r="AH17" s="12" t="n">
        <v>1</v>
      </c>
      <c r="AI17" s="13" t="n">
        <v>1</v>
      </c>
      <c r="AJ17" s="14" t="n">
        <v>7.5</v>
      </c>
    </row>
    <row r="18">
      <c r="A18" s="6" t="n">
        <v>15</v>
      </c>
      <c r="B18" s="7" t="inlineStr">
        <is>
          <t>BALIK</t>
        </is>
      </c>
      <c r="C18" s="8" t="inlineStr">
        <is>
          <t>-</t>
        </is>
      </c>
      <c r="D18" s="8" t="inlineStr">
        <is>
          <t>-</t>
        </is>
      </c>
      <c r="E18" s="8" t="inlineStr">
        <is>
          <t>-</t>
        </is>
      </c>
      <c r="F18" s="8" t="inlineStr">
        <is>
          <t>-</t>
        </is>
      </c>
      <c r="G18" s="8" t="inlineStr">
        <is>
          <t>-</t>
        </is>
      </c>
      <c r="H18" s="9" t="inlineStr">
        <is>
          <t>-</t>
        </is>
      </c>
      <c r="I18" s="8" t="inlineStr">
        <is>
          <t>-</t>
        </is>
      </c>
      <c r="J18" s="8" t="inlineStr">
        <is>
          <t>-</t>
        </is>
      </c>
      <c r="K18" s="8" t="inlineStr">
        <is>
          <t>-</t>
        </is>
      </c>
      <c r="L18" s="8" t="inlineStr">
        <is>
          <t>-</t>
        </is>
      </c>
      <c r="M18" s="8" t="inlineStr">
        <is>
          <t>-</t>
        </is>
      </c>
      <c r="N18" s="8" t="inlineStr">
        <is>
          <t>-</t>
        </is>
      </c>
      <c r="O18" s="9" t="inlineStr">
        <is>
          <t>-</t>
        </is>
      </c>
      <c r="P18" s="8" t="inlineStr">
        <is>
          <t>-</t>
        </is>
      </c>
      <c r="Q18" s="8" t="inlineStr">
        <is>
          <t>-</t>
        </is>
      </c>
      <c r="R18" s="8" t="inlineStr">
        <is>
          <t>-</t>
        </is>
      </c>
      <c r="S18" s="8" t="inlineStr">
        <is>
          <t>-</t>
        </is>
      </c>
      <c r="T18" s="8" t="inlineStr">
        <is>
          <t>-</t>
        </is>
      </c>
      <c r="U18" s="8" t="inlineStr">
        <is>
          <t>-</t>
        </is>
      </c>
      <c r="V18" s="9" t="inlineStr">
        <is>
          <t>-</t>
        </is>
      </c>
      <c r="W18" s="8" t="inlineStr">
        <is>
          <t>-</t>
        </is>
      </c>
      <c r="X18" s="8" t="inlineStr">
        <is>
          <t>-</t>
        </is>
      </c>
      <c r="Y18" s="8" t="inlineStr">
        <is>
          <t>-</t>
        </is>
      </c>
      <c r="Z18" s="8" t="inlineStr">
        <is>
          <t>-</t>
        </is>
      </c>
      <c r="AA18" s="8" t="inlineStr">
        <is>
          <t>-</t>
        </is>
      </c>
      <c r="AB18" s="8" t="inlineStr">
        <is>
          <t>-</t>
        </is>
      </c>
      <c r="AC18" s="9" t="inlineStr">
        <is>
          <t>-</t>
        </is>
      </c>
      <c r="AD18" s="8" t="inlineStr">
        <is>
          <t>-</t>
        </is>
      </c>
      <c r="AE18" s="8" t="inlineStr">
        <is>
          <t>-</t>
        </is>
      </c>
      <c r="AF18" s="8" t="inlineStr">
        <is>
          <t>-</t>
        </is>
      </c>
      <c r="AG18" s="11">
        <f>SUM(C18:AF18)</f>
        <v/>
      </c>
      <c r="AH18" s="12" t="n">
        <v>0</v>
      </c>
      <c r="AI18" s="13" t="n">
        <v>0</v>
      </c>
      <c r="AJ18" s="14" t="n">
        <v>0</v>
      </c>
    </row>
    <row r="19">
      <c r="A19" s="6" t="n">
        <v>16</v>
      </c>
      <c r="B19" s="7" t="inlineStr">
        <is>
          <t>BALIK DOLUM</t>
        </is>
      </c>
      <c r="C19" s="8" t="inlineStr">
        <is>
          <t>-</t>
        </is>
      </c>
      <c r="D19" s="8" t="inlineStr">
        <is>
          <t>-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9" t="inlineStr">
        <is>
          <t>-</t>
        </is>
      </c>
      <c r="I19" s="8" t="inlineStr">
        <is>
          <t>-</t>
        </is>
      </c>
      <c r="J19" s="8" t="inlineStr">
        <is>
          <t>-</t>
        </is>
      </c>
      <c r="K19" s="8" t="inlineStr">
        <is>
          <t>-</t>
        </is>
      </c>
      <c r="L19" s="8" t="inlineStr">
        <is>
          <t>-</t>
        </is>
      </c>
      <c r="M19" s="8" t="inlineStr">
        <is>
          <t>-</t>
        </is>
      </c>
      <c r="N19" s="8" t="inlineStr">
        <is>
          <t>-</t>
        </is>
      </c>
      <c r="O19" s="9" t="inlineStr">
        <is>
          <t>-</t>
        </is>
      </c>
      <c r="P19" s="8" t="inlineStr">
        <is>
          <t>-</t>
        </is>
      </c>
      <c r="Q19" s="8" t="inlineStr">
        <is>
          <t>-</t>
        </is>
      </c>
      <c r="R19" s="8" t="inlineStr">
        <is>
          <t>-</t>
        </is>
      </c>
      <c r="S19" s="8" t="inlineStr">
        <is>
          <t>-</t>
        </is>
      </c>
      <c r="T19" s="8" t="inlineStr">
        <is>
          <t>-</t>
        </is>
      </c>
      <c r="U19" s="8" t="inlineStr">
        <is>
          <t>-</t>
        </is>
      </c>
      <c r="V19" s="9" t="inlineStr">
        <is>
          <t>-</t>
        </is>
      </c>
      <c r="W19" s="8" t="inlineStr">
        <is>
          <t>-</t>
        </is>
      </c>
      <c r="X19" s="8" t="inlineStr">
        <is>
          <t>-</t>
        </is>
      </c>
      <c r="Y19" s="8" t="inlineStr">
        <is>
          <t>-</t>
        </is>
      </c>
      <c r="Z19" s="8" t="inlineStr">
        <is>
          <t>-</t>
        </is>
      </c>
      <c r="AA19" s="8" t="inlineStr">
        <is>
          <t>-</t>
        </is>
      </c>
      <c r="AB19" s="8" t="inlineStr">
        <is>
          <t>-</t>
        </is>
      </c>
      <c r="AC19" s="9" t="inlineStr">
        <is>
          <t>-</t>
        </is>
      </c>
      <c r="AD19" s="8" t="inlineStr">
        <is>
          <t>-</t>
        </is>
      </c>
      <c r="AE19" s="8" t="inlineStr">
        <is>
          <t>-</t>
        </is>
      </c>
      <c r="AF19" s="8" t="inlineStr">
        <is>
          <t>-</t>
        </is>
      </c>
      <c r="AG19" s="11">
        <f>SUM(C19:AF19)</f>
        <v/>
      </c>
      <c r="AH19" s="12" t="n">
        <v>0</v>
      </c>
      <c r="AI19" s="13" t="n">
        <v>0</v>
      </c>
      <c r="AJ19" s="14" t="n">
        <v>0</v>
      </c>
    </row>
    <row r="20">
      <c r="A20" s="6" t="n">
        <v>17</v>
      </c>
      <c r="B20" s="7" t="inlineStr">
        <is>
          <t>BALIK KESİM</t>
        </is>
      </c>
      <c r="C20" s="8" t="inlineStr">
        <is>
          <t>-</t>
        </is>
      </c>
      <c r="D20" s="8" t="inlineStr">
        <is>
          <t>-</t>
        </is>
      </c>
      <c r="E20" s="8" t="inlineStr">
        <is>
          <t>-</t>
        </is>
      </c>
      <c r="F20" s="8" t="inlineStr">
        <is>
          <t>-</t>
        </is>
      </c>
      <c r="G20" s="8" t="inlineStr">
        <is>
          <t>-</t>
        </is>
      </c>
      <c r="H20" s="9" t="inlineStr">
        <is>
          <t>-</t>
        </is>
      </c>
      <c r="I20" s="8" t="inlineStr">
        <is>
          <t>-</t>
        </is>
      </c>
      <c r="J20" s="8" t="inlineStr">
        <is>
          <t>-</t>
        </is>
      </c>
      <c r="K20" s="8" t="inlineStr">
        <is>
          <t>-</t>
        </is>
      </c>
      <c r="L20" s="8" t="inlineStr">
        <is>
          <t>-</t>
        </is>
      </c>
      <c r="M20" s="8" t="inlineStr">
        <is>
          <t>-</t>
        </is>
      </c>
      <c r="N20" s="8" t="inlineStr">
        <is>
          <t>-</t>
        </is>
      </c>
      <c r="O20" s="9" t="inlineStr">
        <is>
          <t>-</t>
        </is>
      </c>
      <c r="P20" s="8" t="inlineStr">
        <is>
          <t>-</t>
        </is>
      </c>
      <c r="Q20" s="8" t="inlineStr">
        <is>
          <t>-</t>
        </is>
      </c>
      <c r="R20" s="8" t="inlineStr">
        <is>
          <t>-</t>
        </is>
      </c>
      <c r="S20" s="8" t="inlineStr">
        <is>
          <t>-</t>
        </is>
      </c>
      <c r="T20" s="8" t="inlineStr">
        <is>
          <t>-</t>
        </is>
      </c>
      <c r="U20" s="8" t="inlineStr">
        <is>
          <t>-</t>
        </is>
      </c>
      <c r="V20" s="9" t="inlineStr">
        <is>
          <t>-</t>
        </is>
      </c>
      <c r="W20" s="8" t="inlineStr">
        <is>
          <t>-</t>
        </is>
      </c>
      <c r="X20" s="8" t="inlineStr">
        <is>
          <t>-</t>
        </is>
      </c>
      <c r="Y20" s="8" t="inlineStr">
        <is>
          <t>-</t>
        </is>
      </c>
      <c r="Z20" s="8" t="inlineStr">
        <is>
          <t>-</t>
        </is>
      </c>
      <c r="AA20" s="8" t="inlineStr">
        <is>
          <t>-</t>
        </is>
      </c>
      <c r="AB20" s="8" t="inlineStr">
        <is>
          <t>-</t>
        </is>
      </c>
      <c r="AC20" s="9" t="inlineStr">
        <is>
          <t>-</t>
        </is>
      </c>
      <c r="AD20" s="8" t="inlineStr">
        <is>
          <t>-</t>
        </is>
      </c>
      <c r="AE20" s="8" t="inlineStr">
        <is>
          <t>-</t>
        </is>
      </c>
      <c r="AF20" s="8" t="inlineStr">
        <is>
          <t>-</t>
        </is>
      </c>
      <c r="AG20" s="11">
        <f>SUM(C20:AF20)</f>
        <v/>
      </c>
      <c r="AH20" s="12" t="n">
        <v>0</v>
      </c>
      <c r="AI20" s="13" t="n">
        <v>0</v>
      </c>
      <c r="AJ20" s="14" t="n">
        <v>0</v>
      </c>
    </row>
    <row r="21">
      <c r="A21" s="6" t="n">
        <v>18</v>
      </c>
      <c r="B21" s="7" t="inlineStr">
        <is>
          <t>BALIK TEMİZLEME</t>
        </is>
      </c>
      <c r="C21" s="8" t="inlineStr">
        <is>
          <t>-</t>
        </is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9" t="inlineStr">
        <is>
          <t>-</t>
        </is>
      </c>
      <c r="I21" s="8" t="inlineStr">
        <is>
          <t>-</t>
        </is>
      </c>
      <c r="J21" s="8" t="inlineStr">
        <is>
          <t>-</t>
        </is>
      </c>
      <c r="K21" s="8" t="inlineStr">
        <is>
          <t>-</t>
        </is>
      </c>
      <c r="L21" s="8" t="inlineStr">
        <is>
          <t>-</t>
        </is>
      </c>
      <c r="M21" s="8" t="inlineStr">
        <is>
          <t>-</t>
        </is>
      </c>
      <c r="N21" s="8" t="inlineStr">
        <is>
          <t>-</t>
        </is>
      </c>
      <c r="O21" s="9" t="inlineStr">
        <is>
          <t>-</t>
        </is>
      </c>
      <c r="P21" s="8" t="inlineStr">
        <is>
          <t>-</t>
        </is>
      </c>
      <c r="Q21" s="8" t="inlineStr">
        <is>
          <t>-</t>
        </is>
      </c>
      <c r="R21" s="8" t="inlineStr">
        <is>
          <t>-</t>
        </is>
      </c>
      <c r="S21" s="8" t="inlineStr">
        <is>
          <t>-</t>
        </is>
      </c>
      <c r="T21" s="8" t="inlineStr">
        <is>
          <t>-</t>
        </is>
      </c>
      <c r="U21" s="8" t="inlineStr">
        <is>
          <t>-</t>
        </is>
      </c>
      <c r="V21" s="9" t="inlineStr">
        <is>
          <t>-</t>
        </is>
      </c>
      <c r="W21" s="8" t="inlineStr">
        <is>
          <t>-</t>
        </is>
      </c>
      <c r="X21" s="8" t="inlineStr">
        <is>
          <t>-</t>
        </is>
      </c>
      <c r="Y21" s="8" t="inlineStr">
        <is>
          <t>-</t>
        </is>
      </c>
      <c r="Z21" s="8" t="inlineStr">
        <is>
          <t>-</t>
        </is>
      </c>
      <c r="AA21" s="8" t="inlineStr">
        <is>
          <t>-</t>
        </is>
      </c>
      <c r="AB21" s="8" t="inlineStr">
        <is>
          <t>-</t>
        </is>
      </c>
      <c r="AC21" s="9" t="inlineStr">
        <is>
          <t>-</t>
        </is>
      </c>
      <c r="AD21" s="8" t="inlineStr">
        <is>
          <t>-</t>
        </is>
      </c>
      <c r="AE21" s="8" t="inlineStr">
        <is>
          <t>-</t>
        </is>
      </c>
      <c r="AF21" s="8" t="inlineStr">
        <is>
          <t>-</t>
        </is>
      </c>
      <c r="AG21" s="11">
        <f>SUM(C21:AF21)</f>
        <v/>
      </c>
      <c r="AH21" s="12" t="n">
        <v>0</v>
      </c>
      <c r="AI21" s="13" t="n">
        <v>0</v>
      </c>
      <c r="AJ21" s="14" t="n">
        <v>0</v>
      </c>
    </row>
    <row r="22">
      <c r="A22" s="6" t="n">
        <v>19</v>
      </c>
      <c r="B22" s="7" t="inlineStr">
        <is>
          <t>BALIK TEMİZLİK</t>
        </is>
      </c>
      <c r="C22" s="8" t="inlineStr">
        <is>
          <t>-</t>
        </is>
      </c>
      <c r="D22" s="8" t="inlineStr">
        <is>
          <t>-</t>
        </is>
      </c>
      <c r="E22" s="8" t="inlineStr">
        <is>
          <t>-</t>
        </is>
      </c>
      <c r="F22" s="8" t="inlineStr">
        <is>
          <t>-</t>
        </is>
      </c>
      <c r="G22" s="8" t="inlineStr">
        <is>
          <t>-</t>
        </is>
      </c>
      <c r="H22" s="9" t="inlineStr">
        <is>
          <t>-</t>
        </is>
      </c>
      <c r="I22" s="8" t="inlineStr">
        <is>
          <t>-</t>
        </is>
      </c>
      <c r="J22" s="8" t="inlineStr">
        <is>
          <t>-</t>
        </is>
      </c>
      <c r="K22" s="8" t="inlineStr">
        <is>
          <t>-</t>
        </is>
      </c>
      <c r="L22" s="8" t="inlineStr">
        <is>
          <t>-</t>
        </is>
      </c>
      <c r="M22" s="8" t="inlineStr">
        <is>
          <t>-</t>
        </is>
      </c>
      <c r="N22" s="8" t="inlineStr">
        <is>
          <t>-</t>
        </is>
      </c>
      <c r="O22" s="9" t="inlineStr">
        <is>
          <t>-</t>
        </is>
      </c>
      <c r="P22" s="8" t="inlineStr">
        <is>
          <t>-</t>
        </is>
      </c>
      <c r="Q22" s="8" t="inlineStr">
        <is>
          <t>-</t>
        </is>
      </c>
      <c r="R22" s="8" t="inlineStr">
        <is>
          <t>-</t>
        </is>
      </c>
      <c r="S22" s="8" t="inlineStr">
        <is>
          <t>-</t>
        </is>
      </c>
      <c r="T22" s="8" t="inlineStr">
        <is>
          <t>-</t>
        </is>
      </c>
      <c r="U22" s="8" t="inlineStr">
        <is>
          <t>-</t>
        </is>
      </c>
      <c r="V22" s="9" t="inlineStr">
        <is>
          <t>-</t>
        </is>
      </c>
      <c r="W22" s="8" t="inlineStr">
        <is>
          <t>-</t>
        </is>
      </c>
      <c r="X22" s="8" t="inlineStr">
        <is>
          <t>-</t>
        </is>
      </c>
      <c r="Y22" s="8" t="inlineStr">
        <is>
          <t>-</t>
        </is>
      </c>
      <c r="Z22" s="8" t="inlineStr">
        <is>
          <t>-</t>
        </is>
      </c>
      <c r="AA22" s="8" t="inlineStr">
        <is>
          <t>-</t>
        </is>
      </c>
      <c r="AB22" s="8" t="inlineStr">
        <is>
          <t>-</t>
        </is>
      </c>
      <c r="AC22" s="9" t="inlineStr">
        <is>
          <t>-</t>
        </is>
      </c>
      <c r="AD22" s="8" t="inlineStr">
        <is>
          <t>-</t>
        </is>
      </c>
      <c r="AE22" s="8" t="inlineStr">
        <is>
          <t>-</t>
        </is>
      </c>
      <c r="AF22" s="8" t="inlineStr">
        <is>
          <t>-</t>
        </is>
      </c>
      <c r="AG22" s="11">
        <f>SUM(C22:AF22)</f>
        <v/>
      </c>
      <c r="AH22" s="12" t="n">
        <v>0</v>
      </c>
      <c r="AI22" s="13" t="n">
        <v>0</v>
      </c>
      <c r="AJ22" s="14" t="n">
        <v>0</v>
      </c>
    </row>
    <row r="23">
      <c r="A23" s="6" t="n">
        <v>20</v>
      </c>
      <c r="B23" s="7" t="inlineStr">
        <is>
          <t>BİLGİSAYAR MÜHENDİSİ</t>
        </is>
      </c>
      <c r="C23" s="8" t="inlineStr">
        <is>
          <t>-</t>
        </is>
      </c>
      <c r="D23" s="8" t="inlineStr">
        <is>
          <t>-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9" t="inlineStr">
        <is>
          <t>-</t>
        </is>
      </c>
      <c r="I23" s="8" t="inlineStr">
        <is>
          <t>-</t>
        </is>
      </c>
      <c r="J23" s="8" t="inlineStr">
        <is>
          <t>-</t>
        </is>
      </c>
      <c r="K23" s="8" t="inlineStr">
        <is>
          <t>-</t>
        </is>
      </c>
      <c r="L23" s="8" t="inlineStr">
        <is>
          <t>-</t>
        </is>
      </c>
      <c r="M23" s="8" t="inlineStr">
        <is>
          <t>-</t>
        </is>
      </c>
      <c r="N23" s="8" t="inlineStr">
        <is>
          <t>-</t>
        </is>
      </c>
      <c r="O23" s="9" t="inlineStr">
        <is>
          <t>-</t>
        </is>
      </c>
      <c r="P23" s="8" t="inlineStr">
        <is>
          <t>-</t>
        </is>
      </c>
      <c r="Q23" s="8" t="inlineStr">
        <is>
          <t>-</t>
        </is>
      </c>
      <c r="R23" s="8" t="inlineStr">
        <is>
          <t>-</t>
        </is>
      </c>
      <c r="S23" s="8" t="inlineStr">
        <is>
          <t>-</t>
        </is>
      </c>
      <c r="T23" s="8" t="inlineStr">
        <is>
          <t>-</t>
        </is>
      </c>
      <c r="U23" s="8" t="inlineStr">
        <is>
          <t>-</t>
        </is>
      </c>
      <c r="V23" s="9" t="inlineStr">
        <is>
          <t>-</t>
        </is>
      </c>
      <c r="W23" s="8" t="inlineStr">
        <is>
          <t>-</t>
        </is>
      </c>
      <c r="X23" s="8" t="inlineStr">
        <is>
          <t>-</t>
        </is>
      </c>
      <c r="Y23" s="8" t="inlineStr">
        <is>
          <t>-</t>
        </is>
      </c>
      <c r="Z23" s="8" t="inlineStr">
        <is>
          <t>-</t>
        </is>
      </c>
      <c r="AA23" s="8" t="inlineStr">
        <is>
          <t>-</t>
        </is>
      </c>
      <c r="AB23" s="8" t="inlineStr">
        <is>
          <t>-</t>
        </is>
      </c>
      <c r="AC23" s="9" t="inlineStr">
        <is>
          <t>-</t>
        </is>
      </c>
      <c r="AD23" s="8" t="inlineStr">
        <is>
          <t>-</t>
        </is>
      </c>
      <c r="AE23" s="8" t="inlineStr">
        <is>
          <t>-</t>
        </is>
      </c>
      <c r="AF23" s="8" t="inlineStr">
        <is>
          <t>-</t>
        </is>
      </c>
      <c r="AG23" s="11">
        <f>SUM(C23:AF23)</f>
        <v/>
      </c>
      <c r="AH23" s="12" t="n">
        <v>0</v>
      </c>
      <c r="AI23" s="13" t="n">
        <v>0</v>
      </c>
      <c r="AJ23" s="14" t="n">
        <v>0</v>
      </c>
    </row>
    <row r="24">
      <c r="A24" s="6" t="n">
        <v>21</v>
      </c>
      <c r="B24" s="7" t="inlineStr">
        <is>
          <t>DİĞER</t>
        </is>
      </c>
      <c r="C24" s="8" t="inlineStr">
        <is>
          <t>-</t>
        </is>
      </c>
      <c r="D24" s="8" t="inlineStr">
        <is>
          <t>-</t>
        </is>
      </c>
      <c r="E24" s="8" t="inlineStr">
        <is>
          <t>-</t>
        </is>
      </c>
      <c r="F24" s="8" t="inlineStr">
        <is>
          <t>-</t>
        </is>
      </c>
      <c r="G24" s="8" t="inlineStr">
        <is>
          <t>-</t>
        </is>
      </c>
      <c r="H24" s="9" t="inlineStr">
        <is>
          <t>-</t>
        </is>
      </c>
      <c r="I24" s="8" t="inlineStr">
        <is>
          <t>-</t>
        </is>
      </c>
      <c r="J24" s="8" t="inlineStr">
        <is>
          <t>-</t>
        </is>
      </c>
      <c r="K24" s="8" t="inlineStr">
        <is>
          <t>-</t>
        </is>
      </c>
      <c r="L24" s="8" t="inlineStr">
        <is>
          <t>-</t>
        </is>
      </c>
      <c r="M24" s="8" t="inlineStr">
        <is>
          <t>-</t>
        </is>
      </c>
      <c r="N24" s="8" t="inlineStr">
        <is>
          <t>-</t>
        </is>
      </c>
      <c r="O24" s="9" t="inlineStr">
        <is>
          <t>-</t>
        </is>
      </c>
      <c r="P24" s="8" t="inlineStr">
        <is>
          <t>-</t>
        </is>
      </c>
      <c r="Q24" s="8" t="inlineStr">
        <is>
          <t>-</t>
        </is>
      </c>
      <c r="R24" s="8" t="inlineStr">
        <is>
          <t>-</t>
        </is>
      </c>
      <c r="S24" s="8" t="inlineStr">
        <is>
          <t>-</t>
        </is>
      </c>
      <c r="T24" s="8" t="inlineStr">
        <is>
          <t>-</t>
        </is>
      </c>
      <c r="U24" s="8" t="inlineStr">
        <is>
          <t>-</t>
        </is>
      </c>
      <c r="V24" s="9" t="inlineStr">
        <is>
          <t>-</t>
        </is>
      </c>
      <c r="W24" s="8" t="inlineStr">
        <is>
          <t>-</t>
        </is>
      </c>
      <c r="X24" s="8" t="inlineStr">
        <is>
          <t>-</t>
        </is>
      </c>
      <c r="Y24" s="8" t="inlineStr">
        <is>
          <t>-</t>
        </is>
      </c>
      <c r="Z24" s="8" t="inlineStr">
        <is>
          <t>-</t>
        </is>
      </c>
      <c r="AA24" s="8" t="inlineStr">
        <is>
          <t>-</t>
        </is>
      </c>
      <c r="AB24" s="8" t="inlineStr">
        <is>
          <t>-</t>
        </is>
      </c>
      <c r="AC24" s="9" t="inlineStr">
        <is>
          <t>-</t>
        </is>
      </c>
      <c r="AD24" s="8" t="inlineStr">
        <is>
          <t>-</t>
        </is>
      </c>
      <c r="AE24" s="8" t="inlineStr">
        <is>
          <t>-</t>
        </is>
      </c>
      <c r="AF24" s="8" t="inlineStr">
        <is>
          <t>-</t>
        </is>
      </c>
      <c r="AG24" s="11">
        <f>SUM(C24:AF24)</f>
        <v/>
      </c>
      <c r="AH24" s="12" t="n">
        <v>0</v>
      </c>
      <c r="AI24" s="13" t="n">
        <v>0</v>
      </c>
      <c r="AJ24" s="14" t="n">
        <v>0</v>
      </c>
    </row>
    <row r="25">
      <c r="A25" s="6" t="n">
        <v>22</v>
      </c>
      <c r="B25" s="7" t="inlineStr">
        <is>
          <t>FAB.MD</t>
        </is>
      </c>
      <c r="C25" s="8" t="inlineStr">
        <is>
          <t>-</t>
        </is>
      </c>
      <c r="D25" s="8" t="inlineStr">
        <is>
          <t>-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9" t="inlineStr">
        <is>
          <t>-</t>
        </is>
      </c>
      <c r="I25" s="8" t="inlineStr">
        <is>
          <t>-</t>
        </is>
      </c>
      <c r="J25" s="8" t="inlineStr">
        <is>
          <t>-</t>
        </is>
      </c>
      <c r="K25" s="8" t="inlineStr">
        <is>
          <t>-</t>
        </is>
      </c>
      <c r="L25" s="8" t="inlineStr">
        <is>
          <t>-</t>
        </is>
      </c>
      <c r="M25" s="8" t="inlineStr">
        <is>
          <t>-</t>
        </is>
      </c>
      <c r="N25" s="8" t="inlineStr">
        <is>
          <t>-</t>
        </is>
      </c>
      <c r="O25" s="9" t="inlineStr">
        <is>
          <t>-</t>
        </is>
      </c>
      <c r="P25" s="8" t="inlineStr">
        <is>
          <t>-</t>
        </is>
      </c>
      <c r="Q25" s="8" t="inlineStr">
        <is>
          <t>-</t>
        </is>
      </c>
      <c r="R25" s="8" t="inlineStr">
        <is>
          <t>-</t>
        </is>
      </c>
      <c r="S25" s="8" t="inlineStr">
        <is>
          <t>-</t>
        </is>
      </c>
      <c r="T25" s="8" t="inlineStr">
        <is>
          <t>-</t>
        </is>
      </c>
      <c r="U25" s="8" t="inlineStr">
        <is>
          <t>-</t>
        </is>
      </c>
      <c r="V25" s="9" t="inlineStr">
        <is>
          <t>-</t>
        </is>
      </c>
      <c r="W25" s="8" t="inlineStr">
        <is>
          <t>-</t>
        </is>
      </c>
      <c r="X25" s="8" t="inlineStr">
        <is>
          <t>-</t>
        </is>
      </c>
      <c r="Y25" s="8" t="inlineStr">
        <is>
          <t>-</t>
        </is>
      </c>
      <c r="Z25" s="8" t="inlineStr">
        <is>
          <t>-</t>
        </is>
      </c>
      <c r="AA25" s="8" t="inlineStr">
        <is>
          <t>-</t>
        </is>
      </c>
      <c r="AB25" s="8" t="inlineStr">
        <is>
          <t>-</t>
        </is>
      </c>
      <c r="AC25" s="9" t="inlineStr">
        <is>
          <t>-</t>
        </is>
      </c>
      <c r="AD25" s="8" t="inlineStr">
        <is>
          <t>-</t>
        </is>
      </c>
      <c r="AE25" s="8" t="inlineStr">
        <is>
          <t>-</t>
        </is>
      </c>
      <c r="AF25" s="8" t="inlineStr">
        <is>
          <t>-</t>
        </is>
      </c>
      <c r="AG25" s="11">
        <f>SUM(C25:AF25)</f>
        <v/>
      </c>
      <c r="AH25" s="12" t="n">
        <v>0</v>
      </c>
      <c r="AI25" s="13" t="n">
        <v>0</v>
      </c>
      <c r="AJ25" s="14" t="n">
        <v>0</v>
      </c>
    </row>
    <row r="26">
      <c r="A26" s="6" t="n">
        <v>23</v>
      </c>
      <c r="B26" s="7" t="inlineStr">
        <is>
          <t>FORMEN</t>
        </is>
      </c>
      <c r="C26" s="8" t="inlineStr">
        <is>
          <t>-</t>
        </is>
      </c>
      <c r="D26" s="8" t="inlineStr">
        <is>
          <t>-</t>
        </is>
      </c>
      <c r="E26" s="8" t="inlineStr">
        <is>
          <t>-</t>
        </is>
      </c>
      <c r="F26" s="8" t="inlineStr">
        <is>
          <t>-</t>
        </is>
      </c>
      <c r="G26" s="8" t="inlineStr">
        <is>
          <t>-</t>
        </is>
      </c>
      <c r="H26" s="9" t="inlineStr">
        <is>
          <t>-</t>
        </is>
      </c>
      <c r="I26" s="8" t="inlineStr">
        <is>
          <t>-</t>
        </is>
      </c>
      <c r="J26" s="8" t="inlineStr">
        <is>
          <t>-</t>
        </is>
      </c>
      <c r="K26" s="8" t="inlineStr">
        <is>
          <t>-</t>
        </is>
      </c>
      <c r="L26" s="8" t="inlineStr">
        <is>
          <t>-</t>
        </is>
      </c>
      <c r="M26" s="8" t="inlineStr">
        <is>
          <t>-</t>
        </is>
      </c>
      <c r="N26" s="8" t="inlineStr">
        <is>
          <t>-</t>
        </is>
      </c>
      <c r="O26" s="9" t="inlineStr">
        <is>
          <t>-</t>
        </is>
      </c>
      <c r="P26" s="8" t="inlineStr">
        <is>
          <t>-</t>
        </is>
      </c>
      <c r="Q26" s="8" t="inlineStr">
        <is>
          <t>-</t>
        </is>
      </c>
      <c r="R26" s="8" t="inlineStr">
        <is>
          <t>-</t>
        </is>
      </c>
      <c r="S26" s="8" t="inlineStr">
        <is>
          <t>-</t>
        </is>
      </c>
      <c r="T26" s="8" t="inlineStr">
        <is>
          <t>-</t>
        </is>
      </c>
      <c r="U26" s="8" t="inlineStr">
        <is>
          <t>-</t>
        </is>
      </c>
      <c r="V26" s="9" t="inlineStr">
        <is>
          <t>-</t>
        </is>
      </c>
      <c r="W26" s="8" t="inlineStr">
        <is>
          <t>-</t>
        </is>
      </c>
      <c r="X26" s="8" t="inlineStr">
        <is>
          <t>-</t>
        </is>
      </c>
      <c r="Y26" s="8" t="inlineStr">
        <is>
          <t>-</t>
        </is>
      </c>
      <c r="Z26" s="8" t="inlineStr">
        <is>
          <t>-</t>
        </is>
      </c>
      <c r="AA26" s="8" t="inlineStr">
        <is>
          <t>-</t>
        </is>
      </c>
      <c r="AB26" s="8" t="inlineStr">
        <is>
          <t>-</t>
        </is>
      </c>
      <c r="AC26" s="9" t="inlineStr">
        <is>
          <t>-</t>
        </is>
      </c>
      <c r="AD26" s="8" t="inlineStr">
        <is>
          <t>-</t>
        </is>
      </c>
      <c r="AE26" s="8" t="inlineStr">
        <is>
          <t>-</t>
        </is>
      </c>
      <c r="AF26" s="8" t="inlineStr">
        <is>
          <t>-</t>
        </is>
      </c>
      <c r="AG26" s="11">
        <f>SUM(C26:AF26)</f>
        <v/>
      </c>
      <c r="AH26" s="12" t="n">
        <v>0</v>
      </c>
      <c r="AI26" s="13" t="n">
        <v>0</v>
      </c>
      <c r="AJ26" s="14" t="n">
        <v>0</v>
      </c>
    </row>
    <row r="27">
      <c r="A27" s="6" t="n">
        <v>24</v>
      </c>
      <c r="B27" s="7" t="inlineStr">
        <is>
          <t>KONSERVE ÜRETİM ELEMANI</t>
        </is>
      </c>
      <c r="C27" s="8" t="inlineStr">
        <is>
          <t>-</t>
        </is>
      </c>
      <c r="D27" s="8" t="inlineStr">
        <is>
          <t>-</t>
        </is>
      </c>
      <c r="E27" s="8" t="inlineStr">
        <is>
          <t>-</t>
        </is>
      </c>
      <c r="F27" s="8" t="inlineStr">
        <is>
          <t>-</t>
        </is>
      </c>
      <c r="G27" s="8" t="inlineStr">
        <is>
          <t>-</t>
        </is>
      </c>
      <c r="H27" s="9" t="inlineStr">
        <is>
          <t>-</t>
        </is>
      </c>
      <c r="I27" s="8" t="inlineStr">
        <is>
          <t>-</t>
        </is>
      </c>
      <c r="J27" s="8" t="inlineStr">
        <is>
          <t>-</t>
        </is>
      </c>
      <c r="K27" s="8" t="inlineStr">
        <is>
          <t>-</t>
        </is>
      </c>
      <c r="L27" s="8" t="inlineStr">
        <is>
          <t>-</t>
        </is>
      </c>
      <c r="M27" s="8" t="inlineStr">
        <is>
          <t>-</t>
        </is>
      </c>
      <c r="N27" s="8" t="inlineStr">
        <is>
          <t>-</t>
        </is>
      </c>
      <c r="O27" s="9" t="inlineStr">
        <is>
          <t>-</t>
        </is>
      </c>
      <c r="P27" s="8" t="inlineStr">
        <is>
          <t>-</t>
        </is>
      </c>
      <c r="Q27" s="8" t="inlineStr">
        <is>
          <t>-</t>
        </is>
      </c>
      <c r="R27" s="8" t="inlineStr">
        <is>
          <t>-</t>
        </is>
      </c>
      <c r="S27" s="8" t="inlineStr">
        <is>
          <t>-</t>
        </is>
      </c>
      <c r="T27" s="8" t="inlineStr">
        <is>
          <t>-</t>
        </is>
      </c>
      <c r="U27" s="8" t="inlineStr">
        <is>
          <t>-</t>
        </is>
      </c>
      <c r="V27" s="9" t="inlineStr">
        <is>
          <t>-</t>
        </is>
      </c>
      <c r="W27" s="8" t="inlineStr">
        <is>
          <t>-</t>
        </is>
      </c>
      <c r="X27" s="8" t="inlineStr">
        <is>
          <t>-</t>
        </is>
      </c>
      <c r="Y27" s="8" t="inlineStr">
        <is>
          <t>-</t>
        </is>
      </c>
      <c r="Z27" s="8" t="inlineStr">
        <is>
          <t>-</t>
        </is>
      </c>
      <c r="AA27" s="8" t="inlineStr">
        <is>
          <t>-</t>
        </is>
      </c>
      <c r="AB27" s="8" t="inlineStr">
        <is>
          <t>-</t>
        </is>
      </c>
      <c r="AC27" s="9" t="inlineStr">
        <is>
          <t>-</t>
        </is>
      </c>
      <c r="AD27" s="8" t="inlineStr">
        <is>
          <t>-</t>
        </is>
      </c>
      <c r="AE27" s="8" t="inlineStr">
        <is>
          <t>-</t>
        </is>
      </c>
      <c r="AF27" s="8" t="inlineStr">
        <is>
          <t>-</t>
        </is>
      </c>
      <c r="AG27" s="11">
        <f>SUM(C27:AF27)</f>
        <v/>
      </c>
      <c r="AH27" s="12" t="n">
        <v>0</v>
      </c>
      <c r="AI27" s="13" t="n">
        <v>0</v>
      </c>
      <c r="AJ27" s="14" t="n">
        <v>0</v>
      </c>
    </row>
    <row r="28">
      <c r="A28" s="6" t="n">
        <v>25</v>
      </c>
      <c r="B28" s="7" t="inlineStr">
        <is>
          <t>MUHASEBE</t>
        </is>
      </c>
      <c r="C28" s="8" t="inlineStr">
        <is>
          <t>-</t>
        </is>
      </c>
      <c r="D28" s="8" t="inlineStr">
        <is>
          <t>-</t>
        </is>
      </c>
      <c r="E28" s="8" t="inlineStr">
        <is>
          <t>-</t>
        </is>
      </c>
      <c r="F28" s="8" t="inlineStr">
        <is>
          <t>-</t>
        </is>
      </c>
      <c r="G28" s="8" t="inlineStr">
        <is>
          <t>-</t>
        </is>
      </c>
      <c r="H28" s="9" t="inlineStr">
        <is>
          <t>-</t>
        </is>
      </c>
      <c r="I28" s="8" t="inlineStr">
        <is>
          <t>-</t>
        </is>
      </c>
      <c r="J28" s="8" t="inlineStr">
        <is>
          <t>-</t>
        </is>
      </c>
      <c r="K28" s="8" t="inlineStr">
        <is>
          <t>-</t>
        </is>
      </c>
      <c r="L28" s="8" t="inlineStr">
        <is>
          <t>-</t>
        </is>
      </c>
      <c r="M28" s="8" t="inlineStr">
        <is>
          <t>-</t>
        </is>
      </c>
      <c r="N28" s="8" t="inlineStr">
        <is>
          <t>-</t>
        </is>
      </c>
      <c r="O28" s="9" t="inlineStr">
        <is>
          <t>-</t>
        </is>
      </c>
      <c r="P28" s="8" t="inlineStr">
        <is>
          <t>-</t>
        </is>
      </c>
      <c r="Q28" s="8" t="inlineStr">
        <is>
          <t>-</t>
        </is>
      </c>
      <c r="R28" s="8" t="inlineStr">
        <is>
          <t>-</t>
        </is>
      </c>
      <c r="S28" s="8" t="inlineStr">
        <is>
          <t>-</t>
        </is>
      </c>
      <c r="T28" s="8" t="inlineStr">
        <is>
          <t>-</t>
        </is>
      </c>
      <c r="U28" s="8" t="inlineStr">
        <is>
          <t>-</t>
        </is>
      </c>
      <c r="V28" s="9" t="inlineStr">
        <is>
          <t>-</t>
        </is>
      </c>
      <c r="W28" s="8" t="inlineStr">
        <is>
          <t>-</t>
        </is>
      </c>
      <c r="X28" s="8" t="inlineStr">
        <is>
          <t>-</t>
        </is>
      </c>
      <c r="Y28" s="8" t="inlineStr">
        <is>
          <t>-</t>
        </is>
      </c>
      <c r="Z28" s="8" t="inlineStr">
        <is>
          <t>-</t>
        </is>
      </c>
      <c r="AA28" s="8" t="inlineStr">
        <is>
          <t>-</t>
        </is>
      </c>
      <c r="AB28" s="8" t="inlineStr">
        <is>
          <t>-</t>
        </is>
      </c>
      <c r="AC28" s="9" t="inlineStr">
        <is>
          <t>-</t>
        </is>
      </c>
      <c r="AD28" s="8" t="inlineStr">
        <is>
          <t>-</t>
        </is>
      </c>
      <c r="AE28" s="8" t="inlineStr">
        <is>
          <t>-</t>
        </is>
      </c>
      <c r="AF28" s="8" t="inlineStr">
        <is>
          <t>-</t>
        </is>
      </c>
      <c r="AG28" s="11">
        <f>SUM(C28:AF28)</f>
        <v/>
      </c>
      <c r="AH28" s="12" t="n">
        <v>0</v>
      </c>
      <c r="AI28" s="13" t="n">
        <v>0</v>
      </c>
      <c r="AJ28" s="14" t="n">
        <v>0</v>
      </c>
    </row>
    <row r="29">
      <c r="A29" s="6" t="n">
        <v>26</v>
      </c>
      <c r="B29" s="7" t="inlineStr">
        <is>
          <t>SATIN ALMA</t>
        </is>
      </c>
      <c r="C29" s="8" t="inlineStr">
        <is>
          <t>-</t>
        </is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9" t="inlineStr">
        <is>
          <t>-</t>
        </is>
      </c>
      <c r="I29" s="8" t="inlineStr">
        <is>
          <t>-</t>
        </is>
      </c>
      <c r="J29" s="8" t="inlineStr">
        <is>
          <t>-</t>
        </is>
      </c>
      <c r="K29" s="8" t="inlineStr">
        <is>
          <t>-</t>
        </is>
      </c>
      <c r="L29" s="8" t="inlineStr">
        <is>
          <t>-</t>
        </is>
      </c>
      <c r="M29" s="8" t="inlineStr">
        <is>
          <t>-</t>
        </is>
      </c>
      <c r="N29" s="8" t="inlineStr">
        <is>
          <t>-</t>
        </is>
      </c>
      <c r="O29" s="9" t="inlineStr">
        <is>
          <t>-</t>
        </is>
      </c>
      <c r="P29" s="8" t="inlineStr">
        <is>
          <t>-</t>
        </is>
      </c>
      <c r="Q29" s="8" t="inlineStr">
        <is>
          <t>-</t>
        </is>
      </c>
      <c r="R29" s="8" t="inlineStr">
        <is>
          <t>-</t>
        </is>
      </c>
      <c r="S29" s="8" t="inlineStr">
        <is>
          <t>-</t>
        </is>
      </c>
      <c r="T29" s="8" t="inlineStr">
        <is>
          <t>-</t>
        </is>
      </c>
      <c r="U29" s="8" t="inlineStr">
        <is>
          <t>-</t>
        </is>
      </c>
      <c r="V29" s="9" t="inlineStr">
        <is>
          <t>-</t>
        </is>
      </c>
      <c r="W29" s="8" t="inlineStr">
        <is>
          <t>-</t>
        </is>
      </c>
      <c r="X29" s="8" t="inlineStr">
        <is>
          <t>-</t>
        </is>
      </c>
      <c r="Y29" s="8" t="inlineStr">
        <is>
          <t>-</t>
        </is>
      </c>
      <c r="Z29" s="8" t="inlineStr">
        <is>
          <t>-</t>
        </is>
      </c>
      <c r="AA29" s="8" t="inlineStr">
        <is>
          <t>-</t>
        </is>
      </c>
      <c r="AB29" s="8" t="inlineStr">
        <is>
          <t>-</t>
        </is>
      </c>
      <c r="AC29" s="9" t="inlineStr">
        <is>
          <t>-</t>
        </is>
      </c>
      <c r="AD29" s="8" t="inlineStr">
        <is>
          <t>-</t>
        </is>
      </c>
      <c r="AE29" s="8" t="inlineStr">
        <is>
          <t>-</t>
        </is>
      </c>
      <c r="AF29" s="8" t="inlineStr">
        <is>
          <t>-</t>
        </is>
      </c>
      <c r="AG29" s="11">
        <f>SUM(C29:AF29)</f>
        <v/>
      </c>
      <c r="AH29" s="12" t="n">
        <v>0</v>
      </c>
      <c r="AI29" s="13" t="n">
        <v>0</v>
      </c>
      <c r="AJ29" s="14" t="n">
        <v>0</v>
      </c>
    </row>
    <row r="30">
      <c r="A30" s="6" t="n">
        <v>27</v>
      </c>
      <c r="B30" s="7" t="inlineStr">
        <is>
          <t>ÇEVRE MÜHENDİSİ</t>
        </is>
      </c>
      <c r="C30" s="8" t="inlineStr">
        <is>
          <t>-</t>
        </is>
      </c>
      <c r="D30" s="8" t="inlineStr">
        <is>
          <t>-</t>
        </is>
      </c>
      <c r="E30" s="8" t="inlineStr">
        <is>
          <t>-</t>
        </is>
      </c>
      <c r="F30" s="8" t="inlineStr">
        <is>
          <t>-</t>
        </is>
      </c>
      <c r="G30" s="8" t="inlineStr">
        <is>
          <t>-</t>
        </is>
      </c>
      <c r="H30" s="9" t="inlineStr">
        <is>
          <t>-</t>
        </is>
      </c>
      <c r="I30" s="8" t="inlineStr">
        <is>
          <t>-</t>
        </is>
      </c>
      <c r="J30" s="8" t="inlineStr">
        <is>
          <t>-</t>
        </is>
      </c>
      <c r="K30" s="8" t="inlineStr">
        <is>
          <t>-</t>
        </is>
      </c>
      <c r="L30" s="8" t="inlineStr">
        <is>
          <t>-</t>
        </is>
      </c>
      <c r="M30" s="8" t="inlineStr">
        <is>
          <t>-</t>
        </is>
      </c>
      <c r="N30" s="8" t="inlineStr">
        <is>
          <t>-</t>
        </is>
      </c>
      <c r="O30" s="9" t="inlineStr">
        <is>
          <t>-</t>
        </is>
      </c>
      <c r="P30" s="8" t="inlineStr">
        <is>
          <t>-</t>
        </is>
      </c>
      <c r="Q30" s="8" t="inlineStr">
        <is>
          <t>-</t>
        </is>
      </c>
      <c r="R30" s="8" t="inlineStr">
        <is>
          <t>-</t>
        </is>
      </c>
      <c r="S30" s="8" t="inlineStr">
        <is>
          <t>-</t>
        </is>
      </c>
      <c r="T30" s="8" t="inlineStr">
        <is>
          <t>-</t>
        </is>
      </c>
      <c r="U30" s="8" t="inlineStr">
        <is>
          <t>-</t>
        </is>
      </c>
      <c r="V30" s="9" t="inlineStr">
        <is>
          <t>-</t>
        </is>
      </c>
      <c r="W30" s="8" t="inlineStr">
        <is>
          <t>-</t>
        </is>
      </c>
      <c r="X30" s="8" t="inlineStr">
        <is>
          <t>-</t>
        </is>
      </c>
      <c r="Y30" s="8" t="inlineStr">
        <is>
          <t>-</t>
        </is>
      </c>
      <c r="Z30" s="8" t="inlineStr">
        <is>
          <t>-</t>
        </is>
      </c>
      <c r="AA30" s="8" t="inlineStr">
        <is>
          <t>-</t>
        </is>
      </c>
      <c r="AB30" s="8" t="inlineStr">
        <is>
          <t>-</t>
        </is>
      </c>
      <c r="AC30" s="9" t="inlineStr">
        <is>
          <t>-</t>
        </is>
      </c>
      <c r="AD30" s="8" t="inlineStr">
        <is>
          <t>-</t>
        </is>
      </c>
      <c r="AE30" s="8" t="inlineStr">
        <is>
          <t>-</t>
        </is>
      </c>
      <c r="AF30" s="8" t="inlineStr">
        <is>
          <t>-</t>
        </is>
      </c>
      <c r="AG30" s="11">
        <f>SUM(C30:AF30)</f>
        <v/>
      </c>
      <c r="AH30" s="12" t="n">
        <v>0</v>
      </c>
      <c r="AI30" s="13" t="n">
        <v>0</v>
      </c>
      <c r="AJ30" s="14" t="n">
        <v>0</v>
      </c>
    </row>
    <row r="31">
      <c r="A31" s="6" t="n">
        <v>28</v>
      </c>
      <c r="B31" s="7" t="inlineStr">
        <is>
          <t>İNSAN KAYNAKLARI</t>
        </is>
      </c>
      <c r="C31" s="8" t="inlineStr">
        <is>
          <t>-</t>
        </is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9" t="inlineStr">
        <is>
          <t>-</t>
        </is>
      </c>
      <c r="I31" s="8" t="inlineStr">
        <is>
          <t>-</t>
        </is>
      </c>
      <c r="J31" s="8" t="inlineStr">
        <is>
          <t>-</t>
        </is>
      </c>
      <c r="K31" s="8" t="inlineStr">
        <is>
          <t>-</t>
        </is>
      </c>
      <c r="L31" s="8" t="inlineStr">
        <is>
          <t>-</t>
        </is>
      </c>
      <c r="M31" s="8" t="inlineStr">
        <is>
          <t>-</t>
        </is>
      </c>
      <c r="N31" s="8" t="inlineStr">
        <is>
          <t>-</t>
        </is>
      </c>
      <c r="O31" s="9" t="inlineStr">
        <is>
          <t>-</t>
        </is>
      </c>
      <c r="P31" s="8" t="inlineStr">
        <is>
          <t>-</t>
        </is>
      </c>
      <c r="Q31" s="8" t="inlineStr">
        <is>
          <t>-</t>
        </is>
      </c>
      <c r="R31" s="8" t="inlineStr">
        <is>
          <t>-</t>
        </is>
      </c>
      <c r="S31" s="8" t="inlineStr">
        <is>
          <t>-</t>
        </is>
      </c>
      <c r="T31" s="8" t="inlineStr">
        <is>
          <t>-</t>
        </is>
      </c>
      <c r="U31" s="8" t="inlineStr">
        <is>
          <t>-</t>
        </is>
      </c>
      <c r="V31" s="9" t="inlineStr">
        <is>
          <t>-</t>
        </is>
      </c>
      <c r="W31" s="8" t="inlineStr">
        <is>
          <t>-</t>
        </is>
      </c>
      <c r="X31" s="8" t="inlineStr">
        <is>
          <t>-</t>
        </is>
      </c>
      <c r="Y31" s="8" t="inlineStr">
        <is>
          <t>-</t>
        </is>
      </c>
      <c r="Z31" s="8" t="inlineStr">
        <is>
          <t>-</t>
        </is>
      </c>
      <c r="AA31" s="8" t="inlineStr">
        <is>
          <t>-</t>
        </is>
      </c>
      <c r="AB31" s="8" t="inlineStr">
        <is>
          <t>-</t>
        </is>
      </c>
      <c r="AC31" s="9" t="inlineStr">
        <is>
          <t>-</t>
        </is>
      </c>
      <c r="AD31" s="8" t="inlineStr">
        <is>
          <t>-</t>
        </is>
      </c>
      <c r="AE31" s="8" t="inlineStr">
        <is>
          <t>-</t>
        </is>
      </c>
      <c r="AF31" s="8" t="inlineStr">
        <is>
          <t>-</t>
        </is>
      </c>
      <c r="AG31" s="11">
        <f>SUM(C31:AF31)</f>
        <v/>
      </c>
      <c r="AH31" s="12" t="n">
        <v>0</v>
      </c>
      <c r="AI31" s="13" t="n">
        <v>0</v>
      </c>
      <c r="AJ31" s="14" t="n">
        <v>0</v>
      </c>
    </row>
    <row r="32" ht="22" customHeight="1">
      <c r="A32" s="16" t="inlineStr"/>
      <c r="B32" s="17" t="inlineStr">
        <is>
          <t>TÜM FABRİKA GÜNLÜK MEVCUT</t>
        </is>
      </c>
      <c r="C32" s="18">
        <f>SUM(C4:C31)</f>
        <v/>
      </c>
      <c r="D32" s="18">
        <f>SUM(D4:D31)</f>
        <v/>
      </c>
      <c r="E32" s="18">
        <f>SUM(E4:E31)</f>
        <v/>
      </c>
      <c r="F32" s="18">
        <f>SUM(F4:F31)</f>
        <v/>
      </c>
      <c r="G32" s="18">
        <f>SUM(G4:G31)</f>
        <v/>
      </c>
      <c r="H32" s="18">
        <f>SUM(H4:H31)</f>
        <v/>
      </c>
      <c r="I32" s="18">
        <f>SUM(I4:I31)</f>
        <v/>
      </c>
      <c r="J32" s="18">
        <f>SUM(J4:J31)</f>
        <v/>
      </c>
      <c r="K32" s="18">
        <f>SUM(K4:K31)</f>
        <v/>
      </c>
      <c r="L32" s="18">
        <f>SUM(L4:L31)</f>
        <v/>
      </c>
      <c r="M32" s="18">
        <f>SUM(M4:M31)</f>
        <v/>
      </c>
      <c r="N32" s="18">
        <f>SUM(N4:N31)</f>
        <v/>
      </c>
      <c r="O32" s="18">
        <f>SUM(O4:O31)</f>
        <v/>
      </c>
      <c r="P32" s="18">
        <f>SUM(P4:P31)</f>
        <v/>
      </c>
      <c r="Q32" s="18">
        <f>SUM(Q4:Q31)</f>
        <v/>
      </c>
      <c r="R32" s="18">
        <f>SUM(R4:R31)</f>
        <v/>
      </c>
      <c r="S32" s="18">
        <f>SUM(S4:S31)</f>
        <v/>
      </c>
      <c r="T32" s="18">
        <f>SUM(T4:T31)</f>
        <v/>
      </c>
      <c r="U32" s="18">
        <f>SUM(U4:U31)</f>
        <v/>
      </c>
      <c r="V32" s="18">
        <f>SUM(V4:V31)</f>
        <v/>
      </c>
      <c r="W32" s="18">
        <f>SUM(W4:W31)</f>
        <v/>
      </c>
      <c r="X32" s="18">
        <f>SUM(X4:X31)</f>
        <v/>
      </c>
      <c r="Y32" s="18">
        <f>SUM(Y4:Y31)</f>
        <v/>
      </c>
      <c r="Z32" s="18">
        <f>SUM(Z4:Z31)</f>
        <v/>
      </c>
      <c r="AA32" s="18">
        <f>SUM(AA4:AA31)</f>
        <v/>
      </c>
      <c r="AB32" s="18">
        <f>SUM(AB4:AB31)</f>
        <v/>
      </c>
      <c r="AC32" s="18">
        <f>SUM(AC4:AC31)</f>
        <v/>
      </c>
      <c r="AD32" s="18">
        <f>SUM(AD4:AD31)</f>
        <v/>
      </c>
      <c r="AE32" s="18">
        <f>SUM(AE4:AE31)</f>
        <v/>
      </c>
      <c r="AF32" s="18">
        <f>SUM(AF4:AF31)</f>
        <v/>
      </c>
      <c r="AG32" s="19">
        <f>SUM(AG4:AG31)</f>
        <v/>
      </c>
      <c r="AH32" s="20">
        <f>AVERAGE(AH4:AH31)</f>
        <v/>
      </c>
      <c r="AI32" s="18">
        <f>MAX(C32:AF32)</f>
        <v/>
      </c>
      <c r="AJ32" s="21">
        <f>SUM(AJ4:AJ31)</f>
        <v/>
      </c>
    </row>
  </sheetData>
  <mergeCells count="1">
    <mergeCell ref="A1:A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2" customWidth="1" min="4" max="4"/>
    <col width="26" customWidth="1" min="5" max="5"/>
    <col width="16" customWidth="1" min="6" max="6"/>
    <col width="15" customWidth="1" min="7" max="7"/>
    <col width="18" customWidth="1" min="8" max="8"/>
    <col width="18" customWidth="1" min="9" max="9"/>
    <col width="16" customWidth="1" min="10" max="10"/>
  </cols>
  <sheetData>
    <row r="1" ht="24" customHeight="1">
      <c r="A1" s="5" t="inlineStr">
        <is>
          <t>Tarih</t>
        </is>
      </c>
      <c r="B1" s="5" t="inlineStr">
        <is>
          <t>Gün</t>
        </is>
      </c>
      <c r="C1" s="5" t="inlineStr">
        <is>
          <t>Gün Adı</t>
        </is>
      </c>
      <c r="D1" s="5" t="inlineStr">
        <is>
          <t>Pazar Mı?</t>
        </is>
      </c>
      <c r="E1" s="5" t="inlineStr">
        <is>
          <t>Departman</t>
        </is>
      </c>
      <c r="F1" s="5" t="inlineStr">
        <is>
          <t>Çalışan Personel</t>
        </is>
      </c>
      <c r="G1" s="5" t="inlineStr">
        <is>
          <t>Toplam Saat</t>
        </is>
      </c>
      <c r="H1" s="5" t="inlineStr">
        <is>
          <t>Fazla Mesai (Saat)</t>
        </is>
      </c>
      <c r="I1" s="5" t="inlineStr">
        <is>
          <t>Kişi Başı Ort. Saat</t>
        </is>
      </c>
      <c r="J1" s="5" t="inlineStr">
        <is>
          <t>Gün İçi Payı (%)</t>
        </is>
      </c>
    </row>
    <row r="2">
      <c r="A2" s="6" t="inlineStr">
        <is>
          <t>21.09.2026</t>
        </is>
      </c>
      <c r="B2" s="6" t="n">
        <v>21</v>
      </c>
      <c r="C2" s="6" t="inlineStr">
        <is>
          <t>Pazartesi</t>
        </is>
      </c>
      <c r="D2" s="6" t="inlineStr">
        <is>
          <t>Hafta İçi</t>
        </is>
      </c>
      <c r="E2" s="7" t="inlineStr">
        <is>
          <t>GENEL</t>
        </is>
      </c>
      <c r="F2" s="22" t="n">
        <v>1</v>
      </c>
      <c r="G2" s="22" t="n">
        <v>7.5</v>
      </c>
      <c r="H2" s="22" t="n">
        <v>0</v>
      </c>
      <c r="I2" s="22" t="n">
        <v>7.5</v>
      </c>
      <c r="J2" s="22" t="inlineStr">
        <is>
          <t>%100.0</t>
        </is>
      </c>
    </row>
    <row r="3">
      <c r="A3" s="6" t="inlineStr">
        <is>
          <t>30.09.2026</t>
        </is>
      </c>
      <c r="B3" s="6" t="n">
        <v>30</v>
      </c>
      <c r="C3" s="6" t="inlineStr">
        <is>
          <t>Çarşamba</t>
        </is>
      </c>
      <c r="D3" s="6" t="inlineStr">
        <is>
          <t>Hafta İçi</t>
        </is>
      </c>
      <c r="E3" s="7" t="inlineStr">
        <is>
          <t>ÜRETİM</t>
        </is>
      </c>
      <c r="F3" s="22" t="n">
        <v>12</v>
      </c>
      <c r="G3" s="22" t="n">
        <v>94</v>
      </c>
      <c r="H3" s="22" t="n">
        <v>9</v>
      </c>
      <c r="I3" s="22" t="n">
        <v>7.8</v>
      </c>
      <c r="J3" s="22" t="inlineStr">
        <is>
          <t>%40.0</t>
        </is>
      </c>
    </row>
    <row r="4">
      <c r="A4" s="6" t="inlineStr">
        <is>
          <t>30.09.2026</t>
        </is>
      </c>
      <c r="B4" s="6" t="n">
        <v>30</v>
      </c>
      <c r="C4" s="6" t="inlineStr">
        <is>
          <t>Çarşamba</t>
        </is>
      </c>
      <c r="D4" s="6" t="inlineStr">
        <is>
          <t>Hafta İçi</t>
        </is>
      </c>
      <c r="E4" s="7" t="inlineStr">
        <is>
          <t>KALİTE</t>
        </is>
      </c>
      <c r="F4" s="22" t="n">
        <v>4</v>
      </c>
      <c r="G4" s="22" t="n">
        <v>31</v>
      </c>
      <c r="H4" s="22" t="n">
        <v>1.5</v>
      </c>
      <c r="I4" s="22" t="n">
        <v>7.8</v>
      </c>
      <c r="J4" s="22" t="inlineStr">
        <is>
          <t>%13.3</t>
        </is>
      </c>
    </row>
    <row r="5">
      <c r="A5" s="6" t="inlineStr">
        <is>
          <t>30.09.2026</t>
        </is>
      </c>
      <c r="B5" s="6" t="n">
        <v>30</v>
      </c>
      <c r="C5" s="6" t="inlineStr">
        <is>
          <t>Çarşamba</t>
        </is>
      </c>
      <c r="D5" s="6" t="inlineStr">
        <is>
          <t>Hafta İçi</t>
        </is>
      </c>
      <c r="E5" s="7" t="inlineStr">
        <is>
          <t>BAKIM</t>
        </is>
      </c>
      <c r="F5" s="22" t="n">
        <v>3</v>
      </c>
      <c r="G5" s="22" t="n">
        <v>26</v>
      </c>
      <c r="H5" s="22" t="n">
        <v>3.5</v>
      </c>
      <c r="I5" s="22" t="n">
        <v>8.699999999999999</v>
      </c>
      <c r="J5" s="22" t="inlineStr">
        <is>
          <t>%10.0</t>
        </is>
      </c>
    </row>
    <row r="6">
      <c r="A6" s="6" t="inlineStr">
        <is>
          <t>30.09.2026</t>
        </is>
      </c>
      <c r="B6" s="6" t="n">
        <v>30</v>
      </c>
      <c r="C6" s="6" t="inlineStr">
        <is>
          <t>Çarşamba</t>
        </is>
      </c>
      <c r="D6" s="6" t="inlineStr">
        <is>
          <t>Hafta İçi</t>
        </is>
      </c>
      <c r="E6" s="7" t="inlineStr">
        <is>
          <t>KAPI GÖREVLİSİ</t>
        </is>
      </c>
      <c r="F6" s="22" t="n">
        <v>2</v>
      </c>
      <c r="G6" s="22" t="n">
        <v>15</v>
      </c>
      <c r="H6" s="22" t="n">
        <v>0</v>
      </c>
      <c r="I6" s="22" t="n">
        <v>7.5</v>
      </c>
      <c r="J6" s="22" t="inlineStr">
        <is>
          <t>%6.7</t>
        </is>
      </c>
    </row>
    <row r="7">
      <c r="A7" s="6" t="inlineStr">
        <is>
          <t>30.09.2026</t>
        </is>
      </c>
      <c r="B7" s="6" t="n">
        <v>30</v>
      </c>
      <c r="C7" s="6" t="inlineStr">
        <is>
          <t>Çarşamba</t>
        </is>
      </c>
      <c r="D7" s="6" t="inlineStr">
        <is>
          <t>Hafta İçi</t>
        </is>
      </c>
      <c r="E7" s="7" t="inlineStr">
        <is>
          <t>AMBAR</t>
        </is>
      </c>
      <c r="F7" s="22" t="n">
        <v>1</v>
      </c>
      <c r="G7" s="22" t="n">
        <v>10.5</v>
      </c>
      <c r="H7" s="22" t="n">
        <v>3</v>
      </c>
      <c r="I7" s="22" t="n">
        <v>10.5</v>
      </c>
      <c r="J7" s="22" t="inlineStr">
        <is>
          <t>%3.3</t>
        </is>
      </c>
    </row>
    <row r="8">
      <c r="A8" s="6" t="inlineStr">
        <is>
          <t>30.09.2026</t>
        </is>
      </c>
      <c r="B8" s="6" t="n">
        <v>30</v>
      </c>
      <c r="C8" s="6" t="inlineStr">
        <is>
          <t>Çarşamba</t>
        </is>
      </c>
      <c r="D8" s="6" t="inlineStr">
        <is>
          <t>Hafta İçi</t>
        </is>
      </c>
      <c r="E8" s="7" t="inlineStr">
        <is>
          <t>ELEKTRİK</t>
        </is>
      </c>
      <c r="F8" s="22" t="n">
        <v>1</v>
      </c>
      <c r="G8" s="22" t="n">
        <v>10.5</v>
      </c>
      <c r="H8" s="22" t="n">
        <v>3</v>
      </c>
      <c r="I8" s="22" t="n">
        <v>10.5</v>
      </c>
      <c r="J8" s="22" t="inlineStr">
        <is>
          <t>%3.3</t>
        </is>
      </c>
    </row>
    <row r="9">
      <c r="A9" s="6" t="inlineStr">
        <is>
          <t>30.09.2026</t>
        </is>
      </c>
      <c r="B9" s="6" t="n">
        <v>30</v>
      </c>
      <c r="C9" s="6" t="inlineStr">
        <is>
          <t>Çarşamba</t>
        </is>
      </c>
      <c r="D9" s="6" t="inlineStr">
        <is>
          <t>Hafta İçi</t>
        </is>
      </c>
      <c r="E9" s="7" t="inlineStr">
        <is>
          <t>KAZAN</t>
        </is>
      </c>
      <c r="F9" s="22" t="n">
        <v>1</v>
      </c>
      <c r="G9" s="22" t="n">
        <v>10.5</v>
      </c>
      <c r="H9" s="22" t="n">
        <v>3</v>
      </c>
      <c r="I9" s="22" t="n">
        <v>10.5</v>
      </c>
      <c r="J9" s="22" t="inlineStr">
        <is>
          <t>%3.3</t>
        </is>
      </c>
    </row>
    <row r="10">
      <c r="A10" s="6" t="inlineStr">
        <is>
          <t>30.09.2026</t>
        </is>
      </c>
      <c r="B10" s="6" t="n">
        <v>30</v>
      </c>
      <c r="C10" s="6" t="inlineStr">
        <is>
          <t>Çarşamba</t>
        </is>
      </c>
      <c r="D10" s="6" t="inlineStr">
        <is>
          <t>Hafta İçi</t>
        </is>
      </c>
      <c r="E10" s="7" t="inlineStr">
        <is>
          <t>MEYDAN</t>
        </is>
      </c>
      <c r="F10" s="22" t="n">
        <v>1</v>
      </c>
      <c r="G10" s="22" t="n">
        <v>7.5</v>
      </c>
      <c r="H10" s="22" t="n">
        <v>0</v>
      </c>
      <c r="I10" s="22" t="n">
        <v>7.5</v>
      </c>
      <c r="J10" s="22" t="inlineStr">
        <is>
          <t>%3.3</t>
        </is>
      </c>
    </row>
    <row r="11">
      <c r="A11" s="6" t="inlineStr">
        <is>
          <t>30.09.2026</t>
        </is>
      </c>
      <c r="B11" s="6" t="n">
        <v>30</v>
      </c>
      <c r="C11" s="6" t="inlineStr">
        <is>
          <t>Çarşamba</t>
        </is>
      </c>
      <c r="D11" s="6" t="inlineStr">
        <is>
          <t>Hafta İçi</t>
        </is>
      </c>
      <c r="E11" s="7" t="inlineStr">
        <is>
          <t>OTOKLAV OPERATÖRÜ</t>
        </is>
      </c>
      <c r="F11" s="22" t="n">
        <v>1</v>
      </c>
      <c r="G11" s="22" t="n">
        <v>7.5</v>
      </c>
      <c r="H11" s="22" t="n">
        <v>0</v>
      </c>
      <c r="I11" s="22" t="n">
        <v>7.5</v>
      </c>
      <c r="J11" s="22" t="inlineStr">
        <is>
          <t>%3.3</t>
        </is>
      </c>
    </row>
    <row r="12">
      <c r="A12" s="6" t="inlineStr">
        <is>
          <t>30.09.2026</t>
        </is>
      </c>
      <c r="B12" s="6" t="n">
        <v>30</v>
      </c>
      <c r="C12" s="6" t="inlineStr">
        <is>
          <t>Çarşamba</t>
        </is>
      </c>
      <c r="D12" s="6" t="inlineStr">
        <is>
          <t>Hafta İçi</t>
        </is>
      </c>
      <c r="E12" s="7" t="inlineStr">
        <is>
          <t>YEMEKHANE</t>
        </is>
      </c>
      <c r="F12" s="22" t="n">
        <v>1</v>
      </c>
      <c r="G12" s="22" t="n">
        <v>8.5</v>
      </c>
      <c r="H12" s="22" t="n">
        <v>1</v>
      </c>
      <c r="I12" s="22" t="n">
        <v>8.5</v>
      </c>
      <c r="J12" s="22" t="inlineStr">
        <is>
          <t>%3.3</t>
        </is>
      </c>
    </row>
    <row r="13">
      <c r="A13" s="6" t="inlineStr">
        <is>
          <t>30.09.2026</t>
        </is>
      </c>
      <c r="B13" s="6" t="n">
        <v>30</v>
      </c>
      <c r="C13" s="6" t="inlineStr">
        <is>
          <t>Çarşamba</t>
        </is>
      </c>
      <c r="D13" s="6" t="inlineStr">
        <is>
          <t>Hafta İçi</t>
        </is>
      </c>
      <c r="E13" s="7" t="inlineStr">
        <is>
          <t>YENİ BALIK HATTI</t>
        </is>
      </c>
      <c r="F13" s="22" t="n">
        <v>1</v>
      </c>
      <c r="G13" s="22" t="n">
        <v>7.5</v>
      </c>
      <c r="H13" s="22" t="n">
        <v>0</v>
      </c>
      <c r="I13" s="22" t="n">
        <v>7.5</v>
      </c>
      <c r="J13" s="22" t="inlineStr">
        <is>
          <t>%3.3</t>
        </is>
      </c>
    </row>
    <row r="14">
      <c r="A14" s="6" t="inlineStr">
        <is>
          <t>30.09.2026</t>
        </is>
      </c>
      <c r="B14" s="6" t="n">
        <v>30</v>
      </c>
      <c r="C14" s="6" t="inlineStr">
        <is>
          <t>Çarşamba</t>
        </is>
      </c>
      <c r="D14" s="6" t="inlineStr">
        <is>
          <t>Hafta İçi</t>
        </is>
      </c>
      <c r="E14" s="7" t="inlineStr">
        <is>
          <t>İŞLETME</t>
        </is>
      </c>
      <c r="F14" s="22" t="n">
        <v>1</v>
      </c>
      <c r="G14" s="22" t="n">
        <v>10.5</v>
      </c>
      <c r="H14" s="22" t="n">
        <v>3</v>
      </c>
      <c r="I14" s="22" t="n">
        <v>10.5</v>
      </c>
      <c r="J14" s="22" t="inlineStr">
        <is>
          <t>%3.3</t>
        </is>
      </c>
    </row>
    <row r="15">
      <c r="A15" s="6" t="inlineStr">
        <is>
          <t>30.09.2026</t>
        </is>
      </c>
      <c r="B15" s="6" t="n">
        <v>30</v>
      </c>
      <c r="C15" s="6" t="inlineStr">
        <is>
          <t>Çarşamba</t>
        </is>
      </c>
      <c r="D15" s="6" t="inlineStr">
        <is>
          <t>Hafta İçi</t>
        </is>
      </c>
      <c r="E15" s="7" t="inlineStr">
        <is>
          <t>ŞÖFÖR</t>
        </is>
      </c>
      <c r="F15" s="22" t="n">
        <v>1</v>
      </c>
      <c r="G15" s="22" t="n">
        <v>7.5</v>
      </c>
      <c r="H15" s="22" t="n">
        <v>0</v>
      </c>
      <c r="I15" s="22" t="n">
        <v>7.5</v>
      </c>
      <c r="J15" s="22" t="inlineStr">
        <is>
          <t>%3.3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2026-10-21T16:54:33Z</dcterms:created>
  <dcterms:modified xmlns:dcterms="http://purl.org/dc/terms/" xmlns:xsi="http://www.w3.org/2001/XMLSchema-instance" xsi:type="dcterms:W3CDTF">2026-10-21T16:54:33Z</dcterms:modified>
</cp:coreProperties>
</file>