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2ba14e9c793a7d/Documentos/8 Semestre/Administracion de Proyectos/ProgramaPlantillas/ProgramasPlantillas/xlsx/"/>
    </mc:Choice>
  </mc:AlternateContent>
  <xr:revisionPtr revIDLastSave="381" documentId="8_{7FA512F4-B46A-4AE6-8540-39D628362009}" xr6:coauthVersionLast="47" xr6:coauthVersionMax="47" xr10:uidLastSave="{5C48B45D-C6DA-413F-9191-F3AB64D8081E}"/>
  <bookViews>
    <workbookView xWindow="-108" yWindow="-108" windowWidth="23256" windowHeight="12456" activeTab="2" xr2:uid="{1E122D1E-F30D-429A-90EE-0A1F09F28B98}"/>
  </bookViews>
  <sheets>
    <sheet name="Portada" sheetId="1" r:id="rId1"/>
    <sheet name="Demanda" sheetId="2" r:id="rId2"/>
    <sheet name="Benchmark" sheetId="3" r:id="rId3"/>
    <sheet name="PlanOperativo" sheetId="4" r:id="rId4"/>
    <sheet name="Etapa_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D2" i="2"/>
  <c r="D3" i="2"/>
  <c r="D4" i="2"/>
</calcChain>
</file>

<file path=xl/sharedStrings.xml><?xml version="1.0" encoding="utf-8"?>
<sst xmlns="http://schemas.openxmlformats.org/spreadsheetml/2006/main" count="57" uniqueCount="46">
  <si>
    <t>Dato</t>
  </si>
  <si>
    <t>Descripción</t>
  </si>
  <si>
    <t>Secuencia/Grupo 
(Ej. 61IM9)</t>
  </si>
  <si>
    <t>Integrantes del equipo (Separados por comas, ej: Paco Perez Sanchez, Roberto Pineda Poblano, Ricardo Rodriguez Reynosa)</t>
  </si>
  <si>
    <t>Fecha de entrega (Ej. Diciembre 2025)</t>
  </si>
  <si>
    <t>PORTADA</t>
  </si>
  <si>
    <t>Mercado</t>
  </si>
  <si>
    <t>Cantidad 1 año</t>
  </si>
  <si>
    <t>Demanda</t>
  </si>
  <si>
    <t>Mercado Meta</t>
  </si>
  <si>
    <t>Mercado Objetivo</t>
  </si>
  <si>
    <t>Mercado Potencial</t>
  </si>
  <si>
    <t>*Cambia a la hoja 'Demanda' para continuar con la Etapa 0: Inicio*</t>
  </si>
  <si>
    <t>Determinación de la demanda</t>
  </si>
  <si>
    <t>*Cambia a la hoja 'Benchmark' para continuar con la Etapa 0: Inicio*</t>
  </si>
  <si>
    <t>Atributos</t>
  </si>
  <si>
    <t>Propuesta</t>
  </si>
  <si>
    <t>Competencia1</t>
  </si>
  <si>
    <t>Atributo2</t>
  </si>
  <si>
    <t>Atributo3</t>
  </si>
  <si>
    <t>Costo promedio del servicio</t>
  </si>
  <si>
    <t>Competencia2</t>
  </si>
  <si>
    <t>Atributo4</t>
  </si>
  <si>
    <t>Atributo5</t>
  </si>
  <si>
    <t>Atributo6</t>
  </si>
  <si>
    <t>Atributo7</t>
  </si>
  <si>
    <t>Atributo8</t>
  </si>
  <si>
    <t>Atributo9</t>
  </si>
  <si>
    <t>Atributo10</t>
  </si>
  <si>
    <t>Competencia3</t>
  </si>
  <si>
    <t>Competencia4</t>
  </si>
  <si>
    <t>Competencia5</t>
  </si>
  <si>
    <t>*Puedes agregar hasta 5 empresas competidoras y hasta 10 atributos, si deseas agregar menos deja las columnas y filas en blanco*</t>
  </si>
  <si>
    <t>% Satisfacción</t>
  </si>
  <si>
    <t>Tecnologia</t>
  </si>
  <si>
    <t>Operativa</t>
  </si>
  <si>
    <t>Recursos Humanos</t>
  </si>
  <si>
    <t>Finanzas</t>
  </si>
  <si>
    <t>Comercial</t>
  </si>
  <si>
    <t>Estrategico</t>
  </si>
  <si>
    <t>Tactico</t>
  </si>
  <si>
    <t>Operativo</t>
  </si>
  <si>
    <t>*Cambia a la hoja 'Plan Operativo' para continuar con la Etapa 0: Inicio*</t>
  </si>
  <si>
    <t>Presupuestos: Asigna el porcentaje del presupuesto que deseas asginar a cada área</t>
  </si>
  <si>
    <t>Plan Operativo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</si>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</sst>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17" fontId="0" fillId="5" borderId="9" xfId="0" applyNumberForma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2" fontId="6" fillId="5" borderId="1" xfId="0" applyNumberFormat="1" applyFont="1" applyFill="1" applyBorder="1" applyAlignment="1">
      <alignment wrapText="1"/>
    </xf>
    <xf numFmtId="10" fontId="6" fillId="5" borderId="1" xfId="0" applyNumberFormat="1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10" fontId="6" fillId="5" borderId="7" xfId="0" applyNumberFormat="1" applyFont="1" applyFill="1" applyBorder="1" applyAlignment="1">
      <alignment wrapText="1"/>
    </xf>
    <xf numFmtId="10" fontId="6" fillId="5" borderId="8" xfId="0" applyNumberFormat="1" applyFont="1" applyFill="1" applyBorder="1" applyAlignment="1">
      <alignment wrapText="1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0" fillId="5" borderId="17" xfId="0" applyFill="1" applyBorder="1" applyAlignment="1">
      <alignment horizontal="left" vertical="center" wrapText="1"/>
    </xf>
    <xf numFmtId="2" fontId="6" fillId="5" borderId="8" xfId="0" applyNumberFormat="1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6" fillId="5" borderId="19" xfId="0" applyFont="1" applyFill="1" applyBorder="1" applyAlignment="1">
      <alignment wrapText="1"/>
    </xf>
    <xf numFmtId="0" fontId="6" fillId="5" borderId="20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164" fontId="6" fillId="5" borderId="21" xfId="0" applyNumberFormat="1" applyFont="1" applyFill="1" applyBorder="1" applyAlignment="1">
      <alignment wrapText="1"/>
    </xf>
    <xf numFmtId="0" fontId="0" fillId="0" borderId="2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7" fillId="5" borderId="13" xfId="0" applyFont="1" applyFill="1" applyBorder="1" applyAlignment="1">
      <alignment horizontal="center" wrapText="1"/>
    </xf>
    <xf numFmtId="10" fontId="0" fillId="7" borderId="9" xfId="0" applyNumberFormat="1" applyFill="1" applyBorder="1"/>
  </cellXfs>
  <cellStyles count="1">
    <cellStyle name="Normal" xfId="0" builtinId="0"/>
  </cellStyles>
  <dxfs count="47">
    <dxf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</dxf>
    <dxf>
      <border>
        <top style="thin">
          <color indexed="64"/>
        </top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3D459-4C7A-46B9-B45B-620756796593}" name="CoverTable" displayName="CoverTable" ref="A1:B4" totalsRowShown="0" headerRowDxfId="21" headerRowBorderDxfId="25" tableBorderDxfId="24" totalsRowBorderDxfId="45">
  <autoFilter ref="A1:B4" xr:uid="{0663D459-4C7A-46B9-B45B-620756796593}"/>
  <tableColumns count="2">
    <tableColumn id="1" xr3:uid="{61C65986-345F-4979-BA61-1DD657A08B3D}" name="Dato" dataDxfId="23"/>
    <tableColumn id="2" xr3:uid="{2A165E6B-E0B3-4CD1-BBDB-69DBDDA0B8E7}" name="Descripción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2A866B-6776-4424-814C-911DBE77AE49}" name="DemandTable" displayName="DemandTable" ref="A1:D4" totalsRowShown="0" headerRowDxfId="13" headerRowBorderDxfId="19" tableBorderDxfId="20" totalsRowBorderDxfId="18">
  <autoFilter ref="A1:D4" xr:uid="{AF2A866B-6776-4424-814C-911DBE77AE49}"/>
  <tableColumns count="4">
    <tableColumn id="1" xr3:uid="{BB587877-25BB-4AB7-A0D5-FBB64EF243B9}" name="Mercado" dataDxfId="17"/>
    <tableColumn id="2" xr3:uid="{78946FE7-5C13-45B6-A135-81AF658A695F}" name="Cantidad 1 año" dataDxfId="16"/>
    <tableColumn id="3" xr3:uid="{3BCC503D-42D0-4C21-AA2B-0CDF8A1C11A3}" name="% Satisfacción" dataDxfId="15"/>
    <tableColumn id="4" xr3:uid="{5D946A59-FA2C-4E78-B62F-E3E93E2926A0}" name="Demanda" dataDxfId="14">
      <calculatedColumnFormula>DemandTable[[#This Row],[Cantidad 1 año]]*DemandTable[[#This Row],[% Satisfacción]]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EA28E0-CE1A-42B9-8157-EB4B5D27403D}" name="Table3" displayName="Table3" ref="A1:G11" totalsRowShown="0" headerRowDxfId="2" dataDxfId="46" headerRowBorderDxfId="3" tableBorderDxfId="12" totalsRowBorderDxfId="11">
  <autoFilter ref="A1:G11" xr:uid="{D7EA28E0-CE1A-42B9-8157-EB4B5D27403D}"/>
  <tableColumns count="7">
    <tableColumn id="1" xr3:uid="{45CC3DBC-0CC9-4E21-979D-3E2913640A6D}" name="Atributos" dataDxfId="10"/>
    <tableColumn id="2" xr3:uid="{423A00A3-EB76-4996-A6B2-1E6A0B723941}" name="Propuesta" dataDxfId="9"/>
    <tableColumn id="3" xr3:uid="{27D1D1FB-2F07-4348-845A-F2FAE451F93D}" name="Competencia1" dataDxfId="7"/>
    <tableColumn id="4" xr3:uid="{416BB42A-7730-4432-AFC3-2BF72169D5CC}" name="Competencia2" dataDxfId="8"/>
    <tableColumn id="5" xr3:uid="{69FF1FC4-BA7E-44E4-B458-5E1936113FDF}" name="Competencia3" dataDxfId="6"/>
    <tableColumn id="6" xr3:uid="{EAFCFAAC-2530-472E-BD99-03D1E934377C}" name="Competencia4" dataDxfId="5"/>
    <tableColumn id="7" xr3:uid="{D2FCB9DE-EA3B-406B-97FA-E9364FDCF4DC}" name="Competencia5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B811CD-F2D8-4945-B353-456EDC381001}" name="Table4" displayName="Table4" ref="B8:F17" totalsRowShown="0" headerRowDxfId="26" dataDxfId="44" headerRowBorderDxfId="33" tableBorderDxfId="34" totalsRowBorderDxfId="32">
  <autoFilter ref="B8:F17" xr:uid="{B9B811CD-F2D8-4945-B353-456EDC381001}"/>
  <tableColumns count="5">
    <tableColumn id="1" xr3:uid="{5134936E-966B-48BD-9881-3D5673B5DEE7}" name="Tecnologia" dataDxfId="31"/>
    <tableColumn id="2" xr3:uid="{544419EF-09F3-4BB4-AE6D-129F9E7B4707}" name="Operativa" dataDxfId="30"/>
    <tableColumn id="3" xr3:uid="{BF93B85C-9CA0-4D4E-8084-F57D74E2F513}" name="Recursos Humanos" dataDxfId="29"/>
    <tableColumn id="4" xr3:uid="{C18A22ED-A3A9-45E1-AB76-DACB70F2447D}" name="Finanzas" dataDxfId="28"/>
    <tableColumn id="5" xr3:uid="{0A759617-FC48-4E83-8D31-3463FF5BEE8F}" name="Comercial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0C9D7A-4645-4297-AC35-8F2EA77F73F8}" name="Table5" displayName="Table5" ref="B3:G4" totalsRowShown="0" headerRowDxfId="35" dataDxfId="43" headerRowBorderDxfId="41" tableBorderDxfId="42" totalsRowBorderDxfId="40">
  <autoFilter ref="B3:G4" xr:uid="{970C9D7A-4645-4297-AC35-8F2EA77F73F8}"/>
  <tableColumns count="6">
    <tableColumn id="1" xr3:uid="{2F187098-0302-4B1E-A64F-F29605DF3F1B}" name="Tecnologia" dataDxfId="39"/>
    <tableColumn id="2" xr3:uid="{36CDD3A5-6543-43D5-B254-B0369ED96D9B}" name="Operativa" dataDxfId="38"/>
    <tableColumn id="3" xr3:uid="{39EF36F7-7313-4501-B6DF-448E3E6F54F7}" name="Recursos Humanos" dataDxfId="37"/>
    <tableColumn id="4" xr3:uid="{EDF6C73A-1E5A-4795-9924-5C3DB258088D}" name="Finanzas" dataDxfId="36"/>
    <tableColumn id="5" xr3:uid="{F5533ADD-9588-41F0-9B7C-BDF9BD843A96}" name="Comercial" dataDxfId="1"/>
    <tableColumn id="6" xr3:uid="{F7E2A0EB-0F0E-4916-9FF7-6AE244B196EF}" name="Total" dataDxfId="0">
      <calculatedColumnFormula>SUM(Table5[[#This Row],[Tecnologia]:[Comercial]])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8B83-BCD2-4704-9181-CB4C9E6B4D14}">
  <dimension ref="A1:B8"/>
  <sheetViews>
    <sheetView zoomScale="120" zoomScaleNormal="120" zoomScalePageLayoutView="120" workbookViewId="0">
      <selection activeCell="C1" sqref="C1"/>
    </sheetView>
  </sheetViews>
  <sheetFormatPr defaultRowHeight="14.4" x14ac:dyDescent="0.3"/>
  <cols>
    <col min="1" max="1" width="21.6640625" customWidth="1"/>
    <col min="2" max="2" width="44.6640625" customWidth="1"/>
    <col min="5" max="8" width="19" customWidth="1"/>
  </cols>
  <sheetData>
    <row r="1" spans="1:2" ht="15" thickBot="1" x14ac:dyDescent="0.35">
      <c r="A1" s="37" t="s">
        <v>0</v>
      </c>
      <c r="B1" s="38" t="s">
        <v>1</v>
      </c>
    </row>
    <row r="2" spans="1:2" ht="28.8" x14ac:dyDescent="0.3">
      <c r="A2" s="39" t="s">
        <v>2</v>
      </c>
      <c r="B2" s="40"/>
    </row>
    <row r="3" spans="1:2" ht="86.4" x14ac:dyDescent="0.3">
      <c r="A3" s="10" t="s">
        <v>3</v>
      </c>
      <c r="B3" s="14"/>
    </row>
    <row r="4" spans="1:2" ht="28.8" x14ac:dyDescent="0.3">
      <c r="A4" s="11" t="s">
        <v>4</v>
      </c>
      <c r="B4" s="15"/>
    </row>
    <row r="6" spans="1:2" x14ac:dyDescent="0.3">
      <c r="A6" s="16" t="s">
        <v>5</v>
      </c>
      <c r="B6" s="16"/>
    </row>
    <row r="8" spans="1:2" x14ac:dyDescent="0.3">
      <c r="A8" s="1" t="s">
        <v>12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headerFooter>
    <oddHeader>&amp;CEtapa 0: Inicio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55F7-2EEF-4AA2-AE9A-A9960C8E0383}">
  <dimension ref="A1:H8"/>
  <sheetViews>
    <sheetView zoomScale="120" zoomScaleNormal="120" workbookViewId="0">
      <selection activeCell="E1" sqref="E1"/>
    </sheetView>
  </sheetViews>
  <sheetFormatPr defaultRowHeight="14.4" x14ac:dyDescent="0.3"/>
  <cols>
    <col min="1" max="1" width="16.5546875" bestFit="1" customWidth="1"/>
    <col min="2" max="2" width="17.88671875" bestFit="1" customWidth="1"/>
    <col min="3" max="3" width="15.77734375" bestFit="1" customWidth="1"/>
    <col min="4" max="4" width="13.44140625" bestFit="1" customWidth="1"/>
  </cols>
  <sheetData>
    <row r="1" spans="1:8" x14ac:dyDescent="0.3">
      <c r="A1" s="5" t="s">
        <v>6</v>
      </c>
      <c r="B1" s="6" t="s">
        <v>7</v>
      </c>
      <c r="C1" s="6" t="s">
        <v>33</v>
      </c>
      <c r="D1" s="7" t="s">
        <v>8</v>
      </c>
    </row>
    <row r="2" spans="1:8" x14ac:dyDescent="0.3">
      <c r="A2" s="8" t="s">
        <v>9</v>
      </c>
      <c r="B2" s="17"/>
      <c r="C2" s="18"/>
      <c r="D2" s="12">
        <f>DemandTable[[#This Row],[Cantidad 1 año]]*DemandTable[[#This Row],[% Satisfacción]]</f>
        <v>0</v>
      </c>
    </row>
    <row r="3" spans="1:8" x14ac:dyDescent="0.3">
      <c r="A3" s="8" t="s">
        <v>10</v>
      </c>
      <c r="B3" s="17"/>
      <c r="C3" s="18"/>
      <c r="D3" s="12">
        <f>DemandTable[[#This Row],[Cantidad 1 año]]*DemandTable[[#This Row],[% Satisfacción]]</f>
        <v>0</v>
      </c>
    </row>
    <row r="4" spans="1:8" x14ac:dyDescent="0.3">
      <c r="A4" s="9" t="s">
        <v>11</v>
      </c>
      <c r="B4" s="41"/>
      <c r="C4" s="36"/>
      <c r="D4" s="13">
        <f>DemandTable[[#This Row],[Cantidad 1 año]]*DemandTable[[#This Row],[% Satisfacción]]</f>
        <v>0</v>
      </c>
    </row>
    <row r="6" spans="1:8" x14ac:dyDescent="0.3">
      <c r="A6" s="3" t="s">
        <v>13</v>
      </c>
      <c r="B6" s="3"/>
      <c r="C6" s="3"/>
      <c r="D6" s="3"/>
    </row>
    <row r="7" spans="1:8" x14ac:dyDescent="0.3">
      <c r="F7" s="2"/>
    </row>
    <row r="8" spans="1:8" x14ac:dyDescent="0.3">
      <c r="A8" s="1" t="s">
        <v>14</v>
      </c>
      <c r="H8" s="2"/>
    </row>
  </sheetData>
  <mergeCells count="1">
    <mergeCell ref="A6:D6"/>
  </mergeCells>
  <dataValidations count="1">
    <dataValidation showInputMessage="1" showErrorMessage="1" promptTitle="Mensaje:" prompt="Ingresar solo números en esta celda" sqref="B2:C4" xr:uid="{42D18E95-578C-4DC7-97B4-339C6EF36B24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6D7E-DE44-4170-94EF-76454862CA70}">
  <dimension ref="A1:G15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13.33203125" customWidth="1"/>
    <col min="2" max="2" width="14.88671875" customWidth="1"/>
    <col min="3" max="3" width="19.33203125" customWidth="1"/>
    <col min="4" max="4" width="17.21875" customWidth="1"/>
    <col min="5" max="7" width="18.21875" customWidth="1"/>
  </cols>
  <sheetData>
    <row r="1" spans="1:7" s="4" customFormat="1" ht="15" thickBot="1" x14ac:dyDescent="0.35">
      <c r="A1" s="48" t="s">
        <v>15</v>
      </c>
      <c r="B1" s="49" t="s">
        <v>16</v>
      </c>
      <c r="C1" s="50" t="s">
        <v>17</v>
      </c>
      <c r="D1" s="50" t="s">
        <v>21</v>
      </c>
      <c r="E1" s="50" t="s">
        <v>29</v>
      </c>
      <c r="F1" s="50" t="s">
        <v>30</v>
      </c>
      <c r="G1" s="50" t="s">
        <v>31</v>
      </c>
    </row>
    <row r="2" spans="1:7" s="4" customFormat="1" ht="43.2" x14ac:dyDescent="0.3">
      <c r="A2" s="46" t="s">
        <v>20</v>
      </c>
      <c r="B2" s="47"/>
      <c r="C2" s="47"/>
      <c r="D2" s="47"/>
      <c r="E2" s="47"/>
      <c r="F2" s="47"/>
      <c r="G2" s="47"/>
    </row>
    <row r="3" spans="1:7" s="4" customFormat="1" x14ac:dyDescent="0.3">
      <c r="A3" s="42" t="s">
        <v>18</v>
      </c>
      <c r="B3" s="44"/>
      <c r="C3" s="44"/>
      <c r="D3" s="44"/>
      <c r="E3" s="44"/>
      <c r="F3" s="44"/>
      <c r="G3" s="44"/>
    </row>
    <row r="4" spans="1:7" s="4" customFormat="1" x14ac:dyDescent="0.3">
      <c r="A4" s="42" t="s">
        <v>19</v>
      </c>
      <c r="B4" s="44"/>
      <c r="C4" s="44"/>
      <c r="D4" s="44"/>
      <c r="E4" s="44"/>
      <c r="F4" s="44"/>
      <c r="G4" s="44"/>
    </row>
    <row r="5" spans="1:7" s="4" customFormat="1" x14ac:dyDescent="0.3">
      <c r="A5" s="42" t="s">
        <v>22</v>
      </c>
      <c r="B5" s="44"/>
      <c r="C5" s="44"/>
      <c r="D5" s="44"/>
      <c r="E5" s="44"/>
      <c r="F5" s="44"/>
      <c r="G5" s="44"/>
    </row>
    <row r="6" spans="1:7" x14ac:dyDescent="0.3">
      <c r="A6" s="42" t="s">
        <v>23</v>
      </c>
      <c r="B6" s="44"/>
      <c r="C6" s="44"/>
      <c r="D6" s="44"/>
      <c r="E6" s="44"/>
      <c r="F6" s="44"/>
      <c r="G6" s="44"/>
    </row>
    <row r="7" spans="1:7" x14ac:dyDescent="0.3">
      <c r="A7" s="42" t="s">
        <v>24</v>
      </c>
      <c r="B7" s="44"/>
      <c r="C7" s="44"/>
      <c r="D7" s="44"/>
      <c r="E7" s="44"/>
      <c r="F7" s="44"/>
      <c r="G7" s="44"/>
    </row>
    <row r="8" spans="1:7" x14ac:dyDescent="0.3">
      <c r="A8" s="42" t="s">
        <v>25</v>
      </c>
      <c r="B8" s="44"/>
      <c r="C8" s="44"/>
      <c r="D8" s="44"/>
      <c r="E8" s="44"/>
      <c r="F8" s="44"/>
      <c r="G8" s="44"/>
    </row>
    <row r="9" spans="1:7" x14ac:dyDescent="0.3">
      <c r="A9" s="42" t="s">
        <v>26</v>
      </c>
      <c r="B9" s="44"/>
      <c r="C9" s="44"/>
      <c r="D9" s="44"/>
      <c r="E9" s="44"/>
      <c r="F9" s="44"/>
      <c r="G9" s="44"/>
    </row>
    <row r="10" spans="1:7" x14ac:dyDescent="0.3">
      <c r="A10" s="42" t="s">
        <v>27</v>
      </c>
      <c r="B10" s="44"/>
      <c r="C10" s="44"/>
      <c r="D10" s="44"/>
      <c r="E10" s="44"/>
      <c r="F10" s="44"/>
      <c r="G10" s="44"/>
    </row>
    <row r="11" spans="1:7" ht="15" thickBot="1" x14ac:dyDescent="0.35">
      <c r="A11" s="43" t="s">
        <v>28</v>
      </c>
      <c r="B11" s="45"/>
      <c r="C11" s="45"/>
      <c r="D11" s="45"/>
      <c r="E11" s="45"/>
      <c r="F11" s="45"/>
      <c r="G11" s="45"/>
    </row>
    <row r="13" spans="1:7" x14ac:dyDescent="0.3">
      <c r="A13" s="1" t="s">
        <v>32</v>
      </c>
    </row>
    <row r="15" spans="1:7" x14ac:dyDescent="0.3">
      <c r="A15" s="1" t="s">
        <v>42</v>
      </c>
    </row>
  </sheetData>
  <phoneticPr fontId="5" type="noConversion"/>
  <dataValidations count="1">
    <dataValidation showInputMessage="1" showErrorMessage="1" promptTitle="Mensaje:" prompt="Ingresar solo números en esta fila" sqref="B2:G2" xr:uid="{92999B73-5A63-402D-B12D-50F0981EF8E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352B-9122-4E08-893D-26802C963D74}">
  <dimension ref="A1:G17"/>
  <sheetViews>
    <sheetView zoomScale="120" zoomScaleNormal="120" workbookViewId="0">
      <selection activeCell="E14" sqref="E14"/>
    </sheetView>
  </sheetViews>
  <sheetFormatPr defaultRowHeight="14.4" x14ac:dyDescent="0.3"/>
  <cols>
    <col min="1" max="1" width="10.33203125" bestFit="1" customWidth="1"/>
    <col min="2" max="2" width="18.77734375" customWidth="1"/>
    <col min="3" max="3" width="20.88671875" customWidth="1"/>
    <col min="4" max="4" width="18.77734375" customWidth="1"/>
    <col min="5" max="5" width="21" customWidth="1"/>
    <col min="6" max="6" width="21.109375" customWidth="1"/>
    <col min="7" max="7" width="15.44140625" customWidth="1"/>
  </cols>
  <sheetData>
    <row r="1" spans="1:7" ht="15" thickBot="1" x14ac:dyDescent="0.35">
      <c r="B1" s="29" t="s">
        <v>43</v>
      </c>
      <c r="C1" s="29"/>
      <c r="D1" s="29"/>
      <c r="E1" s="29"/>
      <c r="F1" s="29"/>
    </row>
    <row r="2" spans="1:7" ht="15" thickTop="1" x14ac:dyDescent="0.3"/>
    <row r="3" spans="1:7" x14ac:dyDescent="0.3">
      <c r="B3" s="32" t="s">
        <v>34</v>
      </c>
      <c r="C3" s="33" t="s">
        <v>35</v>
      </c>
      <c r="D3" s="33" t="s">
        <v>36</v>
      </c>
      <c r="E3" s="33" t="s">
        <v>37</v>
      </c>
      <c r="F3" s="33" t="s">
        <v>38</v>
      </c>
      <c r="G3" s="34" t="s">
        <v>45</v>
      </c>
    </row>
    <row r="4" spans="1:7" x14ac:dyDescent="0.3">
      <c r="B4" s="35"/>
      <c r="C4" s="36"/>
      <c r="D4" s="36"/>
      <c r="E4" s="36"/>
      <c r="F4" s="36"/>
      <c r="G4" s="51">
        <f>SUM(Table5[[#This Row],[Tecnologia]:[Comercial]])</f>
        <v>0</v>
      </c>
    </row>
    <row r="6" spans="1:7" ht="15" thickBot="1" x14ac:dyDescent="0.35">
      <c r="B6" s="30" t="s">
        <v>44</v>
      </c>
      <c r="C6" s="31"/>
      <c r="D6" s="31"/>
      <c r="E6" s="31"/>
      <c r="F6" s="31"/>
    </row>
    <row r="7" spans="1:7" ht="15" thickTop="1" x14ac:dyDescent="0.3"/>
    <row r="8" spans="1:7" x14ac:dyDescent="0.3">
      <c r="B8" s="19" t="s">
        <v>34</v>
      </c>
      <c r="C8" s="20" t="s">
        <v>35</v>
      </c>
      <c r="D8" s="20" t="s">
        <v>36</v>
      </c>
      <c r="E8" s="20" t="s">
        <v>37</v>
      </c>
      <c r="F8" s="21" t="s">
        <v>38</v>
      </c>
    </row>
    <row r="9" spans="1:7" x14ac:dyDescent="0.3">
      <c r="A9" s="28" t="s">
        <v>39</v>
      </c>
      <c r="B9" s="22"/>
      <c r="C9" s="23"/>
      <c r="D9" s="23"/>
      <c r="E9" s="23"/>
      <c r="F9" s="24"/>
    </row>
    <row r="10" spans="1:7" x14ac:dyDescent="0.3">
      <c r="A10" s="28" t="s">
        <v>39</v>
      </c>
      <c r="B10" s="22"/>
      <c r="C10" s="23"/>
      <c r="D10" s="23"/>
      <c r="E10" s="23"/>
      <c r="F10" s="24"/>
    </row>
    <row r="11" spans="1:7" x14ac:dyDescent="0.3">
      <c r="A11" s="28" t="s">
        <v>39</v>
      </c>
      <c r="B11" s="22"/>
      <c r="C11" s="23"/>
      <c r="D11" s="23"/>
      <c r="E11" s="23"/>
      <c r="F11" s="24"/>
    </row>
    <row r="12" spans="1:7" x14ac:dyDescent="0.3">
      <c r="A12" s="28" t="s">
        <v>40</v>
      </c>
      <c r="B12" s="22"/>
      <c r="C12" s="23"/>
      <c r="D12" s="23"/>
      <c r="E12" s="23"/>
      <c r="F12" s="24"/>
    </row>
    <row r="13" spans="1:7" x14ac:dyDescent="0.3">
      <c r="A13" s="28" t="s">
        <v>40</v>
      </c>
      <c r="B13" s="22"/>
      <c r="C13" s="23"/>
      <c r="D13" s="23"/>
      <c r="E13" s="23"/>
      <c r="F13" s="24"/>
    </row>
    <row r="14" spans="1:7" x14ac:dyDescent="0.3">
      <c r="A14" s="28" t="s">
        <v>40</v>
      </c>
      <c r="B14" s="22"/>
      <c r="C14" s="23"/>
      <c r="D14" s="23"/>
      <c r="E14" s="23"/>
      <c r="F14" s="24"/>
    </row>
    <row r="15" spans="1:7" x14ac:dyDescent="0.3">
      <c r="A15" s="28" t="s">
        <v>41</v>
      </c>
      <c r="B15" s="22"/>
      <c r="C15" s="23"/>
      <c r="D15" s="23"/>
      <c r="E15" s="23"/>
      <c r="F15" s="24"/>
    </row>
    <row r="16" spans="1:7" x14ac:dyDescent="0.3">
      <c r="A16" s="28" t="s">
        <v>41</v>
      </c>
      <c r="B16" s="22"/>
      <c r="C16" s="23"/>
      <c r="D16" s="23"/>
      <c r="E16" s="23"/>
      <c r="F16" s="24"/>
    </row>
    <row r="17" spans="1:6" x14ac:dyDescent="0.3">
      <c r="A17" s="28" t="s">
        <v>41</v>
      </c>
      <c r="B17" s="25"/>
      <c r="C17" s="26"/>
      <c r="D17" s="26"/>
      <c r="E17" s="26"/>
      <c r="F17" s="27"/>
    </row>
  </sheetData>
  <mergeCells count="2">
    <mergeCell ref="B1:F1"/>
    <mergeCell ref="B6:F6"/>
  </mergeCells>
  <dataValidations count="1">
    <dataValidation showInputMessage="1" showErrorMessage="1" promptTitle="Mensaje:" prompt="Ingresar solo números en esta celda" sqref="B4:F4" xr:uid="{068BF208-85F9-4C5C-8ECA-D8EC3FC28DE8}"/>
  </dataValidations>
  <pageMargins left="0.7" right="0.7" top="0.75" bottom="0.75" header="0.3" footer="0.3"/>
  <pageSetup paperSize="9" scale="77" fitToWidth="0" fitToHeight="0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CAEF-217A-431E-916A-4C0D5E12DF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Portada</vt:lpstr>
      <vt:lpstr>Demanda</vt:lpstr>
      <vt:lpstr>Benchmark</vt:lpstr>
      <vt:lpstr>PlanOperativo</vt:lpstr>
      <vt:lpstr>Etapa_4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Ramirez</dc:creator>
  <cp:lastModifiedBy>Erick Ramirez</cp:lastModifiedBy>
  <dcterms:created xsi:type="dcterms:W3CDTF">2024-06-11T23:27:07Z</dcterms:created>
  <dcterms:modified xsi:type="dcterms:W3CDTF">2024-06-15T01:01:40Z</dcterms:modified>
</cp:coreProperties>
</file>