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2"/>
  <workbookPr/>
  <mc:AlternateContent xmlns:mc="http://schemas.openxmlformats.org/markup-compatibility/2006">
    <mc:Choice Requires="x15">
      <x15ac:absPath xmlns:x15ac="http://schemas.microsoft.com/office/spreadsheetml/2010/11/ac" url="/Users/ytalhatamerlab/Dropbox/DHFR Project/MIC/2020_02_07_MorbPopulations_LastDayCrossResistance/"/>
    </mc:Choice>
  </mc:AlternateContent>
  <xr:revisionPtr revIDLastSave="0" documentId="13_ncr:1_{729ADCE9-9385-F244-B734-E1FFCB314ECF}" xr6:coauthVersionLast="36" xr6:coauthVersionMax="36" xr10:uidLastSave="{00000000-0000-0000-0000-000000000000}"/>
  <bookViews>
    <workbookView xWindow="7220" yWindow="460" windowWidth="21580" windowHeight="10240" activeTab="1" xr2:uid="{00000000-000D-0000-FFFF-FFFF00000000}"/>
  </bookViews>
  <sheets>
    <sheet name="Magellan Sheet 1" sheetId="1" r:id="rId1"/>
    <sheet name="BgCorrect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C2" i="2"/>
  <c r="D2" i="2"/>
  <c r="E2" i="2"/>
  <c r="F2" i="2"/>
  <c r="G2" i="2"/>
  <c r="H2" i="2"/>
  <c r="B3" i="2"/>
  <c r="C3" i="2"/>
  <c r="D3" i="2"/>
  <c r="E3" i="2"/>
  <c r="F3" i="2"/>
  <c r="G3" i="2"/>
  <c r="H3" i="2"/>
  <c r="B4" i="2"/>
  <c r="C4" i="2"/>
  <c r="D4" i="2"/>
  <c r="E4" i="2"/>
  <c r="F4" i="2"/>
  <c r="G4" i="2"/>
  <c r="H4" i="2"/>
  <c r="B5" i="2"/>
  <c r="C5" i="2"/>
  <c r="D5" i="2"/>
  <c r="E5" i="2"/>
  <c r="F5" i="2"/>
  <c r="G5" i="2"/>
  <c r="H5" i="2"/>
  <c r="B6" i="2"/>
  <c r="C6" i="2"/>
  <c r="D6" i="2"/>
  <c r="E6" i="2"/>
  <c r="F6" i="2"/>
  <c r="G6" i="2"/>
  <c r="H6" i="2"/>
  <c r="B7" i="2"/>
  <c r="C7" i="2"/>
  <c r="D7" i="2"/>
  <c r="E7" i="2"/>
  <c r="F7" i="2"/>
  <c r="G7" i="2"/>
  <c r="H7" i="2"/>
  <c r="B8" i="2"/>
  <c r="C8" i="2"/>
  <c r="D8" i="2"/>
  <c r="E8" i="2"/>
  <c r="F8" i="2"/>
  <c r="G8" i="2"/>
  <c r="H8" i="2"/>
  <c r="B9" i="2"/>
  <c r="C9" i="2"/>
  <c r="D9" i="2"/>
  <c r="E9" i="2"/>
  <c r="F9" i="2"/>
  <c r="G9" i="2"/>
  <c r="H9" i="2"/>
  <c r="B10" i="2"/>
  <c r="C10" i="2"/>
  <c r="D10" i="2"/>
  <c r="E10" i="2"/>
  <c r="F10" i="2"/>
  <c r="G10" i="2"/>
  <c r="H10" i="2"/>
  <c r="B11" i="2"/>
  <c r="C11" i="2"/>
  <c r="D11" i="2"/>
  <c r="E11" i="2"/>
  <c r="F11" i="2"/>
  <c r="G11" i="2"/>
  <c r="H11" i="2"/>
  <c r="B12" i="2"/>
  <c r="C12" i="2"/>
  <c r="D12" i="2"/>
  <c r="E12" i="2"/>
  <c r="F12" i="2"/>
  <c r="G12" i="2"/>
  <c r="H12" i="2"/>
  <c r="B13" i="2"/>
  <c r="C13" i="2"/>
  <c r="D13" i="2"/>
  <c r="E13" i="2"/>
  <c r="F13" i="2"/>
  <c r="G13" i="2"/>
  <c r="H13" i="2"/>
  <c r="B14" i="2"/>
  <c r="C14" i="2"/>
  <c r="D14" i="2"/>
  <c r="E14" i="2"/>
  <c r="F14" i="2"/>
  <c r="G14" i="2"/>
  <c r="H14" i="2"/>
  <c r="B15" i="2"/>
  <c r="C15" i="2"/>
  <c r="D15" i="2"/>
  <c r="E15" i="2"/>
  <c r="F15" i="2"/>
  <c r="G15" i="2"/>
  <c r="H15" i="2"/>
  <c r="B16" i="2"/>
  <c r="C16" i="2"/>
  <c r="D16" i="2"/>
  <c r="E16" i="2"/>
  <c r="F16" i="2"/>
  <c r="G16" i="2"/>
  <c r="H16" i="2"/>
  <c r="B17" i="2"/>
  <c r="C17" i="2"/>
  <c r="D17" i="2"/>
  <c r="E17" i="2"/>
  <c r="F17" i="2"/>
  <c r="G17" i="2"/>
  <c r="H17" i="2"/>
  <c r="B18" i="2"/>
  <c r="C18" i="2"/>
  <c r="D18" i="2"/>
  <c r="E18" i="2"/>
  <c r="F18" i="2"/>
  <c r="G18" i="2"/>
  <c r="H18" i="2"/>
  <c r="B19" i="2"/>
  <c r="C19" i="2"/>
  <c r="D19" i="2"/>
  <c r="E19" i="2"/>
  <c r="F19" i="2"/>
  <c r="G19" i="2"/>
  <c r="H19" i="2"/>
  <c r="B20" i="2"/>
  <c r="C20" i="2"/>
  <c r="D20" i="2"/>
  <c r="E20" i="2"/>
  <c r="F20" i="2"/>
  <c r="G20" i="2"/>
  <c r="H20" i="2"/>
  <c r="B21" i="2"/>
  <c r="C21" i="2"/>
  <c r="D21" i="2"/>
  <c r="E21" i="2"/>
  <c r="F21" i="2"/>
  <c r="G21" i="2"/>
  <c r="H21" i="2"/>
  <c r="B22" i="2"/>
  <c r="C22" i="2"/>
  <c r="D22" i="2"/>
  <c r="E22" i="2"/>
  <c r="F22" i="2"/>
  <c r="G22" i="2"/>
  <c r="H22" i="2"/>
  <c r="B23" i="2"/>
  <c r="C23" i="2"/>
  <c r="D23" i="2"/>
  <c r="E23" i="2"/>
  <c r="F23" i="2"/>
  <c r="G23" i="2"/>
  <c r="H23" i="2"/>
  <c r="B24" i="2"/>
  <c r="C24" i="2"/>
  <c r="D24" i="2"/>
  <c r="E24" i="2"/>
  <c r="F24" i="2"/>
  <c r="G24" i="2"/>
  <c r="H24" i="2"/>
  <c r="B25" i="2"/>
  <c r="C25" i="2"/>
  <c r="D25" i="2"/>
  <c r="E25" i="2"/>
  <c r="F25" i="2"/>
  <c r="G25" i="2"/>
  <c r="H25" i="2"/>
  <c r="B26" i="2"/>
  <c r="C26" i="2"/>
  <c r="D26" i="2"/>
  <c r="E26" i="2"/>
  <c r="F26" i="2"/>
  <c r="G26" i="2"/>
  <c r="H26" i="2"/>
  <c r="B27" i="2"/>
  <c r="C27" i="2"/>
  <c r="D27" i="2"/>
  <c r="E27" i="2"/>
  <c r="F27" i="2"/>
  <c r="G27" i="2"/>
  <c r="H27" i="2"/>
  <c r="B28" i="2"/>
  <c r="C28" i="2"/>
  <c r="D28" i="2"/>
  <c r="E28" i="2"/>
  <c r="F28" i="2"/>
  <c r="G28" i="2"/>
  <c r="H28" i="2"/>
  <c r="B29" i="2"/>
  <c r="C29" i="2"/>
  <c r="D29" i="2"/>
  <c r="E29" i="2"/>
  <c r="F29" i="2"/>
  <c r="G29" i="2"/>
  <c r="H29" i="2"/>
  <c r="B30" i="2"/>
  <c r="C30" i="2"/>
  <c r="D30" i="2"/>
  <c r="E30" i="2"/>
  <c r="F30" i="2"/>
  <c r="G30" i="2"/>
  <c r="H30" i="2"/>
  <c r="B31" i="2"/>
  <c r="C31" i="2"/>
  <c r="D31" i="2"/>
  <c r="E31" i="2"/>
  <c r="F31" i="2"/>
  <c r="G31" i="2"/>
  <c r="H31" i="2"/>
  <c r="B32" i="2"/>
  <c r="C32" i="2"/>
  <c r="D32" i="2"/>
  <c r="E32" i="2"/>
  <c r="F32" i="2"/>
  <c r="G32" i="2"/>
  <c r="H32" i="2"/>
  <c r="B33" i="2"/>
  <c r="C33" i="2"/>
  <c r="D33" i="2"/>
  <c r="E33" i="2"/>
  <c r="F33" i="2"/>
  <c r="G33" i="2"/>
  <c r="H33" i="2"/>
  <c r="B34" i="2"/>
  <c r="C34" i="2"/>
  <c r="D34" i="2"/>
  <c r="E34" i="2"/>
  <c r="F34" i="2"/>
  <c r="G34" i="2"/>
  <c r="H34" i="2"/>
  <c r="B35" i="2"/>
  <c r="C35" i="2"/>
  <c r="D35" i="2"/>
  <c r="E35" i="2"/>
  <c r="F35" i="2"/>
  <c r="G35" i="2"/>
  <c r="H35" i="2"/>
  <c r="B36" i="2"/>
  <c r="C36" i="2"/>
  <c r="D36" i="2"/>
  <c r="E36" i="2"/>
  <c r="F36" i="2"/>
  <c r="G36" i="2"/>
  <c r="H36" i="2"/>
  <c r="B37" i="2"/>
  <c r="C37" i="2"/>
  <c r="D37" i="2"/>
  <c r="E37" i="2"/>
  <c r="F37" i="2"/>
  <c r="G37" i="2"/>
  <c r="H37" i="2"/>
  <c r="B38" i="2"/>
  <c r="C38" i="2"/>
  <c r="D38" i="2"/>
  <c r="E38" i="2"/>
  <c r="F38" i="2"/>
  <c r="G38" i="2"/>
  <c r="H38" i="2"/>
  <c r="B39" i="2"/>
  <c r="C39" i="2"/>
  <c r="D39" i="2"/>
  <c r="E39" i="2"/>
  <c r="F39" i="2"/>
  <c r="G39" i="2"/>
  <c r="H39" i="2"/>
  <c r="B40" i="2"/>
  <c r="C40" i="2"/>
  <c r="D40" i="2"/>
  <c r="E40" i="2"/>
  <c r="F40" i="2"/>
  <c r="G40" i="2"/>
  <c r="H40" i="2"/>
  <c r="B41" i="2"/>
  <c r="C41" i="2"/>
  <c r="D41" i="2"/>
  <c r="E41" i="2"/>
  <c r="F41" i="2"/>
  <c r="G41" i="2"/>
  <c r="H41" i="2"/>
  <c r="B42" i="2"/>
  <c r="C42" i="2"/>
  <c r="D42" i="2"/>
  <c r="E42" i="2"/>
  <c r="F42" i="2"/>
  <c r="G42" i="2"/>
  <c r="H42" i="2"/>
  <c r="B43" i="2"/>
  <c r="C43" i="2"/>
  <c r="D43" i="2"/>
  <c r="E43" i="2"/>
  <c r="F43" i="2"/>
  <c r="G43" i="2"/>
  <c r="H43" i="2"/>
  <c r="B44" i="2"/>
  <c r="C44" i="2"/>
  <c r="D44" i="2"/>
  <c r="E44" i="2"/>
  <c r="F44" i="2"/>
  <c r="G44" i="2"/>
  <c r="H44" i="2"/>
  <c r="B45" i="2"/>
  <c r="C45" i="2"/>
  <c r="D45" i="2"/>
  <c r="E45" i="2"/>
  <c r="F45" i="2"/>
  <c r="G45" i="2"/>
  <c r="H45" i="2"/>
  <c r="B46" i="2"/>
  <c r="C46" i="2"/>
  <c r="D46" i="2"/>
  <c r="E46" i="2"/>
  <c r="F46" i="2"/>
  <c r="G46" i="2"/>
  <c r="H46" i="2"/>
  <c r="B47" i="2"/>
  <c r="C47" i="2"/>
  <c r="D47" i="2"/>
  <c r="E47" i="2"/>
  <c r="F47" i="2"/>
  <c r="G47" i="2"/>
  <c r="H47" i="2"/>
  <c r="B48" i="2"/>
  <c r="C48" i="2"/>
  <c r="D48" i="2"/>
  <c r="E48" i="2"/>
  <c r="F48" i="2"/>
  <c r="G48" i="2"/>
  <c r="H48" i="2"/>
  <c r="B49" i="2"/>
  <c r="C49" i="2"/>
  <c r="D49" i="2"/>
  <c r="E49" i="2"/>
  <c r="F49" i="2"/>
  <c r="G49" i="2"/>
  <c r="H49" i="2"/>
  <c r="B50" i="2"/>
  <c r="C50" i="2"/>
  <c r="D50" i="2"/>
  <c r="E50" i="2"/>
  <c r="F50" i="2"/>
  <c r="G50" i="2"/>
  <c r="H50" i="2"/>
  <c r="B51" i="2"/>
  <c r="C51" i="2"/>
  <c r="D51" i="2"/>
  <c r="E51" i="2"/>
  <c r="F51" i="2"/>
  <c r="G51" i="2"/>
  <c r="H51" i="2"/>
  <c r="B52" i="2"/>
  <c r="C52" i="2"/>
  <c r="D52" i="2"/>
  <c r="E52" i="2"/>
  <c r="F52" i="2"/>
  <c r="G52" i="2"/>
  <c r="H52" i="2"/>
  <c r="B53" i="2"/>
  <c r="C53" i="2"/>
  <c r="D53" i="2"/>
  <c r="E53" i="2"/>
  <c r="F53" i="2"/>
  <c r="G53" i="2"/>
  <c r="H53" i="2"/>
  <c r="B54" i="2"/>
  <c r="C54" i="2"/>
  <c r="D54" i="2"/>
  <c r="E54" i="2"/>
  <c r="F54" i="2"/>
  <c r="G54" i="2"/>
  <c r="H54" i="2"/>
  <c r="B55" i="2"/>
  <c r="C55" i="2"/>
  <c r="D55" i="2"/>
  <c r="E55" i="2"/>
  <c r="F55" i="2"/>
  <c r="G55" i="2"/>
  <c r="H55" i="2"/>
  <c r="B56" i="2"/>
  <c r="C56" i="2"/>
  <c r="D56" i="2"/>
  <c r="E56" i="2"/>
  <c r="F56" i="2"/>
  <c r="G56" i="2"/>
  <c r="H56" i="2"/>
  <c r="B57" i="2"/>
  <c r="C57" i="2"/>
  <c r="D57" i="2"/>
  <c r="E57" i="2"/>
  <c r="F57" i="2"/>
  <c r="G57" i="2"/>
  <c r="H57" i="2"/>
  <c r="B58" i="2"/>
  <c r="C58" i="2"/>
  <c r="D58" i="2"/>
  <c r="E58" i="2"/>
  <c r="F58" i="2"/>
  <c r="G58" i="2"/>
  <c r="H58" i="2"/>
  <c r="B59" i="2"/>
  <c r="C59" i="2"/>
  <c r="D59" i="2"/>
  <c r="E59" i="2"/>
  <c r="F59" i="2"/>
  <c r="G59" i="2"/>
  <c r="H59" i="2"/>
  <c r="B60" i="2"/>
  <c r="C60" i="2"/>
  <c r="D60" i="2"/>
  <c r="E60" i="2"/>
  <c r="F60" i="2"/>
  <c r="G60" i="2"/>
  <c r="H60" i="2"/>
  <c r="B61" i="2"/>
  <c r="C61" i="2"/>
  <c r="D61" i="2"/>
  <c r="E61" i="2"/>
  <c r="F61" i="2"/>
  <c r="G61" i="2"/>
  <c r="H61" i="2"/>
  <c r="B62" i="2"/>
  <c r="C62" i="2"/>
  <c r="D62" i="2"/>
  <c r="E62" i="2"/>
  <c r="F62" i="2"/>
  <c r="G62" i="2"/>
  <c r="H62" i="2"/>
  <c r="B63" i="2"/>
  <c r="C63" i="2"/>
  <c r="D63" i="2"/>
  <c r="E63" i="2"/>
  <c r="F63" i="2"/>
  <c r="G63" i="2"/>
  <c r="H63" i="2"/>
  <c r="B64" i="2"/>
  <c r="C64" i="2"/>
  <c r="D64" i="2"/>
  <c r="E64" i="2"/>
  <c r="F64" i="2"/>
  <c r="G64" i="2"/>
  <c r="H64" i="2"/>
  <c r="B65" i="2"/>
  <c r="C65" i="2"/>
  <c r="D65" i="2"/>
  <c r="E65" i="2"/>
  <c r="F65" i="2"/>
  <c r="G65" i="2"/>
  <c r="H65" i="2"/>
  <c r="B66" i="2"/>
  <c r="C66" i="2"/>
  <c r="D66" i="2"/>
  <c r="E66" i="2"/>
  <c r="F66" i="2"/>
  <c r="G66" i="2"/>
  <c r="H66" i="2"/>
  <c r="B67" i="2"/>
  <c r="C67" i="2"/>
  <c r="D67" i="2"/>
  <c r="E67" i="2"/>
  <c r="F67" i="2"/>
  <c r="G67" i="2"/>
  <c r="H67" i="2"/>
  <c r="B68" i="2"/>
  <c r="C68" i="2"/>
  <c r="D68" i="2"/>
  <c r="E68" i="2"/>
  <c r="F68" i="2"/>
  <c r="G68" i="2"/>
  <c r="H68" i="2"/>
  <c r="B69" i="2"/>
  <c r="C69" i="2"/>
  <c r="D69" i="2"/>
  <c r="E69" i="2"/>
  <c r="F69" i="2"/>
  <c r="G69" i="2"/>
  <c r="H69" i="2"/>
  <c r="B70" i="2"/>
  <c r="C70" i="2"/>
  <c r="D70" i="2"/>
  <c r="E70" i="2"/>
  <c r="F70" i="2"/>
  <c r="G70" i="2"/>
  <c r="H70" i="2"/>
  <c r="B71" i="2"/>
  <c r="C71" i="2"/>
  <c r="D71" i="2"/>
  <c r="E71" i="2"/>
  <c r="F71" i="2"/>
  <c r="G71" i="2"/>
  <c r="H71" i="2"/>
  <c r="B72" i="2"/>
  <c r="C72" i="2"/>
  <c r="D72" i="2"/>
  <c r="E72" i="2"/>
  <c r="F72" i="2"/>
  <c r="G72" i="2"/>
  <c r="H72" i="2"/>
  <c r="B73" i="2"/>
  <c r="C73" i="2"/>
  <c r="D73" i="2"/>
  <c r="E73" i="2"/>
  <c r="F73" i="2"/>
  <c r="G73" i="2"/>
  <c r="H73" i="2"/>
  <c r="B74" i="2"/>
  <c r="C74" i="2"/>
  <c r="D74" i="2"/>
  <c r="E74" i="2"/>
  <c r="F74" i="2"/>
  <c r="G74" i="2"/>
  <c r="H74" i="2"/>
  <c r="B75" i="2"/>
  <c r="C75" i="2"/>
  <c r="D75" i="2"/>
  <c r="E75" i="2"/>
  <c r="F75" i="2"/>
  <c r="G75" i="2"/>
  <c r="H75" i="2"/>
  <c r="B76" i="2"/>
  <c r="C76" i="2"/>
  <c r="D76" i="2"/>
  <c r="E76" i="2"/>
  <c r="F76" i="2"/>
  <c r="G76" i="2"/>
  <c r="H76" i="2"/>
  <c r="B77" i="2"/>
  <c r="C77" i="2"/>
  <c r="D77" i="2"/>
  <c r="E77" i="2"/>
  <c r="F77" i="2"/>
  <c r="G77" i="2"/>
  <c r="H77" i="2"/>
  <c r="B78" i="2"/>
  <c r="C78" i="2"/>
  <c r="D78" i="2"/>
  <c r="E78" i="2"/>
  <c r="F78" i="2"/>
  <c r="G78" i="2"/>
  <c r="H78" i="2"/>
  <c r="B79" i="2"/>
  <c r="C79" i="2"/>
  <c r="D79" i="2"/>
  <c r="E79" i="2"/>
  <c r="F79" i="2"/>
  <c r="G79" i="2"/>
  <c r="H79" i="2"/>
  <c r="B80" i="2"/>
  <c r="C80" i="2"/>
  <c r="D80" i="2"/>
  <c r="E80" i="2"/>
  <c r="F80" i="2"/>
  <c r="G80" i="2"/>
  <c r="H80" i="2"/>
  <c r="B81" i="2"/>
  <c r="C81" i="2"/>
  <c r="D81" i="2"/>
  <c r="E81" i="2"/>
  <c r="F81" i="2"/>
  <c r="G81" i="2"/>
  <c r="H81" i="2"/>
  <c r="B82" i="2"/>
  <c r="C82" i="2"/>
  <c r="D82" i="2"/>
  <c r="E82" i="2"/>
  <c r="F82" i="2"/>
  <c r="G82" i="2"/>
  <c r="H82" i="2"/>
  <c r="B83" i="2"/>
  <c r="C83" i="2"/>
  <c r="D83" i="2"/>
  <c r="E83" i="2"/>
  <c r="F83" i="2"/>
  <c r="G83" i="2"/>
  <c r="H83" i="2"/>
  <c r="B84" i="2"/>
  <c r="C84" i="2"/>
  <c r="D84" i="2"/>
  <c r="E84" i="2"/>
  <c r="F84" i="2"/>
  <c r="G84" i="2"/>
  <c r="H84" i="2"/>
  <c r="B85" i="2"/>
  <c r="C85" i="2"/>
  <c r="D85" i="2"/>
  <c r="E85" i="2"/>
  <c r="F85" i="2"/>
  <c r="G85" i="2"/>
  <c r="H85" i="2"/>
  <c r="B86" i="2"/>
  <c r="C86" i="2"/>
  <c r="D86" i="2"/>
  <c r="E86" i="2"/>
  <c r="F86" i="2"/>
  <c r="G86" i="2"/>
  <c r="H86" i="2"/>
  <c r="B87" i="2"/>
  <c r="C87" i="2"/>
  <c r="D87" i="2"/>
  <c r="E87" i="2"/>
  <c r="F87" i="2"/>
  <c r="G87" i="2"/>
  <c r="H87" i="2"/>
  <c r="B88" i="2"/>
  <c r="C88" i="2"/>
  <c r="D88" i="2"/>
  <c r="E88" i="2"/>
  <c r="F88" i="2"/>
  <c r="G88" i="2"/>
  <c r="H88" i="2"/>
  <c r="B89" i="2"/>
  <c r="C89" i="2"/>
  <c r="D89" i="2"/>
  <c r="E89" i="2"/>
  <c r="F89" i="2"/>
  <c r="G89" i="2"/>
  <c r="H89" i="2"/>
  <c r="B90" i="2"/>
  <c r="C90" i="2"/>
  <c r="D90" i="2"/>
  <c r="E90" i="2"/>
  <c r="F90" i="2"/>
  <c r="G90" i="2"/>
  <c r="H90" i="2"/>
  <c r="B91" i="2"/>
  <c r="C91" i="2"/>
  <c r="D91" i="2"/>
  <c r="E91" i="2"/>
  <c r="F91" i="2"/>
  <c r="G91" i="2"/>
  <c r="H91" i="2"/>
  <c r="B92" i="2"/>
  <c r="C92" i="2"/>
  <c r="D92" i="2"/>
  <c r="E92" i="2"/>
  <c r="F92" i="2"/>
  <c r="G92" i="2"/>
  <c r="H92" i="2"/>
  <c r="B93" i="2"/>
  <c r="C93" i="2"/>
  <c r="D93" i="2"/>
  <c r="E93" i="2"/>
  <c r="F93" i="2"/>
  <c r="G93" i="2"/>
  <c r="H93" i="2"/>
  <c r="B94" i="2"/>
  <c r="C94" i="2"/>
  <c r="D94" i="2"/>
  <c r="E94" i="2"/>
  <c r="F94" i="2"/>
  <c r="G94" i="2"/>
  <c r="H94" i="2"/>
  <c r="B95" i="2"/>
  <c r="C95" i="2"/>
  <c r="D95" i="2"/>
  <c r="E95" i="2"/>
  <c r="F95" i="2"/>
  <c r="G95" i="2"/>
  <c r="H95" i="2"/>
  <c r="B96" i="2"/>
  <c r="C96" i="2"/>
  <c r="D96" i="2"/>
  <c r="E96" i="2"/>
  <c r="F96" i="2"/>
  <c r="G96" i="2"/>
  <c r="H96" i="2"/>
  <c r="B97" i="2"/>
  <c r="C97" i="2"/>
  <c r="D97" i="2"/>
  <c r="E97" i="2"/>
  <c r="F97" i="2"/>
  <c r="G97" i="2"/>
  <c r="H97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<sst xmlns="http://schemas.openxmlformats.org/spreadsheetml/2006/main" count="77" uniqueCount="68">
  <si>
    <t>Raw data</t>
  </si>
  <si>
    <t/>
  </si>
  <si>
    <t>0s</t>
  </si>
  <si>
    <t>75s</t>
  </si>
  <si>
    <t>150s</t>
  </si>
  <si>
    <t>225s</t>
  </si>
  <si>
    <t>300s</t>
  </si>
  <si>
    <t>376s</t>
  </si>
  <si>
    <t>450s</t>
  </si>
  <si>
    <t>525s</t>
  </si>
  <si>
    <t>37.7 °C</t>
  </si>
  <si>
    <t>37.1 °C</t>
  </si>
  <si>
    <t>37.3 °C</t>
  </si>
  <si>
    <t>37.2 °C</t>
  </si>
  <si>
    <t>37.5 °C</t>
  </si>
  <si>
    <t>36.9 °C</t>
  </si>
  <si>
    <t>37.8 °C</t>
  </si>
  <si>
    <t>Date of measurement: 2020-02-07/Time of measurement: 13:35:49</t>
  </si>
  <si>
    <t>Madhu_mulplates_20190814_OD600.mth</t>
  </si>
  <si>
    <t>C:\Users\Public\Documents\Tecan\Magellan\mth\Madhu_mulplates_20190814_OD600.mth</t>
  </si>
  <si>
    <t>07022020-002.wsp</t>
  </si>
  <si>
    <t>C:\Users\Public\Documents\Tecan\Magellan\wsp\07022020-002.wsp</t>
  </si>
  <si>
    <t>600nm</t>
  </si>
  <si>
    <t>Unknown user</t>
  </si>
  <si>
    <t>infinite 200Pro</t>
  </si>
  <si>
    <t>Instrument serial number: 1410004935</t>
  </si>
  <si>
    <t>Plate</t>
  </si>
  <si>
    <t>Plate Description: [GRE96ft_CellCulture] - Greiner 96 Flat Transparent</t>
  </si>
  <si>
    <t>Plate with Cover: No</t>
  </si>
  <si>
    <t>Barcode: No</t>
  </si>
  <si>
    <t xml:space="preserve">  Part of Plate</t>
  </si>
  <si>
    <t xml:space="preserve">  Range: A1:H12</t>
  </si>
  <si>
    <t xml:space="preserve">    Move Plate</t>
  </si>
  <si>
    <t xml:space="preserve">    Action: Move out</t>
  </si>
  <si>
    <t xml:space="preserve">    Wait (Timer)</t>
  </si>
  <si>
    <t xml:space="preserve">    Wait Time: 00:00:11</t>
  </si>
  <si>
    <t xml:space="preserve">    Action: Move in</t>
  </si>
  <si>
    <t xml:space="preserve">    Temperature</t>
  </si>
  <si>
    <t xml:space="preserve">    Mode: On</t>
  </si>
  <si>
    <t xml:space="preserve">    Temperature: 37.0 °C</t>
  </si>
  <si>
    <t xml:space="preserve">    Kinetic Cycle</t>
  </si>
  <si>
    <t xml:space="preserve">    Number of Cycles: 8</t>
  </si>
  <si>
    <t xml:space="preserve">    Kinetic Interval: 00:01:15</t>
  </si>
  <si>
    <t xml:space="preserve">      Shaking</t>
  </si>
  <si>
    <t xml:space="preserve">      Duration: 20 sec</t>
  </si>
  <si>
    <t xml:space="preserve">      Mode: Linear</t>
  </si>
  <si>
    <t xml:space="preserve">      Amplitude: 1 mm</t>
  </si>
  <si>
    <t xml:space="preserve">      Frequency: 886.9 rpm</t>
  </si>
  <si>
    <t xml:space="preserve">      Absorbance</t>
  </si>
  <si>
    <t xml:space="preserve">      Measurement Wavelength: 600 nm</t>
  </si>
  <si>
    <t xml:space="preserve">      Measurement Bandwidth: 9 nm</t>
  </si>
  <si>
    <t xml:space="preserve">      Number of Reads: 10</t>
  </si>
  <si>
    <t xml:space="preserve">      Settle Time: 0 ms</t>
  </si>
  <si>
    <t xml:space="preserve">      Label: OD600</t>
  </si>
  <si>
    <t xml:space="preserve">      Move Plate</t>
  </si>
  <si>
    <t xml:space="preserve">      Action: Move out</t>
  </si>
  <si>
    <t xml:space="preserve">      User Request</t>
  </si>
  <si>
    <t xml:space="preserve">      Text: ok</t>
  </si>
  <si>
    <t xml:space="preserve">      Action: Move in</t>
  </si>
  <si>
    <t xml:space="preserve">Total kinetic run time: 8min 45s </t>
  </si>
  <si>
    <t>V1</t>
  </si>
  <si>
    <t>V2</t>
  </si>
  <si>
    <t>V3</t>
  </si>
  <si>
    <t>V4</t>
  </si>
  <si>
    <t>V5</t>
  </si>
  <si>
    <t>V6</t>
  </si>
  <si>
    <t>V7</t>
  </si>
  <si>
    <t>V8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</si>
</sst>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"/>
  <sheetViews>
    <sheetView workbookViewId="0"/>
  </sheetViews>
  <sheetFormatPr baseColWidth="10" defaultColWidth="8.83203125" defaultRowHeight="15" x14ac:dyDescent="0.2"/>
  <sheetData>
    <row r="1" spans="1:8" x14ac:dyDescent="0.2">
      <c r="A1" s="1" t="s">
        <v>0</v>
      </c>
      <c r="B1" s="1" t="s">
        <v>1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</row>
    <row r="2" spans="1:8" x14ac:dyDescent="0.2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</row>
    <row r="3" spans="1:8" x14ac:dyDescent="0.2">
      <c r="A3" s="1" t="s">
        <v>10</v>
      </c>
      <c r="B3" s="1" t="s">
        <v>11</v>
      </c>
      <c r="C3" s="1" t="s">
        <v>10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</row>
    <row r="4" spans="1:8" x14ac:dyDescent="0.2">
      <c r="A4">
        <v>9.2899999999999996E-2</v>
      </c>
      <c r="B4">
        <v>5.0799999999999998E-2</v>
      </c>
      <c r="C4">
        <v>6.0100000000000001E-2</v>
      </c>
      <c r="D4">
        <v>0.10539999999999999</v>
      </c>
      <c r="E4">
        <v>0.05</v>
      </c>
      <c r="F4">
        <v>0.15210000000000001</v>
      </c>
      <c r="G4">
        <v>6.0199999999999997E-2</v>
      </c>
      <c r="H4">
        <v>4.3099999999999999E-2</v>
      </c>
    </row>
    <row r="5" spans="1:8" x14ac:dyDescent="0.2">
      <c r="A5">
        <v>0.22159999999999999</v>
      </c>
      <c r="B5">
        <v>7.22E-2</v>
      </c>
      <c r="C5">
        <v>0.10730000000000001</v>
      </c>
      <c r="D5">
        <v>0.20830000000000001</v>
      </c>
      <c r="E5">
        <v>9.4500000000000001E-2</v>
      </c>
      <c r="F5">
        <v>0.2213</v>
      </c>
      <c r="G5">
        <v>0.14050000000000001</v>
      </c>
      <c r="H5">
        <v>4.2999999999999997E-2</v>
      </c>
    </row>
    <row r="6" spans="1:8" x14ac:dyDescent="0.2">
      <c r="A6">
        <v>0.46250000000000002</v>
      </c>
      <c r="B6">
        <v>0.22739999999999999</v>
      </c>
      <c r="C6">
        <v>0.27400000000000002</v>
      </c>
      <c r="D6">
        <v>0.30790000000000001</v>
      </c>
      <c r="E6">
        <v>0.30030000000000001</v>
      </c>
      <c r="F6">
        <v>0.30470000000000003</v>
      </c>
      <c r="G6">
        <v>0.31950000000000001</v>
      </c>
      <c r="H6">
        <v>5.2499999999999998E-2</v>
      </c>
    </row>
    <row r="7" spans="1:8" x14ac:dyDescent="0.2">
      <c r="A7">
        <v>0.65149999999999997</v>
      </c>
      <c r="B7">
        <v>0.44209999999999999</v>
      </c>
      <c r="C7">
        <v>0.42259999999999998</v>
      </c>
      <c r="D7">
        <v>0.4325</v>
      </c>
      <c r="E7">
        <v>0.42520000000000002</v>
      </c>
      <c r="F7">
        <v>0.42680000000000001</v>
      </c>
      <c r="G7">
        <v>0.42070000000000002</v>
      </c>
      <c r="H7">
        <v>0.29020000000000001</v>
      </c>
    </row>
    <row r="8" spans="1:8" x14ac:dyDescent="0.2">
      <c r="A8">
        <v>0.60029999999999994</v>
      </c>
      <c r="B8">
        <v>0.47820000000000001</v>
      </c>
      <c r="C8">
        <v>0.46779999999999999</v>
      </c>
      <c r="D8">
        <v>0.5121</v>
      </c>
      <c r="E8">
        <v>0.499</v>
      </c>
      <c r="F8">
        <v>0.46400000000000002</v>
      </c>
      <c r="G8">
        <v>0.47070000000000001</v>
      </c>
      <c r="H8">
        <v>0.3775</v>
      </c>
    </row>
    <row r="9" spans="1:8" x14ac:dyDescent="0.2">
      <c r="A9">
        <v>0.57720000000000005</v>
      </c>
      <c r="B9">
        <v>0.56510000000000005</v>
      </c>
      <c r="C9">
        <v>0.51200000000000001</v>
      </c>
      <c r="D9">
        <v>0.53239999999999998</v>
      </c>
      <c r="E9">
        <v>0.53420000000000001</v>
      </c>
      <c r="F9">
        <v>0.503</v>
      </c>
      <c r="G9">
        <v>0.54249999999999998</v>
      </c>
      <c r="H9">
        <v>0.41460000000000002</v>
      </c>
    </row>
    <row r="10" spans="1:8" x14ac:dyDescent="0.2">
      <c r="A10">
        <v>0.60919999999999996</v>
      </c>
      <c r="B10">
        <v>0.52490000000000003</v>
      </c>
      <c r="C10">
        <v>0.52539999999999998</v>
      </c>
      <c r="D10">
        <v>0.5171</v>
      </c>
      <c r="E10">
        <v>0.5373</v>
      </c>
      <c r="F10">
        <v>0.51190000000000002</v>
      </c>
      <c r="G10">
        <v>0.5161</v>
      </c>
      <c r="H10">
        <v>0.42109999999999997</v>
      </c>
    </row>
    <row r="11" spans="1:8" x14ac:dyDescent="0.2">
      <c r="A11">
        <v>0.58199999999999996</v>
      </c>
      <c r="B11">
        <v>0.47949999999999998</v>
      </c>
      <c r="C11">
        <v>0.5222</v>
      </c>
      <c r="D11">
        <v>0.53739999999999999</v>
      </c>
      <c r="E11">
        <v>0.52600000000000002</v>
      </c>
      <c r="F11">
        <v>0.54300000000000004</v>
      </c>
      <c r="G11">
        <v>0.49409999999999998</v>
      </c>
      <c r="H11">
        <v>0.39300000000000002</v>
      </c>
    </row>
    <row r="12" spans="1:8" x14ac:dyDescent="0.2">
      <c r="A12">
        <v>0.57120000000000004</v>
      </c>
      <c r="B12">
        <v>0.48899999999999999</v>
      </c>
      <c r="C12">
        <v>0.52800000000000002</v>
      </c>
      <c r="D12">
        <v>0.52500000000000002</v>
      </c>
      <c r="E12">
        <v>0.52490000000000003</v>
      </c>
      <c r="F12">
        <v>0.52829999999999999</v>
      </c>
      <c r="G12">
        <v>0.50190000000000001</v>
      </c>
      <c r="H12">
        <v>0.39979999999999999</v>
      </c>
    </row>
    <row r="13" spans="1:8" x14ac:dyDescent="0.2">
      <c r="A13">
        <v>0.61550000000000005</v>
      </c>
      <c r="B13">
        <v>0.49370000000000003</v>
      </c>
      <c r="C13">
        <v>0.51380000000000003</v>
      </c>
      <c r="D13">
        <v>0.56159999999999999</v>
      </c>
      <c r="E13">
        <v>0.52049999999999996</v>
      </c>
      <c r="F13">
        <v>0.54369999999999996</v>
      </c>
      <c r="G13">
        <v>0.49099999999999999</v>
      </c>
      <c r="H13">
        <v>0.40050000000000002</v>
      </c>
    </row>
    <row r="14" spans="1:8" x14ac:dyDescent="0.2">
      <c r="A14">
        <v>0.68489999999999995</v>
      </c>
      <c r="B14">
        <v>0.50590000000000002</v>
      </c>
      <c r="C14">
        <v>0.54269999999999996</v>
      </c>
      <c r="D14">
        <v>0.52159999999999995</v>
      </c>
      <c r="E14">
        <v>0.54190000000000005</v>
      </c>
      <c r="F14">
        <v>0.51970000000000005</v>
      </c>
      <c r="G14">
        <v>0.49</v>
      </c>
      <c r="H14">
        <v>0.41099999999999998</v>
      </c>
    </row>
    <row r="15" spans="1:8" x14ac:dyDescent="0.2">
      <c r="A15">
        <v>0.74760000000000004</v>
      </c>
      <c r="B15">
        <v>0.54320000000000002</v>
      </c>
      <c r="C15">
        <v>0.52270000000000005</v>
      </c>
      <c r="D15">
        <v>0.55640000000000001</v>
      </c>
      <c r="E15">
        <v>0.55179999999999996</v>
      </c>
      <c r="F15">
        <v>0.56200000000000006</v>
      </c>
      <c r="G15">
        <v>0.56510000000000005</v>
      </c>
      <c r="H15">
        <v>0.43459999999999999</v>
      </c>
    </row>
    <row r="16" spans="1:8" x14ac:dyDescent="0.2">
      <c r="A16">
        <v>8.4900000000000003E-2</v>
      </c>
      <c r="B16">
        <v>4.8500000000000001E-2</v>
      </c>
      <c r="C16">
        <v>6.1400000000000003E-2</v>
      </c>
      <c r="D16">
        <v>0.1028</v>
      </c>
      <c r="E16">
        <v>4.99E-2</v>
      </c>
      <c r="F16">
        <v>0.1047</v>
      </c>
      <c r="G16">
        <v>5.8700000000000002E-2</v>
      </c>
      <c r="H16">
        <v>4.3900000000000002E-2</v>
      </c>
    </row>
    <row r="17" spans="1:8" x14ac:dyDescent="0.2">
      <c r="A17">
        <v>0.18279999999999999</v>
      </c>
      <c r="B17">
        <v>7.4999999999999997E-2</v>
      </c>
      <c r="C17">
        <v>0.1017</v>
      </c>
      <c r="D17">
        <v>0.21840000000000001</v>
      </c>
      <c r="E17">
        <v>0.10150000000000001</v>
      </c>
      <c r="F17">
        <v>0.245</v>
      </c>
      <c r="G17">
        <v>0.14099999999999999</v>
      </c>
      <c r="H17">
        <v>4.3299999999999998E-2</v>
      </c>
    </row>
    <row r="18" spans="1:8" x14ac:dyDescent="0.2">
      <c r="A18">
        <v>0.36330000000000001</v>
      </c>
      <c r="B18">
        <v>0.2107</v>
      </c>
      <c r="C18">
        <v>0.27710000000000001</v>
      </c>
      <c r="D18">
        <v>0.31530000000000002</v>
      </c>
      <c r="E18">
        <v>0.29859999999999998</v>
      </c>
      <c r="F18">
        <v>0.33260000000000001</v>
      </c>
      <c r="G18">
        <v>0.29380000000000001</v>
      </c>
      <c r="H18">
        <v>5.11E-2</v>
      </c>
    </row>
    <row r="19" spans="1:8" x14ac:dyDescent="0.2">
      <c r="A19">
        <v>0.49209999999999998</v>
      </c>
      <c r="B19">
        <v>0.4158</v>
      </c>
      <c r="C19">
        <v>0.42449999999999999</v>
      </c>
      <c r="D19">
        <v>0.44080000000000003</v>
      </c>
      <c r="E19">
        <v>0.42630000000000001</v>
      </c>
      <c r="F19">
        <v>0.42599999999999999</v>
      </c>
      <c r="G19">
        <v>0.41020000000000001</v>
      </c>
      <c r="H19">
        <v>0.30420000000000003</v>
      </c>
    </row>
    <row r="20" spans="1:8" x14ac:dyDescent="0.2">
      <c r="A20">
        <v>0.50029999999999997</v>
      </c>
      <c r="B20">
        <v>0.4642</v>
      </c>
      <c r="C20">
        <v>0.48920000000000002</v>
      </c>
      <c r="D20">
        <v>0.4929</v>
      </c>
      <c r="E20">
        <v>0.50890000000000002</v>
      </c>
      <c r="F20">
        <v>0.47820000000000001</v>
      </c>
      <c r="G20">
        <v>0.48270000000000002</v>
      </c>
      <c r="H20">
        <v>0.3911</v>
      </c>
    </row>
    <row r="21" spans="1:8" x14ac:dyDescent="0.2">
      <c r="A21">
        <v>0.51680000000000004</v>
      </c>
      <c r="B21">
        <v>0.50729999999999997</v>
      </c>
      <c r="C21">
        <v>0.53669999999999995</v>
      </c>
      <c r="D21">
        <v>0.50070000000000003</v>
      </c>
      <c r="E21">
        <v>0.53559999999999997</v>
      </c>
      <c r="F21">
        <v>0.49099999999999999</v>
      </c>
      <c r="G21">
        <v>0.52470000000000006</v>
      </c>
      <c r="H21">
        <v>0.38080000000000003</v>
      </c>
    </row>
    <row r="22" spans="1:8" x14ac:dyDescent="0.2">
      <c r="A22">
        <v>0.53569999999999995</v>
      </c>
      <c r="B22">
        <v>0.48699999999999999</v>
      </c>
      <c r="C22">
        <v>0.5403</v>
      </c>
      <c r="D22">
        <v>0.51539999999999997</v>
      </c>
      <c r="E22">
        <v>0.54730000000000001</v>
      </c>
      <c r="F22">
        <v>0.50980000000000003</v>
      </c>
      <c r="G22">
        <v>0.52429999999999999</v>
      </c>
      <c r="H22">
        <v>0.40429999999999999</v>
      </c>
    </row>
    <row r="23" spans="1:8" x14ac:dyDescent="0.2">
      <c r="A23">
        <v>0.52080000000000004</v>
      </c>
      <c r="B23">
        <v>0.49480000000000002</v>
      </c>
      <c r="C23">
        <v>0.5413</v>
      </c>
      <c r="D23">
        <v>0.52539999999999998</v>
      </c>
      <c r="E23">
        <v>0.53910000000000002</v>
      </c>
      <c r="F23">
        <v>0.51739999999999997</v>
      </c>
      <c r="G23">
        <v>0.49230000000000002</v>
      </c>
      <c r="H23">
        <v>0.38940000000000002</v>
      </c>
    </row>
    <row r="24" spans="1:8" x14ac:dyDescent="0.2">
      <c r="A24">
        <v>0.51280000000000003</v>
      </c>
      <c r="B24">
        <v>0.47420000000000001</v>
      </c>
      <c r="C24">
        <v>0.53129999999999999</v>
      </c>
      <c r="D24">
        <v>0.53500000000000003</v>
      </c>
      <c r="E24">
        <v>0.51929999999999998</v>
      </c>
      <c r="F24">
        <v>0.50649999999999995</v>
      </c>
      <c r="G24">
        <v>0.50760000000000005</v>
      </c>
      <c r="H24">
        <v>0.37140000000000001</v>
      </c>
    </row>
    <row r="25" spans="1:8" x14ac:dyDescent="0.2">
      <c r="A25">
        <v>0.53549999999999998</v>
      </c>
      <c r="B25">
        <v>0.48899999999999999</v>
      </c>
      <c r="C25">
        <v>0.54100000000000004</v>
      </c>
      <c r="D25">
        <v>0.53720000000000001</v>
      </c>
      <c r="E25">
        <v>0.52459999999999996</v>
      </c>
      <c r="F25">
        <v>0.54790000000000005</v>
      </c>
      <c r="G25">
        <v>0.49380000000000002</v>
      </c>
      <c r="H25">
        <v>0.37919999999999998</v>
      </c>
    </row>
    <row r="26" spans="1:8" x14ac:dyDescent="0.2">
      <c r="A26">
        <v>0.56759999999999999</v>
      </c>
      <c r="B26">
        <v>0.4995</v>
      </c>
      <c r="C26">
        <v>0.50790000000000002</v>
      </c>
      <c r="D26">
        <v>0.51729999999999998</v>
      </c>
      <c r="E26">
        <v>0.53969999999999996</v>
      </c>
      <c r="F26">
        <v>0.53890000000000005</v>
      </c>
      <c r="G26">
        <v>0.49890000000000001</v>
      </c>
      <c r="H26">
        <v>0.40060000000000001</v>
      </c>
    </row>
    <row r="27" spans="1:8" x14ac:dyDescent="0.2">
      <c r="A27">
        <v>0.68410000000000004</v>
      </c>
      <c r="B27">
        <v>0.5272</v>
      </c>
      <c r="C27">
        <v>0.50719999999999998</v>
      </c>
      <c r="D27">
        <v>0.51590000000000003</v>
      </c>
      <c r="E27">
        <v>0.53510000000000002</v>
      </c>
      <c r="F27">
        <v>0.52910000000000001</v>
      </c>
      <c r="G27">
        <v>0.53220000000000001</v>
      </c>
      <c r="H27">
        <v>0.41099999999999998</v>
      </c>
    </row>
    <row r="28" spans="1:8" x14ac:dyDescent="0.2">
      <c r="A28">
        <v>8.6499999999999994E-2</v>
      </c>
      <c r="B28">
        <v>6.3600000000000004E-2</v>
      </c>
      <c r="C28">
        <v>5.8400000000000001E-2</v>
      </c>
      <c r="D28">
        <v>0.1037</v>
      </c>
      <c r="E28">
        <v>4.82E-2</v>
      </c>
      <c r="F28">
        <v>0.1113</v>
      </c>
      <c r="G28">
        <v>5.5599999999999997E-2</v>
      </c>
      <c r="H28">
        <v>5.1999999999999998E-2</v>
      </c>
    </row>
    <row r="29" spans="1:8" x14ac:dyDescent="0.2">
      <c r="A29">
        <v>0.16500000000000001</v>
      </c>
      <c r="B29">
        <v>6.3899999999999998E-2</v>
      </c>
      <c r="C29">
        <v>0.107</v>
      </c>
      <c r="D29">
        <v>0.20680000000000001</v>
      </c>
      <c r="E29">
        <v>8.2900000000000001E-2</v>
      </c>
      <c r="F29">
        <v>0.2122</v>
      </c>
      <c r="G29">
        <v>0.1472</v>
      </c>
      <c r="H29">
        <v>4.2299999999999997E-2</v>
      </c>
    </row>
    <row r="30" spans="1:8" x14ac:dyDescent="0.2">
      <c r="A30">
        <v>0.35260000000000002</v>
      </c>
      <c r="B30">
        <v>0.21360000000000001</v>
      </c>
      <c r="C30">
        <v>0.27679999999999999</v>
      </c>
      <c r="D30">
        <v>0.32519999999999999</v>
      </c>
      <c r="E30">
        <v>0.29870000000000002</v>
      </c>
      <c r="F30">
        <v>0.30509999999999998</v>
      </c>
      <c r="G30">
        <v>0.29399999999999998</v>
      </c>
      <c r="H30">
        <v>5.0500000000000003E-2</v>
      </c>
    </row>
    <row r="31" spans="1:8" x14ac:dyDescent="0.2">
      <c r="A31">
        <v>0.42370000000000002</v>
      </c>
      <c r="B31">
        <v>0.4</v>
      </c>
      <c r="C31">
        <v>0.41820000000000002</v>
      </c>
      <c r="D31">
        <v>0.44290000000000002</v>
      </c>
      <c r="E31">
        <v>0.43269999999999997</v>
      </c>
      <c r="F31">
        <v>0.42030000000000001</v>
      </c>
      <c r="G31">
        <v>0.41560000000000002</v>
      </c>
      <c r="H31">
        <v>0.28839999999999999</v>
      </c>
    </row>
    <row r="32" spans="1:8" x14ac:dyDescent="0.2">
      <c r="A32">
        <v>0.50739999999999996</v>
      </c>
      <c r="B32">
        <v>0.48</v>
      </c>
      <c r="C32">
        <v>0.4703</v>
      </c>
      <c r="D32">
        <v>0.50109999999999999</v>
      </c>
      <c r="E32">
        <v>0.51449999999999996</v>
      </c>
      <c r="F32">
        <v>0.50919999999999999</v>
      </c>
      <c r="G32">
        <v>0.49569999999999997</v>
      </c>
      <c r="H32">
        <v>0.3508</v>
      </c>
    </row>
    <row r="33" spans="1:8" x14ac:dyDescent="0.2">
      <c r="A33">
        <v>0.502</v>
      </c>
      <c r="B33">
        <v>0.51529999999999998</v>
      </c>
      <c r="C33">
        <v>0.50619999999999998</v>
      </c>
      <c r="D33">
        <v>0.51759999999999995</v>
      </c>
      <c r="E33">
        <v>0.54910000000000003</v>
      </c>
      <c r="F33">
        <v>0.50109999999999999</v>
      </c>
      <c r="G33">
        <v>0.50619999999999998</v>
      </c>
      <c r="H33">
        <v>0.38090000000000002</v>
      </c>
    </row>
    <row r="34" spans="1:8" x14ac:dyDescent="0.2">
      <c r="A34">
        <v>0.53539999999999999</v>
      </c>
      <c r="B34">
        <v>0.49780000000000002</v>
      </c>
      <c r="C34">
        <v>0.52470000000000006</v>
      </c>
      <c r="D34">
        <v>0.5302</v>
      </c>
      <c r="E34">
        <v>0.55930000000000002</v>
      </c>
      <c r="F34">
        <v>0.52310000000000001</v>
      </c>
      <c r="G34">
        <v>0.51070000000000004</v>
      </c>
      <c r="H34">
        <v>0.39789999999999998</v>
      </c>
    </row>
    <row r="35" spans="1:8" x14ac:dyDescent="0.2">
      <c r="A35">
        <v>0.51459999999999995</v>
      </c>
      <c r="B35">
        <v>0.52580000000000005</v>
      </c>
      <c r="C35">
        <v>0.52329999999999999</v>
      </c>
      <c r="D35">
        <v>0.53200000000000003</v>
      </c>
      <c r="E35">
        <v>0.56230000000000002</v>
      </c>
      <c r="F35">
        <v>0.52400000000000002</v>
      </c>
      <c r="G35">
        <v>0.51949999999999996</v>
      </c>
      <c r="H35">
        <v>0.39369999999999999</v>
      </c>
    </row>
    <row r="36" spans="1:8" x14ac:dyDescent="0.2">
      <c r="A36">
        <v>0.51600000000000001</v>
      </c>
      <c r="B36">
        <v>0.49740000000000001</v>
      </c>
      <c r="C36">
        <v>0.53520000000000001</v>
      </c>
      <c r="D36">
        <v>0.54190000000000005</v>
      </c>
      <c r="E36">
        <v>0.55089999999999995</v>
      </c>
      <c r="F36">
        <v>0.52849999999999997</v>
      </c>
      <c r="G36">
        <v>0.52310000000000001</v>
      </c>
      <c r="H36">
        <v>0.375</v>
      </c>
    </row>
    <row r="37" spans="1:8" x14ac:dyDescent="0.2">
      <c r="A37">
        <v>0.51819999999999999</v>
      </c>
      <c r="B37">
        <v>0.48780000000000001</v>
      </c>
      <c r="C37">
        <v>0.51770000000000005</v>
      </c>
      <c r="D37">
        <v>0.54120000000000001</v>
      </c>
      <c r="E37">
        <v>0.55100000000000005</v>
      </c>
      <c r="F37">
        <v>0.55689999999999995</v>
      </c>
      <c r="G37">
        <v>0.51470000000000005</v>
      </c>
      <c r="H37">
        <v>0.37880000000000003</v>
      </c>
    </row>
    <row r="38" spans="1:8" x14ac:dyDescent="0.2">
      <c r="A38">
        <v>0.51400000000000001</v>
      </c>
      <c r="B38">
        <v>0.48449999999999999</v>
      </c>
      <c r="C38">
        <v>0.51680000000000004</v>
      </c>
      <c r="D38">
        <v>0.51890000000000003</v>
      </c>
      <c r="E38">
        <v>0.53739999999999999</v>
      </c>
      <c r="F38">
        <v>0.52259999999999995</v>
      </c>
      <c r="G38">
        <v>0.49740000000000001</v>
      </c>
      <c r="H38">
        <v>0.39079999999999998</v>
      </c>
    </row>
    <row r="39" spans="1:8" x14ac:dyDescent="0.2">
      <c r="A39">
        <v>0.6421</v>
      </c>
      <c r="B39">
        <v>0.52639999999999998</v>
      </c>
      <c r="C39">
        <v>0.50609999999999999</v>
      </c>
      <c r="D39">
        <v>0.51839999999999997</v>
      </c>
      <c r="E39">
        <v>0.53790000000000004</v>
      </c>
      <c r="F39">
        <v>0.53790000000000004</v>
      </c>
      <c r="G39">
        <v>0.55189999999999995</v>
      </c>
      <c r="H39">
        <v>0.42280000000000001</v>
      </c>
    </row>
    <row r="40" spans="1:8" x14ac:dyDescent="0.2">
      <c r="A40">
        <v>8.0299999999999996E-2</v>
      </c>
      <c r="B40">
        <v>5.2400000000000002E-2</v>
      </c>
      <c r="C40">
        <v>6.0499999999999998E-2</v>
      </c>
      <c r="D40">
        <v>0.1082</v>
      </c>
      <c r="E40">
        <v>4.8000000000000001E-2</v>
      </c>
      <c r="F40">
        <v>0.13320000000000001</v>
      </c>
      <c r="G40">
        <v>5.8299999999999998E-2</v>
      </c>
      <c r="H40">
        <v>4.3799999999999999E-2</v>
      </c>
    </row>
    <row r="41" spans="1:8" x14ac:dyDescent="0.2">
      <c r="A41">
        <v>0.16739999999999999</v>
      </c>
      <c r="B41">
        <v>6.8000000000000005E-2</v>
      </c>
      <c r="C41">
        <v>0.1017</v>
      </c>
      <c r="D41">
        <v>0.21179999999999999</v>
      </c>
      <c r="E41">
        <v>9.6100000000000005E-2</v>
      </c>
      <c r="F41">
        <v>0.2142</v>
      </c>
      <c r="G41">
        <v>0.1467</v>
      </c>
      <c r="H41">
        <v>4.24E-2</v>
      </c>
    </row>
    <row r="42" spans="1:8" x14ac:dyDescent="0.2">
      <c r="A42">
        <v>0.33600000000000002</v>
      </c>
      <c r="B42">
        <v>0.20230000000000001</v>
      </c>
      <c r="C42">
        <v>0.26950000000000002</v>
      </c>
      <c r="D42">
        <v>0.30480000000000002</v>
      </c>
      <c r="E42">
        <v>0.30590000000000001</v>
      </c>
      <c r="F42">
        <v>0.3543</v>
      </c>
      <c r="G42">
        <v>0.29170000000000001</v>
      </c>
      <c r="H42">
        <v>5.1999999999999998E-2</v>
      </c>
    </row>
    <row r="43" spans="1:8" x14ac:dyDescent="0.2">
      <c r="A43">
        <v>0.41499999999999998</v>
      </c>
      <c r="B43">
        <v>0.39510000000000001</v>
      </c>
      <c r="C43">
        <v>0.4128</v>
      </c>
      <c r="D43">
        <v>0.43659999999999999</v>
      </c>
      <c r="E43">
        <v>0.42959999999999998</v>
      </c>
      <c r="F43">
        <v>0.41870000000000002</v>
      </c>
      <c r="G43">
        <v>0.42909999999999998</v>
      </c>
      <c r="H43">
        <v>0.28999999999999998</v>
      </c>
    </row>
    <row r="44" spans="1:8" x14ac:dyDescent="0.2">
      <c r="A44">
        <v>0.47049999999999997</v>
      </c>
      <c r="B44">
        <v>0.45419999999999999</v>
      </c>
      <c r="C44">
        <v>0.47789999999999999</v>
      </c>
      <c r="D44">
        <v>0.51</v>
      </c>
      <c r="E44">
        <v>0.51229999999999998</v>
      </c>
      <c r="F44">
        <v>0.4859</v>
      </c>
      <c r="G44">
        <v>0.52270000000000005</v>
      </c>
      <c r="H44">
        <v>0.3538</v>
      </c>
    </row>
    <row r="45" spans="1:8" x14ac:dyDescent="0.2">
      <c r="A45">
        <v>0.50219999999999998</v>
      </c>
      <c r="B45">
        <v>0.49809999999999999</v>
      </c>
      <c r="C45">
        <v>0.51249999999999996</v>
      </c>
      <c r="D45">
        <v>0.5202</v>
      </c>
      <c r="E45">
        <v>0.62780000000000002</v>
      </c>
      <c r="F45">
        <v>0.53139999999999998</v>
      </c>
      <c r="G45">
        <v>0.53390000000000004</v>
      </c>
      <c r="H45">
        <v>0.39660000000000001</v>
      </c>
    </row>
    <row r="46" spans="1:8" x14ac:dyDescent="0.2">
      <c r="A46">
        <v>0.54010000000000002</v>
      </c>
      <c r="B46">
        <v>0.48170000000000002</v>
      </c>
      <c r="C46">
        <v>0.5302</v>
      </c>
      <c r="D46">
        <v>0.52759999999999996</v>
      </c>
      <c r="E46">
        <v>0.59009999999999996</v>
      </c>
      <c r="F46">
        <v>0.52390000000000003</v>
      </c>
      <c r="G46">
        <v>0.5363</v>
      </c>
      <c r="H46">
        <v>0.43099999999999999</v>
      </c>
    </row>
    <row r="47" spans="1:8" x14ac:dyDescent="0.2">
      <c r="A47">
        <v>0.53120000000000001</v>
      </c>
      <c r="B47">
        <v>0.49419999999999997</v>
      </c>
      <c r="C47">
        <v>0.53259999999999996</v>
      </c>
      <c r="D47">
        <v>0.53869999999999996</v>
      </c>
      <c r="E47">
        <v>0.56259999999999999</v>
      </c>
      <c r="F47">
        <v>0.54310000000000003</v>
      </c>
      <c r="G47">
        <v>0.49149999999999999</v>
      </c>
      <c r="H47">
        <v>0.41470000000000001</v>
      </c>
    </row>
    <row r="48" spans="1:8" x14ac:dyDescent="0.2">
      <c r="A48">
        <v>0.51749999999999996</v>
      </c>
      <c r="B48">
        <v>0.48549999999999999</v>
      </c>
      <c r="C48">
        <v>0.52980000000000005</v>
      </c>
      <c r="D48">
        <v>0.53800000000000003</v>
      </c>
      <c r="E48">
        <v>0.55030000000000001</v>
      </c>
      <c r="F48">
        <v>0.53490000000000004</v>
      </c>
      <c r="G48">
        <v>0.5302</v>
      </c>
      <c r="H48">
        <v>0.38100000000000001</v>
      </c>
    </row>
    <row r="49" spans="1:8" x14ac:dyDescent="0.2">
      <c r="A49">
        <v>0.51239999999999997</v>
      </c>
      <c r="B49">
        <v>0.48970000000000002</v>
      </c>
      <c r="C49">
        <v>0.51770000000000005</v>
      </c>
      <c r="D49">
        <v>0.54759999999999998</v>
      </c>
      <c r="E49">
        <v>0.54659999999999997</v>
      </c>
      <c r="F49">
        <v>0.54559999999999997</v>
      </c>
      <c r="G49">
        <v>0.5454</v>
      </c>
      <c r="H49">
        <v>0.4194</v>
      </c>
    </row>
    <row r="50" spans="1:8" x14ac:dyDescent="0.2">
      <c r="A50">
        <v>0.51400000000000001</v>
      </c>
      <c r="B50">
        <v>0.47599999999999998</v>
      </c>
      <c r="C50">
        <v>0.52080000000000004</v>
      </c>
      <c r="D50">
        <v>0.52910000000000001</v>
      </c>
      <c r="E50">
        <v>0.54179999999999995</v>
      </c>
      <c r="F50">
        <v>0.52400000000000002</v>
      </c>
      <c r="G50">
        <v>0.53139999999999998</v>
      </c>
      <c r="H50">
        <v>0.41860000000000003</v>
      </c>
    </row>
    <row r="51" spans="1:8" x14ac:dyDescent="0.2">
      <c r="A51">
        <v>0.52559999999999996</v>
      </c>
      <c r="B51">
        <v>0.53380000000000005</v>
      </c>
      <c r="C51">
        <v>0.50549999999999995</v>
      </c>
      <c r="D51">
        <v>0.51349999999999996</v>
      </c>
      <c r="E51">
        <v>0.52190000000000003</v>
      </c>
      <c r="F51">
        <v>0.53090000000000004</v>
      </c>
      <c r="G51">
        <v>0.60409999999999997</v>
      </c>
      <c r="H51">
        <v>0.39939999999999998</v>
      </c>
    </row>
    <row r="52" spans="1:8" x14ac:dyDescent="0.2">
      <c r="A52">
        <v>8.5400000000000004E-2</v>
      </c>
      <c r="B52">
        <v>4.5699999999999998E-2</v>
      </c>
      <c r="C52">
        <v>5.8000000000000003E-2</v>
      </c>
      <c r="D52">
        <v>0.10630000000000001</v>
      </c>
      <c r="E52">
        <v>4.8800000000000003E-2</v>
      </c>
      <c r="F52">
        <v>0.10680000000000001</v>
      </c>
      <c r="G52">
        <v>5.8400000000000001E-2</v>
      </c>
      <c r="H52">
        <v>4.36E-2</v>
      </c>
    </row>
    <row r="53" spans="1:8" x14ac:dyDescent="0.2">
      <c r="A53">
        <v>0.1595</v>
      </c>
      <c r="B53">
        <v>6.9900000000000004E-2</v>
      </c>
      <c r="C53">
        <v>9.8599999999999993E-2</v>
      </c>
      <c r="D53">
        <v>0.2092</v>
      </c>
      <c r="E53">
        <v>8.3000000000000004E-2</v>
      </c>
      <c r="F53">
        <v>0.2117</v>
      </c>
      <c r="G53">
        <v>0.16209999999999999</v>
      </c>
      <c r="H53">
        <v>4.41E-2</v>
      </c>
    </row>
    <row r="54" spans="1:8" x14ac:dyDescent="0.2">
      <c r="A54">
        <v>0.33900000000000002</v>
      </c>
      <c r="B54">
        <v>0.20019999999999999</v>
      </c>
      <c r="C54">
        <v>0.27039999999999997</v>
      </c>
      <c r="D54">
        <v>0.30409999999999998</v>
      </c>
      <c r="E54">
        <v>0.2717</v>
      </c>
      <c r="F54">
        <v>0.30890000000000001</v>
      </c>
      <c r="G54">
        <v>0.3014</v>
      </c>
      <c r="H54">
        <v>5.0500000000000003E-2</v>
      </c>
    </row>
    <row r="55" spans="1:8" x14ac:dyDescent="0.2">
      <c r="A55">
        <v>0.41460000000000002</v>
      </c>
      <c r="B55">
        <v>0.38019999999999998</v>
      </c>
      <c r="C55">
        <v>0.43070000000000003</v>
      </c>
      <c r="D55">
        <v>0.44340000000000002</v>
      </c>
      <c r="E55">
        <v>0.43099999999999999</v>
      </c>
      <c r="F55">
        <v>0.42820000000000003</v>
      </c>
      <c r="G55">
        <v>0.43309999999999998</v>
      </c>
      <c r="H55">
        <v>0.29170000000000001</v>
      </c>
    </row>
    <row r="56" spans="1:8" x14ac:dyDescent="0.2">
      <c r="A56">
        <v>0.48199999999999998</v>
      </c>
      <c r="B56">
        <v>0.46100000000000002</v>
      </c>
      <c r="C56">
        <v>0.47620000000000001</v>
      </c>
      <c r="D56">
        <v>0.50700000000000001</v>
      </c>
      <c r="E56">
        <v>0.54169999999999996</v>
      </c>
      <c r="F56">
        <v>0.49120000000000003</v>
      </c>
      <c r="G56">
        <v>0.51990000000000003</v>
      </c>
      <c r="H56">
        <v>0.35170000000000001</v>
      </c>
    </row>
    <row r="57" spans="1:8" x14ac:dyDescent="0.2">
      <c r="A57">
        <v>0.49940000000000001</v>
      </c>
      <c r="B57">
        <v>0.50949999999999995</v>
      </c>
      <c r="C57">
        <v>0.5363</v>
      </c>
      <c r="D57">
        <v>0.5202</v>
      </c>
      <c r="E57">
        <v>0.55900000000000005</v>
      </c>
      <c r="F57">
        <v>0.51249999999999996</v>
      </c>
      <c r="G57">
        <v>0.55679999999999996</v>
      </c>
      <c r="H57">
        <v>0.39729999999999999</v>
      </c>
    </row>
    <row r="58" spans="1:8" x14ac:dyDescent="0.2">
      <c r="A58">
        <v>0.54049999999999998</v>
      </c>
      <c r="B58">
        <v>0.48470000000000002</v>
      </c>
      <c r="C58">
        <v>0.53280000000000005</v>
      </c>
      <c r="D58">
        <v>0.53769999999999996</v>
      </c>
      <c r="E58">
        <v>0.59330000000000005</v>
      </c>
      <c r="F58">
        <v>0.53920000000000001</v>
      </c>
      <c r="G58">
        <v>0.54900000000000004</v>
      </c>
      <c r="H58">
        <v>0.45789999999999997</v>
      </c>
    </row>
    <row r="59" spans="1:8" x14ac:dyDescent="0.2">
      <c r="A59">
        <v>0.51959999999999995</v>
      </c>
      <c r="B59">
        <v>0.4829</v>
      </c>
      <c r="C59">
        <v>0.54479999999999995</v>
      </c>
      <c r="D59">
        <v>0.53639999999999999</v>
      </c>
      <c r="E59">
        <v>0.56389999999999996</v>
      </c>
      <c r="F59">
        <v>0.54079999999999995</v>
      </c>
      <c r="G59">
        <v>0.504</v>
      </c>
      <c r="H59">
        <v>0.41070000000000001</v>
      </c>
    </row>
    <row r="60" spans="1:8" x14ac:dyDescent="0.2">
      <c r="A60">
        <v>0.51729999999999998</v>
      </c>
      <c r="B60">
        <v>0.48320000000000002</v>
      </c>
      <c r="C60">
        <v>0.53059999999999996</v>
      </c>
      <c r="D60">
        <v>0.53300000000000003</v>
      </c>
      <c r="E60">
        <v>0.55489999999999995</v>
      </c>
      <c r="F60">
        <v>0.5333</v>
      </c>
      <c r="G60">
        <v>0.54220000000000002</v>
      </c>
      <c r="H60">
        <v>0.40679999999999999</v>
      </c>
    </row>
    <row r="61" spans="1:8" x14ac:dyDescent="0.2">
      <c r="A61">
        <v>0.51060000000000005</v>
      </c>
      <c r="B61">
        <v>0.4894</v>
      </c>
      <c r="C61">
        <v>0.52700000000000002</v>
      </c>
      <c r="D61">
        <v>0.55210000000000004</v>
      </c>
      <c r="E61">
        <v>0.55989999999999995</v>
      </c>
      <c r="F61">
        <v>0.56159999999999999</v>
      </c>
      <c r="G61">
        <v>0.53820000000000001</v>
      </c>
      <c r="H61">
        <v>0.3826</v>
      </c>
    </row>
    <row r="62" spans="1:8" x14ac:dyDescent="0.2">
      <c r="A62">
        <v>0.50829999999999997</v>
      </c>
      <c r="B62">
        <v>0.47899999999999998</v>
      </c>
      <c r="C62">
        <v>0.52649999999999997</v>
      </c>
      <c r="D62">
        <v>0.52159999999999995</v>
      </c>
      <c r="E62">
        <v>0.5343</v>
      </c>
      <c r="F62">
        <v>0.53810000000000002</v>
      </c>
      <c r="G62">
        <v>0.53939999999999999</v>
      </c>
      <c r="H62">
        <v>0.40439999999999998</v>
      </c>
    </row>
    <row r="63" spans="1:8" x14ac:dyDescent="0.2">
      <c r="A63">
        <v>0.52449999999999997</v>
      </c>
      <c r="B63">
        <v>0.52639999999999998</v>
      </c>
      <c r="C63">
        <v>0.50270000000000004</v>
      </c>
      <c r="D63">
        <v>0.51429999999999998</v>
      </c>
      <c r="E63">
        <v>0.5222</v>
      </c>
      <c r="F63">
        <v>0.53239999999999998</v>
      </c>
      <c r="G63">
        <v>0.55600000000000005</v>
      </c>
      <c r="H63">
        <v>0.42480000000000001</v>
      </c>
    </row>
    <row r="64" spans="1:8" x14ac:dyDescent="0.2">
      <c r="A64">
        <v>8.1500000000000003E-2</v>
      </c>
      <c r="B64">
        <v>4.7699999999999999E-2</v>
      </c>
      <c r="C64">
        <v>6.5699999999999995E-2</v>
      </c>
      <c r="D64">
        <v>0.1137</v>
      </c>
      <c r="E64">
        <v>5.8999999999999997E-2</v>
      </c>
      <c r="F64">
        <v>0.1134</v>
      </c>
      <c r="G64">
        <v>5.5899999999999998E-2</v>
      </c>
      <c r="H64">
        <v>4.3200000000000002E-2</v>
      </c>
    </row>
    <row r="65" spans="1:8" x14ac:dyDescent="0.2">
      <c r="A65">
        <v>0.16400000000000001</v>
      </c>
      <c r="B65">
        <v>6.9800000000000001E-2</v>
      </c>
      <c r="C65">
        <v>9.9099999999999994E-2</v>
      </c>
      <c r="D65">
        <v>0.20710000000000001</v>
      </c>
      <c r="E65">
        <v>8.9200000000000002E-2</v>
      </c>
      <c r="F65">
        <v>0.2175</v>
      </c>
      <c r="G65">
        <v>0.14560000000000001</v>
      </c>
      <c r="H65">
        <v>4.4699999999999997E-2</v>
      </c>
    </row>
    <row r="66" spans="1:8" x14ac:dyDescent="0.2">
      <c r="A66">
        <v>0.33529999999999999</v>
      </c>
      <c r="B66">
        <v>0.20630000000000001</v>
      </c>
      <c r="C66">
        <v>0.27600000000000002</v>
      </c>
      <c r="D66">
        <v>0.30890000000000001</v>
      </c>
      <c r="E66">
        <v>0.28089999999999998</v>
      </c>
      <c r="F66">
        <v>0.31409999999999999</v>
      </c>
      <c r="G66">
        <v>0.307</v>
      </c>
      <c r="H66">
        <v>5.1400000000000001E-2</v>
      </c>
    </row>
    <row r="67" spans="1:8" x14ac:dyDescent="0.2">
      <c r="A67">
        <v>0.4098</v>
      </c>
      <c r="B67">
        <v>0.41110000000000002</v>
      </c>
      <c r="C67">
        <v>0.42859999999999998</v>
      </c>
      <c r="D67">
        <v>0.43809999999999999</v>
      </c>
      <c r="E67">
        <v>0.43049999999999999</v>
      </c>
      <c r="F67">
        <v>0.43020000000000003</v>
      </c>
      <c r="G67">
        <v>0.44879999999999998</v>
      </c>
      <c r="H67">
        <v>0.28199999999999997</v>
      </c>
    </row>
    <row r="68" spans="1:8" x14ac:dyDescent="0.2">
      <c r="A68">
        <v>0.48370000000000002</v>
      </c>
      <c r="B68">
        <v>0.46550000000000002</v>
      </c>
      <c r="C68">
        <v>0.48680000000000001</v>
      </c>
      <c r="D68">
        <v>0.49730000000000002</v>
      </c>
      <c r="E68">
        <v>0.51270000000000004</v>
      </c>
      <c r="F68">
        <v>0.52059999999999995</v>
      </c>
      <c r="G68">
        <v>0.52969999999999995</v>
      </c>
      <c r="H68">
        <v>0.4143</v>
      </c>
    </row>
    <row r="69" spans="1:8" x14ac:dyDescent="0.2">
      <c r="A69">
        <v>0.50770000000000004</v>
      </c>
      <c r="B69">
        <v>0.50829999999999997</v>
      </c>
      <c r="C69">
        <v>0.53739999999999999</v>
      </c>
      <c r="D69">
        <v>0.51419999999999999</v>
      </c>
      <c r="E69">
        <v>0.56010000000000004</v>
      </c>
      <c r="F69">
        <v>0.51759999999999995</v>
      </c>
      <c r="G69">
        <v>0.55559999999999998</v>
      </c>
      <c r="H69">
        <v>0.39479999999999998</v>
      </c>
    </row>
    <row r="70" spans="1:8" x14ac:dyDescent="0.2">
      <c r="A70">
        <v>0.63529999999999998</v>
      </c>
      <c r="B70">
        <v>0.4894</v>
      </c>
      <c r="C70">
        <v>0.53890000000000005</v>
      </c>
      <c r="D70">
        <v>0.55030000000000001</v>
      </c>
      <c r="E70">
        <v>0.58250000000000002</v>
      </c>
      <c r="F70">
        <v>0.59699999999999998</v>
      </c>
      <c r="G70">
        <v>0.56259999999999999</v>
      </c>
      <c r="H70">
        <v>0.41810000000000003</v>
      </c>
    </row>
    <row r="71" spans="1:8" x14ac:dyDescent="0.2">
      <c r="A71">
        <v>0.52969999999999995</v>
      </c>
      <c r="B71">
        <v>0.48130000000000001</v>
      </c>
      <c r="C71">
        <v>0.53639999999999999</v>
      </c>
      <c r="D71">
        <v>0.53879999999999995</v>
      </c>
      <c r="E71">
        <v>0.57250000000000001</v>
      </c>
      <c r="F71">
        <v>0.54159999999999997</v>
      </c>
      <c r="G71">
        <v>0.56689999999999996</v>
      </c>
      <c r="H71">
        <v>0.39710000000000001</v>
      </c>
    </row>
    <row r="72" spans="1:8" x14ac:dyDescent="0.2">
      <c r="A72">
        <v>0.5161</v>
      </c>
      <c r="B72">
        <v>0.48070000000000002</v>
      </c>
      <c r="C72">
        <v>0.52810000000000001</v>
      </c>
      <c r="D72">
        <v>0.53800000000000003</v>
      </c>
      <c r="E72">
        <v>0.5544</v>
      </c>
      <c r="F72">
        <v>0.5363</v>
      </c>
      <c r="G72">
        <v>0.54749999999999999</v>
      </c>
      <c r="H72">
        <v>0.375</v>
      </c>
    </row>
    <row r="73" spans="1:8" x14ac:dyDescent="0.2">
      <c r="A73">
        <v>0.51570000000000005</v>
      </c>
      <c r="B73">
        <v>0.47870000000000001</v>
      </c>
      <c r="C73">
        <v>0.53490000000000004</v>
      </c>
      <c r="D73">
        <v>0.55000000000000004</v>
      </c>
      <c r="E73">
        <v>0.56140000000000001</v>
      </c>
      <c r="F73">
        <v>0.57110000000000005</v>
      </c>
      <c r="G73">
        <v>0.53800000000000003</v>
      </c>
      <c r="H73">
        <v>0.38579999999999998</v>
      </c>
    </row>
    <row r="74" spans="1:8" x14ac:dyDescent="0.2">
      <c r="A74">
        <v>0.50170000000000003</v>
      </c>
      <c r="B74">
        <v>0.4748</v>
      </c>
      <c r="C74">
        <v>0.54159999999999997</v>
      </c>
      <c r="D74">
        <v>0.53110000000000002</v>
      </c>
      <c r="E74">
        <v>0.53600000000000003</v>
      </c>
      <c r="F74">
        <v>0.54630000000000001</v>
      </c>
      <c r="G74">
        <v>0.55079999999999996</v>
      </c>
      <c r="H74">
        <v>0.4244</v>
      </c>
    </row>
    <row r="75" spans="1:8" x14ac:dyDescent="0.2">
      <c r="A75">
        <v>0.50819999999999999</v>
      </c>
      <c r="B75">
        <v>0.52280000000000004</v>
      </c>
      <c r="C75">
        <v>0.5081</v>
      </c>
      <c r="D75">
        <v>0.52159999999999995</v>
      </c>
      <c r="E75">
        <v>0.51959999999999995</v>
      </c>
      <c r="F75">
        <v>0.53339999999999999</v>
      </c>
      <c r="G75">
        <v>0.5635</v>
      </c>
      <c r="H75">
        <v>0.42720000000000002</v>
      </c>
    </row>
    <row r="76" spans="1:8" x14ac:dyDescent="0.2">
      <c r="A76">
        <v>8.0799999999999997E-2</v>
      </c>
      <c r="B76">
        <v>5.5899999999999998E-2</v>
      </c>
      <c r="C76">
        <v>6.5100000000000005E-2</v>
      </c>
      <c r="D76">
        <v>0.10199999999999999</v>
      </c>
      <c r="E76">
        <v>4.6199999999999998E-2</v>
      </c>
      <c r="F76">
        <v>0.124</v>
      </c>
      <c r="G76">
        <v>5.3900000000000003E-2</v>
      </c>
      <c r="H76">
        <v>4.4999999999999998E-2</v>
      </c>
    </row>
    <row r="77" spans="1:8" x14ac:dyDescent="0.2">
      <c r="A77">
        <v>0.16259999999999999</v>
      </c>
      <c r="B77">
        <v>6.7100000000000007E-2</v>
      </c>
      <c r="C77">
        <v>0.10390000000000001</v>
      </c>
      <c r="D77">
        <v>0.2044</v>
      </c>
      <c r="E77">
        <v>8.1600000000000006E-2</v>
      </c>
      <c r="F77">
        <v>0.2097</v>
      </c>
      <c r="G77">
        <v>0.14430000000000001</v>
      </c>
      <c r="H77">
        <v>4.3700000000000003E-2</v>
      </c>
    </row>
    <row r="78" spans="1:8" x14ac:dyDescent="0.2">
      <c r="A78">
        <v>0.3357</v>
      </c>
      <c r="B78">
        <v>0.20250000000000001</v>
      </c>
      <c r="C78">
        <v>0.28389999999999999</v>
      </c>
      <c r="D78">
        <v>0.30780000000000002</v>
      </c>
      <c r="E78">
        <v>0.27</v>
      </c>
      <c r="F78">
        <v>0.32519999999999999</v>
      </c>
      <c r="G78">
        <v>0.2994</v>
      </c>
      <c r="H78">
        <v>5.0900000000000001E-2</v>
      </c>
    </row>
    <row r="79" spans="1:8" x14ac:dyDescent="0.2">
      <c r="A79">
        <v>0.40289999999999998</v>
      </c>
      <c r="B79">
        <v>0.40350000000000003</v>
      </c>
      <c r="C79">
        <v>0.43030000000000002</v>
      </c>
      <c r="D79">
        <v>0.44259999999999999</v>
      </c>
      <c r="E79">
        <v>0.42080000000000001</v>
      </c>
      <c r="F79">
        <v>0.43390000000000001</v>
      </c>
      <c r="G79">
        <v>0.432</v>
      </c>
      <c r="H79">
        <v>0.29060000000000002</v>
      </c>
    </row>
    <row r="80" spans="1:8" x14ac:dyDescent="0.2">
      <c r="A80">
        <v>0.48099999999999998</v>
      </c>
      <c r="B80">
        <v>0.44900000000000001</v>
      </c>
      <c r="C80">
        <v>0.4904</v>
      </c>
      <c r="D80">
        <v>0.495</v>
      </c>
      <c r="E80">
        <v>0.5181</v>
      </c>
      <c r="F80">
        <v>0.4869</v>
      </c>
      <c r="G80">
        <v>0.54110000000000003</v>
      </c>
      <c r="H80">
        <v>0.35659999999999997</v>
      </c>
    </row>
    <row r="81" spans="1:8" x14ac:dyDescent="0.2">
      <c r="A81">
        <v>0.50570000000000004</v>
      </c>
      <c r="B81">
        <v>0.51400000000000001</v>
      </c>
      <c r="C81">
        <v>0.53</v>
      </c>
      <c r="D81">
        <v>0.51759999999999995</v>
      </c>
      <c r="E81">
        <v>0.56630000000000003</v>
      </c>
      <c r="F81">
        <v>0.52780000000000005</v>
      </c>
      <c r="G81">
        <v>0.55520000000000003</v>
      </c>
      <c r="H81">
        <v>0.38140000000000002</v>
      </c>
    </row>
    <row r="82" spans="1:8" x14ac:dyDescent="0.2">
      <c r="A82">
        <v>0.5444</v>
      </c>
      <c r="B82">
        <v>0.48880000000000001</v>
      </c>
      <c r="C82">
        <v>0.54469999999999996</v>
      </c>
      <c r="D82">
        <v>0.52359999999999995</v>
      </c>
      <c r="E82">
        <v>0.57679999999999998</v>
      </c>
      <c r="F82">
        <v>0.53749999999999998</v>
      </c>
      <c r="G82">
        <v>0.56789999999999996</v>
      </c>
      <c r="H82">
        <v>0.4299</v>
      </c>
    </row>
    <row r="83" spans="1:8" x14ac:dyDescent="0.2">
      <c r="A83">
        <v>0.52300000000000002</v>
      </c>
      <c r="B83">
        <v>0.49330000000000002</v>
      </c>
      <c r="C83">
        <v>0.55310000000000004</v>
      </c>
      <c r="D83">
        <v>0.52659999999999996</v>
      </c>
      <c r="E83">
        <v>0.5514</v>
      </c>
      <c r="F83">
        <v>0.5806</v>
      </c>
      <c r="G83">
        <v>0.56559999999999999</v>
      </c>
      <c r="H83">
        <v>0.4521</v>
      </c>
    </row>
    <row r="84" spans="1:8" x14ac:dyDescent="0.2">
      <c r="A84">
        <v>0.5151</v>
      </c>
      <c r="B84">
        <v>0.47449999999999998</v>
      </c>
      <c r="C84">
        <v>0.54530000000000001</v>
      </c>
      <c r="D84">
        <v>0.5383</v>
      </c>
      <c r="E84">
        <v>0.56850000000000001</v>
      </c>
      <c r="F84">
        <v>0.54369999999999996</v>
      </c>
      <c r="G84">
        <v>0.55610000000000004</v>
      </c>
      <c r="H84">
        <v>0.37219999999999998</v>
      </c>
    </row>
    <row r="85" spans="1:8" x14ac:dyDescent="0.2">
      <c r="A85">
        <v>0.51270000000000004</v>
      </c>
      <c r="B85">
        <v>0.48</v>
      </c>
      <c r="C85">
        <v>0.52929999999999999</v>
      </c>
      <c r="D85">
        <v>0.54169999999999996</v>
      </c>
      <c r="E85">
        <v>0.56769999999999998</v>
      </c>
      <c r="F85">
        <v>0.5655</v>
      </c>
      <c r="G85">
        <v>0.56979999999999997</v>
      </c>
      <c r="H85">
        <v>0.41</v>
      </c>
    </row>
    <row r="86" spans="1:8" x14ac:dyDescent="0.2">
      <c r="A86">
        <v>0.51129999999999998</v>
      </c>
      <c r="B86">
        <v>0.4758</v>
      </c>
      <c r="C86">
        <v>0.52390000000000003</v>
      </c>
      <c r="D86">
        <v>0.53280000000000005</v>
      </c>
      <c r="E86">
        <v>0.53090000000000004</v>
      </c>
      <c r="F86">
        <v>0.54600000000000004</v>
      </c>
      <c r="G86">
        <v>0.54420000000000002</v>
      </c>
      <c r="H86">
        <v>0.3962</v>
      </c>
    </row>
    <row r="87" spans="1:8" x14ac:dyDescent="0.2">
      <c r="A87">
        <v>0.50480000000000003</v>
      </c>
      <c r="B87">
        <v>0.51219999999999999</v>
      </c>
      <c r="C87">
        <v>0.50519999999999998</v>
      </c>
      <c r="D87">
        <v>0.51359999999999995</v>
      </c>
      <c r="E87">
        <v>0.51170000000000004</v>
      </c>
      <c r="F87">
        <v>0.5383</v>
      </c>
      <c r="G87">
        <v>0.5796</v>
      </c>
      <c r="H87">
        <v>0.43330000000000002</v>
      </c>
    </row>
    <row r="88" spans="1:8" x14ac:dyDescent="0.2">
      <c r="A88">
        <v>7.0300000000000001E-2</v>
      </c>
      <c r="B88">
        <v>5.2299999999999999E-2</v>
      </c>
      <c r="C88">
        <v>8.4699999999999998E-2</v>
      </c>
      <c r="D88">
        <v>4.9700000000000001E-2</v>
      </c>
      <c r="E88">
        <v>4.3400000000000001E-2</v>
      </c>
      <c r="F88">
        <v>4.3299999999999998E-2</v>
      </c>
      <c r="G88">
        <v>4.3799999999999999E-2</v>
      </c>
      <c r="H88">
        <v>5.5899999999999998E-2</v>
      </c>
    </row>
    <row r="89" spans="1:8" x14ac:dyDescent="0.2">
      <c r="A89">
        <v>4.2700000000000002E-2</v>
      </c>
      <c r="B89">
        <v>4.2999999999999997E-2</v>
      </c>
      <c r="C89">
        <v>4.36E-2</v>
      </c>
      <c r="D89">
        <v>4.2900000000000001E-2</v>
      </c>
      <c r="E89">
        <v>4.3099999999999999E-2</v>
      </c>
      <c r="F89">
        <v>4.24E-2</v>
      </c>
      <c r="G89">
        <v>4.3299999999999998E-2</v>
      </c>
      <c r="H89">
        <v>4.2099999999999999E-2</v>
      </c>
    </row>
    <row r="90" spans="1:8" x14ac:dyDescent="0.2">
      <c r="A90">
        <v>9.7699999999999995E-2</v>
      </c>
      <c r="B90">
        <v>4.4400000000000002E-2</v>
      </c>
      <c r="C90">
        <v>4.3700000000000003E-2</v>
      </c>
      <c r="D90">
        <v>4.4400000000000002E-2</v>
      </c>
      <c r="E90">
        <v>4.5600000000000002E-2</v>
      </c>
      <c r="F90">
        <v>4.2799999999999998E-2</v>
      </c>
      <c r="G90">
        <v>4.36E-2</v>
      </c>
      <c r="H90">
        <v>4.2000000000000003E-2</v>
      </c>
    </row>
    <row r="91" spans="1:8" x14ac:dyDescent="0.2">
      <c r="A91">
        <v>4.2200000000000001E-2</v>
      </c>
      <c r="B91">
        <v>4.3200000000000002E-2</v>
      </c>
      <c r="C91">
        <v>4.3499999999999997E-2</v>
      </c>
      <c r="D91">
        <v>4.4400000000000002E-2</v>
      </c>
      <c r="E91">
        <v>4.3400000000000001E-2</v>
      </c>
      <c r="F91">
        <v>4.2200000000000001E-2</v>
      </c>
      <c r="G91">
        <v>4.3099999999999999E-2</v>
      </c>
      <c r="H91">
        <v>4.19E-2</v>
      </c>
    </row>
    <row r="92" spans="1:8" x14ac:dyDescent="0.2">
      <c r="A92">
        <v>4.2200000000000001E-2</v>
      </c>
      <c r="B92">
        <v>4.3200000000000002E-2</v>
      </c>
      <c r="C92">
        <v>4.36E-2</v>
      </c>
      <c r="D92">
        <v>4.4600000000000001E-2</v>
      </c>
      <c r="E92">
        <v>4.3400000000000001E-2</v>
      </c>
      <c r="F92">
        <v>4.2500000000000003E-2</v>
      </c>
      <c r="G92">
        <v>4.41E-2</v>
      </c>
      <c r="H92">
        <v>4.2299999999999997E-2</v>
      </c>
    </row>
    <row r="93" spans="1:8" x14ac:dyDescent="0.2">
      <c r="A93">
        <v>4.1799999999999997E-2</v>
      </c>
      <c r="B93">
        <v>4.4200000000000003E-2</v>
      </c>
      <c r="C93">
        <v>4.3299999999999998E-2</v>
      </c>
      <c r="D93">
        <v>4.3200000000000002E-2</v>
      </c>
      <c r="E93">
        <v>4.3200000000000002E-2</v>
      </c>
      <c r="F93">
        <v>4.2000000000000003E-2</v>
      </c>
      <c r="G93">
        <v>4.4699999999999997E-2</v>
      </c>
      <c r="H93">
        <v>4.24E-2</v>
      </c>
    </row>
    <row r="94" spans="1:8" x14ac:dyDescent="0.2">
      <c r="A94">
        <v>4.1599999999999998E-2</v>
      </c>
      <c r="B94">
        <v>4.3200000000000002E-2</v>
      </c>
      <c r="C94">
        <v>4.3499999999999997E-2</v>
      </c>
      <c r="D94">
        <v>4.4999999999999998E-2</v>
      </c>
      <c r="E94">
        <v>4.3200000000000002E-2</v>
      </c>
      <c r="F94">
        <v>4.24E-2</v>
      </c>
      <c r="G94">
        <v>4.3400000000000001E-2</v>
      </c>
      <c r="H94">
        <v>4.2299999999999997E-2</v>
      </c>
    </row>
    <row r="95" spans="1:8" x14ac:dyDescent="0.2">
      <c r="A95">
        <v>4.1099999999999998E-2</v>
      </c>
      <c r="B95">
        <v>4.2799999999999998E-2</v>
      </c>
      <c r="C95">
        <v>4.3400000000000001E-2</v>
      </c>
      <c r="D95">
        <v>4.2900000000000001E-2</v>
      </c>
      <c r="E95">
        <v>4.3099999999999999E-2</v>
      </c>
      <c r="F95">
        <v>4.2000000000000003E-2</v>
      </c>
      <c r="G95">
        <v>4.2999999999999997E-2</v>
      </c>
      <c r="H95">
        <v>4.2200000000000001E-2</v>
      </c>
    </row>
    <row r="96" spans="1:8" x14ac:dyDescent="0.2">
      <c r="A96">
        <v>4.3099999999999999E-2</v>
      </c>
      <c r="B96">
        <v>4.3499999999999997E-2</v>
      </c>
      <c r="C96">
        <v>4.3799999999999999E-2</v>
      </c>
      <c r="D96">
        <v>4.5499999999999999E-2</v>
      </c>
      <c r="E96">
        <v>4.53E-2</v>
      </c>
      <c r="F96">
        <v>4.2799999999999998E-2</v>
      </c>
      <c r="G96">
        <v>4.3799999999999999E-2</v>
      </c>
      <c r="H96">
        <v>4.3099999999999999E-2</v>
      </c>
    </row>
    <row r="97" spans="1:8" x14ac:dyDescent="0.2">
      <c r="A97">
        <v>4.0800000000000003E-2</v>
      </c>
      <c r="B97">
        <v>4.2099999999999999E-2</v>
      </c>
      <c r="C97">
        <v>4.2299999999999997E-2</v>
      </c>
      <c r="D97">
        <v>4.2200000000000001E-2</v>
      </c>
      <c r="E97">
        <v>4.2599999999999999E-2</v>
      </c>
      <c r="F97">
        <v>4.1700000000000001E-2</v>
      </c>
      <c r="G97">
        <v>4.3700000000000003E-2</v>
      </c>
      <c r="H97">
        <v>4.19E-2</v>
      </c>
    </row>
    <row r="98" spans="1:8" x14ac:dyDescent="0.2">
      <c r="A98">
        <v>4.1000000000000002E-2</v>
      </c>
      <c r="B98">
        <v>4.2599999999999999E-2</v>
      </c>
      <c r="C98">
        <v>4.2700000000000002E-2</v>
      </c>
      <c r="D98">
        <v>4.24E-2</v>
      </c>
      <c r="E98">
        <v>4.3700000000000003E-2</v>
      </c>
      <c r="F98">
        <v>4.3999999999999997E-2</v>
      </c>
      <c r="G98">
        <v>4.2999999999999997E-2</v>
      </c>
      <c r="H98">
        <v>4.1700000000000001E-2</v>
      </c>
    </row>
    <row r="99" spans="1:8" x14ac:dyDescent="0.2">
      <c r="A99">
        <v>4.1399999999999999E-2</v>
      </c>
      <c r="B99">
        <v>4.3499999999999997E-2</v>
      </c>
      <c r="C99">
        <v>4.3299999999999998E-2</v>
      </c>
      <c r="D99">
        <v>4.3299999999999998E-2</v>
      </c>
      <c r="E99">
        <v>4.3900000000000002E-2</v>
      </c>
      <c r="F99">
        <v>4.3299999999999998E-2</v>
      </c>
      <c r="G99">
        <v>4.3099999999999999E-2</v>
      </c>
      <c r="H99">
        <v>4.1700000000000001E-2</v>
      </c>
    </row>
    <row r="100" spans="1:8" x14ac:dyDescent="0.2">
      <c r="A100" s="1" t="s">
        <v>17</v>
      </c>
    </row>
    <row r="101" spans="1:8" x14ac:dyDescent="0.2">
      <c r="A101" s="1" t="s">
        <v>18</v>
      </c>
    </row>
    <row r="102" spans="1:8" x14ac:dyDescent="0.2">
      <c r="A102" s="1" t="s">
        <v>19</v>
      </c>
    </row>
    <row r="103" spans="1:8" x14ac:dyDescent="0.2">
      <c r="A103" s="1" t="s">
        <v>20</v>
      </c>
    </row>
    <row r="104" spans="1:8" x14ac:dyDescent="0.2">
      <c r="A104" s="1" t="s">
        <v>21</v>
      </c>
    </row>
    <row r="105" spans="1:8" x14ac:dyDescent="0.2">
      <c r="A105" s="1" t="s">
        <v>22</v>
      </c>
    </row>
    <row r="106" spans="1:8" x14ac:dyDescent="0.2">
      <c r="A106" s="1" t="s">
        <v>23</v>
      </c>
    </row>
    <row r="107" spans="1:8" x14ac:dyDescent="0.2">
      <c r="A107" s="1" t="s">
        <v>24</v>
      </c>
    </row>
    <row r="108" spans="1:8" x14ac:dyDescent="0.2">
      <c r="A108" s="1" t="s">
        <v>25</v>
      </c>
    </row>
    <row r="109" spans="1:8" x14ac:dyDescent="0.2">
      <c r="A109" s="1" t="s">
        <v>26</v>
      </c>
    </row>
    <row r="110" spans="1:8" x14ac:dyDescent="0.2">
      <c r="A110" s="1" t="s">
        <v>27</v>
      </c>
    </row>
    <row r="111" spans="1:8" x14ac:dyDescent="0.2">
      <c r="A111" s="1" t="s">
        <v>28</v>
      </c>
    </row>
    <row r="112" spans="1:8" x14ac:dyDescent="0.2">
      <c r="A112" s="1" t="s">
        <v>29</v>
      </c>
    </row>
    <row r="113" spans="1:1" x14ac:dyDescent="0.2">
      <c r="A113" s="1" t="s">
        <v>30</v>
      </c>
    </row>
    <row r="114" spans="1:1" x14ac:dyDescent="0.2">
      <c r="A114" s="1" t="s">
        <v>31</v>
      </c>
    </row>
    <row r="115" spans="1:1" x14ac:dyDescent="0.2">
      <c r="A115" s="1" t="s">
        <v>32</v>
      </c>
    </row>
    <row r="116" spans="1:1" x14ac:dyDescent="0.2">
      <c r="A116" s="1" t="s">
        <v>33</v>
      </c>
    </row>
    <row r="117" spans="1:1" x14ac:dyDescent="0.2">
      <c r="A117" s="1" t="s">
        <v>34</v>
      </c>
    </row>
    <row r="118" spans="1:1" x14ac:dyDescent="0.2">
      <c r="A118" s="1" t="s">
        <v>35</v>
      </c>
    </row>
    <row r="119" spans="1:1" x14ac:dyDescent="0.2">
      <c r="A119" s="1" t="s">
        <v>32</v>
      </c>
    </row>
    <row r="120" spans="1:1" x14ac:dyDescent="0.2">
      <c r="A120" s="1" t="s">
        <v>36</v>
      </c>
    </row>
    <row r="121" spans="1:1" x14ac:dyDescent="0.2">
      <c r="A121" s="1" t="s">
        <v>37</v>
      </c>
    </row>
    <row r="122" spans="1:1" x14ac:dyDescent="0.2">
      <c r="A122" s="1" t="s">
        <v>38</v>
      </c>
    </row>
    <row r="123" spans="1:1" x14ac:dyDescent="0.2">
      <c r="A123" s="1" t="s">
        <v>39</v>
      </c>
    </row>
    <row r="124" spans="1:1" x14ac:dyDescent="0.2">
      <c r="A124" s="1" t="s">
        <v>40</v>
      </c>
    </row>
    <row r="125" spans="1:1" x14ac:dyDescent="0.2">
      <c r="A125" s="1" t="s">
        <v>41</v>
      </c>
    </row>
    <row r="126" spans="1:1" x14ac:dyDescent="0.2">
      <c r="A126" s="1" t="s">
        <v>42</v>
      </c>
    </row>
    <row r="127" spans="1:1" x14ac:dyDescent="0.2">
      <c r="A127" s="1" t="s">
        <v>43</v>
      </c>
    </row>
    <row r="128" spans="1:1" x14ac:dyDescent="0.2">
      <c r="A128" s="1" t="s">
        <v>44</v>
      </c>
    </row>
    <row r="129" spans="1:1" x14ac:dyDescent="0.2">
      <c r="A129" s="1" t="s">
        <v>45</v>
      </c>
    </row>
    <row r="130" spans="1:1" x14ac:dyDescent="0.2">
      <c r="A130" s="1" t="s">
        <v>46</v>
      </c>
    </row>
    <row r="131" spans="1:1" x14ac:dyDescent="0.2">
      <c r="A131" s="1" t="s">
        <v>47</v>
      </c>
    </row>
    <row r="132" spans="1:1" x14ac:dyDescent="0.2">
      <c r="A132" s="1" t="s">
        <v>48</v>
      </c>
    </row>
    <row r="133" spans="1:1" x14ac:dyDescent="0.2">
      <c r="A133" s="1" t="s">
        <v>49</v>
      </c>
    </row>
    <row r="134" spans="1:1" x14ac:dyDescent="0.2">
      <c r="A134" s="1" t="s">
        <v>50</v>
      </c>
    </row>
    <row r="135" spans="1:1" x14ac:dyDescent="0.2">
      <c r="A135" s="1" t="s">
        <v>51</v>
      </c>
    </row>
    <row r="136" spans="1:1" x14ac:dyDescent="0.2">
      <c r="A136" s="1" t="s">
        <v>52</v>
      </c>
    </row>
    <row r="137" spans="1:1" x14ac:dyDescent="0.2">
      <c r="A137" s="1" t="s">
        <v>53</v>
      </c>
    </row>
    <row r="138" spans="1:1" x14ac:dyDescent="0.2">
      <c r="A138" s="1" t="s">
        <v>54</v>
      </c>
    </row>
    <row r="139" spans="1:1" x14ac:dyDescent="0.2">
      <c r="A139" s="1" t="s">
        <v>55</v>
      </c>
    </row>
    <row r="140" spans="1:1" x14ac:dyDescent="0.2">
      <c r="A140" s="1" t="s">
        <v>56</v>
      </c>
    </row>
    <row r="141" spans="1:1" x14ac:dyDescent="0.2">
      <c r="A141" s="1" t="s">
        <v>57</v>
      </c>
    </row>
    <row r="142" spans="1:1" x14ac:dyDescent="0.2">
      <c r="A142" s="1" t="s">
        <v>54</v>
      </c>
    </row>
    <row r="143" spans="1:1" x14ac:dyDescent="0.2">
      <c r="A143" s="1" t="s">
        <v>58</v>
      </c>
    </row>
    <row r="144" spans="1:1" x14ac:dyDescent="0.2">
      <c r="A144" s="1" t="s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30CA-2509-3648-A4E6-D4174C9A51C5}">
  <dimension ref="A1:H97"/>
  <sheetViews>
    <sheetView tabSelected="1" workbookViewId="0">
      <selection sqref="A1:H1048576"/>
    </sheetView>
  </sheetViews>
  <sheetFormatPr baseColWidth="10" defaultRowHeight="15" x14ac:dyDescent="0.2"/>
  <cols>
    <col min="1" max="8" width="10.83203125" style="2"/>
  </cols>
  <sheetData>
    <row r="1" spans="1:8" x14ac:dyDescent="0.2">
      <c r="A1" s="2" t="s">
        <v>60</v>
      </c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">
      <c r="A2" s="2">
        <f>MAX('Magellan Sheet 1'!A4-'Magellan Sheet 1'!A$88,0)</f>
        <v>2.2599999999999995E-2</v>
      </c>
      <c r="B2" s="2">
        <f>MAX('Magellan Sheet 1'!B4-'Magellan Sheet 1'!B$88,0)</f>
        <v>0</v>
      </c>
      <c r="C2" s="2">
        <f>MAX('Magellan Sheet 1'!C4-'Magellan Sheet 1'!C$88,0)</f>
        <v>0</v>
      </c>
      <c r="D2" s="2">
        <f>MAX('Magellan Sheet 1'!D4-'Magellan Sheet 1'!D$88,0)</f>
        <v>5.5699999999999993E-2</v>
      </c>
      <c r="E2" s="2">
        <f>MAX('Magellan Sheet 1'!E4-'Magellan Sheet 1'!E$88,0)</f>
        <v>6.6000000000000017E-3</v>
      </c>
      <c r="F2" s="2">
        <f>MAX('Magellan Sheet 1'!F4-'Magellan Sheet 1'!F$88,0)</f>
        <v>0.10880000000000001</v>
      </c>
      <c r="G2" s="2">
        <f>MAX('Magellan Sheet 1'!G4-'Magellan Sheet 1'!G$88,0)</f>
        <v>1.6399999999999998E-2</v>
      </c>
      <c r="H2" s="2">
        <f>MAX('Magellan Sheet 1'!H4-'Magellan Sheet 1'!H$88,0)</f>
        <v>0</v>
      </c>
    </row>
    <row r="3" spans="1:8" x14ac:dyDescent="0.2">
      <c r="A3" s="2">
        <f>MAX('Magellan Sheet 1'!A5-'Magellan Sheet 1'!A$89,0)</f>
        <v>0.1789</v>
      </c>
      <c r="B3" s="2">
        <f>MAX('Magellan Sheet 1'!B5-'Magellan Sheet 1'!B$89,0)</f>
        <v>2.9200000000000004E-2</v>
      </c>
      <c r="C3" s="2">
        <f>MAX('Magellan Sheet 1'!C5-'Magellan Sheet 1'!C$89,0)</f>
        <v>6.3700000000000007E-2</v>
      </c>
      <c r="D3" s="2">
        <f>MAX('Magellan Sheet 1'!D5-'Magellan Sheet 1'!D$89,0)</f>
        <v>0.16540000000000002</v>
      </c>
      <c r="E3" s="2">
        <f>MAX('Magellan Sheet 1'!E5-'Magellan Sheet 1'!E$89,0)</f>
        <v>5.1400000000000001E-2</v>
      </c>
      <c r="F3" s="2">
        <f>MAX('Magellan Sheet 1'!F5-'Magellan Sheet 1'!F$89,0)</f>
        <v>0.1789</v>
      </c>
      <c r="G3" s="2">
        <f>MAX('Magellan Sheet 1'!G5-'Magellan Sheet 1'!G$89,0)</f>
        <v>9.7200000000000009E-2</v>
      </c>
      <c r="H3" s="2">
        <f>MAX('Magellan Sheet 1'!H5-'Magellan Sheet 1'!H$89,0)</f>
        <v>8.9999999999999802E-4</v>
      </c>
    </row>
    <row r="4" spans="1:8" x14ac:dyDescent="0.2">
      <c r="A4" s="2">
        <f>MAX('Magellan Sheet 1'!A6-'Magellan Sheet 1'!A$90,0)</f>
        <v>0.36480000000000001</v>
      </c>
      <c r="B4" s="2">
        <f>MAX('Magellan Sheet 1'!B6-'Magellan Sheet 1'!B$90,0)</f>
        <v>0.183</v>
      </c>
      <c r="C4" s="2">
        <f>MAX('Magellan Sheet 1'!C6-'Magellan Sheet 1'!C$90,0)</f>
        <v>0.2303</v>
      </c>
      <c r="D4" s="2">
        <f>MAX('Magellan Sheet 1'!D6-'Magellan Sheet 1'!D$90,0)</f>
        <v>0.26350000000000001</v>
      </c>
      <c r="E4" s="2">
        <f>MAX('Magellan Sheet 1'!E6-'Magellan Sheet 1'!E$90,0)</f>
        <v>0.25470000000000004</v>
      </c>
      <c r="F4" s="2">
        <f>MAX('Magellan Sheet 1'!F6-'Magellan Sheet 1'!F$90,0)</f>
        <v>0.26190000000000002</v>
      </c>
      <c r="G4" s="2">
        <f>MAX('Magellan Sheet 1'!G6-'Magellan Sheet 1'!G$90,0)</f>
        <v>0.27590000000000003</v>
      </c>
      <c r="H4" s="2">
        <f>MAX('Magellan Sheet 1'!H6-'Magellan Sheet 1'!H$90,0)</f>
        <v>1.0499999999999995E-2</v>
      </c>
    </row>
    <row r="5" spans="1:8" x14ac:dyDescent="0.2">
      <c r="A5" s="2">
        <f>MAX('Magellan Sheet 1'!A7-'Magellan Sheet 1'!A$91,0)</f>
        <v>0.60929999999999995</v>
      </c>
      <c r="B5" s="2">
        <f>MAX('Magellan Sheet 1'!B7-'Magellan Sheet 1'!B$91,0)</f>
        <v>0.39889999999999998</v>
      </c>
      <c r="C5" s="2">
        <f>MAX('Magellan Sheet 1'!C7-'Magellan Sheet 1'!C$91,0)</f>
        <v>0.37909999999999999</v>
      </c>
      <c r="D5" s="2">
        <f>MAX('Magellan Sheet 1'!D7-'Magellan Sheet 1'!D$91,0)</f>
        <v>0.3881</v>
      </c>
      <c r="E5" s="2">
        <f>MAX('Magellan Sheet 1'!E7-'Magellan Sheet 1'!E$91,0)</f>
        <v>0.38180000000000003</v>
      </c>
      <c r="F5" s="2">
        <f>MAX('Magellan Sheet 1'!F7-'Magellan Sheet 1'!F$91,0)</f>
        <v>0.3846</v>
      </c>
      <c r="G5" s="2">
        <f>MAX('Magellan Sheet 1'!G7-'Magellan Sheet 1'!G$91,0)</f>
        <v>0.37760000000000005</v>
      </c>
      <c r="H5" s="2">
        <f>MAX('Magellan Sheet 1'!H7-'Magellan Sheet 1'!H$91,0)</f>
        <v>0.24830000000000002</v>
      </c>
    </row>
    <row r="6" spans="1:8" x14ac:dyDescent="0.2">
      <c r="A6" s="2">
        <f>MAX('Magellan Sheet 1'!A8-'Magellan Sheet 1'!A$92,0)</f>
        <v>0.55809999999999993</v>
      </c>
      <c r="B6" s="2">
        <f>MAX('Magellan Sheet 1'!B8-'Magellan Sheet 1'!B$92,0)</f>
        <v>0.435</v>
      </c>
      <c r="C6" s="2">
        <f>MAX('Magellan Sheet 1'!C8-'Magellan Sheet 1'!C$92,0)</f>
        <v>0.42420000000000002</v>
      </c>
      <c r="D6" s="2">
        <f>MAX('Magellan Sheet 1'!D8-'Magellan Sheet 1'!D$92,0)</f>
        <v>0.46750000000000003</v>
      </c>
      <c r="E6" s="2">
        <f>MAX('Magellan Sheet 1'!E8-'Magellan Sheet 1'!E$92,0)</f>
        <v>0.4556</v>
      </c>
      <c r="F6" s="2">
        <f>MAX('Magellan Sheet 1'!F8-'Magellan Sheet 1'!F$92,0)</f>
        <v>0.42150000000000004</v>
      </c>
      <c r="G6" s="2">
        <f>MAX('Magellan Sheet 1'!G8-'Magellan Sheet 1'!G$92,0)</f>
        <v>0.42659999999999998</v>
      </c>
      <c r="H6" s="2">
        <f>MAX('Magellan Sheet 1'!H8-'Magellan Sheet 1'!H$92,0)</f>
        <v>0.3352</v>
      </c>
    </row>
    <row r="7" spans="1:8" x14ac:dyDescent="0.2">
      <c r="A7" s="2">
        <f>MAX('Magellan Sheet 1'!A9-'Magellan Sheet 1'!A$93,0)</f>
        <v>0.5354000000000001</v>
      </c>
      <c r="B7" s="2">
        <f>MAX('Magellan Sheet 1'!B9-'Magellan Sheet 1'!B$93,0)</f>
        <v>0.52090000000000003</v>
      </c>
      <c r="C7" s="2">
        <f>MAX('Magellan Sheet 1'!C9-'Magellan Sheet 1'!C$93,0)</f>
        <v>0.46870000000000001</v>
      </c>
      <c r="D7" s="2">
        <f>MAX('Magellan Sheet 1'!D9-'Magellan Sheet 1'!D$93,0)</f>
        <v>0.48919999999999997</v>
      </c>
      <c r="E7" s="2">
        <f>MAX('Magellan Sheet 1'!E9-'Magellan Sheet 1'!E$93,0)</f>
        <v>0.49099999999999999</v>
      </c>
      <c r="F7" s="2">
        <f>MAX('Magellan Sheet 1'!F9-'Magellan Sheet 1'!F$93,0)</f>
        <v>0.46100000000000002</v>
      </c>
      <c r="G7" s="2">
        <f>MAX('Magellan Sheet 1'!G9-'Magellan Sheet 1'!G$93,0)</f>
        <v>0.49779999999999996</v>
      </c>
      <c r="H7" s="2">
        <f>MAX('Magellan Sheet 1'!H9-'Magellan Sheet 1'!H$93,0)</f>
        <v>0.37220000000000003</v>
      </c>
    </row>
    <row r="8" spans="1:8" x14ac:dyDescent="0.2">
      <c r="A8" s="2">
        <f>MAX('Magellan Sheet 1'!A10-'Magellan Sheet 1'!A$94,0)</f>
        <v>0.56759999999999999</v>
      </c>
      <c r="B8" s="2">
        <f>MAX('Magellan Sheet 1'!B10-'Magellan Sheet 1'!B$94,0)</f>
        <v>0.48170000000000002</v>
      </c>
      <c r="C8" s="2">
        <f>MAX('Magellan Sheet 1'!C10-'Magellan Sheet 1'!C$94,0)</f>
        <v>0.4819</v>
      </c>
      <c r="D8" s="2">
        <f>MAX('Magellan Sheet 1'!D10-'Magellan Sheet 1'!D$94,0)</f>
        <v>0.47210000000000002</v>
      </c>
      <c r="E8" s="2">
        <f>MAX('Magellan Sheet 1'!E10-'Magellan Sheet 1'!E$94,0)</f>
        <v>0.49409999999999998</v>
      </c>
      <c r="F8" s="2">
        <f>MAX('Magellan Sheet 1'!F10-'Magellan Sheet 1'!F$94,0)</f>
        <v>0.46950000000000003</v>
      </c>
      <c r="G8" s="2">
        <f>MAX('Magellan Sheet 1'!G10-'Magellan Sheet 1'!G$94,0)</f>
        <v>0.47270000000000001</v>
      </c>
      <c r="H8" s="2">
        <f>MAX('Magellan Sheet 1'!H10-'Magellan Sheet 1'!H$94,0)</f>
        <v>0.37879999999999997</v>
      </c>
    </row>
    <row r="9" spans="1:8" x14ac:dyDescent="0.2">
      <c r="A9" s="2">
        <f>MAX('Magellan Sheet 1'!A11-'Magellan Sheet 1'!A$95,0)</f>
        <v>0.54089999999999994</v>
      </c>
      <c r="B9" s="2">
        <f>MAX('Magellan Sheet 1'!B11-'Magellan Sheet 1'!B$95,0)</f>
        <v>0.43669999999999998</v>
      </c>
      <c r="C9" s="2">
        <f>MAX('Magellan Sheet 1'!C11-'Magellan Sheet 1'!C$95,0)</f>
        <v>0.4788</v>
      </c>
      <c r="D9" s="2">
        <f>MAX('Magellan Sheet 1'!D11-'Magellan Sheet 1'!D$95,0)</f>
        <v>0.4945</v>
      </c>
      <c r="E9" s="2">
        <f>MAX('Magellan Sheet 1'!E11-'Magellan Sheet 1'!E$95,0)</f>
        <v>0.4829</v>
      </c>
      <c r="F9" s="2">
        <f>MAX('Magellan Sheet 1'!F11-'Magellan Sheet 1'!F$95,0)</f>
        <v>0.501</v>
      </c>
      <c r="G9" s="2">
        <f>MAX('Magellan Sheet 1'!G11-'Magellan Sheet 1'!G$95,0)</f>
        <v>0.4511</v>
      </c>
      <c r="H9" s="2">
        <f>MAX('Magellan Sheet 1'!H11-'Magellan Sheet 1'!H$95,0)</f>
        <v>0.3508</v>
      </c>
    </row>
    <row r="10" spans="1:8" x14ac:dyDescent="0.2">
      <c r="A10" s="2">
        <f>MAX('Magellan Sheet 1'!A12-'Magellan Sheet 1'!A$96,0)</f>
        <v>0.52810000000000001</v>
      </c>
      <c r="B10" s="2">
        <f>MAX('Magellan Sheet 1'!B12-'Magellan Sheet 1'!B$96,0)</f>
        <v>0.44550000000000001</v>
      </c>
      <c r="C10" s="2">
        <f>MAX('Magellan Sheet 1'!C12-'Magellan Sheet 1'!C$96,0)</f>
        <v>0.48420000000000002</v>
      </c>
      <c r="D10" s="2">
        <f>MAX('Magellan Sheet 1'!D12-'Magellan Sheet 1'!D$96,0)</f>
        <v>0.47950000000000004</v>
      </c>
      <c r="E10" s="2">
        <f>MAX('Magellan Sheet 1'!E12-'Magellan Sheet 1'!E$96,0)</f>
        <v>0.47960000000000003</v>
      </c>
      <c r="F10" s="2">
        <f>MAX('Magellan Sheet 1'!F12-'Magellan Sheet 1'!F$96,0)</f>
        <v>0.48549999999999999</v>
      </c>
      <c r="G10" s="2">
        <f>MAX('Magellan Sheet 1'!G12-'Magellan Sheet 1'!G$96,0)</f>
        <v>0.45810000000000001</v>
      </c>
      <c r="H10" s="2">
        <f>MAX('Magellan Sheet 1'!H12-'Magellan Sheet 1'!H$96,0)</f>
        <v>0.35670000000000002</v>
      </c>
    </row>
    <row r="11" spans="1:8" x14ac:dyDescent="0.2">
      <c r="A11" s="2">
        <f>MAX('Magellan Sheet 1'!A13-'Magellan Sheet 1'!A$97,0)</f>
        <v>0.57469999999999999</v>
      </c>
      <c r="B11" s="2">
        <f>MAX('Magellan Sheet 1'!B13-'Magellan Sheet 1'!B$97,0)</f>
        <v>0.4516</v>
      </c>
      <c r="C11" s="2">
        <f>MAX('Magellan Sheet 1'!C13-'Magellan Sheet 1'!C$97,0)</f>
        <v>0.47150000000000003</v>
      </c>
      <c r="D11" s="2">
        <f>MAX('Magellan Sheet 1'!D13-'Magellan Sheet 1'!D$97,0)</f>
        <v>0.51939999999999997</v>
      </c>
      <c r="E11" s="2">
        <f>MAX('Magellan Sheet 1'!E13-'Magellan Sheet 1'!E$97,0)</f>
        <v>0.47789999999999999</v>
      </c>
      <c r="F11" s="2">
        <f>MAX('Magellan Sheet 1'!F13-'Magellan Sheet 1'!F$97,0)</f>
        <v>0.502</v>
      </c>
      <c r="G11" s="2">
        <f>MAX('Magellan Sheet 1'!G13-'Magellan Sheet 1'!G$97,0)</f>
        <v>0.44729999999999998</v>
      </c>
      <c r="H11" s="2">
        <f>MAX('Magellan Sheet 1'!H13-'Magellan Sheet 1'!H$97,0)</f>
        <v>0.35860000000000003</v>
      </c>
    </row>
    <row r="12" spans="1:8" x14ac:dyDescent="0.2">
      <c r="A12" s="2">
        <f>MAX('Magellan Sheet 1'!A14-'Magellan Sheet 1'!A$98,0)</f>
        <v>0.64389999999999992</v>
      </c>
      <c r="B12" s="2">
        <f>MAX('Magellan Sheet 1'!B14-'Magellan Sheet 1'!B$98,0)</f>
        <v>0.46330000000000005</v>
      </c>
      <c r="C12" s="2">
        <f>MAX('Magellan Sheet 1'!C14-'Magellan Sheet 1'!C$98,0)</f>
        <v>0.49999999999999994</v>
      </c>
      <c r="D12" s="2">
        <f>MAX('Magellan Sheet 1'!D14-'Magellan Sheet 1'!D$98,0)</f>
        <v>0.47919999999999996</v>
      </c>
      <c r="E12" s="2">
        <f>MAX('Magellan Sheet 1'!E14-'Magellan Sheet 1'!E$98,0)</f>
        <v>0.49820000000000003</v>
      </c>
      <c r="F12" s="2">
        <f>MAX('Magellan Sheet 1'!F14-'Magellan Sheet 1'!F$98,0)</f>
        <v>0.47570000000000007</v>
      </c>
      <c r="G12" s="2">
        <f>MAX('Magellan Sheet 1'!G14-'Magellan Sheet 1'!G$98,0)</f>
        <v>0.44700000000000001</v>
      </c>
      <c r="H12" s="2">
        <f>MAX('Magellan Sheet 1'!H14-'Magellan Sheet 1'!H$98,0)</f>
        <v>0.36929999999999996</v>
      </c>
    </row>
    <row r="13" spans="1:8" x14ac:dyDescent="0.2">
      <c r="A13" s="2">
        <f>MAX('Magellan Sheet 1'!A15-'Magellan Sheet 1'!A$99,0)</f>
        <v>0.70620000000000005</v>
      </c>
      <c r="B13" s="2">
        <f>MAX('Magellan Sheet 1'!B15-'Magellan Sheet 1'!B$99,0)</f>
        <v>0.49970000000000003</v>
      </c>
      <c r="C13" s="2">
        <f>MAX('Magellan Sheet 1'!C15-'Magellan Sheet 1'!C$99,0)</f>
        <v>0.47940000000000005</v>
      </c>
      <c r="D13" s="2">
        <f>MAX('Magellan Sheet 1'!D15-'Magellan Sheet 1'!D$99,0)</f>
        <v>0.5131</v>
      </c>
      <c r="E13" s="2">
        <f>MAX('Magellan Sheet 1'!E15-'Magellan Sheet 1'!E$99,0)</f>
        <v>0.50789999999999991</v>
      </c>
      <c r="F13" s="2">
        <f>MAX('Magellan Sheet 1'!F15-'Magellan Sheet 1'!F$99,0)</f>
        <v>0.51870000000000005</v>
      </c>
      <c r="G13" s="2">
        <f>MAX('Magellan Sheet 1'!G15-'Magellan Sheet 1'!G$99,0)</f>
        <v>0.52200000000000002</v>
      </c>
      <c r="H13" s="2">
        <f>MAX('Magellan Sheet 1'!H15-'Magellan Sheet 1'!H$99,0)</f>
        <v>0.39289999999999997</v>
      </c>
    </row>
    <row r="14" spans="1:8" x14ac:dyDescent="0.2">
      <c r="A14" s="2">
        <f>MAX('Magellan Sheet 1'!A16-'Magellan Sheet 1'!A$88,0)</f>
        <v>1.4600000000000002E-2</v>
      </c>
      <c r="B14" s="2">
        <f>MAX('Magellan Sheet 1'!B16-'Magellan Sheet 1'!B$88,0)</f>
        <v>0</v>
      </c>
      <c r="C14" s="2">
        <f>MAX('Magellan Sheet 1'!C16-'Magellan Sheet 1'!C$88,0)</f>
        <v>0</v>
      </c>
      <c r="D14" s="2">
        <f>MAX('Magellan Sheet 1'!D16-'Magellan Sheet 1'!D$88,0)</f>
        <v>5.3100000000000001E-2</v>
      </c>
      <c r="E14" s="2">
        <f>MAX('Magellan Sheet 1'!E16-'Magellan Sheet 1'!E$88,0)</f>
        <v>6.4999999999999988E-3</v>
      </c>
      <c r="F14" s="2">
        <f>MAX('Magellan Sheet 1'!F16-'Magellan Sheet 1'!F$88,0)</f>
        <v>6.1400000000000003E-2</v>
      </c>
      <c r="G14" s="2">
        <f>MAX('Magellan Sheet 1'!G16-'Magellan Sheet 1'!G$88,0)</f>
        <v>1.4900000000000004E-2</v>
      </c>
      <c r="H14" s="2">
        <f>MAX('Magellan Sheet 1'!H16-'Magellan Sheet 1'!H$88,0)</f>
        <v>0</v>
      </c>
    </row>
    <row r="15" spans="1:8" x14ac:dyDescent="0.2">
      <c r="A15" s="2">
        <f>MAX('Magellan Sheet 1'!A17-'Magellan Sheet 1'!A$89,0)</f>
        <v>0.1401</v>
      </c>
      <c r="B15" s="2">
        <f>MAX('Magellan Sheet 1'!B17-'Magellan Sheet 1'!B$89,0)</f>
        <v>3.2000000000000001E-2</v>
      </c>
      <c r="C15" s="2">
        <f>MAX('Magellan Sheet 1'!C17-'Magellan Sheet 1'!C$89,0)</f>
        <v>5.8099999999999999E-2</v>
      </c>
      <c r="D15" s="2">
        <f>MAX('Magellan Sheet 1'!D17-'Magellan Sheet 1'!D$89,0)</f>
        <v>0.17550000000000002</v>
      </c>
      <c r="E15" s="2">
        <f>MAX('Magellan Sheet 1'!E17-'Magellan Sheet 1'!E$89,0)</f>
        <v>5.8400000000000007E-2</v>
      </c>
      <c r="F15" s="2">
        <f>MAX('Magellan Sheet 1'!F17-'Magellan Sheet 1'!F$89,0)</f>
        <v>0.2026</v>
      </c>
      <c r="G15" s="2">
        <f>MAX('Magellan Sheet 1'!G17-'Magellan Sheet 1'!G$89,0)</f>
        <v>9.7699999999999981E-2</v>
      </c>
      <c r="H15" s="2">
        <f>MAX('Magellan Sheet 1'!H17-'Magellan Sheet 1'!H$89,0)</f>
        <v>1.1999999999999997E-3</v>
      </c>
    </row>
    <row r="16" spans="1:8" x14ac:dyDescent="0.2">
      <c r="A16" s="2">
        <f>MAX('Magellan Sheet 1'!A18-'Magellan Sheet 1'!A$90,0)</f>
        <v>0.2656</v>
      </c>
      <c r="B16" s="2">
        <f>MAX('Magellan Sheet 1'!B18-'Magellan Sheet 1'!B$90,0)</f>
        <v>0.1663</v>
      </c>
      <c r="C16" s="2">
        <f>MAX('Magellan Sheet 1'!C18-'Magellan Sheet 1'!C$90,0)</f>
        <v>0.2334</v>
      </c>
      <c r="D16" s="2">
        <f>MAX('Magellan Sheet 1'!D18-'Magellan Sheet 1'!D$90,0)</f>
        <v>0.27090000000000003</v>
      </c>
      <c r="E16" s="2">
        <f>MAX('Magellan Sheet 1'!E18-'Magellan Sheet 1'!E$90,0)</f>
        <v>0.253</v>
      </c>
      <c r="F16" s="2">
        <f>MAX('Magellan Sheet 1'!F18-'Magellan Sheet 1'!F$90,0)</f>
        <v>0.2898</v>
      </c>
      <c r="G16" s="2">
        <f>MAX('Magellan Sheet 1'!G18-'Magellan Sheet 1'!G$90,0)</f>
        <v>0.25019999999999998</v>
      </c>
      <c r="H16" s="2">
        <f>MAX('Magellan Sheet 1'!H18-'Magellan Sheet 1'!H$90,0)</f>
        <v>9.099999999999997E-3</v>
      </c>
    </row>
    <row r="17" spans="1:8" x14ac:dyDescent="0.2">
      <c r="A17" s="2">
        <f>MAX('Magellan Sheet 1'!A19-'Magellan Sheet 1'!A$91,0)</f>
        <v>0.44989999999999997</v>
      </c>
      <c r="B17" s="2">
        <f>MAX('Magellan Sheet 1'!B19-'Magellan Sheet 1'!B$91,0)</f>
        <v>0.37259999999999999</v>
      </c>
      <c r="C17" s="2">
        <f>MAX('Magellan Sheet 1'!C19-'Magellan Sheet 1'!C$91,0)</f>
        <v>0.38100000000000001</v>
      </c>
      <c r="D17" s="2">
        <f>MAX('Magellan Sheet 1'!D19-'Magellan Sheet 1'!D$91,0)</f>
        <v>0.39640000000000003</v>
      </c>
      <c r="E17" s="2">
        <f>MAX('Magellan Sheet 1'!E19-'Magellan Sheet 1'!E$91,0)</f>
        <v>0.38290000000000002</v>
      </c>
      <c r="F17" s="2">
        <f>MAX('Magellan Sheet 1'!F19-'Magellan Sheet 1'!F$91,0)</f>
        <v>0.38379999999999997</v>
      </c>
      <c r="G17" s="2">
        <f>MAX('Magellan Sheet 1'!G19-'Magellan Sheet 1'!G$91,0)</f>
        <v>0.36709999999999998</v>
      </c>
      <c r="H17" s="2">
        <f>MAX('Magellan Sheet 1'!H19-'Magellan Sheet 1'!H$91,0)</f>
        <v>0.26230000000000003</v>
      </c>
    </row>
    <row r="18" spans="1:8" x14ac:dyDescent="0.2">
      <c r="A18" s="2">
        <f>MAX('Magellan Sheet 1'!A20-'Magellan Sheet 1'!A$92,0)</f>
        <v>0.45809999999999995</v>
      </c>
      <c r="B18" s="2">
        <f>MAX('Magellan Sheet 1'!B20-'Magellan Sheet 1'!B$92,0)</f>
        <v>0.42099999999999999</v>
      </c>
      <c r="C18" s="2">
        <f>MAX('Magellan Sheet 1'!C20-'Magellan Sheet 1'!C$92,0)</f>
        <v>0.4456</v>
      </c>
      <c r="D18" s="2">
        <f>MAX('Magellan Sheet 1'!D20-'Magellan Sheet 1'!D$92,0)</f>
        <v>0.44830000000000003</v>
      </c>
      <c r="E18" s="2">
        <f>MAX('Magellan Sheet 1'!E20-'Magellan Sheet 1'!E$92,0)</f>
        <v>0.46550000000000002</v>
      </c>
      <c r="F18" s="2">
        <f>MAX('Magellan Sheet 1'!F20-'Magellan Sheet 1'!F$92,0)</f>
        <v>0.43570000000000003</v>
      </c>
      <c r="G18" s="2">
        <f>MAX('Magellan Sheet 1'!G20-'Magellan Sheet 1'!G$92,0)</f>
        <v>0.43859999999999999</v>
      </c>
      <c r="H18" s="2">
        <f>MAX('Magellan Sheet 1'!H20-'Magellan Sheet 1'!H$92,0)</f>
        <v>0.3488</v>
      </c>
    </row>
    <row r="19" spans="1:8" x14ac:dyDescent="0.2">
      <c r="A19" s="2">
        <f>MAX('Magellan Sheet 1'!A21-'Magellan Sheet 1'!A$93,0)</f>
        <v>0.47500000000000003</v>
      </c>
      <c r="B19" s="2">
        <f>MAX('Magellan Sheet 1'!B21-'Magellan Sheet 1'!B$93,0)</f>
        <v>0.46309999999999996</v>
      </c>
      <c r="C19" s="2">
        <f>MAX('Magellan Sheet 1'!C21-'Magellan Sheet 1'!C$93,0)</f>
        <v>0.49339999999999995</v>
      </c>
      <c r="D19" s="2">
        <f>MAX('Magellan Sheet 1'!D21-'Magellan Sheet 1'!D$93,0)</f>
        <v>0.45750000000000002</v>
      </c>
      <c r="E19" s="2">
        <f>MAX('Magellan Sheet 1'!E21-'Magellan Sheet 1'!E$93,0)</f>
        <v>0.49239999999999995</v>
      </c>
      <c r="F19" s="2">
        <f>MAX('Magellan Sheet 1'!F21-'Magellan Sheet 1'!F$93,0)</f>
        <v>0.44900000000000001</v>
      </c>
      <c r="G19" s="2">
        <f>MAX('Magellan Sheet 1'!G21-'Magellan Sheet 1'!G$93,0)</f>
        <v>0.48000000000000004</v>
      </c>
      <c r="H19" s="2">
        <f>MAX('Magellan Sheet 1'!H21-'Magellan Sheet 1'!H$93,0)</f>
        <v>0.33840000000000003</v>
      </c>
    </row>
    <row r="20" spans="1:8" x14ac:dyDescent="0.2">
      <c r="A20" s="2">
        <f>MAX('Magellan Sheet 1'!A22-'Magellan Sheet 1'!A$94,0)</f>
        <v>0.49409999999999998</v>
      </c>
      <c r="B20" s="2">
        <f>MAX('Magellan Sheet 1'!B22-'Magellan Sheet 1'!B$94,0)</f>
        <v>0.44379999999999997</v>
      </c>
      <c r="C20" s="2">
        <f>MAX('Magellan Sheet 1'!C22-'Magellan Sheet 1'!C$94,0)</f>
        <v>0.49680000000000002</v>
      </c>
      <c r="D20" s="2">
        <f>MAX('Magellan Sheet 1'!D22-'Magellan Sheet 1'!D$94,0)</f>
        <v>0.47039999999999998</v>
      </c>
      <c r="E20" s="2">
        <f>MAX('Magellan Sheet 1'!E22-'Magellan Sheet 1'!E$94,0)</f>
        <v>0.50409999999999999</v>
      </c>
      <c r="F20" s="2">
        <f>MAX('Magellan Sheet 1'!F22-'Magellan Sheet 1'!F$94,0)</f>
        <v>0.46740000000000004</v>
      </c>
      <c r="G20" s="2">
        <f>MAX('Magellan Sheet 1'!G22-'Magellan Sheet 1'!G$94,0)</f>
        <v>0.48089999999999999</v>
      </c>
      <c r="H20" s="2">
        <f>MAX('Magellan Sheet 1'!H22-'Magellan Sheet 1'!H$94,0)</f>
        <v>0.36199999999999999</v>
      </c>
    </row>
    <row r="21" spans="1:8" x14ac:dyDescent="0.2">
      <c r="A21" s="2">
        <f>MAX('Magellan Sheet 1'!A23-'Magellan Sheet 1'!A$95,0)</f>
        <v>0.47970000000000002</v>
      </c>
      <c r="B21" s="2">
        <f>MAX('Magellan Sheet 1'!B23-'Magellan Sheet 1'!B$95,0)</f>
        <v>0.45200000000000001</v>
      </c>
      <c r="C21" s="2">
        <f>MAX('Magellan Sheet 1'!C23-'Magellan Sheet 1'!C$95,0)</f>
        <v>0.49790000000000001</v>
      </c>
      <c r="D21" s="2">
        <f>MAX('Magellan Sheet 1'!D23-'Magellan Sheet 1'!D$95,0)</f>
        <v>0.48249999999999998</v>
      </c>
      <c r="E21" s="2">
        <f>MAX('Magellan Sheet 1'!E23-'Magellan Sheet 1'!E$95,0)</f>
        <v>0.496</v>
      </c>
      <c r="F21" s="2">
        <f>MAX('Magellan Sheet 1'!F23-'Magellan Sheet 1'!F$95,0)</f>
        <v>0.47539999999999999</v>
      </c>
      <c r="G21" s="2">
        <f>MAX('Magellan Sheet 1'!G23-'Magellan Sheet 1'!G$95,0)</f>
        <v>0.44930000000000003</v>
      </c>
      <c r="H21" s="2">
        <f>MAX('Magellan Sheet 1'!H23-'Magellan Sheet 1'!H$95,0)</f>
        <v>0.34720000000000001</v>
      </c>
    </row>
    <row r="22" spans="1:8" x14ac:dyDescent="0.2">
      <c r="A22" s="2">
        <f>MAX('Magellan Sheet 1'!A24-'Magellan Sheet 1'!A$96,0)</f>
        <v>0.46970000000000001</v>
      </c>
      <c r="B22" s="2">
        <f>MAX('Magellan Sheet 1'!B24-'Magellan Sheet 1'!B$96,0)</f>
        <v>0.43070000000000003</v>
      </c>
      <c r="C22" s="2">
        <f>MAX('Magellan Sheet 1'!C24-'Magellan Sheet 1'!C$96,0)</f>
        <v>0.48749999999999999</v>
      </c>
      <c r="D22" s="2">
        <f>MAX('Magellan Sheet 1'!D24-'Magellan Sheet 1'!D$96,0)</f>
        <v>0.48950000000000005</v>
      </c>
      <c r="E22" s="2">
        <f>MAX('Magellan Sheet 1'!E24-'Magellan Sheet 1'!E$96,0)</f>
        <v>0.47399999999999998</v>
      </c>
      <c r="F22" s="2">
        <f>MAX('Magellan Sheet 1'!F24-'Magellan Sheet 1'!F$96,0)</f>
        <v>0.46369999999999995</v>
      </c>
      <c r="G22" s="2">
        <f>MAX('Magellan Sheet 1'!G24-'Magellan Sheet 1'!G$96,0)</f>
        <v>0.46380000000000005</v>
      </c>
      <c r="H22" s="2">
        <f>MAX('Magellan Sheet 1'!H24-'Magellan Sheet 1'!H$96,0)</f>
        <v>0.32830000000000004</v>
      </c>
    </row>
    <row r="23" spans="1:8" x14ac:dyDescent="0.2">
      <c r="A23" s="2">
        <f>MAX('Magellan Sheet 1'!A25-'Magellan Sheet 1'!A$97,0)</f>
        <v>0.49469999999999997</v>
      </c>
      <c r="B23" s="2">
        <f>MAX('Magellan Sheet 1'!B25-'Magellan Sheet 1'!B$97,0)</f>
        <v>0.44689999999999996</v>
      </c>
      <c r="C23" s="2">
        <f>MAX('Magellan Sheet 1'!C25-'Magellan Sheet 1'!C$97,0)</f>
        <v>0.49870000000000003</v>
      </c>
      <c r="D23" s="2">
        <f>MAX('Magellan Sheet 1'!D25-'Magellan Sheet 1'!D$97,0)</f>
        <v>0.495</v>
      </c>
      <c r="E23" s="2">
        <f>MAX('Magellan Sheet 1'!E25-'Magellan Sheet 1'!E$97,0)</f>
        <v>0.48199999999999998</v>
      </c>
      <c r="F23" s="2">
        <f>MAX('Magellan Sheet 1'!F25-'Magellan Sheet 1'!F$97,0)</f>
        <v>0.50620000000000009</v>
      </c>
      <c r="G23" s="2">
        <f>MAX('Magellan Sheet 1'!G25-'Magellan Sheet 1'!G$97,0)</f>
        <v>0.4501</v>
      </c>
      <c r="H23" s="2">
        <f>MAX('Magellan Sheet 1'!H25-'Magellan Sheet 1'!H$97,0)</f>
        <v>0.33729999999999999</v>
      </c>
    </row>
    <row r="24" spans="1:8" x14ac:dyDescent="0.2">
      <c r="A24" s="2">
        <f>MAX('Magellan Sheet 1'!A26-'Magellan Sheet 1'!A$98,0)</f>
        <v>0.52659999999999996</v>
      </c>
      <c r="B24" s="2">
        <f>MAX('Magellan Sheet 1'!B26-'Magellan Sheet 1'!B$98,0)</f>
        <v>0.45689999999999997</v>
      </c>
      <c r="C24" s="2">
        <f>MAX('Magellan Sheet 1'!C26-'Magellan Sheet 1'!C$98,0)</f>
        <v>0.4652</v>
      </c>
      <c r="D24" s="2">
        <f>MAX('Magellan Sheet 1'!D26-'Magellan Sheet 1'!D$98,0)</f>
        <v>0.47489999999999999</v>
      </c>
      <c r="E24" s="2">
        <f>MAX('Magellan Sheet 1'!E26-'Magellan Sheet 1'!E$98,0)</f>
        <v>0.49599999999999994</v>
      </c>
      <c r="F24" s="2">
        <f>MAX('Magellan Sheet 1'!F26-'Magellan Sheet 1'!F$98,0)</f>
        <v>0.49490000000000006</v>
      </c>
      <c r="G24" s="2">
        <f>MAX('Magellan Sheet 1'!G26-'Magellan Sheet 1'!G$98,0)</f>
        <v>0.45590000000000003</v>
      </c>
      <c r="H24" s="2">
        <f>MAX('Magellan Sheet 1'!H26-'Magellan Sheet 1'!H$98,0)</f>
        <v>0.3589</v>
      </c>
    </row>
    <row r="25" spans="1:8" x14ac:dyDescent="0.2">
      <c r="A25" s="2">
        <f>MAX('Magellan Sheet 1'!A27-'Magellan Sheet 1'!A$99,0)</f>
        <v>0.64270000000000005</v>
      </c>
      <c r="B25" s="2">
        <f>MAX('Magellan Sheet 1'!B27-'Magellan Sheet 1'!B$99,0)</f>
        <v>0.48370000000000002</v>
      </c>
      <c r="C25" s="2">
        <f>MAX('Magellan Sheet 1'!C27-'Magellan Sheet 1'!C$99,0)</f>
        <v>0.46389999999999998</v>
      </c>
      <c r="D25" s="2">
        <f>MAX('Magellan Sheet 1'!D27-'Magellan Sheet 1'!D$99,0)</f>
        <v>0.47260000000000002</v>
      </c>
      <c r="E25" s="2">
        <f>MAX('Magellan Sheet 1'!E27-'Magellan Sheet 1'!E$99,0)</f>
        <v>0.49120000000000003</v>
      </c>
      <c r="F25" s="2">
        <f>MAX('Magellan Sheet 1'!F27-'Magellan Sheet 1'!F$99,0)</f>
        <v>0.48580000000000001</v>
      </c>
      <c r="G25" s="2">
        <f>MAX('Magellan Sheet 1'!G27-'Magellan Sheet 1'!G$99,0)</f>
        <v>0.48909999999999998</v>
      </c>
      <c r="H25" s="2">
        <f>MAX('Magellan Sheet 1'!H27-'Magellan Sheet 1'!H$99,0)</f>
        <v>0.36929999999999996</v>
      </c>
    </row>
    <row r="26" spans="1:8" x14ac:dyDescent="0.2">
      <c r="A26" s="2">
        <f>MAX('Magellan Sheet 1'!A28-'Magellan Sheet 1'!A$88,0)</f>
        <v>1.6199999999999992E-2</v>
      </c>
      <c r="B26" s="2">
        <f>MAX('Magellan Sheet 1'!B28-'Magellan Sheet 1'!B$88,0)</f>
        <v>1.1300000000000004E-2</v>
      </c>
      <c r="C26" s="2">
        <f>MAX('Magellan Sheet 1'!C28-'Magellan Sheet 1'!C$88,0)</f>
        <v>0</v>
      </c>
      <c r="D26" s="2">
        <f>MAX('Magellan Sheet 1'!D28-'Magellan Sheet 1'!D$88,0)</f>
        <v>5.3999999999999999E-2</v>
      </c>
      <c r="E26" s="2">
        <f>MAX('Magellan Sheet 1'!E28-'Magellan Sheet 1'!E$88,0)</f>
        <v>4.7999999999999987E-3</v>
      </c>
      <c r="F26" s="2">
        <f>MAX('Magellan Sheet 1'!F28-'Magellan Sheet 1'!F$88,0)</f>
        <v>6.8000000000000005E-2</v>
      </c>
      <c r="G26" s="2">
        <f>MAX('Magellan Sheet 1'!G28-'Magellan Sheet 1'!G$88,0)</f>
        <v>1.1799999999999998E-2</v>
      </c>
      <c r="H26" s="2">
        <f>MAX('Magellan Sheet 1'!H28-'Magellan Sheet 1'!H$88,0)</f>
        <v>0</v>
      </c>
    </row>
    <row r="27" spans="1:8" x14ac:dyDescent="0.2">
      <c r="A27" s="2">
        <f>MAX('Magellan Sheet 1'!A29-'Magellan Sheet 1'!A$89,0)</f>
        <v>0.12230000000000001</v>
      </c>
      <c r="B27" s="2">
        <f>MAX('Magellan Sheet 1'!B29-'Magellan Sheet 1'!B$89,0)</f>
        <v>2.0900000000000002E-2</v>
      </c>
      <c r="C27" s="2">
        <f>MAX('Magellan Sheet 1'!C29-'Magellan Sheet 1'!C$89,0)</f>
        <v>6.3399999999999998E-2</v>
      </c>
      <c r="D27" s="2">
        <f>MAX('Magellan Sheet 1'!D29-'Magellan Sheet 1'!D$89,0)</f>
        <v>0.16390000000000002</v>
      </c>
      <c r="E27" s="2">
        <f>MAX('Magellan Sheet 1'!E29-'Magellan Sheet 1'!E$89,0)</f>
        <v>3.9800000000000002E-2</v>
      </c>
      <c r="F27" s="2">
        <f>MAX('Magellan Sheet 1'!F29-'Magellan Sheet 1'!F$89,0)</f>
        <v>0.16980000000000001</v>
      </c>
      <c r="G27" s="2">
        <f>MAX('Magellan Sheet 1'!G29-'Magellan Sheet 1'!G$89,0)</f>
        <v>0.10389999999999999</v>
      </c>
      <c r="H27" s="2">
        <f>MAX('Magellan Sheet 1'!H29-'Magellan Sheet 1'!H$89,0)</f>
        <v>1.9999999999999879E-4</v>
      </c>
    </row>
    <row r="28" spans="1:8" x14ac:dyDescent="0.2">
      <c r="A28" s="2">
        <f>MAX('Magellan Sheet 1'!A30-'Magellan Sheet 1'!A$90,0)</f>
        <v>0.25490000000000002</v>
      </c>
      <c r="B28" s="2">
        <f>MAX('Magellan Sheet 1'!B30-'Magellan Sheet 1'!B$90,0)</f>
        <v>0.16920000000000002</v>
      </c>
      <c r="C28" s="2">
        <f>MAX('Magellan Sheet 1'!C30-'Magellan Sheet 1'!C$90,0)</f>
        <v>0.23309999999999997</v>
      </c>
      <c r="D28" s="2">
        <f>MAX('Magellan Sheet 1'!D30-'Magellan Sheet 1'!D$90,0)</f>
        <v>0.28079999999999999</v>
      </c>
      <c r="E28" s="2">
        <f>MAX('Magellan Sheet 1'!E30-'Magellan Sheet 1'!E$90,0)</f>
        <v>0.25309999999999999</v>
      </c>
      <c r="F28" s="2">
        <f>MAX('Magellan Sheet 1'!F30-'Magellan Sheet 1'!F$90,0)</f>
        <v>0.26229999999999998</v>
      </c>
      <c r="G28" s="2">
        <f>MAX('Magellan Sheet 1'!G30-'Magellan Sheet 1'!G$90,0)</f>
        <v>0.25039999999999996</v>
      </c>
      <c r="H28" s="2">
        <f>MAX('Magellan Sheet 1'!H30-'Magellan Sheet 1'!H$90,0)</f>
        <v>8.5000000000000006E-3</v>
      </c>
    </row>
    <row r="29" spans="1:8" x14ac:dyDescent="0.2">
      <c r="A29" s="2">
        <f>MAX('Magellan Sheet 1'!A31-'Magellan Sheet 1'!A$91,0)</f>
        <v>0.38150000000000001</v>
      </c>
      <c r="B29" s="2">
        <f>MAX('Magellan Sheet 1'!B31-'Magellan Sheet 1'!B$91,0)</f>
        <v>0.35680000000000001</v>
      </c>
      <c r="C29" s="2">
        <f>MAX('Magellan Sheet 1'!C31-'Magellan Sheet 1'!C$91,0)</f>
        <v>0.37470000000000003</v>
      </c>
      <c r="D29" s="2">
        <f>MAX('Magellan Sheet 1'!D31-'Magellan Sheet 1'!D$91,0)</f>
        <v>0.39850000000000002</v>
      </c>
      <c r="E29" s="2">
        <f>MAX('Magellan Sheet 1'!E31-'Magellan Sheet 1'!E$91,0)</f>
        <v>0.38929999999999998</v>
      </c>
      <c r="F29" s="2">
        <f>MAX('Magellan Sheet 1'!F31-'Magellan Sheet 1'!F$91,0)</f>
        <v>0.37809999999999999</v>
      </c>
      <c r="G29" s="2">
        <f>MAX('Magellan Sheet 1'!G31-'Magellan Sheet 1'!G$91,0)</f>
        <v>0.37250000000000005</v>
      </c>
      <c r="H29" s="2">
        <f>MAX('Magellan Sheet 1'!H31-'Magellan Sheet 1'!H$91,0)</f>
        <v>0.2465</v>
      </c>
    </row>
    <row r="30" spans="1:8" x14ac:dyDescent="0.2">
      <c r="A30" s="2">
        <f>MAX('Magellan Sheet 1'!A32-'Magellan Sheet 1'!A$92,0)</f>
        <v>0.46519999999999995</v>
      </c>
      <c r="B30" s="2">
        <f>MAX('Magellan Sheet 1'!B32-'Magellan Sheet 1'!B$92,0)</f>
        <v>0.43679999999999997</v>
      </c>
      <c r="C30" s="2">
        <f>MAX('Magellan Sheet 1'!C32-'Magellan Sheet 1'!C$92,0)</f>
        <v>0.42669999999999997</v>
      </c>
      <c r="D30" s="2">
        <f>MAX('Magellan Sheet 1'!D32-'Magellan Sheet 1'!D$92,0)</f>
        <v>0.45650000000000002</v>
      </c>
      <c r="E30" s="2">
        <f>MAX('Magellan Sheet 1'!E32-'Magellan Sheet 1'!E$92,0)</f>
        <v>0.47109999999999996</v>
      </c>
      <c r="F30" s="2">
        <f>MAX('Magellan Sheet 1'!F32-'Magellan Sheet 1'!F$92,0)</f>
        <v>0.4667</v>
      </c>
      <c r="G30" s="2">
        <f>MAX('Magellan Sheet 1'!G32-'Magellan Sheet 1'!G$92,0)</f>
        <v>0.4516</v>
      </c>
      <c r="H30" s="2">
        <f>MAX('Magellan Sheet 1'!H32-'Magellan Sheet 1'!H$92,0)</f>
        <v>0.3085</v>
      </c>
    </row>
    <row r="31" spans="1:8" x14ac:dyDescent="0.2">
      <c r="A31" s="2">
        <f>MAX('Magellan Sheet 1'!A33-'Magellan Sheet 1'!A$93,0)</f>
        <v>0.4602</v>
      </c>
      <c r="B31" s="2">
        <f>MAX('Magellan Sheet 1'!B33-'Magellan Sheet 1'!B$93,0)</f>
        <v>0.47109999999999996</v>
      </c>
      <c r="C31" s="2">
        <f>MAX('Magellan Sheet 1'!C33-'Magellan Sheet 1'!C$93,0)</f>
        <v>0.46289999999999998</v>
      </c>
      <c r="D31" s="2">
        <f>MAX('Magellan Sheet 1'!D33-'Magellan Sheet 1'!D$93,0)</f>
        <v>0.47439999999999993</v>
      </c>
      <c r="E31" s="2">
        <f>MAX('Magellan Sheet 1'!E33-'Magellan Sheet 1'!E$93,0)</f>
        <v>0.50590000000000002</v>
      </c>
      <c r="F31" s="2">
        <f>MAX('Magellan Sheet 1'!F33-'Magellan Sheet 1'!F$93,0)</f>
        <v>0.45910000000000001</v>
      </c>
      <c r="G31" s="2">
        <f>MAX('Magellan Sheet 1'!G33-'Magellan Sheet 1'!G$93,0)</f>
        <v>0.46149999999999997</v>
      </c>
      <c r="H31" s="2">
        <f>MAX('Magellan Sheet 1'!H33-'Magellan Sheet 1'!H$93,0)</f>
        <v>0.33850000000000002</v>
      </c>
    </row>
    <row r="32" spans="1:8" x14ac:dyDescent="0.2">
      <c r="A32" s="2">
        <f>MAX('Magellan Sheet 1'!A34-'Magellan Sheet 1'!A$94,0)</f>
        <v>0.49380000000000002</v>
      </c>
      <c r="B32" s="2">
        <f>MAX('Magellan Sheet 1'!B34-'Magellan Sheet 1'!B$94,0)</f>
        <v>0.4546</v>
      </c>
      <c r="C32" s="2">
        <f>MAX('Magellan Sheet 1'!C34-'Magellan Sheet 1'!C$94,0)</f>
        <v>0.48120000000000007</v>
      </c>
      <c r="D32" s="2">
        <f>MAX('Magellan Sheet 1'!D34-'Magellan Sheet 1'!D$94,0)</f>
        <v>0.48520000000000002</v>
      </c>
      <c r="E32" s="2">
        <f>MAX('Magellan Sheet 1'!E34-'Magellan Sheet 1'!E$94,0)</f>
        <v>0.5161</v>
      </c>
      <c r="F32" s="2">
        <f>MAX('Magellan Sheet 1'!F34-'Magellan Sheet 1'!F$94,0)</f>
        <v>0.48070000000000002</v>
      </c>
      <c r="G32" s="2">
        <f>MAX('Magellan Sheet 1'!G34-'Magellan Sheet 1'!G$94,0)</f>
        <v>0.46730000000000005</v>
      </c>
      <c r="H32" s="2">
        <f>MAX('Magellan Sheet 1'!H34-'Magellan Sheet 1'!H$94,0)</f>
        <v>0.35559999999999997</v>
      </c>
    </row>
    <row r="33" spans="1:8" x14ac:dyDescent="0.2">
      <c r="A33" s="2">
        <f>MAX('Magellan Sheet 1'!A35-'Magellan Sheet 1'!A$95,0)</f>
        <v>0.47349999999999992</v>
      </c>
      <c r="B33" s="2">
        <f>MAX('Magellan Sheet 1'!B35-'Magellan Sheet 1'!B$95,0)</f>
        <v>0.48300000000000004</v>
      </c>
      <c r="C33" s="2">
        <f>MAX('Magellan Sheet 1'!C35-'Magellan Sheet 1'!C$95,0)</f>
        <v>0.47989999999999999</v>
      </c>
      <c r="D33" s="2">
        <f>MAX('Magellan Sheet 1'!D35-'Magellan Sheet 1'!D$95,0)</f>
        <v>0.48910000000000003</v>
      </c>
      <c r="E33" s="2">
        <f>MAX('Magellan Sheet 1'!E35-'Magellan Sheet 1'!E$95,0)</f>
        <v>0.51919999999999999</v>
      </c>
      <c r="F33" s="2">
        <f>MAX('Magellan Sheet 1'!F35-'Magellan Sheet 1'!F$95,0)</f>
        <v>0.48200000000000004</v>
      </c>
      <c r="G33" s="2">
        <f>MAX('Magellan Sheet 1'!G35-'Magellan Sheet 1'!G$95,0)</f>
        <v>0.47649999999999998</v>
      </c>
      <c r="H33" s="2">
        <f>MAX('Magellan Sheet 1'!H35-'Magellan Sheet 1'!H$95,0)</f>
        <v>0.35149999999999998</v>
      </c>
    </row>
    <row r="34" spans="1:8" x14ac:dyDescent="0.2">
      <c r="A34" s="2">
        <f>MAX('Magellan Sheet 1'!A36-'Magellan Sheet 1'!A$96,0)</f>
        <v>0.47289999999999999</v>
      </c>
      <c r="B34" s="2">
        <f>MAX('Magellan Sheet 1'!B36-'Magellan Sheet 1'!B$96,0)</f>
        <v>0.45390000000000003</v>
      </c>
      <c r="C34" s="2">
        <f>MAX('Magellan Sheet 1'!C36-'Magellan Sheet 1'!C$96,0)</f>
        <v>0.4914</v>
      </c>
      <c r="D34" s="2">
        <f>MAX('Magellan Sheet 1'!D36-'Magellan Sheet 1'!D$96,0)</f>
        <v>0.49640000000000006</v>
      </c>
      <c r="E34" s="2">
        <f>MAX('Magellan Sheet 1'!E36-'Magellan Sheet 1'!E$96,0)</f>
        <v>0.50559999999999994</v>
      </c>
      <c r="F34" s="2">
        <f>MAX('Magellan Sheet 1'!F36-'Magellan Sheet 1'!F$96,0)</f>
        <v>0.48569999999999997</v>
      </c>
      <c r="G34" s="2">
        <f>MAX('Magellan Sheet 1'!G36-'Magellan Sheet 1'!G$96,0)</f>
        <v>0.4793</v>
      </c>
      <c r="H34" s="2">
        <f>MAX('Magellan Sheet 1'!H36-'Magellan Sheet 1'!H$96,0)</f>
        <v>0.33189999999999997</v>
      </c>
    </row>
    <row r="35" spans="1:8" x14ac:dyDescent="0.2">
      <c r="A35" s="2">
        <f>MAX('Magellan Sheet 1'!A37-'Magellan Sheet 1'!A$97,0)</f>
        <v>0.47739999999999999</v>
      </c>
      <c r="B35" s="2">
        <f>MAX('Magellan Sheet 1'!B37-'Magellan Sheet 1'!B$97,0)</f>
        <v>0.44569999999999999</v>
      </c>
      <c r="C35" s="2">
        <f>MAX('Magellan Sheet 1'!C37-'Magellan Sheet 1'!C$97,0)</f>
        <v>0.47540000000000004</v>
      </c>
      <c r="D35" s="2">
        <f>MAX('Magellan Sheet 1'!D37-'Magellan Sheet 1'!D$97,0)</f>
        <v>0.499</v>
      </c>
      <c r="E35" s="2">
        <f>MAX('Magellan Sheet 1'!E37-'Magellan Sheet 1'!E$97,0)</f>
        <v>0.50840000000000007</v>
      </c>
      <c r="F35" s="2">
        <f>MAX('Magellan Sheet 1'!F37-'Magellan Sheet 1'!F$97,0)</f>
        <v>0.51519999999999999</v>
      </c>
      <c r="G35" s="2">
        <f>MAX('Magellan Sheet 1'!G37-'Magellan Sheet 1'!G$97,0)</f>
        <v>0.47100000000000003</v>
      </c>
      <c r="H35" s="2">
        <f>MAX('Magellan Sheet 1'!H37-'Magellan Sheet 1'!H$97,0)</f>
        <v>0.33690000000000003</v>
      </c>
    </row>
    <row r="36" spans="1:8" x14ac:dyDescent="0.2">
      <c r="A36" s="2">
        <f>MAX('Magellan Sheet 1'!A38-'Magellan Sheet 1'!A$98,0)</f>
        <v>0.47300000000000003</v>
      </c>
      <c r="B36" s="2">
        <f>MAX('Magellan Sheet 1'!B38-'Magellan Sheet 1'!B$98,0)</f>
        <v>0.44189999999999996</v>
      </c>
      <c r="C36" s="2">
        <f>MAX('Magellan Sheet 1'!C38-'Magellan Sheet 1'!C$98,0)</f>
        <v>0.47410000000000002</v>
      </c>
      <c r="D36" s="2">
        <f>MAX('Magellan Sheet 1'!D38-'Magellan Sheet 1'!D$98,0)</f>
        <v>0.47650000000000003</v>
      </c>
      <c r="E36" s="2">
        <f>MAX('Magellan Sheet 1'!E38-'Magellan Sheet 1'!E$98,0)</f>
        <v>0.49369999999999997</v>
      </c>
      <c r="F36" s="2">
        <f>MAX('Magellan Sheet 1'!F38-'Magellan Sheet 1'!F$98,0)</f>
        <v>0.47859999999999997</v>
      </c>
      <c r="G36" s="2">
        <f>MAX('Magellan Sheet 1'!G38-'Magellan Sheet 1'!G$98,0)</f>
        <v>0.45440000000000003</v>
      </c>
      <c r="H36" s="2">
        <f>MAX('Magellan Sheet 1'!H38-'Magellan Sheet 1'!H$98,0)</f>
        <v>0.34909999999999997</v>
      </c>
    </row>
    <row r="37" spans="1:8" x14ac:dyDescent="0.2">
      <c r="A37" s="2">
        <f>MAX('Magellan Sheet 1'!A39-'Magellan Sheet 1'!A$99,0)</f>
        <v>0.60070000000000001</v>
      </c>
      <c r="B37" s="2">
        <f>MAX('Magellan Sheet 1'!B39-'Magellan Sheet 1'!B$99,0)</f>
        <v>0.4829</v>
      </c>
      <c r="C37" s="2">
        <f>MAX('Magellan Sheet 1'!C39-'Magellan Sheet 1'!C$99,0)</f>
        <v>0.46279999999999999</v>
      </c>
      <c r="D37" s="2">
        <f>MAX('Magellan Sheet 1'!D39-'Magellan Sheet 1'!D$99,0)</f>
        <v>0.47509999999999997</v>
      </c>
      <c r="E37" s="2">
        <f>MAX('Magellan Sheet 1'!E39-'Magellan Sheet 1'!E$99,0)</f>
        <v>0.49400000000000005</v>
      </c>
      <c r="F37" s="2">
        <f>MAX('Magellan Sheet 1'!F39-'Magellan Sheet 1'!F$99,0)</f>
        <v>0.49460000000000004</v>
      </c>
      <c r="G37" s="2">
        <f>MAX('Magellan Sheet 1'!G39-'Magellan Sheet 1'!G$99,0)</f>
        <v>0.50879999999999992</v>
      </c>
      <c r="H37" s="2">
        <f>MAX('Magellan Sheet 1'!H39-'Magellan Sheet 1'!H$99,0)</f>
        <v>0.38109999999999999</v>
      </c>
    </row>
    <row r="38" spans="1:8" x14ac:dyDescent="0.2">
      <c r="A38" s="2">
        <f>MAX('Magellan Sheet 1'!A40-'Magellan Sheet 1'!A$88,0)</f>
        <v>9.999999999999995E-3</v>
      </c>
      <c r="B38" s="2">
        <f>MAX('Magellan Sheet 1'!B40-'Magellan Sheet 1'!B$88,0)</f>
        <v>1.0000000000000286E-4</v>
      </c>
      <c r="C38" s="2">
        <f>MAX('Magellan Sheet 1'!C40-'Magellan Sheet 1'!C$88,0)</f>
        <v>0</v>
      </c>
      <c r="D38" s="2">
        <f>MAX('Magellan Sheet 1'!D40-'Magellan Sheet 1'!D$88,0)</f>
        <v>5.8500000000000003E-2</v>
      </c>
      <c r="E38" s="2">
        <f>MAX('Magellan Sheet 1'!E40-'Magellan Sheet 1'!E$88,0)</f>
        <v>4.5999999999999999E-3</v>
      </c>
      <c r="F38" s="2">
        <f>MAX('Magellan Sheet 1'!F40-'Magellan Sheet 1'!F$88,0)</f>
        <v>8.9900000000000008E-2</v>
      </c>
      <c r="G38" s="2">
        <f>MAX('Magellan Sheet 1'!G40-'Magellan Sheet 1'!G$88,0)</f>
        <v>1.4499999999999999E-2</v>
      </c>
      <c r="H38" s="2">
        <f>MAX('Magellan Sheet 1'!H40-'Magellan Sheet 1'!H$88,0)</f>
        <v>0</v>
      </c>
    </row>
    <row r="39" spans="1:8" x14ac:dyDescent="0.2">
      <c r="A39" s="2">
        <f>MAX('Magellan Sheet 1'!A41-'Magellan Sheet 1'!A$89,0)</f>
        <v>0.12469999999999999</v>
      </c>
      <c r="B39" s="2">
        <f>MAX('Magellan Sheet 1'!B41-'Magellan Sheet 1'!B$89,0)</f>
        <v>2.5000000000000008E-2</v>
      </c>
      <c r="C39" s="2">
        <f>MAX('Magellan Sheet 1'!C41-'Magellan Sheet 1'!C$89,0)</f>
        <v>5.8099999999999999E-2</v>
      </c>
      <c r="D39" s="2">
        <f>MAX('Magellan Sheet 1'!D41-'Magellan Sheet 1'!D$89,0)</f>
        <v>0.16889999999999999</v>
      </c>
      <c r="E39" s="2">
        <f>MAX('Magellan Sheet 1'!E41-'Magellan Sheet 1'!E$89,0)</f>
        <v>5.3000000000000005E-2</v>
      </c>
      <c r="F39" s="2">
        <f>MAX('Magellan Sheet 1'!F41-'Magellan Sheet 1'!F$89,0)</f>
        <v>0.17180000000000001</v>
      </c>
      <c r="G39" s="2">
        <f>MAX('Magellan Sheet 1'!G41-'Magellan Sheet 1'!G$89,0)</f>
        <v>0.10339999999999999</v>
      </c>
      <c r="H39" s="2">
        <f>MAX('Magellan Sheet 1'!H41-'Magellan Sheet 1'!H$89,0)</f>
        <v>3.0000000000000165E-4</v>
      </c>
    </row>
    <row r="40" spans="1:8" x14ac:dyDescent="0.2">
      <c r="A40" s="2">
        <f>MAX('Magellan Sheet 1'!A42-'Magellan Sheet 1'!A$90,0)</f>
        <v>0.23830000000000001</v>
      </c>
      <c r="B40" s="2">
        <f>MAX('Magellan Sheet 1'!B42-'Magellan Sheet 1'!B$90,0)</f>
        <v>0.15790000000000001</v>
      </c>
      <c r="C40" s="2">
        <f>MAX('Magellan Sheet 1'!C42-'Magellan Sheet 1'!C$90,0)</f>
        <v>0.2258</v>
      </c>
      <c r="D40" s="2">
        <f>MAX('Magellan Sheet 1'!D42-'Magellan Sheet 1'!D$90,0)</f>
        <v>0.26040000000000002</v>
      </c>
      <c r="E40" s="2">
        <f>MAX('Magellan Sheet 1'!E42-'Magellan Sheet 1'!E$90,0)</f>
        <v>0.26029999999999998</v>
      </c>
      <c r="F40" s="2">
        <f>MAX('Magellan Sheet 1'!F42-'Magellan Sheet 1'!F$90,0)</f>
        <v>0.3115</v>
      </c>
      <c r="G40" s="2">
        <f>MAX('Magellan Sheet 1'!G42-'Magellan Sheet 1'!G$90,0)</f>
        <v>0.24810000000000001</v>
      </c>
      <c r="H40" s="2">
        <f>MAX('Magellan Sheet 1'!H42-'Magellan Sheet 1'!H$90,0)</f>
        <v>9.999999999999995E-3</v>
      </c>
    </row>
    <row r="41" spans="1:8" x14ac:dyDescent="0.2">
      <c r="A41" s="2">
        <f>MAX('Magellan Sheet 1'!A43-'Magellan Sheet 1'!A$91,0)</f>
        <v>0.37279999999999996</v>
      </c>
      <c r="B41" s="2">
        <f>MAX('Magellan Sheet 1'!B43-'Magellan Sheet 1'!B$91,0)</f>
        <v>0.35189999999999999</v>
      </c>
      <c r="C41" s="2">
        <f>MAX('Magellan Sheet 1'!C43-'Magellan Sheet 1'!C$91,0)</f>
        <v>0.36930000000000002</v>
      </c>
      <c r="D41" s="2">
        <f>MAX('Magellan Sheet 1'!D43-'Magellan Sheet 1'!D$91,0)</f>
        <v>0.39219999999999999</v>
      </c>
      <c r="E41" s="2">
        <f>MAX('Magellan Sheet 1'!E43-'Magellan Sheet 1'!E$91,0)</f>
        <v>0.38619999999999999</v>
      </c>
      <c r="F41" s="2">
        <f>MAX('Magellan Sheet 1'!F43-'Magellan Sheet 1'!F$91,0)</f>
        <v>0.3765</v>
      </c>
      <c r="G41" s="2">
        <f>MAX('Magellan Sheet 1'!G43-'Magellan Sheet 1'!G$91,0)</f>
        <v>0.38600000000000001</v>
      </c>
      <c r="H41" s="2">
        <f>MAX('Magellan Sheet 1'!H43-'Magellan Sheet 1'!H$91,0)</f>
        <v>0.24809999999999999</v>
      </c>
    </row>
    <row r="42" spans="1:8" x14ac:dyDescent="0.2">
      <c r="A42" s="2">
        <f>MAX('Magellan Sheet 1'!A44-'Magellan Sheet 1'!A$92,0)</f>
        <v>0.42829999999999996</v>
      </c>
      <c r="B42" s="2">
        <f>MAX('Magellan Sheet 1'!B44-'Magellan Sheet 1'!B$92,0)</f>
        <v>0.41099999999999998</v>
      </c>
      <c r="C42" s="2">
        <f>MAX('Magellan Sheet 1'!C44-'Magellan Sheet 1'!C$92,0)</f>
        <v>0.43430000000000002</v>
      </c>
      <c r="D42" s="2">
        <f>MAX('Magellan Sheet 1'!D44-'Magellan Sheet 1'!D$92,0)</f>
        <v>0.46540000000000004</v>
      </c>
      <c r="E42" s="2">
        <f>MAX('Magellan Sheet 1'!E44-'Magellan Sheet 1'!E$92,0)</f>
        <v>0.46889999999999998</v>
      </c>
      <c r="F42" s="2">
        <f>MAX('Magellan Sheet 1'!F44-'Magellan Sheet 1'!F$92,0)</f>
        <v>0.44340000000000002</v>
      </c>
      <c r="G42" s="2">
        <f>MAX('Magellan Sheet 1'!G44-'Magellan Sheet 1'!G$92,0)</f>
        <v>0.47860000000000003</v>
      </c>
      <c r="H42" s="2">
        <f>MAX('Magellan Sheet 1'!H44-'Magellan Sheet 1'!H$92,0)</f>
        <v>0.3115</v>
      </c>
    </row>
    <row r="43" spans="1:8" x14ac:dyDescent="0.2">
      <c r="A43" s="2">
        <f>MAX('Magellan Sheet 1'!A45-'Magellan Sheet 1'!A$93,0)</f>
        <v>0.46039999999999998</v>
      </c>
      <c r="B43" s="2">
        <f>MAX('Magellan Sheet 1'!B45-'Magellan Sheet 1'!B$93,0)</f>
        <v>0.45389999999999997</v>
      </c>
      <c r="C43" s="2">
        <f>MAX('Magellan Sheet 1'!C45-'Magellan Sheet 1'!C$93,0)</f>
        <v>0.46919999999999995</v>
      </c>
      <c r="D43" s="2">
        <f>MAX('Magellan Sheet 1'!D45-'Magellan Sheet 1'!D$93,0)</f>
        <v>0.47699999999999998</v>
      </c>
      <c r="E43" s="2">
        <f>MAX('Magellan Sheet 1'!E45-'Magellan Sheet 1'!E$93,0)</f>
        <v>0.58460000000000001</v>
      </c>
      <c r="F43" s="2">
        <f>MAX('Magellan Sheet 1'!F45-'Magellan Sheet 1'!F$93,0)</f>
        <v>0.4894</v>
      </c>
      <c r="G43" s="2">
        <f>MAX('Magellan Sheet 1'!G45-'Magellan Sheet 1'!G$93,0)</f>
        <v>0.48920000000000002</v>
      </c>
      <c r="H43" s="2">
        <f>MAX('Magellan Sheet 1'!H45-'Magellan Sheet 1'!H$93,0)</f>
        <v>0.35420000000000001</v>
      </c>
    </row>
    <row r="44" spans="1:8" x14ac:dyDescent="0.2">
      <c r="A44" s="2">
        <f>MAX('Magellan Sheet 1'!A46-'Magellan Sheet 1'!A$94,0)</f>
        <v>0.49850000000000005</v>
      </c>
      <c r="B44" s="2">
        <f>MAX('Magellan Sheet 1'!B46-'Magellan Sheet 1'!B$94,0)</f>
        <v>0.4385</v>
      </c>
      <c r="C44" s="2">
        <f>MAX('Magellan Sheet 1'!C46-'Magellan Sheet 1'!C$94,0)</f>
        <v>0.48670000000000002</v>
      </c>
      <c r="D44" s="2">
        <f>MAX('Magellan Sheet 1'!D46-'Magellan Sheet 1'!D$94,0)</f>
        <v>0.48259999999999997</v>
      </c>
      <c r="E44" s="2">
        <f>MAX('Magellan Sheet 1'!E46-'Magellan Sheet 1'!E$94,0)</f>
        <v>0.54689999999999994</v>
      </c>
      <c r="F44" s="2">
        <f>MAX('Magellan Sheet 1'!F46-'Magellan Sheet 1'!F$94,0)</f>
        <v>0.48150000000000004</v>
      </c>
      <c r="G44" s="2">
        <f>MAX('Magellan Sheet 1'!G46-'Magellan Sheet 1'!G$94,0)</f>
        <v>0.4929</v>
      </c>
      <c r="H44" s="2">
        <f>MAX('Magellan Sheet 1'!H46-'Magellan Sheet 1'!H$94,0)</f>
        <v>0.38869999999999999</v>
      </c>
    </row>
    <row r="45" spans="1:8" x14ac:dyDescent="0.2">
      <c r="A45" s="2">
        <f>MAX('Magellan Sheet 1'!A47-'Magellan Sheet 1'!A$95,0)</f>
        <v>0.49009999999999998</v>
      </c>
      <c r="B45" s="2">
        <f>MAX('Magellan Sheet 1'!B47-'Magellan Sheet 1'!B$95,0)</f>
        <v>0.45139999999999997</v>
      </c>
      <c r="C45" s="2">
        <f>MAX('Magellan Sheet 1'!C47-'Magellan Sheet 1'!C$95,0)</f>
        <v>0.48919999999999997</v>
      </c>
      <c r="D45" s="2">
        <f>MAX('Magellan Sheet 1'!D47-'Magellan Sheet 1'!D$95,0)</f>
        <v>0.49579999999999996</v>
      </c>
      <c r="E45" s="2">
        <f>MAX('Magellan Sheet 1'!E47-'Magellan Sheet 1'!E$95,0)</f>
        <v>0.51949999999999996</v>
      </c>
      <c r="F45" s="2">
        <f>MAX('Magellan Sheet 1'!F47-'Magellan Sheet 1'!F$95,0)</f>
        <v>0.50109999999999999</v>
      </c>
      <c r="G45" s="2">
        <f>MAX('Magellan Sheet 1'!G47-'Magellan Sheet 1'!G$95,0)</f>
        <v>0.44850000000000001</v>
      </c>
      <c r="H45" s="2">
        <f>MAX('Magellan Sheet 1'!H47-'Magellan Sheet 1'!H$95,0)</f>
        <v>0.3725</v>
      </c>
    </row>
    <row r="46" spans="1:8" x14ac:dyDescent="0.2">
      <c r="A46" s="2">
        <f>MAX('Magellan Sheet 1'!A48-'Magellan Sheet 1'!A$96,0)</f>
        <v>0.47439999999999993</v>
      </c>
      <c r="B46" s="2">
        <f>MAX('Magellan Sheet 1'!B48-'Magellan Sheet 1'!B$96,0)</f>
        <v>0.442</v>
      </c>
      <c r="C46" s="2">
        <f>MAX('Magellan Sheet 1'!C48-'Magellan Sheet 1'!C$96,0)</f>
        <v>0.48600000000000004</v>
      </c>
      <c r="D46" s="2">
        <f>MAX('Magellan Sheet 1'!D48-'Magellan Sheet 1'!D$96,0)</f>
        <v>0.49250000000000005</v>
      </c>
      <c r="E46" s="2">
        <f>MAX('Magellan Sheet 1'!E48-'Magellan Sheet 1'!E$96,0)</f>
        <v>0.505</v>
      </c>
      <c r="F46" s="2">
        <f>MAX('Magellan Sheet 1'!F48-'Magellan Sheet 1'!F$96,0)</f>
        <v>0.49210000000000004</v>
      </c>
      <c r="G46" s="2">
        <f>MAX('Magellan Sheet 1'!G48-'Magellan Sheet 1'!G$96,0)</f>
        <v>0.4864</v>
      </c>
      <c r="H46" s="2">
        <f>MAX('Magellan Sheet 1'!H48-'Magellan Sheet 1'!H$96,0)</f>
        <v>0.33789999999999998</v>
      </c>
    </row>
    <row r="47" spans="1:8" x14ac:dyDescent="0.2">
      <c r="A47" s="2">
        <f>MAX('Magellan Sheet 1'!A49-'Magellan Sheet 1'!A$97,0)</f>
        <v>0.47159999999999996</v>
      </c>
      <c r="B47" s="2">
        <f>MAX('Magellan Sheet 1'!B49-'Magellan Sheet 1'!B$97,0)</f>
        <v>0.4476</v>
      </c>
      <c r="C47" s="2">
        <f>MAX('Magellan Sheet 1'!C49-'Magellan Sheet 1'!C$97,0)</f>
        <v>0.47540000000000004</v>
      </c>
      <c r="D47" s="2">
        <f>MAX('Magellan Sheet 1'!D49-'Magellan Sheet 1'!D$97,0)</f>
        <v>0.50539999999999996</v>
      </c>
      <c r="E47" s="2">
        <f>MAX('Magellan Sheet 1'!E49-'Magellan Sheet 1'!E$97,0)</f>
        <v>0.504</v>
      </c>
      <c r="F47" s="2">
        <f>MAX('Magellan Sheet 1'!F49-'Magellan Sheet 1'!F$97,0)</f>
        <v>0.50390000000000001</v>
      </c>
      <c r="G47" s="2">
        <f>MAX('Magellan Sheet 1'!G49-'Magellan Sheet 1'!G$97,0)</f>
        <v>0.50170000000000003</v>
      </c>
      <c r="H47" s="2">
        <f>MAX('Magellan Sheet 1'!H49-'Magellan Sheet 1'!H$97,0)</f>
        <v>0.3775</v>
      </c>
    </row>
    <row r="48" spans="1:8" x14ac:dyDescent="0.2">
      <c r="A48" s="2">
        <f>MAX('Magellan Sheet 1'!A50-'Magellan Sheet 1'!A$98,0)</f>
        <v>0.47300000000000003</v>
      </c>
      <c r="B48" s="2">
        <f>MAX('Magellan Sheet 1'!B50-'Magellan Sheet 1'!B$98,0)</f>
        <v>0.43340000000000001</v>
      </c>
      <c r="C48" s="2">
        <f>MAX('Magellan Sheet 1'!C50-'Magellan Sheet 1'!C$98,0)</f>
        <v>0.47810000000000002</v>
      </c>
      <c r="D48" s="2">
        <f>MAX('Magellan Sheet 1'!D50-'Magellan Sheet 1'!D$98,0)</f>
        <v>0.48670000000000002</v>
      </c>
      <c r="E48" s="2">
        <f>MAX('Magellan Sheet 1'!E50-'Magellan Sheet 1'!E$98,0)</f>
        <v>0.49809999999999993</v>
      </c>
      <c r="F48" s="2">
        <f>MAX('Magellan Sheet 1'!F50-'Magellan Sheet 1'!F$98,0)</f>
        <v>0.48000000000000004</v>
      </c>
      <c r="G48" s="2">
        <f>MAX('Magellan Sheet 1'!G50-'Magellan Sheet 1'!G$98,0)</f>
        <v>0.4884</v>
      </c>
      <c r="H48" s="2">
        <f>MAX('Magellan Sheet 1'!H50-'Magellan Sheet 1'!H$98,0)</f>
        <v>0.37690000000000001</v>
      </c>
    </row>
    <row r="49" spans="1:8" x14ac:dyDescent="0.2">
      <c r="A49" s="2">
        <f>MAX('Magellan Sheet 1'!A51-'Magellan Sheet 1'!A$99,0)</f>
        <v>0.48419999999999996</v>
      </c>
      <c r="B49" s="2">
        <f>MAX('Magellan Sheet 1'!B51-'Magellan Sheet 1'!B$99,0)</f>
        <v>0.49030000000000007</v>
      </c>
      <c r="C49" s="2">
        <f>MAX('Magellan Sheet 1'!C51-'Magellan Sheet 1'!C$99,0)</f>
        <v>0.46219999999999994</v>
      </c>
      <c r="D49" s="2">
        <f>MAX('Magellan Sheet 1'!D51-'Magellan Sheet 1'!D$99,0)</f>
        <v>0.47019999999999995</v>
      </c>
      <c r="E49" s="2">
        <f>MAX('Magellan Sheet 1'!E51-'Magellan Sheet 1'!E$99,0)</f>
        <v>0.47800000000000004</v>
      </c>
      <c r="F49" s="2">
        <f>MAX('Magellan Sheet 1'!F51-'Magellan Sheet 1'!F$99,0)</f>
        <v>0.48760000000000003</v>
      </c>
      <c r="G49" s="2">
        <f>MAX('Magellan Sheet 1'!G51-'Magellan Sheet 1'!G$99,0)</f>
        <v>0.56099999999999994</v>
      </c>
      <c r="H49" s="2">
        <f>MAX('Magellan Sheet 1'!H51-'Magellan Sheet 1'!H$99,0)</f>
        <v>0.35769999999999996</v>
      </c>
    </row>
    <row r="50" spans="1:8" x14ac:dyDescent="0.2">
      <c r="A50" s="2">
        <f>MAX('Magellan Sheet 1'!A52-'Magellan Sheet 1'!A$88,0)</f>
        <v>1.5100000000000002E-2</v>
      </c>
      <c r="B50" s="2">
        <f>MAX('Magellan Sheet 1'!B52-'Magellan Sheet 1'!B$88,0)</f>
        <v>0</v>
      </c>
      <c r="C50" s="2">
        <f>MAX('Magellan Sheet 1'!C52-'Magellan Sheet 1'!C$88,0)</f>
        <v>0</v>
      </c>
      <c r="D50" s="2">
        <f>MAX('Magellan Sheet 1'!D52-'Magellan Sheet 1'!D$88,0)</f>
        <v>5.6600000000000004E-2</v>
      </c>
      <c r="E50" s="2">
        <f>MAX('Magellan Sheet 1'!E52-'Magellan Sheet 1'!E$88,0)</f>
        <v>5.400000000000002E-3</v>
      </c>
      <c r="F50" s="2">
        <f>MAX('Magellan Sheet 1'!F52-'Magellan Sheet 1'!F$88,0)</f>
        <v>6.3500000000000001E-2</v>
      </c>
      <c r="G50" s="2">
        <f>MAX('Magellan Sheet 1'!G52-'Magellan Sheet 1'!G$88,0)</f>
        <v>1.4600000000000002E-2</v>
      </c>
      <c r="H50" s="2">
        <f>MAX('Magellan Sheet 1'!H52-'Magellan Sheet 1'!H$88,0)</f>
        <v>0</v>
      </c>
    </row>
    <row r="51" spans="1:8" x14ac:dyDescent="0.2">
      <c r="A51" s="2">
        <f>MAX('Magellan Sheet 1'!A53-'Magellan Sheet 1'!A$89,0)</f>
        <v>0.1168</v>
      </c>
      <c r="B51" s="2">
        <f>MAX('Magellan Sheet 1'!B53-'Magellan Sheet 1'!B$89,0)</f>
        <v>2.6900000000000007E-2</v>
      </c>
      <c r="C51" s="2">
        <f>MAX('Magellan Sheet 1'!C53-'Magellan Sheet 1'!C$89,0)</f>
        <v>5.4999999999999993E-2</v>
      </c>
      <c r="D51" s="2">
        <f>MAX('Magellan Sheet 1'!D53-'Magellan Sheet 1'!D$89,0)</f>
        <v>0.1663</v>
      </c>
      <c r="E51" s="2">
        <f>MAX('Magellan Sheet 1'!E53-'Magellan Sheet 1'!E$89,0)</f>
        <v>3.9900000000000005E-2</v>
      </c>
      <c r="F51" s="2">
        <f>MAX('Magellan Sheet 1'!F53-'Magellan Sheet 1'!F$89,0)</f>
        <v>0.16930000000000001</v>
      </c>
      <c r="G51" s="2">
        <f>MAX('Magellan Sheet 1'!G53-'Magellan Sheet 1'!G$89,0)</f>
        <v>0.11879999999999999</v>
      </c>
      <c r="H51" s="2">
        <f>MAX('Magellan Sheet 1'!H53-'Magellan Sheet 1'!H$89,0)</f>
        <v>2.0000000000000018E-3</v>
      </c>
    </row>
    <row r="52" spans="1:8" x14ac:dyDescent="0.2">
      <c r="A52" s="2">
        <f>MAX('Magellan Sheet 1'!A54-'Magellan Sheet 1'!A$90,0)</f>
        <v>0.24130000000000001</v>
      </c>
      <c r="B52" s="2">
        <f>MAX('Magellan Sheet 1'!B54-'Magellan Sheet 1'!B$90,0)</f>
        <v>0.15579999999999999</v>
      </c>
      <c r="C52" s="2">
        <f>MAX('Magellan Sheet 1'!C54-'Magellan Sheet 1'!C$90,0)</f>
        <v>0.22669999999999996</v>
      </c>
      <c r="D52" s="2">
        <f>MAX('Magellan Sheet 1'!D54-'Magellan Sheet 1'!D$90,0)</f>
        <v>0.25969999999999999</v>
      </c>
      <c r="E52" s="2">
        <f>MAX('Magellan Sheet 1'!E54-'Magellan Sheet 1'!E$90,0)</f>
        <v>0.2261</v>
      </c>
      <c r="F52" s="2">
        <f>MAX('Magellan Sheet 1'!F54-'Magellan Sheet 1'!F$90,0)</f>
        <v>0.2661</v>
      </c>
      <c r="G52" s="2">
        <f>MAX('Magellan Sheet 1'!G54-'Magellan Sheet 1'!G$90,0)</f>
        <v>0.25780000000000003</v>
      </c>
      <c r="H52" s="2">
        <f>MAX('Magellan Sheet 1'!H54-'Magellan Sheet 1'!H$90,0)</f>
        <v>8.5000000000000006E-3</v>
      </c>
    </row>
    <row r="53" spans="1:8" x14ac:dyDescent="0.2">
      <c r="A53" s="2">
        <f>MAX('Magellan Sheet 1'!A55-'Magellan Sheet 1'!A$91,0)</f>
        <v>0.37240000000000001</v>
      </c>
      <c r="B53" s="2">
        <f>MAX('Magellan Sheet 1'!B55-'Magellan Sheet 1'!B$91,0)</f>
        <v>0.33699999999999997</v>
      </c>
      <c r="C53" s="2">
        <f>MAX('Magellan Sheet 1'!C55-'Magellan Sheet 1'!C$91,0)</f>
        <v>0.38720000000000004</v>
      </c>
      <c r="D53" s="2">
        <f>MAX('Magellan Sheet 1'!D55-'Magellan Sheet 1'!D$91,0)</f>
        <v>0.39900000000000002</v>
      </c>
      <c r="E53" s="2">
        <f>MAX('Magellan Sheet 1'!E55-'Magellan Sheet 1'!E$91,0)</f>
        <v>0.3876</v>
      </c>
      <c r="F53" s="2">
        <f>MAX('Magellan Sheet 1'!F55-'Magellan Sheet 1'!F$91,0)</f>
        <v>0.38600000000000001</v>
      </c>
      <c r="G53" s="2">
        <f>MAX('Magellan Sheet 1'!G55-'Magellan Sheet 1'!G$91,0)</f>
        <v>0.39</v>
      </c>
      <c r="H53" s="2">
        <f>MAX('Magellan Sheet 1'!H55-'Magellan Sheet 1'!H$91,0)</f>
        <v>0.24980000000000002</v>
      </c>
    </row>
    <row r="54" spans="1:8" x14ac:dyDescent="0.2">
      <c r="A54" s="2">
        <f>MAX('Magellan Sheet 1'!A56-'Magellan Sheet 1'!A$92,0)</f>
        <v>0.43979999999999997</v>
      </c>
      <c r="B54" s="2">
        <f>MAX('Magellan Sheet 1'!B56-'Magellan Sheet 1'!B$92,0)</f>
        <v>0.4178</v>
      </c>
      <c r="C54" s="2">
        <f>MAX('Magellan Sheet 1'!C56-'Magellan Sheet 1'!C$92,0)</f>
        <v>0.43259999999999998</v>
      </c>
      <c r="D54" s="2">
        <f>MAX('Magellan Sheet 1'!D56-'Magellan Sheet 1'!D$92,0)</f>
        <v>0.46240000000000003</v>
      </c>
      <c r="E54" s="2">
        <f>MAX('Magellan Sheet 1'!E56-'Magellan Sheet 1'!E$92,0)</f>
        <v>0.49829999999999997</v>
      </c>
      <c r="F54" s="2">
        <f>MAX('Magellan Sheet 1'!F56-'Magellan Sheet 1'!F$92,0)</f>
        <v>0.44870000000000004</v>
      </c>
      <c r="G54" s="2">
        <f>MAX('Magellan Sheet 1'!G56-'Magellan Sheet 1'!G$92,0)</f>
        <v>0.4758</v>
      </c>
      <c r="H54" s="2">
        <f>MAX('Magellan Sheet 1'!H56-'Magellan Sheet 1'!H$92,0)</f>
        <v>0.30940000000000001</v>
      </c>
    </row>
    <row r="55" spans="1:8" x14ac:dyDescent="0.2">
      <c r="A55" s="2">
        <f>MAX('Magellan Sheet 1'!A57-'Magellan Sheet 1'!A$93,0)</f>
        <v>0.45760000000000001</v>
      </c>
      <c r="B55" s="2">
        <f>MAX('Magellan Sheet 1'!B57-'Magellan Sheet 1'!B$93,0)</f>
        <v>0.46529999999999994</v>
      </c>
      <c r="C55" s="2">
        <f>MAX('Magellan Sheet 1'!C57-'Magellan Sheet 1'!C$93,0)</f>
        <v>0.49299999999999999</v>
      </c>
      <c r="D55" s="2">
        <f>MAX('Magellan Sheet 1'!D57-'Magellan Sheet 1'!D$93,0)</f>
        <v>0.47699999999999998</v>
      </c>
      <c r="E55" s="2">
        <f>MAX('Magellan Sheet 1'!E57-'Magellan Sheet 1'!E$93,0)</f>
        <v>0.51580000000000004</v>
      </c>
      <c r="F55" s="2">
        <f>MAX('Magellan Sheet 1'!F57-'Magellan Sheet 1'!F$93,0)</f>
        <v>0.47049999999999997</v>
      </c>
      <c r="G55" s="2">
        <f>MAX('Magellan Sheet 1'!G57-'Magellan Sheet 1'!G$93,0)</f>
        <v>0.5121</v>
      </c>
      <c r="H55" s="2">
        <f>MAX('Magellan Sheet 1'!H57-'Magellan Sheet 1'!H$93,0)</f>
        <v>0.35489999999999999</v>
      </c>
    </row>
    <row r="56" spans="1:8" x14ac:dyDescent="0.2">
      <c r="A56" s="2">
        <f>MAX('Magellan Sheet 1'!A58-'Magellan Sheet 1'!A$94,0)</f>
        <v>0.49890000000000001</v>
      </c>
      <c r="B56" s="2">
        <f>MAX('Magellan Sheet 1'!B58-'Magellan Sheet 1'!B$94,0)</f>
        <v>0.4415</v>
      </c>
      <c r="C56" s="2">
        <f>MAX('Magellan Sheet 1'!C58-'Magellan Sheet 1'!C$94,0)</f>
        <v>0.48930000000000007</v>
      </c>
      <c r="D56" s="2">
        <f>MAX('Magellan Sheet 1'!D58-'Magellan Sheet 1'!D$94,0)</f>
        <v>0.49269999999999997</v>
      </c>
      <c r="E56" s="2">
        <f>MAX('Magellan Sheet 1'!E58-'Magellan Sheet 1'!E$94,0)</f>
        <v>0.55010000000000003</v>
      </c>
      <c r="F56" s="2">
        <f>MAX('Magellan Sheet 1'!F58-'Magellan Sheet 1'!F$94,0)</f>
        <v>0.49680000000000002</v>
      </c>
      <c r="G56" s="2">
        <f>MAX('Magellan Sheet 1'!G58-'Magellan Sheet 1'!G$94,0)</f>
        <v>0.50560000000000005</v>
      </c>
      <c r="H56" s="2">
        <f>MAX('Magellan Sheet 1'!H58-'Magellan Sheet 1'!H$94,0)</f>
        <v>0.41559999999999997</v>
      </c>
    </row>
    <row r="57" spans="1:8" x14ac:dyDescent="0.2">
      <c r="A57" s="2">
        <f>MAX('Magellan Sheet 1'!A59-'Magellan Sheet 1'!A$95,0)</f>
        <v>0.47849999999999993</v>
      </c>
      <c r="B57" s="2">
        <f>MAX('Magellan Sheet 1'!B59-'Magellan Sheet 1'!B$95,0)</f>
        <v>0.44009999999999999</v>
      </c>
      <c r="C57" s="2">
        <f>MAX('Magellan Sheet 1'!C59-'Magellan Sheet 1'!C$95,0)</f>
        <v>0.50139999999999996</v>
      </c>
      <c r="D57" s="2">
        <f>MAX('Magellan Sheet 1'!D59-'Magellan Sheet 1'!D$95,0)</f>
        <v>0.49349999999999999</v>
      </c>
      <c r="E57" s="2">
        <f>MAX('Magellan Sheet 1'!E59-'Magellan Sheet 1'!E$95,0)</f>
        <v>0.52079999999999993</v>
      </c>
      <c r="F57" s="2">
        <f>MAX('Magellan Sheet 1'!F59-'Magellan Sheet 1'!F$95,0)</f>
        <v>0.49879999999999997</v>
      </c>
      <c r="G57" s="2">
        <f>MAX('Magellan Sheet 1'!G59-'Magellan Sheet 1'!G$95,0)</f>
        <v>0.46100000000000002</v>
      </c>
      <c r="H57" s="2">
        <f>MAX('Magellan Sheet 1'!H59-'Magellan Sheet 1'!H$95,0)</f>
        <v>0.36849999999999999</v>
      </c>
    </row>
    <row r="58" spans="1:8" x14ac:dyDescent="0.2">
      <c r="A58" s="2">
        <f>MAX('Magellan Sheet 1'!A60-'Magellan Sheet 1'!A$96,0)</f>
        <v>0.47419999999999995</v>
      </c>
      <c r="B58" s="2">
        <f>MAX('Magellan Sheet 1'!B60-'Magellan Sheet 1'!B$96,0)</f>
        <v>0.43970000000000004</v>
      </c>
      <c r="C58" s="2">
        <f>MAX('Magellan Sheet 1'!C60-'Magellan Sheet 1'!C$96,0)</f>
        <v>0.48679999999999995</v>
      </c>
      <c r="D58" s="2">
        <f>MAX('Magellan Sheet 1'!D60-'Magellan Sheet 1'!D$96,0)</f>
        <v>0.48750000000000004</v>
      </c>
      <c r="E58" s="2">
        <f>MAX('Magellan Sheet 1'!E60-'Magellan Sheet 1'!E$96,0)</f>
        <v>0.50959999999999994</v>
      </c>
      <c r="F58" s="2">
        <f>MAX('Magellan Sheet 1'!F60-'Magellan Sheet 1'!F$96,0)</f>
        <v>0.49049999999999999</v>
      </c>
      <c r="G58" s="2">
        <f>MAX('Magellan Sheet 1'!G60-'Magellan Sheet 1'!G$96,0)</f>
        <v>0.49840000000000001</v>
      </c>
      <c r="H58" s="2">
        <f>MAX('Magellan Sheet 1'!H60-'Magellan Sheet 1'!H$96,0)</f>
        <v>0.36370000000000002</v>
      </c>
    </row>
    <row r="59" spans="1:8" x14ac:dyDescent="0.2">
      <c r="A59" s="2">
        <f>MAX('Magellan Sheet 1'!A61-'Magellan Sheet 1'!A$97,0)</f>
        <v>0.46980000000000005</v>
      </c>
      <c r="B59" s="2">
        <f>MAX('Magellan Sheet 1'!B61-'Magellan Sheet 1'!B$97,0)</f>
        <v>0.44730000000000003</v>
      </c>
      <c r="C59" s="2">
        <f>MAX('Magellan Sheet 1'!C61-'Magellan Sheet 1'!C$97,0)</f>
        <v>0.48470000000000002</v>
      </c>
      <c r="D59" s="2">
        <f>MAX('Magellan Sheet 1'!D61-'Magellan Sheet 1'!D$97,0)</f>
        <v>0.50990000000000002</v>
      </c>
      <c r="E59" s="2">
        <f>MAX('Magellan Sheet 1'!E61-'Magellan Sheet 1'!E$97,0)</f>
        <v>0.51729999999999998</v>
      </c>
      <c r="F59" s="2">
        <f>MAX('Magellan Sheet 1'!F61-'Magellan Sheet 1'!F$97,0)</f>
        <v>0.51990000000000003</v>
      </c>
      <c r="G59" s="2">
        <f>MAX('Magellan Sheet 1'!G61-'Magellan Sheet 1'!G$97,0)</f>
        <v>0.4945</v>
      </c>
      <c r="H59" s="2">
        <f>MAX('Magellan Sheet 1'!H61-'Magellan Sheet 1'!H$97,0)</f>
        <v>0.3407</v>
      </c>
    </row>
    <row r="60" spans="1:8" x14ac:dyDescent="0.2">
      <c r="A60" s="2">
        <f>MAX('Magellan Sheet 1'!A62-'Magellan Sheet 1'!A$98,0)</f>
        <v>0.46729999999999999</v>
      </c>
      <c r="B60" s="2">
        <f>MAX('Magellan Sheet 1'!B62-'Magellan Sheet 1'!B$98,0)</f>
        <v>0.43640000000000001</v>
      </c>
      <c r="C60" s="2">
        <f>MAX('Magellan Sheet 1'!C62-'Magellan Sheet 1'!C$98,0)</f>
        <v>0.48379999999999995</v>
      </c>
      <c r="D60" s="2">
        <f>MAX('Magellan Sheet 1'!D62-'Magellan Sheet 1'!D$98,0)</f>
        <v>0.47919999999999996</v>
      </c>
      <c r="E60" s="2">
        <f>MAX('Magellan Sheet 1'!E62-'Magellan Sheet 1'!E$98,0)</f>
        <v>0.49059999999999998</v>
      </c>
      <c r="F60" s="2">
        <f>MAX('Magellan Sheet 1'!F62-'Magellan Sheet 1'!F$98,0)</f>
        <v>0.49410000000000004</v>
      </c>
      <c r="G60" s="2">
        <f>MAX('Magellan Sheet 1'!G62-'Magellan Sheet 1'!G$98,0)</f>
        <v>0.49640000000000001</v>
      </c>
      <c r="H60" s="2">
        <f>MAX('Magellan Sheet 1'!H62-'Magellan Sheet 1'!H$98,0)</f>
        <v>0.36269999999999997</v>
      </c>
    </row>
    <row r="61" spans="1:8" x14ac:dyDescent="0.2">
      <c r="A61" s="2">
        <f>MAX('Magellan Sheet 1'!A63-'Magellan Sheet 1'!A$99,0)</f>
        <v>0.48309999999999997</v>
      </c>
      <c r="B61" s="2">
        <f>MAX('Magellan Sheet 1'!B63-'Magellan Sheet 1'!B$99,0)</f>
        <v>0.4829</v>
      </c>
      <c r="C61" s="2">
        <f>MAX('Magellan Sheet 1'!C63-'Magellan Sheet 1'!C$99,0)</f>
        <v>0.45940000000000003</v>
      </c>
      <c r="D61" s="2">
        <f>MAX('Magellan Sheet 1'!D63-'Magellan Sheet 1'!D$99,0)</f>
        <v>0.47099999999999997</v>
      </c>
      <c r="E61" s="2">
        <f>MAX('Magellan Sheet 1'!E63-'Magellan Sheet 1'!E$99,0)</f>
        <v>0.4783</v>
      </c>
      <c r="F61" s="2">
        <f>MAX('Magellan Sheet 1'!F63-'Magellan Sheet 1'!F$99,0)</f>
        <v>0.48909999999999998</v>
      </c>
      <c r="G61" s="2">
        <f>MAX('Magellan Sheet 1'!G63-'Magellan Sheet 1'!G$99,0)</f>
        <v>0.51290000000000002</v>
      </c>
      <c r="H61" s="2">
        <f>MAX('Magellan Sheet 1'!H63-'Magellan Sheet 1'!H$99,0)</f>
        <v>0.3831</v>
      </c>
    </row>
    <row r="62" spans="1:8" x14ac:dyDescent="0.2">
      <c r="A62" s="2">
        <f>MAX('Magellan Sheet 1'!A64-'Magellan Sheet 1'!A$88,0)</f>
        <v>1.1200000000000002E-2</v>
      </c>
      <c r="B62" s="2">
        <f>MAX('Magellan Sheet 1'!B64-'Magellan Sheet 1'!B$88,0)</f>
        <v>0</v>
      </c>
      <c r="C62" s="2">
        <f>MAX('Magellan Sheet 1'!C64-'Magellan Sheet 1'!C$88,0)</f>
        <v>0</v>
      </c>
      <c r="D62" s="2">
        <f>MAX('Magellan Sheet 1'!D64-'Magellan Sheet 1'!D$88,0)</f>
        <v>6.4000000000000001E-2</v>
      </c>
      <c r="E62" s="2">
        <f>MAX('Magellan Sheet 1'!E64-'Magellan Sheet 1'!E$88,0)</f>
        <v>1.5599999999999996E-2</v>
      </c>
      <c r="F62" s="2">
        <f>MAX('Magellan Sheet 1'!F64-'Magellan Sheet 1'!F$88,0)</f>
        <v>7.0099999999999996E-2</v>
      </c>
      <c r="G62" s="2">
        <f>MAX('Magellan Sheet 1'!G64-'Magellan Sheet 1'!G$88,0)</f>
        <v>1.21E-2</v>
      </c>
      <c r="H62" s="2">
        <f>MAX('Magellan Sheet 1'!H64-'Magellan Sheet 1'!H$88,0)</f>
        <v>0</v>
      </c>
    </row>
    <row r="63" spans="1:8" x14ac:dyDescent="0.2">
      <c r="A63" s="2">
        <f>MAX('Magellan Sheet 1'!A65-'Magellan Sheet 1'!A$89,0)</f>
        <v>0.12130000000000001</v>
      </c>
      <c r="B63" s="2">
        <f>MAX('Magellan Sheet 1'!B65-'Magellan Sheet 1'!B$89,0)</f>
        <v>2.6800000000000004E-2</v>
      </c>
      <c r="C63" s="2">
        <f>MAX('Magellan Sheet 1'!C65-'Magellan Sheet 1'!C$89,0)</f>
        <v>5.5499999999999994E-2</v>
      </c>
      <c r="D63" s="2">
        <f>MAX('Magellan Sheet 1'!D65-'Magellan Sheet 1'!D$89,0)</f>
        <v>0.16420000000000001</v>
      </c>
      <c r="E63" s="2">
        <f>MAX('Magellan Sheet 1'!E65-'Magellan Sheet 1'!E$89,0)</f>
        <v>4.6100000000000002E-2</v>
      </c>
      <c r="F63" s="2">
        <f>MAX('Magellan Sheet 1'!F65-'Magellan Sheet 1'!F$89,0)</f>
        <v>0.17510000000000001</v>
      </c>
      <c r="G63" s="2">
        <f>MAX('Magellan Sheet 1'!G65-'Magellan Sheet 1'!G$89,0)</f>
        <v>0.1023</v>
      </c>
      <c r="H63" s="2">
        <f>MAX('Magellan Sheet 1'!H65-'Magellan Sheet 1'!H$89,0)</f>
        <v>2.5999999999999981E-3</v>
      </c>
    </row>
    <row r="64" spans="1:8" x14ac:dyDescent="0.2">
      <c r="A64" s="2">
        <f>MAX('Magellan Sheet 1'!A66-'Magellan Sheet 1'!A$90,0)</f>
        <v>0.23759999999999998</v>
      </c>
      <c r="B64" s="2">
        <f>MAX('Magellan Sheet 1'!B66-'Magellan Sheet 1'!B$90,0)</f>
        <v>0.16190000000000002</v>
      </c>
      <c r="C64" s="2">
        <f>MAX('Magellan Sheet 1'!C66-'Magellan Sheet 1'!C$90,0)</f>
        <v>0.23230000000000001</v>
      </c>
      <c r="D64" s="2">
        <f>MAX('Magellan Sheet 1'!D66-'Magellan Sheet 1'!D$90,0)</f>
        <v>0.26450000000000001</v>
      </c>
      <c r="E64" s="2">
        <f>MAX('Magellan Sheet 1'!E66-'Magellan Sheet 1'!E$90,0)</f>
        <v>0.23529999999999998</v>
      </c>
      <c r="F64" s="2">
        <f>MAX('Magellan Sheet 1'!F66-'Magellan Sheet 1'!F$90,0)</f>
        <v>0.27129999999999999</v>
      </c>
      <c r="G64" s="2">
        <f>MAX('Magellan Sheet 1'!G66-'Magellan Sheet 1'!G$90,0)</f>
        <v>0.26339999999999997</v>
      </c>
      <c r="H64" s="2">
        <f>MAX('Magellan Sheet 1'!H66-'Magellan Sheet 1'!H$90,0)</f>
        <v>9.3999999999999986E-3</v>
      </c>
    </row>
    <row r="65" spans="1:8" x14ac:dyDescent="0.2">
      <c r="A65" s="2">
        <f>MAX('Magellan Sheet 1'!A67-'Magellan Sheet 1'!A$91,0)</f>
        <v>0.36759999999999998</v>
      </c>
      <c r="B65" s="2">
        <f>MAX('Magellan Sheet 1'!B67-'Magellan Sheet 1'!B$91,0)</f>
        <v>0.3679</v>
      </c>
      <c r="C65" s="2">
        <f>MAX('Magellan Sheet 1'!C67-'Magellan Sheet 1'!C$91,0)</f>
        <v>0.3851</v>
      </c>
      <c r="D65" s="2">
        <f>MAX('Magellan Sheet 1'!D67-'Magellan Sheet 1'!D$91,0)</f>
        <v>0.39369999999999999</v>
      </c>
      <c r="E65" s="2">
        <f>MAX('Magellan Sheet 1'!E67-'Magellan Sheet 1'!E$91,0)</f>
        <v>0.3871</v>
      </c>
      <c r="F65" s="2">
        <f>MAX('Magellan Sheet 1'!F67-'Magellan Sheet 1'!F$91,0)</f>
        <v>0.38800000000000001</v>
      </c>
      <c r="G65" s="2">
        <f>MAX('Magellan Sheet 1'!G67-'Magellan Sheet 1'!G$91,0)</f>
        <v>0.40569999999999995</v>
      </c>
      <c r="H65" s="2">
        <f>MAX('Magellan Sheet 1'!H67-'Magellan Sheet 1'!H$91,0)</f>
        <v>0.24009999999999998</v>
      </c>
    </row>
    <row r="66" spans="1:8" x14ac:dyDescent="0.2">
      <c r="A66" s="2">
        <f>MAX('Magellan Sheet 1'!A68-'Magellan Sheet 1'!A$92,0)</f>
        <v>0.4415</v>
      </c>
      <c r="B66" s="2">
        <f>MAX('Magellan Sheet 1'!B68-'Magellan Sheet 1'!B$92,0)</f>
        <v>0.42230000000000001</v>
      </c>
      <c r="C66" s="2">
        <f>MAX('Magellan Sheet 1'!C68-'Magellan Sheet 1'!C$92,0)</f>
        <v>0.44320000000000004</v>
      </c>
      <c r="D66" s="2">
        <f>MAX('Magellan Sheet 1'!D68-'Magellan Sheet 1'!D$92,0)</f>
        <v>0.45269999999999999</v>
      </c>
      <c r="E66" s="2">
        <f>MAX('Magellan Sheet 1'!E68-'Magellan Sheet 1'!E$92,0)</f>
        <v>0.46930000000000005</v>
      </c>
      <c r="F66" s="2">
        <f>MAX('Magellan Sheet 1'!F68-'Magellan Sheet 1'!F$92,0)</f>
        <v>0.47809999999999997</v>
      </c>
      <c r="G66" s="2">
        <f>MAX('Magellan Sheet 1'!G68-'Magellan Sheet 1'!G$92,0)</f>
        <v>0.48559999999999992</v>
      </c>
      <c r="H66" s="2">
        <f>MAX('Magellan Sheet 1'!H68-'Magellan Sheet 1'!H$92,0)</f>
        <v>0.372</v>
      </c>
    </row>
    <row r="67" spans="1:8" x14ac:dyDescent="0.2">
      <c r="A67" s="2">
        <f>MAX('Magellan Sheet 1'!A69-'Magellan Sheet 1'!A$93,0)</f>
        <v>0.46590000000000004</v>
      </c>
      <c r="B67" s="2">
        <f>MAX('Magellan Sheet 1'!B69-'Magellan Sheet 1'!B$93,0)</f>
        <v>0.46409999999999996</v>
      </c>
      <c r="C67" s="2">
        <f>MAX('Magellan Sheet 1'!C69-'Magellan Sheet 1'!C$93,0)</f>
        <v>0.49409999999999998</v>
      </c>
      <c r="D67" s="2">
        <f>MAX('Magellan Sheet 1'!D69-'Magellan Sheet 1'!D$93,0)</f>
        <v>0.47099999999999997</v>
      </c>
      <c r="E67" s="2">
        <f>MAX('Magellan Sheet 1'!E69-'Magellan Sheet 1'!E$93,0)</f>
        <v>0.51690000000000003</v>
      </c>
      <c r="F67" s="2">
        <f>MAX('Magellan Sheet 1'!F69-'Magellan Sheet 1'!F$93,0)</f>
        <v>0.47559999999999997</v>
      </c>
      <c r="G67" s="2">
        <f>MAX('Magellan Sheet 1'!G69-'Magellan Sheet 1'!G$93,0)</f>
        <v>0.51090000000000002</v>
      </c>
      <c r="H67" s="2">
        <f>MAX('Magellan Sheet 1'!H69-'Magellan Sheet 1'!H$93,0)</f>
        <v>0.35239999999999999</v>
      </c>
    </row>
    <row r="68" spans="1:8" x14ac:dyDescent="0.2">
      <c r="A68" s="2">
        <f>MAX('Magellan Sheet 1'!A70-'Magellan Sheet 1'!A$94,0)</f>
        <v>0.59370000000000001</v>
      </c>
      <c r="B68" s="2">
        <f>MAX('Magellan Sheet 1'!B70-'Magellan Sheet 1'!B$94,0)</f>
        <v>0.44619999999999999</v>
      </c>
      <c r="C68" s="2">
        <f>MAX('Magellan Sheet 1'!C70-'Magellan Sheet 1'!C$94,0)</f>
        <v>0.49540000000000006</v>
      </c>
      <c r="D68" s="2">
        <f>MAX('Magellan Sheet 1'!D70-'Magellan Sheet 1'!D$94,0)</f>
        <v>0.50529999999999997</v>
      </c>
      <c r="E68" s="2">
        <f>MAX('Magellan Sheet 1'!E70-'Magellan Sheet 1'!E$94,0)</f>
        <v>0.5393</v>
      </c>
      <c r="F68" s="2">
        <f>MAX('Magellan Sheet 1'!F70-'Magellan Sheet 1'!F$94,0)</f>
        <v>0.55459999999999998</v>
      </c>
      <c r="G68" s="2">
        <f>MAX('Magellan Sheet 1'!G70-'Magellan Sheet 1'!G$94,0)</f>
        <v>0.51919999999999999</v>
      </c>
      <c r="H68" s="2">
        <f>MAX('Magellan Sheet 1'!H70-'Magellan Sheet 1'!H$94,0)</f>
        <v>0.37580000000000002</v>
      </c>
    </row>
    <row r="69" spans="1:8" x14ac:dyDescent="0.2">
      <c r="A69" s="2">
        <f>MAX('Magellan Sheet 1'!A71-'Magellan Sheet 1'!A$95,0)</f>
        <v>0.48859999999999992</v>
      </c>
      <c r="B69" s="2">
        <f>MAX('Magellan Sheet 1'!B71-'Magellan Sheet 1'!B$95,0)</f>
        <v>0.4385</v>
      </c>
      <c r="C69" s="2">
        <f>MAX('Magellan Sheet 1'!C71-'Magellan Sheet 1'!C$95,0)</f>
        <v>0.49299999999999999</v>
      </c>
      <c r="D69" s="2">
        <f>MAX('Magellan Sheet 1'!D71-'Magellan Sheet 1'!D$95,0)</f>
        <v>0.49589999999999995</v>
      </c>
      <c r="E69" s="2">
        <f>MAX('Magellan Sheet 1'!E71-'Magellan Sheet 1'!E$95,0)</f>
        <v>0.52939999999999998</v>
      </c>
      <c r="F69" s="2">
        <f>MAX('Magellan Sheet 1'!F71-'Magellan Sheet 1'!F$95,0)</f>
        <v>0.49959999999999999</v>
      </c>
      <c r="G69" s="2">
        <f>MAX('Magellan Sheet 1'!G71-'Magellan Sheet 1'!G$95,0)</f>
        <v>0.52389999999999992</v>
      </c>
      <c r="H69" s="2">
        <f>MAX('Magellan Sheet 1'!H71-'Magellan Sheet 1'!H$95,0)</f>
        <v>0.35489999999999999</v>
      </c>
    </row>
    <row r="70" spans="1:8" x14ac:dyDescent="0.2">
      <c r="A70" s="2">
        <f>MAX('Magellan Sheet 1'!A72-'Magellan Sheet 1'!A$96,0)</f>
        <v>0.47299999999999998</v>
      </c>
      <c r="B70" s="2">
        <f>MAX('Magellan Sheet 1'!B72-'Magellan Sheet 1'!B$96,0)</f>
        <v>0.43720000000000003</v>
      </c>
      <c r="C70" s="2">
        <f>MAX('Magellan Sheet 1'!C72-'Magellan Sheet 1'!C$96,0)</f>
        <v>0.48430000000000001</v>
      </c>
      <c r="D70" s="2">
        <f>MAX('Magellan Sheet 1'!D72-'Magellan Sheet 1'!D$96,0)</f>
        <v>0.49250000000000005</v>
      </c>
      <c r="E70" s="2">
        <f>MAX('Magellan Sheet 1'!E72-'Magellan Sheet 1'!E$96,0)</f>
        <v>0.5091</v>
      </c>
      <c r="F70" s="2">
        <f>MAX('Magellan Sheet 1'!F72-'Magellan Sheet 1'!F$96,0)</f>
        <v>0.49349999999999999</v>
      </c>
      <c r="G70" s="2">
        <f>MAX('Magellan Sheet 1'!G72-'Magellan Sheet 1'!G$96,0)</f>
        <v>0.50370000000000004</v>
      </c>
      <c r="H70" s="2">
        <f>MAX('Magellan Sheet 1'!H72-'Magellan Sheet 1'!H$96,0)</f>
        <v>0.33189999999999997</v>
      </c>
    </row>
    <row r="71" spans="1:8" x14ac:dyDescent="0.2">
      <c r="A71" s="2">
        <f>MAX('Magellan Sheet 1'!A73-'Magellan Sheet 1'!A$97,0)</f>
        <v>0.47490000000000004</v>
      </c>
      <c r="B71" s="2">
        <f>MAX('Magellan Sheet 1'!B73-'Magellan Sheet 1'!B$97,0)</f>
        <v>0.43659999999999999</v>
      </c>
      <c r="C71" s="2">
        <f>MAX('Magellan Sheet 1'!C73-'Magellan Sheet 1'!C$97,0)</f>
        <v>0.49260000000000004</v>
      </c>
      <c r="D71" s="2">
        <f>MAX('Magellan Sheet 1'!D73-'Magellan Sheet 1'!D$97,0)</f>
        <v>0.50780000000000003</v>
      </c>
      <c r="E71" s="2">
        <f>MAX('Magellan Sheet 1'!E73-'Magellan Sheet 1'!E$97,0)</f>
        <v>0.51880000000000004</v>
      </c>
      <c r="F71" s="2">
        <f>MAX('Magellan Sheet 1'!F73-'Magellan Sheet 1'!F$97,0)</f>
        <v>0.52940000000000009</v>
      </c>
      <c r="G71" s="2">
        <f>MAX('Magellan Sheet 1'!G73-'Magellan Sheet 1'!G$97,0)</f>
        <v>0.49430000000000002</v>
      </c>
      <c r="H71" s="2">
        <f>MAX('Magellan Sheet 1'!H73-'Magellan Sheet 1'!H$97,0)</f>
        <v>0.34389999999999998</v>
      </c>
    </row>
    <row r="72" spans="1:8" x14ac:dyDescent="0.2">
      <c r="A72" s="2">
        <f>MAX('Magellan Sheet 1'!A74-'Magellan Sheet 1'!A$98,0)</f>
        <v>0.46070000000000005</v>
      </c>
      <c r="B72" s="2">
        <f>MAX('Magellan Sheet 1'!B74-'Magellan Sheet 1'!B$98,0)</f>
        <v>0.43220000000000003</v>
      </c>
      <c r="C72" s="2">
        <f>MAX('Magellan Sheet 1'!C74-'Magellan Sheet 1'!C$98,0)</f>
        <v>0.49889999999999995</v>
      </c>
      <c r="D72" s="2">
        <f>MAX('Magellan Sheet 1'!D74-'Magellan Sheet 1'!D$98,0)</f>
        <v>0.48870000000000002</v>
      </c>
      <c r="E72" s="2">
        <f>MAX('Magellan Sheet 1'!E74-'Magellan Sheet 1'!E$98,0)</f>
        <v>0.49230000000000002</v>
      </c>
      <c r="F72" s="2">
        <f>MAX('Magellan Sheet 1'!F74-'Magellan Sheet 1'!F$98,0)</f>
        <v>0.50229999999999997</v>
      </c>
      <c r="G72" s="2">
        <f>MAX('Magellan Sheet 1'!G74-'Magellan Sheet 1'!G$98,0)</f>
        <v>0.50779999999999992</v>
      </c>
      <c r="H72" s="2">
        <f>MAX('Magellan Sheet 1'!H74-'Magellan Sheet 1'!H$98,0)</f>
        <v>0.38269999999999998</v>
      </c>
    </row>
    <row r="73" spans="1:8" x14ac:dyDescent="0.2">
      <c r="A73" s="2">
        <f>MAX('Magellan Sheet 1'!A75-'Magellan Sheet 1'!A$99,0)</f>
        <v>0.46679999999999999</v>
      </c>
      <c r="B73" s="2">
        <f>MAX('Magellan Sheet 1'!B75-'Magellan Sheet 1'!B$99,0)</f>
        <v>0.47930000000000006</v>
      </c>
      <c r="C73" s="2">
        <f>MAX('Magellan Sheet 1'!C75-'Magellan Sheet 1'!C$99,0)</f>
        <v>0.46479999999999999</v>
      </c>
      <c r="D73" s="2">
        <f>MAX('Magellan Sheet 1'!D75-'Magellan Sheet 1'!D$99,0)</f>
        <v>0.47829999999999995</v>
      </c>
      <c r="E73" s="2">
        <f>MAX('Magellan Sheet 1'!E75-'Magellan Sheet 1'!E$99,0)</f>
        <v>0.47569999999999996</v>
      </c>
      <c r="F73" s="2">
        <f>MAX('Magellan Sheet 1'!F75-'Magellan Sheet 1'!F$99,0)</f>
        <v>0.49009999999999998</v>
      </c>
      <c r="G73" s="2">
        <f>MAX('Magellan Sheet 1'!G75-'Magellan Sheet 1'!G$99,0)</f>
        <v>0.52039999999999997</v>
      </c>
      <c r="H73" s="2">
        <f>MAX('Magellan Sheet 1'!H75-'Magellan Sheet 1'!H$99,0)</f>
        <v>0.38550000000000001</v>
      </c>
    </row>
    <row r="74" spans="1:8" x14ac:dyDescent="0.2">
      <c r="A74" s="2">
        <f>MAX('Magellan Sheet 1'!A76-'Magellan Sheet 1'!A$88,0)</f>
        <v>1.0499999999999995E-2</v>
      </c>
      <c r="B74" s="2">
        <f>MAX('Magellan Sheet 1'!B76-'Magellan Sheet 1'!B$88,0)</f>
        <v>3.599999999999999E-3</v>
      </c>
      <c r="C74" s="2">
        <f>MAX('Magellan Sheet 1'!C76-'Magellan Sheet 1'!C$88,0)</f>
        <v>0</v>
      </c>
      <c r="D74" s="2">
        <f>MAX('Magellan Sheet 1'!D76-'Magellan Sheet 1'!D$88,0)</f>
        <v>5.2299999999999992E-2</v>
      </c>
      <c r="E74" s="2">
        <f>MAX('Magellan Sheet 1'!E76-'Magellan Sheet 1'!E$88,0)</f>
        <v>2.7999999999999969E-3</v>
      </c>
      <c r="F74" s="2">
        <f>MAX('Magellan Sheet 1'!F76-'Magellan Sheet 1'!F$88,0)</f>
        <v>8.0699999999999994E-2</v>
      </c>
      <c r="G74" s="2">
        <f>MAX('Magellan Sheet 1'!G76-'Magellan Sheet 1'!G$88,0)</f>
        <v>1.0100000000000005E-2</v>
      </c>
      <c r="H74" s="2">
        <f>MAX('Magellan Sheet 1'!H76-'Magellan Sheet 1'!H$88,0)</f>
        <v>0</v>
      </c>
    </row>
    <row r="75" spans="1:8" x14ac:dyDescent="0.2">
      <c r="A75" s="2">
        <f>MAX('Magellan Sheet 1'!A77-'Magellan Sheet 1'!A$89,0)</f>
        <v>0.11989999999999999</v>
      </c>
      <c r="B75" s="2">
        <f>MAX('Magellan Sheet 1'!B77-'Magellan Sheet 1'!B$89,0)</f>
        <v>2.410000000000001E-2</v>
      </c>
      <c r="C75" s="2">
        <f>MAX('Magellan Sheet 1'!C77-'Magellan Sheet 1'!C$89,0)</f>
        <v>6.0300000000000006E-2</v>
      </c>
      <c r="D75" s="2">
        <f>MAX('Magellan Sheet 1'!D77-'Magellan Sheet 1'!D$89,0)</f>
        <v>0.1615</v>
      </c>
      <c r="E75" s="2">
        <f>MAX('Magellan Sheet 1'!E77-'Magellan Sheet 1'!E$89,0)</f>
        <v>3.8500000000000006E-2</v>
      </c>
      <c r="F75" s="2">
        <f>MAX('Magellan Sheet 1'!F77-'Magellan Sheet 1'!F$89,0)</f>
        <v>0.1673</v>
      </c>
      <c r="G75" s="2">
        <f>MAX('Magellan Sheet 1'!G77-'Magellan Sheet 1'!G$89,0)</f>
        <v>0.10100000000000001</v>
      </c>
      <c r="H75" s="2">
        <f>MAX('Magellan Sheet 1'!H77-'Magellan Sheet 1'!H$89,0)</f>
        <v>1.6000000000000042E-3</v>
      </c>
    </row>
    <row r="76" spans="1:8" x14ac:dyDescent="0.2">
      <c r="A76" s="2">
        <f>MAX('Magellan Sheet 1'!A78-'Magellan Sheet 1'!A$90,0)</f>
        <v>0.23799999999999999</v>
      </c>
      <c r="B76" s="2">
        <f>MAX('Magellan Sheet 1'!B78-'Magellan Sheet 1'!B$90,0)</f>
        <v>0.15810000000000002</v>
      </c>
      <c r="C76" s="2">
        <f>MAX('Magellan Sheet 1'!C78-'Magellan Sheet 1'!C$90,0)</f>
        <v>0.24019999999999997</v>
      </c>
      <c r="D76" s="2">
        <f>MAX('Magellan Sheet 1'!D78-'Magellan Sheet 1'!D$90,0)</f>
        <v>0.26340000000000002</v>
      </c>
      <c r="E76" s="2">
        <f>MAX('Magellan Sheet 1'!E78-'Magellan Sheet 1'!E$90,0)</f>
        <v>0.22440000000000002</v>
      </c>
      <c r="F76" s="2">
        <f>MAX('Magellan Sheet 1'!F78-'Magellan Sheet 1'!F$90,0)</f>
        <v>0.28239999999999998</v>
      </c>
      <c r="G76" s="2">
        <f>MAX('Magellan Sheet 1'!G78-'Magellan Sheet 1'!G$90,0)</f>
        <v>0.25580000000000003</v>
      </c>
      <c r="H76" s="2">
        <f>MAX('Magellan Sheet 1'!H78-'Magellan Sheet 1'!H$90,0)</f>
        <v>8.8999999999999982E-3</v>
      </c>
    </row>
    <row r="77" spans="1:8" x14ac:dyDescent="0.2">
      <c r="A77" s="2">
        <f>MAX('Magellan Sheet 1'!A79-'Magellan Sheet 1'!A$91,0)</f>
        <v>0.36069999999999997</v>
      </c>
      <c r="B77" s="2">
        <f>MAX('Magellan Sheet 1'!B79-'Magellan Sheet 1'!B$91,0)</f>
        <v>0.36030000000000001</v>
      </c>
      <c r="C77" s="2">
        <f>MAX('Magellan Sheet 1'!C79-'Magellan Sheet 1'!C$91,0)</f>
        <v>0.38680000000000003</v>
      </c>
      <c r="D77" s="2">
        <f>MAX('Magellan Sheet 1'!D79-'Magellan Sheet 1'!D$91,0)</f>
        <v>0.3982</v>
      </c>
      <c r="E77" s="2">
        <f>MAX('Magellan Sheet 1'!E79-'Magellan Sheet 1'!E$91,0)</f>
        <v>0.37740000000000001</v>
      </c>
      <c r="F77" s="2">
        <f>MAX('Magellan Sheet 1'!F79-'Magellan Sheet 1'!F$91,0)</f>
        <v>0.39169999999999999</v>
      </c>
      <c r="G77" s="2">
        <f>MAX('Magellan Sheet 1'!G79-'Magellan Sheet 1'!G$91,0)</f>
        <v>0.38890000000000002</v>
      </c>
      <c r="H77" s="2">
        <f>MAX('Magellan Sheet 1'!H79-'Magellan Sheet 1'!H$91,0)</f>
        <v>0.24870000000000003</v>
      </c>
    </row>
    <row r="78" spans="1:8" x14ac:dyDescent="0.2">
      <c r="A78" s="2">
        <f>MAX('Magellan Sheet 1'!A80-'Magellan Sheet 1'!A$92,0)</f>
        <v>0.43879999999999997</v>
      </c>
      <c r="B78" s="2">
        <f>MAX('Magellan Sheet 1'!B80-'Magellan Sheet 1'!B$92,0)</f>
        <v>0.40579999999999999</v>
      </c>
      <c r="C78" s="2">
        <f>MAX('Magellan Sheet 1'!C80-'Magellan Sheet 1'!C$92,0)</f>
        <v>0.44679999999999997</v>
      </c>
      <c r="D78" s="2">
        <f>MAX('Magellan Sheet 1'!D80-'Magellan Sheet 1'!D$92,0)</f>
        <v>0.45040000000000002</v>
      </c>
      <c r="E78" s="2">
        <f>MAX('Magellan Sheet 1'!E80-'Magellan Sheet 1'!E$92,0)</f>
        <v>0.47470000000000001</v>
      </c>
      <c r="F78" s="2">
        <f>MAX('Magellan Sheet 1'!F80-'Magellan Sheet 1'!F$92,0)</f>
        <v>0.44440000000000002</v>
      </c>
      <c r="G78" s="2">
        <f>MAX('Magellan Sheet 1'!G80-'Magellan Sheet 1'!G$92,0)</f>
        <v>0.497</v>
      </c>
      <c r="H78" s="2">
        <f>MAX('Magellan Sheet 1'!H80-'Magellan Sheet 1'!H$92,0)</f>
        <v>0.31429999999999997</v>
      </c>
    </row>
    <row r="79" spans="1:8" x14ac:dyDescent="0.2">
      <c r="A79" s="2">
        <f>MAX('Magellan Sheet 1'!A81-'Magellan Sheet 1'!A$93,0)</f>
        <v>0.46390000000000003</v>
      </c>
      <c r="B79" s="2">
        <f>MAX('Magellan Sheet 1'!B81-'Magellan Sheet 1'!B$93,0)</f>
        <v>0.4698</v>
      </c>
      <c r="C79" s="2">
        <f>MAX('Magellan Sheet 1'!C81-'Magellan Sheet 1'!C$93,0)</f>
        <v>0.48670000000000002</v>
      </c>
      <c r="D79" s="2">
        <f>MAX('Magellan Sheet 1'!D81-'Magellan Sheet 1'!D$93,0)</f>
        <v>0.47439999999999993</v>
      </c>
      <c r="E79" s="2">
        <f>MAX('Magellan Sheet 1'!E81-'Magellan Sheet 1'!E$93,0)</f>
        <v>0.52310000000000001</v>
      </c>
      <c r="F79" s="2">
        <f>MAX('Magellan Sheet 1'!F81-'Magellan Sheet 1'!F$93,0)</f>
        <v>0.48580000000000007</v>
      </c>
      <c r="G79" s="2">
        <f>MAX('Magellan Sheet 1'!G81-'Magellan Sheet 1'!G$93,0)</f>
        <v>0.51050000000000006</v>
      </c>
      <c r="H79" s="2">
        <f>MAX('Magellan Sheet 1'!H81-'Magellan Sheet 1'!H$93,0)</f>
        <v>0.33900000000000002</v>
      </c>
    </row>
    <row r="80" spans="1:8" x14ac:dyDescent="0.2">
      <c r="A80" s="2">
        <f>MAX('Magellan Sheet 1'!A82-'Magellan Sheet 1'!A$94,0)</f>
        <v>0.50280000000000002</v>
      </c>
      <c r="B80" s="2">
        <f>MAX('Magellan Sheet 1'!B82-'Magellan Sheet 1'!B$94,0)</f>
        <v>0.4456</v>
      </c>
      <c r="C80" s="2">
        <f>MAX('Magellan Sheet 1'!C82-'Magellan Sheet 1'!C$94,0)</f>
        <v>0.50119999999999998</v>
      </c>
      <c r="D80" s="2">
        <f>MAX('Magellan Sheet 1'!D82-'Magellan Sheet 1'!D$94,0)</f>
        <v>0.47859999999999997</v>
      </c>
      <c r="E80" s="2">
        <f>MAX('Magellan Sheet 1'!E82-'Magellan Sheet 1'!E$94,0)</f>
        <v>0.53359999999999996</v>
      </c>
      <c r="F80" s="2">
        <f>MAX('Magellan Sheet 1'!F82-'Magellan Sheet 1'!F$94,0)</f>
        <v>0.49509999999999998</v>
      </c>
      <c r="G80" s="2">
        <f>MAX('Magellan Sheet 1'!G82-'Magellan Sheet 1'!G$94,0)</f>
        <v>0.52449999999999997</v>
      </c>
      <c r="H80" s="2">
        <f>MAX('Magellan Sheet 1'!H82-'Magellan Sheet 1'!H$94,0)</f>
        <v>0.3876</v>
      </c>
    </row>
    <row r="81" spans="1:8" x14ac:dyDescent="0.2">
      <c r="A81" s="2">
        <f>MAX('Magellan Sheet 1'!A83-'Magellan Sheet 1'!A$95,0)</f>
        <v>0.4819</v>
      </c>
      <c r="B81" s="2">
        <f>MAX('Magellan Sheet 1'!B83-'Magellan Sheet 1'!B$95,0)</f>
        <v>0.45050000000000001</v>
      </c>
      <c r="C81" s="2">
        <f>MAX('Magellan Sheet 1'!C83-'Magellan Sheet 1'!C$95,0)</f>
        <v>0.50970000000000004</v>
      </c>
      <c r="D81" s="2">
        <f>MAX('Magellan Sheet 1'!D83-'Magellan Sheet 1'!D$95,0)</f>
        <v>0.48369999999999996</v>
      </c>
      <c r="E81" s="2">
        <f>MAX('Magellan Sheet 1'!E83-'Magellan Sheet 1'!E$95,0)</f>
        <v>0.50829999999999997</v>
      </c>
      <c r="F81" s="2">
        <f>MAX('Magellan Sheet 1'!F83-'Magellan Sheet 1'!F$95,0)</f>
        <v>0.53859999999999997</v>
      </c>
      <c r="G81" s="2">
        <f>MAX('Magellan Sheet 1'!G83-'Magellan Sheet 1'!G$95,0)</f>
        <v>0.52259999999999995</v>
      </c>
      <c r="H81" s="2">
        <f>MAX('Magellan Sheet 1'!H83-'Magellan Sheet 1'!H$95,0)</f>
        <v>0.40989999999999999</v>
      </c>
    </row>
    <row r="82" spans="1:8" x14ac:dyDescent="0.2">
      <c r="A82" s="2">
        <f>MAX('Magellan Sheet 1'!A84-'Magellan Sheet 1'!A$96,0)</f>
        <v>0.47199999999999998</v>
      </c>
      <c r="B82" s="2">
        <f>MAX('Magellan Sheet 1'!B84-'Magellan Sheet 1'!B$96,0)</f>
        <v>0.43099999999999999</v>
      </c>
      <c r="C82" s="2">
        <f>MAX('Magellan Sheet 1'!C84-'Magellan Sheet 1'!C$96,0)</f>
        <v>0.50150000000000006</v>
      </c>
      <c r="D82" s="2">
        <f>MAX('Magellan Sheet 1'!D84-'Magellan Sheet 1'!D$96,0)</f>
        <v>0.49280000000000002</v>
      </c>
      <c r="E82" s="2">
        <f>MAX('Magellan Sheet 1'!E84-'Magellan Sheet 1'!E$96,0)</f>
        <v>0.5232</v>
      </c>
      <c r="F82" s="2">
        <f>MAX('Magellan Sheet 1'!F84-'Magellan Sheet 1'!F$96,0)</f>
        <v>0.50090000000000001</v>
      </c>
      <c r="G82" s="2">
        <f>MAX('Magellan Sheet 1'!G84-'Magellan Sheet 1'!G$96,0)</f>
        <v>0.51230000000000009</v>
      </c>
      <c r="H82" s="2">
        <f>MAX('Magellan Sheet 1'!H84-'Magellan Sheet 1'!H$96,0)</f>
        <v>0.32909999999999995</v>
      </c>
    </row>
    <row r="83" spans="1:8" x14ac:dyDescent="0.2">
      <c r="A83" s="2">
        <f>MAX('Magellan Sheet 1'!A85-'Magellan Sheet 1'!A$97,0)</f>
        <v>0.47190000000000004</v>
      </c>
      <c r="B83" s="2">
        <f>MAX('Magellan Sheet 1'!B85-'Magellan Sheet 1'!B$97,0)</f>
        <v>0.43789999999999996</v>
      </c>
      <c r="C83" s="2">
        <f>MAX('Magellan Sheet 1'!C85-'Magellan Sheet 1'!C$97,0)</f>
        <v>0.48699999999999999</v>
      </c>
      <c r="D83" s="2">
        <f>MAX('Magellan Sheet 1'!D85-'Magellan Sheet 1'!D$97,0)</f>
        <v>0.49949999999999994</v>
      </c>
      <c r="E83" s="2">
        <f>MAX('Magellan Sheet 1'!E85-'Magellan Sheet 1'!E$97,0)</f>
        <v>0.52510000000000001</v>
      </c>
      <c r="F83" s="2">
        <f>MAX('Magellan Sheet 1'!F85-'Magellan Sheet 1'!F$97,0)</f>
        <v>0.52380000000000004</v>
      </c>
      <c r="G83" s="2">
        <f>MAX('Magellan Sheet 1'!G85-'Magellan Sheet 1'!G$97,0)</f>
        <v>0.52610000000000001</v>
      </c>
      <c r="H83" s="2">
        <f>MAX('Magellan Sheet 1'!H85-'Magellan Sheet 1'!H$97,0)</f>
        <v>0.36809999999999998</v>
      </c>
    </row>
    <row r="84" spans="1:8" x14ac:dyDescent="0.2">
      <c r="A84" s="2">
        <f>MAX('Magellan Sheet 1'!A86-'Magellan Sheet 1'!A$98,0)</f>
        <v>0.4703</v>
      </c>
      <c r="B84" s="2">
        <f>MAX('Magellan Sheet 1'!B86-'Magellan Sheet 1'!B$98,0)</f>
        <v>0.43320000000000003</v>
      </c>
      <c r="C84" s="2">
        <f>MAX('Magellan Sheet 1'!C86-'Magellan Sheet 1'!C$98,0)</f>
        <v>0.48120000000000002</v>
      </c>
      <c r="D84" s="2">
        <f>MAX('Magellan Sheet 1'!D86-'Magellan Sheet 1'!D$98,0)</f>
        <v>0.49040000000000006</v>
      </c>
      <c r="E84" s="2">
        <f>MAX('Magellan Sheet 1'!E86-'Magellan Sheet 1'!E$98,0)</f>
        <v>0.48720000000000002</v>
      </c>
      <c r="F84" s="2">
        <f>MAX('Magellan Sheet 1'!F86-'Magellan Sheet 1'!F$98,0)</f>
        <v>0.502</v>
      </c>
      <c r="G84" s="2">
        <f>MAX('Magellan Sheet 1'!G86-'Magellan Sheet 1'!G$98,0)</f>
        <v>0.50119999999999998</v>
      </c>
      <c r="H84" s="2">
        <f>MAX('Magellan Sheet 1'!H86-'Magellan Sheet 1'!H$98,0)</f>
        <v>0.35449999999999998</v>
      </c>
    </row>
    <row r="85" spans="1:8" x14ac:dyDescent="0.2">
      <c r="A85" s="2">
        <f>MAX('Magellan Sheet 1'!A87-'Magellan Sheet 1'!A$99,0)</f>
        <v>0.46340000000000003</v>
      </c>
      <c r="B85" s="2">
        <f>MAX('Magellan Sheet 1'!B87-'Magellan Sheet 1'!B$99,0)</f>
        <v>0.46870000000000001</v>
      </c>
      <c r="C85" s="2">
        <f>MAX('Magellan Sheet 1'!C87-'Magellan Sheet 1'!C$99,0)</f>
        <v>0.46189999999999998</v>
      </c>
      <c r="D85" s="2">
        <f>MAX('Magellan Sheet 1'!D87-'Magellan Sheet 1'!D$99,0)</f>
        <v>0.47029999999999994</v>
      </c>
      <c r="E85" s="2">
        <f>MAX('Magellan Sheet 1'!E87-'Magellan Sheet 1'!E$99,0)</f>
        <v>0.46780000000000005</v>
      </c>
      <c r="F85" s="2">
        <f>MAX('Magellan Sheet 1'!F87-'Magellan Sheet 1'!F$99,0)</f>
        <v>0.495</v>
      </c>
      <c r="G85" s="2">
        <f>MAX('Magellan Sheet 1'!G87-'Magellan Sheet 1'!G$99,0)</f>
        <v>0.53649999999999998</v>
      </c>
      <c r="H85" s="2">
        <f>MAX('Magellan Sheet 1'!H87-'Magellan Sheet 1'!H$99,0)</f>
        <v>0.3916</v>
      </c>
    </row>
    <row r="86" spans="1:8" x14ac:dyDescent="0.2">
      <c r="A86" s="2">
        <f>MAX('Magellan Sheet 1'!A88-'Magellan Sheet 1'!A$88,0)</f>
        <v>0</v>
      </c>
      <c r="B86" s="2">
        <f>MAX('Magellan Sheet 1'!B88-'Magellan Sheet 1'!B$88,0)</f>
        <v>0</v>
      </c>
      <c r="C86" s="2">
        <f>MAX('Magellan Sheet 1'!C88-'Magellan Sheet 1'!C$88,0)</f>
        <v>0</v>
      </c>
      <c r="D86" s="2">
        <f>MAX('Magellan Sheet 1'!D88-'Magellan Sheet 1'!D$88,0)</f>
        <v>0</v>
      </c>
      <c r="E86" s="2">
        <f>MAX('Magellan Sheet 1'!E88-'Magellan Sheet 1'!E$88,0)</f>
        <v>0</v>
      </c>
      <c r="F86" s="2">
        <f>MAX('Magellan Sheet 1'!F88-'Magellan Sheet 1'!F$88,0)</f>
        <v>0</v>
      </c>
      <c r="G86" s="2">
        <f>MAX('Magellan Sheet 1'!G88-'Magellan Sheet 1'!G$88,0)</f>
        <v>0</v>
      </c>
      <c r="H86" s="2">
        <f>MAX('Magellan Sheet 1'!H88-'Magellan Sheet 1'!H$88,0)</f>
        <v>0</v>
      </c>
    </row>
    <row r="87" spans="1:8" x14ac:dyDescent="0.2">
      <c r="A87" s="2">
        <f>MAX('Magellan Sheet 1'!A89-'Magellan Sheet 1'!A$89,0)</f>
        <v>0</v>
      </c>
      <c r="B87" s="2">
        <f>MAX('Magellan Sheet 1'!B89-'Magellan Sheet 1'!B$89,0)</f>
        <v>0</v>
      </c>
      <c r="C87" s="2">
        <f>MAX('Magellan Sheet 1'!C89-'Magellan Sheet 1'!C$89,0)</f>
        <v>0</v>
      </c>
      <c r="D87" s="2">
        <f>MAX('Magellan Sheet 1'!D89-'Magellan Sheet 1'!D$89,0)</f>
        <v>0</v>
      </c>
      <c r="E87" s="2">
        <f>MAX('Magellan Sheet 1'!E89-'Magellan Sheet 1'!E$89,0)</f>
        <v>0</v>
      </c>
      <c r="F87" s="2">
        <f>MAX('Magellan Sheet 1'!F89-'Magellan Sheet 1'!F$89,0)</f>
        <v>0</v>
      </c>
      <c r="G87" s="2">
        <f>MAX('Magellan Sheet 1'!G89-'Magellan Sheet 1'!G$89,0)</f>
        <v>0</v>
      </c>
      <c r="H87" s="2">
        <f>MAX('Magellan Sheet 1'!H89-'Magellan Sheet 1'!H$89,0)</f>
        <v>0</v>
      </c>
    </row>
    <row r="88" spans="1:8" x14ac:dyDescent="0.2">
      <c r="A88" s="2">
        <f>MAX('Magellan Sheet 1'!A90-'Magellan Sheet 1'!A$90,0)</f>
        <v>0</v>
      </c>
      <c r="B88" s="2">
        <f>MAX('Magellan Sheet 1'!B90-'Magellan Sheet 1'!B$90,0)</f>
        <v>0</v>
      </c>
      <c r="C88" s="2">
        <f>MAX('Magellan Sheet 1'!C90-'Magellan Sheet 1'!C$90,0)</f>
        <v>0</v>
      </c>
      <c r="D88" s="2">
        <f>MAX('Magellan Sheet 1'!D90-'Magellan Sheet 1'!D$90,0)</f>
        <v>0</v>
      </c>
      <c r="E88" s="2">
        <f>MAX('Magellan Sheet 1'!E90-'Magellan Sheet 1'!E$90,0)</f>
        <v>0</v>
      </c>
      <c r="F88" s="2">
        <f>MAX('Magellan Sheet 1'!F90-'Magellan Sheet 1'!F$90,0)</f>
        <v>0</v>
      </c>
      <c r="G88" s="2">
        <f>MAX('Magellan Sheet 1'!G90-'Magellan Sheet 1'!G$90,0)</f>
        <v>0</v>
      </c>
      <c r="H88" s="2">
        <f>MAX('Magellan Sheet 1'!H90-'Magellan Sheet 1'!H$90,0)</f>
        <v>0</v>
      </c>
    </row>
    <row r="89" spans="1:8" x14ac:dyDescent="0.2">
      <c r="A89" s="2">
        <f>MAX('Magellan Sheet 1'!A91-'Magellan Sheet 1'!A$91,0)</f>
        <v>0</v>
      </c>
      <c r="B89" s="2">
        <f>MAX('Magellan Sheet 1'!B91-'Magellan Sheet 1'!B$91,0)</f>
        <v>0</v>
      </c>
      <c r="C89" s="2">
        <f>MAX('Magellan Sheet 1'!C91-'Magellan Sheet 1'!C$91,0)</f>
        <v>0</v>
      </c>
      <c r="D89" s="2">
        <f>MAX('Magellan Sheet 1'!D91-'Magellan Sheet 1'!D$91,0)</f>
        <v>0</v>
      </c>
      <c r="E89" s="2">
        <f>MAX('Magellan Sheet 1'!E91-'Magellan Sheet 1'!E$91,0)</f>
        <v>0</v>
      </c>
      <c r="F89" s="2">
        <f>MAX('Magellan Sheet 1'!F91-'Magellan Sheet 1'!F$91,0)</f>
        <v>0</v>
      </c>
      <c r="G89" s="2">
        <f>MAX('Magellan Sheet 1'!G91-'Magellan Sheet 1'!G$91,0)</f>
        <v>0</v>
      </c>
      <c r="H89" s="2">
        <f>MAX('Magellan Sheet 1'!H91-'Magellan Sheet 1'!H$91,0)</f>
        <v>0</v>
      </c>
    </row>
    <row r="90" spans="1:8" x14ac:dyDescent="0.2">
      <c r="A90" s="2">
        <f>MAX('Magellan Sheet 1'!A92-'Magellan Sheet 1'!A$92,0)</f>
        <v>0</v>
      </c>
      <c r="B90" s="2">
        <f>MAX('Magellan Sheet 1'!B92-'Magellan Sheet 1'!B$92,0)</f>
        <v>0</v>
      </c>
      <c r="C90" s="2">
        <f>MAX('Magellan Sheet 1'!C92-'Magellan Sheet 1'!C$92,0)</f>
        <v>0</v>
      </c>
      <c r="D90" s="2">
        <f>MAX('Magellan Sheet 1'!D92-'Magellan Sheet 1'!D$92,0)</f>
        <v>0</v>
      </c>
      <c r="E90" s="2">
        <f>MAX('Magellan Sheet 1'!E92-'Magellan Sheet 1'!E$92,0)</f>
        <v>0</v>
      </c>
      <c r="F90" s="2">
        <f>MAX('Magellan Sheet 1'!F92-'Magellan Sheet 1'!F$92,0)</f>
        <v>0</v>
      </c>
      <c r="G90" s="2">
        <f>MAX('Magellan Sheet 1'!G92-'Magellan Sheet 1'!G$92,0)</f>
        <v>0</v>
      </c>
      <c r="H90" s="2">
        <f>MAX('Magellan Sheet 1'!H92-'Magellan Sheet 1'!H$92,0)</f>
        <v>0</v>
      </c>
    </row>
    <row r="91" spans="1:8" x14ac:dyDescent="0.2">
      <c r="A91" s="2">
        <f>MAX('Magellan Sheet 1'!A93-'Magellan Sheet 1'!A$93,0)</f>
        <v>0</v>
      </c>
      <c r="B91" s="2">
        <f>MAX('Magellan Sheet 1'!B93-'Magellan Sheet 1'!B$93,0)</f>
        <v>0</v>
      </c>
      <c r="C91" s="2">
        <f>MAX('Magellan Sheet 1'!C93-'Magellan Sheet 1'!C$93,0)</f>
        <v>0</v>
      </c>
      <c r="D91" s="2">
        <f>MAX('Magellan Sheet 1'!D93-'Magellan Sheet 1'!D$93,0)</f>
        <v>0</v>
      </c>
      <c r="E91" s="2">
        <f>MAX('Magellan Sheet 1'!E93-'Magellan Sheet 1'!E$93,0)</f>
        <v>0</v>
      </c>
      <c r="F91" s="2">
        <f>MAX('Magellan Sheet 1'!F93-'Magellan Sheet 1'!F$93,0)</f>
        <v>0</v>
      </c>
      <c r="G91" s="2">
        <f>MAX('Magellan Sheet 1'!G93-'Magellan Sheet 1'!G$93,0)</f>
        <v>0</v>
      </c>
      <c r="H91" s="2">
        <f>MAX('Magellan Sheet 1'!H93-'Magellan Sheet 1'!H$93,0)</f>
        <v>0</v>
      </c>
    </row>
    <row r="92" spans="1:8" x14ac:dyDescent="0.2">
      <c r="A92" s="2">
        <f>MAX('Magellan Sheet 1'!A94-'Magellan Sheet 1'!A$94,0)</f>
        <v>0</v>
      </c>
      <c r="B92" s="2">
        <f>MAX('Magellan Sheet 1'!B94-'Magellan Sheet 1'!B$94,0)</f>
        <v>0</v>
      </c>
      <c r="C92" s="2">
        <f>MAX('Magellan Sheet 1'!C94-'Magellan Sheet 1'!C$94,0)</f>
        <v>0</v>
      </c>
      <c r="D92" s="2">
        <f>MAX('Magellan Sheet 1'!D94-'Magellan Sheet 1'!D$94,0)</f>
        <v>0</v>
      </c>
      <c r="E92" s="2">
        <f>MAX('Magellan Sheet 1'!E94-'Magellan Sheet 1'!E$94,0)</f>
        <v>0</v>
      </c>
      <c r="F92" s="2">
        <f>MAX('Magellan Sheet 1'!F94-'Magellan Sheet 1'!F$94,0)</f>
        <v>0</v>
      </c>
      <c r="G92" s="2">
        <f>MAX('Magellan Sheet 1'!G94-'Magellan Sheet 1'!G$94,0)</f>
        <v>0</v>
      </c>
      <c r="H92" s="2">
        <f>MAX('Magellan Sheet 1'!H94-'Magellan Sheet 1'!H$94,0)</f>
        <v>0</v>
      </c>
    </row>
    <row r="93" spans="1:8" x14ac:dyDescent="0.2">
      <c r="A93" s="2">
        <f>MAX('Magellan Sheet 1'!A95-'Magellan Sheet 1'!A$95,0)</f>
        <v>0</v>
      </c>
      <c r="B93" s="2">
        <f>MAX('Magellan Sheet 1'!B95-'Magellan Sheet 1'!B$95,0)</f>
        <v>0</v>
      </c>
      <c r="C93" s="2">
        <f>MAX('Magellan Sheet 1'!C95-'Magellan Sheet 1'!C$95,0)</f>
        <v>0</v>
      </c>
      <c r="D93" s="2">
        <f>MAX('Magellan Sheet 1'!D95-'Magellan Sheet 1'!D$95,0)</f>
        <v>0</v>
      </c>
      <c r="E93" s="2">
        <f>MAX('Magellan Sheet 1'!E95-'Magellan Sheet 1'!E$95,0)</f>
        <v>0</v>
      </c>
      <c r="F93" s="2">
        <f>MAX('Magellan Sheet 1'!F95-'Magellan Sheet 1'!F$95,0)</f>
        <v>0</v>
      </c>
      <c r="G93" s="2">
        <f>MAX('Magellan Sheet 1'!G95-'Magellan Sheet 1'!G$95,0)</f>
        <v>0</v>
      </c>
      <c r="H93" s="2">
        <f>MAX('Magellan Sheet 1'!H95-'Magellan Sheet 1'!H$95,0)</f>
        <v>0</v>
      </c>
    </row>
    <row r="94" spans="1:8" x14ac:dyDescent="0.2">
      <c r="A94" s="2">
        <f>MAX('Magellan Sheet 1'!A96-'Magellan Sheet 1'!A$96,0)</f>
        <v>0</v>
      </c>
      <c r="B94" s="2">
        <f>MAX('Magellan Sheet 1'!B96-'Magellan Sheet 1'!B$96,0)</f>
        <v>0</v>
      </c>
      <c r="C94" s="2">
        <f>MAX('Magellan Sheet 1'!C96-'Magellan Sheet 1'!C$96,0)</f>
        <v>0</v>
      </c>
      <c r="D94" s="2">
        <f>MAX('Magellan Sheet 1'!D96-'Magellan Sheet 1'!D$96,0)</f>
        <v>0</v>
      </c>
      <c r="E94" s="2">
        <f>MAX('Magellan Sheet 1'!E96-'Magellan Sheet 1'!E$96,0)</f>
        <v>0</v>
      </c>
      <c r="F94" s="2">
        <f>MAX('Magellan Sheet 1'!F96-'Magellan Sheet 1'!F$96,0)</f>
        <v>0</v>
      </c>
      <c r="G94" s="2">
        <f>MAX('Magellan Sheet 1'!G96-'Magellan Sheet 1'!G$96,0)</f>
        <v>0</v>
      </c>
      <c r="H94" s="2">
        <f>MAX('Magellan Sheet 1'!H96-'Magellan Sheet 1'!H$96,0)</f>
        <v>0</v>
      </c>
    </row>
    <row r="95" spans="1:8" x14ac:dyDescent="0.2">
      <c r="A95" s="2">
        <f>MAX('Magellan Sheet 1'!A97-'Magellan Sheet 1'!A$97,0)</f>
        <v>0</v>
      </c>
      <c r="B95" s="2">
        <f>MAX('Magellan Sheet 1'!B97-'Magellan Sheet 1'!B$97,0)</f>
        <v>0</v>
      </c>
      <c r="C95" s="2">
        <f>MAX('Magellan Sheet 1'!C97-'Magellan Sheet 1'!C$97,0)</f>
        <v>0</v>
      </c>
      <c r="D95" s="2">
        <f>MAX('Magellan Sheet 1'!D97-'Magellan Sheet 1'!D$97,0)</f>
        <v>0</v>
      </c>
      <c r="E95" s="2">
        <f>MAX('Magellan Sheet 1'!E97-'Magellan Sheet 1'!E$97,0)</f>
        <v>0</v>
      </c>
      <c r="F95" s="2">
        <f>MAX('Magellan Sheet 1'!F97-'Magellan Sheet 1'!F$97,0)</f>
        <v>0</v>
      </c>
      <c r="G95" s="2">
        <f>MAX('Magellan Sheet 1'!G97-'Magellan Sheet 1'!G$97,0)</f>
        <v>0</v>
      </c>
      <c r="H95" s="2">
        <f>MAX('Magellan Sheet 1'!H97-'Magellan Sheet 1'!H$97,0)</f>
        <v>0</v>
      </c>
    </row>
    <row r="96" spans="1:8" x14ac:dyDescent="0.2">
      <c r="A96" s="2">
        <f>MAX('Magellan Sheet 1'!A98-'Magellan Sheet 1'!A$98,0)</f>
        <v>0</v>
      </c>
      <c r="B96" s="2">
        <f>MAX('Magellan Sheet 1'!B98-'Magellan Sheet 1'!B$98,0)</f>
        <v>0</v>
      </c>
      <c r="C96" s="2">
        <f>MAX('Magellan Sheet 1'!C98-'Magellan Sheet 1'!C$98,0)</f>
        <v>0</v>
      </c>
      <c r="D96" s="2">
        <f>MAX('Magellan Sheet 1'!D98-'Magellan Sheet 1'!D$98,0)</f>
        <v>0</v>
      </c>
      <c r="E96" s="2">
        <f>MAX('Magellan Sheet 1'!E98-'Magellan Sheet 1'!E$98,0)</f>
        <v>0</v>
      </c>
      <c r="F96" s="2">
        <f>MAX('Magellan Sheet 1'!F98-'Magellan Sheet 1'!F$98,0)</f>
        <v>0</v>
      </c>
      <c r="G96" s="2">
        <f>MAX('Magellan Sheet 1'!G98-'Magellan Sheet 1'!G$98,0)</f>
        <v>0</v>
      </c>
      <c r="H96" s="2">
        <f>MAX('Magellan Sheet 1'!H98-'Magellan Sheet 1'!H$98,0)</f>
        <v>0</v>
      </c>
    </row>
    <row r="97" spans="1:8" x14ac:dyDescent="0.2">
      <c r="A97" s="2">
        <f>MAX('Magellan Sheet 1'!A99-'Magellan Sheet 1'!A$99,0)</f>
        <v>0</v>
      </c>
      <c r="B97" s="2">
        <f>MAX('Magellan Sheet 1'!B99-'Magellan Sheet 1'!B$99,0)</f>
        <v>0</v>
      </c>
      <c r="C97" s="2">
        <f>MAX('Magellan Sheet 1'!C99-'Magellan Sheet 1'!C$99,0)</f>
        <v>0</v>
      </c>
      <c r="D97" s="2">
        <f>MAX('Magellan Sheet 1'!D99-'Magellan Sheet 1'!D$99,0)</f>
        <v>0</v>
      </c>
      <c r="E97" s="2">
        <f>MAX('Magellan Sheet 1'!E99-'Magellan Sheet 1'!E$99,0)</f>
        <v>0</v>
      </c>
      <c r="F97" s="2">
        <f>MAX('Magellan Sheet 1'!F99-'Magellan Sheet 1'!F$99,0)</f>
        <v>0</v>
      </c>
      <c r="G97" s="2">
        <f>MAX('Magellan Sheet 1'!G99-'Magellan Sheet 1'!G$99,0)</f>
        <v>0</v>
      </c>
      <c r="H97" s="2">
        <f>MAX('Magellan Sheet 1'!H99-'Magellan Sheet 1'!H$99,0)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Magellan Sheet 1</vt:lpstr>
      <vt:lpstr>BgCorrected</vt:lpstr>
    </vt:vector>
  </TitlesOfParts>
  <Company>UT Southwestern Medical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Toprak</dc:creator>
  <cp:lastModifiedBy>Yusuf Tamer</cp:lastModifiedBy>
  <dcterms:created xsi:type="dcterms:W3CDTF">2020-02-07T19:45:05Z</dcterms:created>
  <dcterms:modified xsi:type="dcterms:W3CDTF">2020-02-07T21:02:49Z</dcterms:modified>
</cp:coreProperties>
</file>