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_Raporu" sheetId="1" r:id="rId1"/>
    <sheet name="Kesisim_Sinyalleri" sheetId="2" r:id="rId2"/>
  </sheets>
  <definedNames>
    <definedName name="_xlnm._FilterDatabase" localSheetId="1" hidden="1">'Kesisim_Sinyalleri'!$A$1:$M$6</definedName>
    <definedName name="_xlnm._FilterDatabase" localSheetId="0" hidden="1">'Pivot_Raporu'!$A$1:$AO$6</definedName>
  </definedNames>
  <calcPr calcId="124519" fullCalcOnLoad="1"/>
</workbook>
</file>

<file path=xl/sharedStrings.xml><?xml version="1.0" encoding="utf-8"?>
<sst xmlns="http://schemas.openxmlformats.org/spreadsheetml/2006/main" count="216" uniqueCount="54">
  <si>
    <t>Tarih</t>
  </si>
  <si>
    <t>open</t>
  </si>
  <si>
    <t>high</t>
  </si>
  <si>
    <t>low</t>
  </si>
  <si>
    <t>close</t>
  </si>
  <si>
    <t>volume</t>
  </si>
  <si>
    <t>G_PP</t>
  </si>
  <si>
    <t>H_PP</t>
  </si>
  <si>
    <t>A_PP</t>
  </si>
  <si>
    <t>Y_PP</t>
  </si>
  <si>
    <t>G_Kapanıs</t>
  </si>
  <si>
    <t>G_Degisim%</t>
  </si>
  <si>
    <t>G_Hacim%</t>
  </si>
  <si>
    <t>G_HacimOrtUstunde</t>
  </si>
  <si>
    <t>G_R1</t>
  </si>
  <si>
    <t>G_S1</t>
  </si>
  <si>
    <t>G_R2</t>
  </si>
  <si>
    <t>G_S2</t>
  </si>
  <si>
    <t>H_R1</t>
  </si>
  <si>
    <t>H_S1</t>
  </si>
  <si>
    <t>H_R2</t>
  </si>
  <si>
    <t>H_S2</t>
  </si>
  <si>
    <t>H_Kapanıs</t>
  </si>
  <si>
    <t>H_Degisim%</t>
  </si>
  <si>
    <t>H_Hacim%</t>
  </si>
  <si>
    <t>H_HacimOrtUstunde</t>
  </si>
  <si>
    <t>A_R1</t>
  </si>
  <si>
    <t>A_S1</t>
  </si>
  <si>
    <t>A_R2</t>
  </si>
  <si>
    <t>A_S2</t>
  </si>
  <si>
    <t>A_Kapanıs</t>
  </si>
  <si>
    <t>A_Degisim%</t>
  </si>
  <si>
    <t>A_Hacim%</t>
  </si>
  <si>
    <t>A_HacimOrtUstunde</t>
  </si>
  <si>
    <t>Y_R1</t>
  </si>
  <si>
    <t>Y_S1</t>
  </si>
  <si>
    <t>Y_R2</t>
  </si>
  <si>
    <t>Y_S2</t>
  </si>
  <si>
    <t>Kesisim_Yukarı_Sayi</t>
  </si>
  <si>
    <t>Kesisim_Asagi_Sayi</t>
  </si>
  <si>
    <t>Hisse</t>
  </si>
  <si>
    <t>A1CAP</t>
  </si>
  <si>
    <t>A1YEN</t>
  </si>
  <si>
    <t>ACSEL</t>
  </si>
  <si>
    <t>ADEL</t>
  </si>
  <si>
    <t>ADESE</t>
  </si>
  <si>
    <t>14/08/25</t>
  </si>
  <si>
    <t>-</t>
  </si>
  <si>
    <t>+</t>
  </si>
  <si>
    <t>Kesisim_Yukarı</t>
  </si>
  <si>
    <t>Kesisim_Asagı</t>
  </si>
  <si>
    <t>G_PP,G_R1,G_R2</t>
  </si>
  <si>
    <t>G_PP,H_PP,G_S1,H_S1</t>
  </si>
  <si>
    <t>G_S1,A_R2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</si>
</sst>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3">
    <dxf>
      <font>
        <color rgb="FF006100"/>
      </font>
    </dxf>
    <dxf>
      <font>
        <color rgb="FF9C0006"/>
      </font>
    </dxf>
    <dxf>
      <font>
        <color rgb="FF80808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6" width="7.7109375" customWidth="1"/>
    <col min="7" max="7" width="12.7109375" customWidth="1"/>
    <col min="8" max="10" width="8.7109375" customWidth="1"/>
    <col min="11" max="11" width="7.7109375" customWidth="1"/>
    <col min="12" max="12" width="11.7109375" customWidth="1"/>
    <col min="13" max="13" width="12.7109375" customWidth="1"/>
    <col min="14" max="14" width="10.7109375" customWidth="1"/>
    <col min="15" max="15" width="19.7109375" customWidth="1"/>
    <col min="16" max="17" width="7.7109375" customWidth="1"/>
    <col min="18" max="23" width="8.7109375" customWidth="1"/>
    <col min="24" max="24" width="11.7109375" customWidth="1"/>
    <col min="25" max="25" width="12.7109375" customWidth="1"/>
    <col min="26" max="26" width="10.7109375" customWidth="1"/>
    <col min="27" max="27" width="19.7109375" customWidth="1"/>
    <col min="28" max="28" width="8.7109375" customWidth="1"/>
    <col min="29" max="29" width="7.7109375" customWidth="1"/>
    <col min="30" max="30" width="8.7109375" customWidth="1"/>
    <col min="31" max="31" width="7.7109375" customWidth="1"/>
    <col min="32" max="32" width="11.7109375" customWidth="1"/>
    <col min="33" max="33" width="12.7109375" customWidth="1"/>
    <col min="34" max="34" width="10.7109375" customWidth="1"/>
    <col min="35" max="35" width="19.7109375" customWidth="1"/>
    <col min="36" max="38" width="7.7109375" customWidth="1"/>
    <col min="39" max="39" width="8.7109375" customWidth="1"/>
    <col min="40" max="40" width="21.7109375" customWidth="1"/>
    <col min="41" max="41" width="20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2" t="s">
        <v>41</v>
      </c>
      <c r="B2" s="2" t="s">
        <v>46</v>
      </c>
      <c r="C2" s="2">
        <v>11.15</v>
      </c>
      <c r="D2" s="2">
        <v>12.26</v>
      </c>
      <c r="E2" s="2">
        <v>11.06</v>
      </c>
      <c r="F2" s="2">
        <v>12.26</v>
      </c>
      <c r="G2" s="2">
        <v>50415671</v>
      </c>
      <c r="H2" s="2">
        <v>11.21</v>
      </c>
      <c r="I2" s="2">
        <v>10.15</v>
      </c>
      <c r="J2" s="2">
        <v>9.48</v>
      </c>
      <c r="K2" s="2">
        <v>5.84</v>
      </c>
      <c r="L2" s="2">
        <v>11.15</v>
      </c>
      <c r="M2" s="2">
        <v>-1.5</v>
      </c>
      <c r="N2" s="2">
        <v>-61.25</v>
      </c>
      <c r="O2" s="2" t="s">
        <v>47</v>
      </c>
      <c r="P2" s="2">
        <v>11.38</v>
      </c>
      <c r="Q2" s="2">
        <v>10.92</v>
      </c>
      <c r="R2" s="2">
        <v>11.68</v>
      </c>
      <c r="S2" s="2">
        <v>10.74</v>
      </c>
      <c r="T2" s="2">
        <v>10.61</v>
      </c>
      <c r="U2" s="2">
        <v>9.880000000000001</v>
      </c>
      <c r="V2" s="2">
        <v>10.88</v>
      </c>
      <c r="W2" s="2">
        <v>9.42</v>
      </c>
      <c r="X2" s="2">
        <v>10.24</v>
      </c>
      <c r="Y2" s="2">
        <v>7.23</v>
      </c>
      <c r="Z2" s="2">
        <v>-16.55</v>
      </c>
      <c r="AA2" s="2" t="s">
        <v>47</v>
      </c>
      <c r="AB2" s="2">
        <v>10.97</v>
      </c>
      <c r="AC2" s="2">
        <v>8.19</v>
      </c>
      <c r="AD2" s="2">
        <v>12.26</v>
      </c>
      <c r="AE2" s="2">
        <v>6.7</v>
      </c>
      <c r="AF2" s="2">
        <v>9.58</v>
      </c>
      <c r="AG2" s="2">
        <v>11.27</v>
      </c>
      <c r="AH2" s="2">
        <v>-11.69</v>
      </c>
      <c r="AI2" s="2" t="s">
        <v>48</v>
      </c>
      <c r="AJ2" s="2">
        <v>7.07</v>
      </c>
      <c r="AK2" s="2">
        <v>4.13</v>
      </c>
      <c r="AL2" s="2">
        <v>8.789999999999999</v>
      </c>
      <c r="AM2" s="2">
        <v>2.9</v>
      </c>
      <c r="AN2" s="2">
        <v>3</v>
      </c>
      <c r="AO2" s="2">
        <v>0</v>
      </c>
    </row>
    <row r="3" spans="1:41">
      <c r="A3" s="3" t="s">
        <v>42</v>
      </c>
      <c r="B3" s="3" t="s">
        <v>46</v>
      </c>
      <c r="C3" s="3">
        <v>31.7</v>
      </c>
      <c r="D3" s="3">
        <v>31.94</v>
      </c>
      <c r="E3" s="3">
        <v>30.5</v>
      </c>
      <c r="F3" s="3">
        <v>30.76</v>
      </c>
      <c r="G3" s="3">
        <v>3596320</v>
      </c>
      <c r="H3" s="3">
        <v>32.26</v>
      </c>
      <c r="I3" s="3">
        <v>31.48</v>
      </c>
      <c r="J3" s="3">
        <v>30.56</v>
      </c>
      <c r="K3" s="3">
        <v>39.06</v>
      </c>
      <c r="L3" s="3">
        <v>32.38</v>
      </c>
      <c r="M3" s="3">
        <v>3.25</v>
      </c>
      <c r="N3" s="3">
        <v>109.4</v>
      </c>
      <c r="O3" s="3" t="s">
        <v>48</v>
      </c>
      <c r="P3" s="3">
        <v>33.38</v>
      </c>
      <c r="Q3" s="3">
        <v>31.38</v>
      </c>
      <c r="R3" s="3">
        <v>34.26</v>
      </c>
      <c r="S3" s="3">
        <v>30.26</v>
      </c>
      <c r="T3" s="3">
        <v>32.55</v>
      </c>
      <c r="U3" s="3">
        <v>30.77</v>
      </c>
      <c r="V3" s="3">
        <v>33.26</v>
      </c>
      <c r="W3" s="3">
        <v>29.7</v>
      </c>
      <c r="X3" s="3">
        <v>31.66</v>
      </c>
      <c r="Y3" s="3">
        <v>2.79</v>
      </c>
      <c r="Z3" s="3">
        <v>-32.14</v>
      </c>
      <c r="AA3" s="3" t="s">
        <v>47</v>
      </c>
      <c r="AB3" s="3">
        <v>34.58</v>
      </c>
      <c r="AC3" s="3">
        <v>28.46</v>
      </c>
      <c r="AD3" s="3">
        <v>36.68</v>
      </c>
      <c r="AE3" s="3">
        <v>24.44</v>
      </c>
      <c r="AF3" s="3">
        <v>31.52</v>
      </c>
      <c r="AG3" s="3">
        <v>17.61</v>
      </c>
      <c r="AH3" s="3">
        <v>22.11</v>
      </c>
      <c r="AI3" s="3" t="s">
        <v>47</v>
      </c>
      <c r="AJ3" s="3">
        <v>56.13</v>
      </c>
      <c r="AK3" s="3">
        <v>-0.29</v>
      </c>
      <c r="AL3" s="3">
        <v>95.48</v>
      </c>
      <c r="AM3" s="3">
        <v>-17.37</v>
      </c>
      <c r="AN3" s="3">
        <v>0</v>
      </c>
      <c r="AO3" s="3">
        <v>4</v>
      </c>
    </row>
    <row r="4" spans="1:41">
      <c r="A4" s="2" t="s">
        <v>43</v>
      </c>
      <c r="B4" s="2" t="s">
        <v>46</v>
      </c>
      <c r="C4" s="2">
        <v>111.7</v>
      </c>
      <c r="D4" s="2">
        <v>113.4</v>
      </c>
      <c r="E4" s="2">
        <v>110.5</v>
      </c>
      <c r="F4" s="2">
        <v>111.5</v>
      </c>
      <c r="G4" s="2">
        <v>85500</v>
      </c>
      <c r="H4" s="2">
        <v>112.65</v>
      </c>
      <c r="I4" s="2">
        <v>114.42</v>
      </c>
      <c r="J4" s="2">
        <v>111.52</v>
      </c>
      <c r="K4" s="2">
        <v>130.9</v>
      </c>
      <c r="L4" s="2">
        <v>111.7</v>
      </c>
      <c r="M4" s="2">
        <v>1.73</v>
      </c>
      <c r="N4" s="2">
        <v>189.61</v>
      </c>
      <c r="O4" s="2" t="s">
        <v>48</v>
      </c>
      <c r="P4" s="2">
        <v>115.5</v>
      </c>
      <c r="Q4" s="2">
        <v>107.9</v>
      </c>
      <c r="R4" s="2">
        <v>120.25</v>
      </c>
      <c r="S4" s="2">
        <v>105.05</v>
      </c>
      <c r="T4" s="2">
        <v>117.55</v>
      </c>
      <c r="U4" s="2">
        <v>110.65</v>
      </c>
      <c r="V4" s="2">
        <v>121.32</v>
      </c>
      <c r="W4" s="2">
        <v>107.52</v>
      </c>
      <c r="X4" s="2">
        <v>114.1</v>
      </c>
      <c r="Y4" s="2">
        <v>2.79</v>
      </c>
      <c r="Z4" s="2">
        <v>11.83</v>
      </c>
      <c r="AA4" s="2" t="s">
        <v>47</v>
      </c>
      <c r="AB4" s="2">
        <v>124.95</v>
      </c>
      <c r="AC4" s="2">
        <v>99.45</v>
      </c>
      <c r="AD4" s="2">
        <v>137.02</v>
      </c>
      <c r="AE4" s="2">
        <v>86.02</v>
      </c>
      <c r="AF4" s="2">
        <v>112.2</v>
      </c>
      <c r="AG4" s="2">
        <v>10.98</v>
      </c>
      <c r="AH4" s="2">
        <v>144.79</v>
      </c>
      <c r="AI4" s="2" t="s">
        <v>48</v>
      </c>
      <c r="AJ4" s="2">
        <v>161.8</v>
      </c>
      <c r="AK4" s="2">
        <v>66.2</v>
      </c>
      <c r="AL4" s="2">
        <v>226.5</v>
      </c>
      <c r="AM4" s="2">
        <v>35.3</v>
      </c>
      <c r="AN4" s="2">
        <v>0</v>
      </c>
      <c r="AO4" s="2">
        <v>1</v>
      </c>
    </row>
    <row r="5" spans="1:41">
      <c r="A5" s="3" t="s">
        <v>44</v>
      </c>
      <c r="B5" s="3" t="s">
        <v>46</v>
      </c>
      <c r="C5" s="3">
        <v>36.54</v>
      </c>
      <c r="D5" s="3">
        <v>37.04</v>
      </c>
      <c r="E5" s="3">
        <v>35.12</v>
      </c>
      <c r="F5" s="3">
        <v>35.16</v>
      </c>
      <c r="G5" s="3">
        <v>2347371</v>
      </c>
      <c r="H5" s="3">
        <v>36.79</v>
      </c>
      <c r="I5" s="3">
        <v>37.21</v>
      </c>
      <c r="J5" s="3">
        <v>30.74</v>
      </c>
      <c r="K5" s="3">
        <v>42.52</v>
      </c>
      <c r="L5" s="3">
        <v>36.54</v>
      </c>
      <c r="M5" s="3">
        <v>1.11</v>
      </c>
      <c r="N5" s="3">
        <v>22.48</v>
      </c>
      <c r="O5" s="3" t="s">
        <v>47</v>
      </c>
      <c r="P5" s="3">
        <v>37.42</v>
      </c>
      <c r="Q5" s="3">
        <v>35.66</v>
      </c>
      <c r="R5" s="3">
        <v>38.55</v>
      </c>
      <c r="S5" s="3">
        <v>35.03</v>
      </c>
      <c r="T5" s="3">
        <v>42.9</v>
      </c>
      <c r="U5" s="3">
        <v>32.66</v>
      </c>
      <c r="V5" s="3">
        <v>47.45</v>
      </c>
      <c r="W5" s="3">
        <v>26.97</v>
      </c>
      <c r="X5" s="3">
        <v>37.78</v>
      </c>
      <c r="Y5" s="3">
        <v>19.94</v>
      </c>
      <c r="Z5" s="3">
        <v>529.51</v>
      </c>
      <c r="AA5" s="3" t="s">
        <v>48</v>
      </c>
      <c r="AB5" s="3">
        <v>34.48</v>
      </c>
      <c r="AC5" s="3">
        <v>28.84</v>
      </c>
      <c r="AD5" s="3">
        <v>36.38</v>
      </c>
      <c r="AE5" s="3">
        <v>25.1</v>
      </c>
      <c r="AF5" s="3">
        <v>31.66</v>
      </c>
      <c r="AG5" s="3">
        <v>4.83</v>
      </c>
      <c r="AH5" s="3">
        <v>-5.35</v>
      </c>
      <c r="AI5" s="3" t="s">
        <v>47</v>
      </c>
      <c r="AJ5" s="3">
        <v>56.56</v>
      </c>
      <c r="AK5" s="3">
        <v>10.4</v>
      </c>
      <c r="AL5" s="3">
        <v>88.68000000000001</v>
      </c>
      <c r="AM5" s="3">
        <v>-3.64</v>
      </c>
      <c r="AN5" s="3">
        <v>0</v>
      </c>
      <c r="AO5" s="3">
        <v>2</v>
      </c>
    </row>
    <row r="6" spans="1:41">
      <c r="A6" s="2" t="s">
        <v>45</v>
      </c>
      <c r="B6" s="2" t="s">
        <v>46</v>
      </c>
      <c r="C6" s="2">
        <v>15.87</v>
      </c>
      <c r="D6" s="2">
        <v>16.05</v>
      </c>
      <c r="E6" s="2">
        <v>15.62</v>
      </c>
      <c r="F6" s="2">
        <v>15.93</v>
      </c>
      <c r="G6" s="2">
        <v>36723330</v>
      </c>
      <c r="H6" s="2">
        <v>15.93</v>
      </c>
      <c r="I6" s="2">
        <v>15.69</v>
      </c>
      <c r="J6" s="2">
        <v>13.74</v>
      </c>
      <c r="K6" s="2">
        <v>2.33</v>
      </c>
      <c r="L6" s="2">
        <v>15.87</v>
      </c>
      <c r="M6" s="2">
        <v>-0.38</v>
      </c>
      <c r="N6" s="2">
        <v>-25.04</v>
      </c>
      <c r="O6" s="2" t="s">
        <v>47</v>
      </c>
      <c r="P6" s="2">
        <v>16.08</v>
      </c>
      <c r="Q6" s="2">
        <v>15.65</v>
      </c>
      <c r="R6" s="2">
        <v>16.36</v>
      </c>
      <c r="S6" s="2">
        <v>15.5</v>
      </c>
      <c r="T6" s="2">
        <v>16.33</v>
      </c>
      <c r="U6" s="2">
        <v>15.4</v>
      </c>
      <c r="V6" s="2">
        <v>16.62</v>
      </c>
      <c r="W6" s="2">
        <v>14.76</v>
      </c>
      <c r="X6" s="2">
        <v>15.87</v>
      </c>
      <c r="Y6" s="2">
        <v>2.45</v>
      </c>
      <c r="Z6" s="2">
        <v>-48.43</v>
      </c>
      <c r="AA6" s="2" t="s">
        <v>47</v>
      </c>
      <c r="AB6" s="2">
        <v>18.65</v>
      </c>
      <c r="AC6" s="2">
        <v>11.95</v>
      </c>
      <c r="AD6" s="2">
        <v>20.43</v>
      </c>
      <c r="AE6" s="2">
        <v>7.04</v>
      </c>
      <c r="AF6" s="2">
        <v>15.3</v>
      </c>
      <c r="AG6" s="2">
        <v>63.46</v>
      </c>
      <c r="AH6" s="2">
        <v>184.88</v>
      </c>
      <c r="AI6" s="2" t="s">
        <v>48</v>
      </c>
      <c r="AJ6" s="2">
        <v>2.88</v>
      </c>
      <c r="AK6" s="2">
        <v>1.48</v>
      </c>
      <c r="AL6" s="2">
        <v>3.74</v>
      </c>
      <c r="AM6" s="2">
        <v>0.92</v>
      </c>
      <c r="AN6" s="2">
        <v>0</v>
      </c>
      <c r="AO6" s="2">
        <v>0</v>
      </c>
    </row>
  </sheetData>
  <autoFilter ref="A1:AO6"/>
  <conditionalFormatting sqref="AB2:AB6">
    <cfRule type="expression" dxfId="0" priority="37">
      <formula>$F2&gt;$AB2</formula>
    </cfRule>
    <cfRule type="expression" dxfId="1" priority="38">
      <formula>$F2&lt;$AB2</formula>
    </cfRule>
    <cfRule type="expression" dxfId="2" priority="39">
      <formula>$F2=$AB2</formula>
    </cfRule>
  </conditionalFormatting>
  <conditionalFormatting sqref="AC2:AC6">
    <cfRule type="expression" dxfId="0" priority="40">
      <formula>$F2&gt;$AC2</formula>
    </cfRule>
    <cfRule type="expression" dxfId="1" priority="41">
      <formula>$F2&lt;$AC2</formula>
    </cfRule>
    <cfRule type="expression" dxfId="2" priority="42">
      <formula>$F2=$AC2</formula>
    </cfRule>
  </conditionalFormatting>
  <conditionalFormatting sqref="AD2:AD6">
    <cfRule type="expression" dxfId="0" priority="43">
      <formula>$F2&gt;$AD2</formula>
    </cfRule>
    <cfRule type="expression" dxfId="1" priority="44">
      <formula>$F2&lt;$AD2</formula>
    </cfRule>
    <cfRule type="expression" dxfId="2" priority="45">
      <formula>$F2=$AD2</formula>
    </cfRule>
  </conditionalFormatting>
  <conditionalFormatting sqref="AE2:AE6">
    <cfRule type="expression" dxfId="0" priority="46">
      <formula>$F2&gt;$AE2</formula>
    </cfRule>
    <cfRule type="expression" dxfId="1" priority="47">
      <formula>$F2&lt;$AE2</formula>
    </cfRule>
    <cfRule type="expression" dxfId="2" priority="48">
      <formula>$F2=$AE2</formula>
    </cfRule>
  </conditionalFormatting>
  <conditionalFormatting sqref="AJ2:AJ6">
    <cfRule type="expression" dxfId="0" priority="49">
      <formula>$F2&gt;$AJ2</formula>
    </cfRule>
    <cfRule type="expression" dxfId="1" priority="50">
      <formula>$F2&lt;$AJ2</formula>
    </cfRule>
    <cfRule type="expression" dxfId="2" priority="51">
      <formula>$F2=$AJ2</formula>
    </cfRule>
  </conditionalFormatting>
  <conditionalFormatting sqref="AK2:AK6">
    <cfRule type="expression" dxfId="0" priority="52">
      <formula>$F2&gt;$AK2</formula>
    </cfRule>
    <cfRule type="expression" dxfId="1" priority="53">
      <formula>$F2&lt;$AK2</formula>
    </cfRule>
    <cfRule type="expression" dxfId="2" priority="54">
      <formula>$F2=$AK2</formula>
    </cfRule>
  </conditionalFormatting>
  <conditionalFormatting sqref="AL2:AL6">
    <cfRule type="expression" dxfId="0" priority="55">
      <formula>$F2&gt;$AL2</formula>
    </cfRule>
    <cfRule type="expression" dxfId="1" priority="56">
      <formula>$F2&lt;$AL2</formula>
    </cfRule>
    <cfRule type="expression" dxfId="2" priority="57">
      <formula>$F2=$AL2</formula>
    </cfRule>
  </conditionalFormatting>
  <conditionalFormatting sqref="AM2:AM6">
    <cfRule type="expression" dxfId="0" priority="58">
      <formula>$F2&gt;$AM2</formula>
    </cfRule>
    <cfRule type="expression" dxfId="1" priority="59">
      <formula>$F2&lt;$AM2</formula>
    </cfRule>
    <cfRule type="expression" dxfId="2" priority="60">
      <formula>$F2=$AM2</formula>
    </cfRule>
  </conditionalFormatting>
  <conditionalFormatting sqref="H2:H6">
    <cfRule type="expression" dxfId="0" priority="1">
      <formula>$F2&gt;$H2</formula>
    </cfRule>
    <cfRule type="expression" dxfId="1" priority="2">
      <formula>$F2&lt;$H2</formula>
    </cfRule>
    <cfRule type="expression" dxfId="2" priority="3">
      <formula>$F2=$H2</formula>
    </cfRule>
  </conditionalFormatting>
  <conditionalFormatting sqref="I2:I6">
    <cfRule type="expression" dxfId="0" priority="4">
      <formula>$F2&gt;$I2</formula>
    </cfRule>
    <cfRule type="expression" dxfId="1" priority="5">
      <formula>$F2&lt;$I2</formula>
    </cfRule>
    <cfRule type="expression" dxfId="2" priority="6">
      <formula>$F2=$I2</formula>
    </cfRule>
  </conditionalFormatting>
  <conditionalFormatting sqref="J2:J6">
    <cfRule type="expression" dxfId="0" priority="7">
      <formula>$F2&gt;$J2</formula>
    </cfRule>
    <cfRule type="expression" dxfId="1" priority="8">
      <formula>$F2&lt;$J2</formula>
    </cfRule>
    <cfRule type="expression" dxfId="2" priority="9">
      <formula>$F2=$J2</formula>
    </cfRule>
  </conditionalFormatting>
  <conditionalFormatting sqref="K2:K6">
    <cfRule type="expression" dxfId="0" priority="10">
      <formula>$F2&gt;$K2</formula>
    </cfRule>
    <cfRule type="expression" dxfId="1" priority="11">
      <formula>$F2&lt;$K2</formula>
    </cfRule>
    <cfRule type="expression" dxfId="2" priority="12">
      <formula>$F2=$K2</formula>
    </cfRule>
  </conditionalFormatting>
  <conditionalFormatting sqref="P2:P6">
    <cfRule type="expression" dxfId="0" priority="13">
      <formula>$F2&gt;$P2</formula>
    </cfRule>
    <cfRule type="expression" dxfId="1" priority="14">
      <formula>$F2&lt;$P2</formula>
    </cfRule>
    <cfRule type="expression" dxfId="2" priority="15">
      <formula>$F2=$P2</formula>
    </cfRule>
  </conditionalFormatting>
  <conditionalFormatting sqref="Q2:Q6">
    <cfRule type="expression" dxfId="0" priority="16">
      <formula>$F2&gt;$Q2</formula>
    </cfRule>
    <cfRule type="expression" dxfId="1" priority="17">
      <formula>$F2&lt;$Q2</formula>
    </cfRule>
    <cfRule type="expression" dxfId="2" priority="18">
      <formula>$F2=$Q2</formula>
    </cfRule>
  </conditionalFormatting>
  <conditionalFormatting sqref="R2:R6">
    <cfRule type="expression" dxfId="0" priority="19">
      <formula>$F2&gt;$R2</formula>
    </cfRule>
    <cfRule type="expression" dxfId="1" priority="20">
      <formula>$F2&lt;$R2</formula>
    </cfRule>
    <cfRule type="expression" dxfId="2" priority="21">
      <formula>$F2=$R2</formula>
    </cfRule>
  </conditionalFormatting>
  <conditionalFormatting sqref="S2:S6">
    <cfRule type="expression" dxfId="0" priority="22">
      <formula>$F2&gt;$S2</formula>
    </cfRule>
    <cfRule type="expression" dxfId="1" priority="23">
      <formula>$F2&lt;$S2</formula>
    </cfRule>
    <cfRule type="expression" dxfId="2" priority="24">
      <formula>$F2=$S2</formula>
    </cfRule>
  </conditionalFormatting>
  <conditionalFormatting sqref="T2:T6">
    <cfRule type="expression" dxfId="0" priority="25">
      <formula>$F2&gt;$T2</formula>
    </cfRule>
    <cfRule type="expression" dxfId="1" priority="26">
      <formula>$F2&lt;$T2</formula>
    </cfRule>
    <cfRule type="expression" dxfId="2" priority="27">
      <formula>$F2=$T2</formula>
    </cfRule>
  </conditionalFormatting>
  <conditionalFormatting sqref="U2:U6">
    <cfRule type="expression" dxfId="0" priority="28">
      <formula>$F2&gt;$U2</formula>
    </cfRule>
    <cfRule type="expression" dxfId="1" priority="29">
      <formula>$F2&lt;$U2</formula>
    </cfRule>
    <cfRule type="expression" dxfId="2" priority="30">
      <formula>$F2=$U2</formula>
    </cfRule>
  </conditionalFormatting>
  <conditionalFormatting sqref="V2:V6">
    <cfRule type="expression" dxfId="0" priority="31">
      <formula>$F2&gt;$V2</formula>
    </cfRule>
    <cfRule type="expression" dxfId="1" priority="32">
      <formula>$F2&lt;$V2</formula>
    </cfRule>
    <cfRule type="expression" dxfId="2" priority="33">
      <formula>$F2=$V2</formula>
    </cfRule>
  </conditionalFormatting>
  <conditionalFormatting sqref="W2:W6">
    <cfRule type="expression" dxfId="0" priority="34">
      <formula>$F2&gt;$W2</formula>
    </cfRule>
    <cfRule type="expression" dxfId="1" priority="35">
      <formula>$F2&lt;$W2</formula>
    </cfRule>
    <cfRule type="expression" dxfId="2" priority="36">
      <formula>$F2=$W2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7.7109375" customWidth="1"/>
    <col min="2" max="2" width="10.7109375" customWidth="1"/>
    <col min="3" max="3" width="16.7109375" customWidth="1"/>
    <col min="4" max="4" width="21.7109375" customWidth="1"/>
    <col min="5" max="5" width="12.7109375" customWidth="1"/>
    <col min="6" max="6" width="10.7109375" customWidth="1"/>
    <col min="7" max="7" width="19.7109375" customWidth="1"/>
    <col min="8" max="8" width="12.7109375" customWidth="1"/>
    <col min="9" max="9" width="10.7109375" customWidth="1"/>
    <col min="10" max="10" width="19.7109375" customWidth="1"/>
    <col min="11" max="11" width="12.7109375" customWidth="1"/>
    <col min="12" max="12" width="10.7109375" customWidth="1"/>
    <col min="13" max="13" width="19.7109375" customWidth="1"/>
  </cols>
  <sheetData>
    <row r="1" spans="1:13">
      <c r="A1" s="1" t="s">
        <v>40</v>
      </c>
      <c r="B1" s="1" t="s">
        <v>0</v>
      </c>
      <c r="C1" s="1" t="s">
        <v>49</v>
      </c>
      <c r="D1" s="1" t="s">
        <v>50</v>
      </c>
      <c r="E1" s="1" t="s">
        <v>11</v>
      </c>
      <c r="F1" s="1" t="s">
        <v>12</v>
      </c>
      <c r="G1" s="1" t="s">
        <v>13</v>
      </c>
      <c r="H1" s="1" t="s">
        <v>23</v>
      </c>
      <c r="I1" s="1" t="s">
        <v>24</v>
      </c>
      <c r="J1" s="1" t="s">
        <v>25</v>
      </c>
      <c r="K1" s="1" t="s">
        <v>31</v>
      </c>
      <c r="L1" s="1" t="s">
        <v>32</v>
      </c>
      <c r="M1" s="1" t="s">
        <v>33</v>
      </c>
    </row>
    <row r="2" spans="1:13">
      <c r="A2" s="2" t="s">
        <v>41</v>
      </c>
      <c r="B2" s="2" t="s">
        <v>46</v>
      </c>
      <c r="C2" s="2" t="s">
        <v>51</v>
      </c>
      <c r="D2" s="2"/>
      <c r="E2" s="2">
        <v>-1.5</v>
      </c>
      <c r="F2" s="2">
        <v>-61.25</v>
      </c>
      <c r="G2" s="2" t="s">
        <v>47</v>
      </c>
      <c r="H2" s="2">
        <v>7.23</v>
      </c>
      <c r="I2" s="2">
        <v>-16.55</v>
      </c>
      <c r="J2" s="2" t="s">
        <v>47</v>
      </c>
      <c r="K2" s="2">
        <v>11.27</v>
      </c>
      <c r="L2" s="2">
        <v>-11.69</v>
      </c>
      <c r="M2" s="2" t="s">
        <v>48</v>
      </c>
    </row>
    <row r="3" spans="1:13">
      <c r="A3" s="3" t="s">
        <v>42</v>
      </c>
      <c r="B3" s="3" t="s">
        <v>46</v>
      </c>
      <c r="C3" s="3"/>
      <c r="D3" s="3" t="s">
        <v>52</v>
      </c>
      <c r="E3" s="3">
        <v>3.25</v>
      </c>
      <c r="F3" s="3">
        <v>109.4</v>
      </c>
      <c r="G3" s="3" t="s">
        <v>48</v>
      </c>
      <c r="H3" s="3">
        <v>2.79</v>
      </c>
      <c r="I3" s="3">
        <v>-32.14</v>
      </c>
      <c r="J3" s="3" t="s">
        <v>47</v>
      </c>
      <c r="K3" s="3">
        <v>17.61</v>
      </c>
      <c r="L3" s="3">
        <v>22.11</v>
      </c>
      <c r="M3" s="3" t="s">
        <v>47</v>
      </c>
    </row>
    <row r="4" spans="1:13">
      <c r="A4" s="2" t="s">
        <v>43</v>
      </c>
      <c r="B4" s="2" t="s">
        <v>46</v>
      </c>
      <c r="C4" s="2"/>
      <c r="D4" s="2" t="s">
        <v>8</v>
      </c>
      <c r="E4" s="2">
        <v>1.73</v>
      </c>
      <c r="F4" s="2">
        <v>189.61</v>
      </c>
      <c r="G4" s="2" t="s">
        <v>48</v>
      </c>
      <c r="H4" s="2">
        <v>2.79</v>
      </c>
      <c r="I4" s="2">
        <v>11.83</v>
      </c>
      <c r="J4" s="2" t="s">
        <v>47</v>
      </c>
      <c r="K4" s="2">
        <v>10.98</v>
      </c>
      <c r="L4" s="2">
        <v>144.79</v>
      </c>
      <c r="M4" s="2" t="s">
        <v>48</v>
      </c>
    </row>
    <row r="5" spans="1:13">
      <c r="A5" s="3" t="s">
        <v>44</v>
      </c>
      <c r="B5" s="3" t="s">
        <v>46</v>
      </c>
      <c r="C5" s="3"/>
      <c r="D5" s="3" t="s">
        <v>53</v>
      </c>
      <c r="E5" s="3">
        <v>1.11</v>
      </c>
      <c r="F5" s="3">
        <v>22.48</v>
      </c>
      <c r="G5" s="3" t="s">
        <v>47</v>
      </c>
      <c r="H5" s="3">
        <v>19.94</v>
      </c>
      <c r="I5" s="3">
        <v>529.51</v>
      </c>
      <c r="J5" s="3" t="s">
        <v>48</v>
      </c>
      <c r="K5" s="3">
        <v>4.83</v>
      </c>
      <c r="L5" s="3">
        <v>-5.35</v>
      </c>
      <c r="M5" s="3" t="s">
        <v>47</v>
      </c>
    </row>
    <row r="6" spans="1:13">
      <c r="A6" s="2" t="s">
        <v>45</v>
      </c>
      <c r="B6" s="2" t="s">
        <v>46</v>
      </c>
      <c r="C6" s="2"/>
      <c r="D6" s="2"/>
      <c r="E6" s="2">
        <v>-0.38</v>
      </c>
      <c r="F6" s="2">
        <v>-25.04</v>
      </c>
      <c r="G6" s="2" t="s">
        <v>47</v>
      </c>
      <c r="H6" s="2">
        <v>2.45</v>
      </c>
      <c r="I6" s="2">
        <v>-48.43</v>
      </c>
      <c r="J6" s="2" t="s">
        <v>47</v>
      </c>
      <c r="K6" s="2">
        <v>63.46</v>
      </c>
      <c r="L6" s="2">
        <v>184.88</v>
      </c>
      <c r="M6" s="2" t="s">
        <v>48</v>
      </c>
    </row>
  </sheetData>
  <autoFilter ref="A1:M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Pivot_Raporu</vt:lpstr>
      <vt:lpstr>Kesisim_Sinyalleri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2025-08-14T13:24:11Z</dcterms:created>
  <dcterms:modified xsi:type="dcterms:W3CDTF">2025-08-14T13:24:11Z</dcterms:modified>
</cp:coreProperties>
</file>