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C:\KAZIM\YASAR\MAKALE\BiTTP_w_SPEA2\Manuscript\03-Applied Soft Computing - 2ndTime\SM\"/>
    </mc:Choice>
  </mc:AlternateContent>
  <xr:revisionPtr revIDLastSave="0" documentId="13_ncr:1_{1675AFC8-0CAA-4F0E-A8D4-D346BC13111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Performance_Metrics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5" i="4" l="1"/>
  <c r="M35" i="4"/>
  <c r="L35" i="4"/>
  <c r="K35" i="4"/>
  <c r="J35" i="4"/>
  <c r="I35" i="4"/>
  <c r="H35" i="4"/>
  <c r="G35" i="4"/>
  <c r="F35" i="4"/>
  <c r="E35" i="4"/>
  <c r="D35" i="4"/>
  <c r="C35" i="4"/>
  <c r="F17" i="4"/>
  <c r="G17" i="4"/>
  <c r="H17" i="4"/>
  <c r="I17" i="4"/>
  <c r="J17" i="4"/>
  <c r="K17" i="4"/>
  <c r="L17" i="4"/>
  <c r="M17" i="4"/>
  <c r="N17" i="4"/>
  <c r="D17" i="4"/>
  <c r="E17" i="4"/>
  <c r="C17" i="4"/>
</calcChain>
</file>

<file path=xl/sharedStrings.xml><?xml version="1.0" encoding="utf-8"?>
<sst xmlns="http://schemas.openxmlformats.org/spreadsheetml/2006/main" count="64" uniqueCount="33">
  <si>
    <t>Instance</t>
  </si>
  <si>
    <t>a280_n1395_uncorr_01.txt</t>
  </si>
  <si>
    <t>a280_n1395_uncorr_02.txt</t>
  </si>
  <si>
    <t>a280_n1395_uncorr_03.txt</t>
  </si>
  <si>
    <t>a280_n2790_uncorr_01.txt</t>
  </si>
  <si>
    <t>a280_n2790_uncorr_02.txt</t>
  </si>
  <si>
    <t>a280_n2790_uncorr_03.txt</t>
  </si>
  <si>
    <t>a280_n279_uncorr_01.txt</t>
  </si>
  <si>
    <t>a280_n279_uncorr_02.txt</t>
  </si>
  <si>
    <t>a280_n279_uncorr_03.txt</t>
  </si>
  <si>
    <t>a280_n837_uncorr_01.txt</t>
  </si>
  <si>
    <t>a280_n837_uncorr_02.txt</t>
  </si>
  <si>
    <t>a280_n837_uncorr_03.txt</t>
  </si>
  <si>
    <t>berlin52_n153_uncorr_01.txt</t>
  </si>
  <si>
    <t>berlin52_n153_uncorr_02.txt</t>
  </si>
  <si>
    <t>berlin52_n153_uncorr_03.txt</t>
  </si>
  <si>
    <t>berlin52_n255_uncorr_01.txt</t>
  </si>
  <si>
    <t>berlin52_n255_uncorr_02.txt</t>
  </si>
  <si>
    <t>berlin52_n255_uncorr_03.txt</t>
  </si>
  <si>
    <t>berlin52_n510_uncorr_01.txt</t>
  </si>
  <si>
    <t>berlin52_n510_uncorr_02.txt</t>
  </si>
  <si>
    <t>berlin52_n510_uncorr_03.txt</t>
  </si>
  <si>
    <t>berlin52_n51_uncorr_01.txt</t>
  </si>
  <si>
    <t>berlin52_n51_uncorr_02.txt</t>
  </si>
  <si>
    <t>berlin52_n51_uncorr_03.txt</t>
  </si>
  <si>
    <t>only_Packiterative</t>
  </si>
  <si>
    <t>only_FISC</t>
  </si>
  <si>
    <t>Packiterative + FISC</t>
  </si>
  <si>
    <t>NSGA-II</t>
  </si>
  <si>
    <t>SPEA2</t>
  </si>
  <si>
    <t>HV</t>
  </si>
  <si>
    <t>IGD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</si>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</sst>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 applyBorder="1"/>
    <xf numFmtId="0" fontId="1" fillId="0" borderId="1" xfId="0" applyFont="1" applyBorder="1"/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/>
    </xf>
    <xf numFmtId="165" fontId="0" fillId="0" borderId="3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/>
    </xf>
    <xf numFmtId="165" fontId="0" fillId="0" borderId="4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/>
    </xf>
    <xf numFmtId="165" fontId="0" fillId="0" borderId="27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5" fontId="2" fillId="0" borderId="20" xfId="0" applyNumberFormat="1" applyFont="1" applyBorder="1" applyAlignment="1">
      <alignment horizontal="center" vertical="center"/>
    </xf>
    <xf numFmtId="165" fontId="2" fillId="0" borderId="23" xfId="0" applyNumberFormat="1" applyFont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96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D173-B41C-49E1-83E1-62376D8CBDA4}">
  <dimension ref="B1:O35"/>
  <sheetViews>
    <sheetView tabSelected="1" workbookViewId="0">
      <selection activeCell="C40" sqref="C40"/>
    </sheetView>
  </sheetViews>
  <sheetFormatPr defaultRowHeight="14.4" x14ac:dyDescent="0.3"/>
  <cols>
    <col min="2" max="2" width="26" style="1" bestFit="1" customWidth="1"/>
    <col min="3" max="3" width="16.6640625" style="3" bestFit="1" customWidth="1"/>
    <col min="4" max="4" width="9.21875" style="3" bestFit="1" customWidth="1"/>
    <col min="5" max="5" width="17.5546875" style="3" bestFit="1" customWidth="1"/>
    <col min="6" max="6" width="16.6640625" style="3" bestFit="1" customWidth="1"/>
    <col min="7" max="7" width="9.21875" style="3" bestFit="1" customWidth="1"/>
    <col min="8" max="8" width="17.5546875" style="3" bestFit="1" customWidth="1"/>
    <col min="9" max="9" width="16.6640625" style="3" bestFit="1" customWidth="1"/>
    <col min="10" max="10" width="9.21875" style="3" bestFit="1" customWidth="1"/>
    <col min="11" max="11" width="17.5546875" style="3" bestFit="1" customWidth="1"/>
    <col min="12" max="12" width="16.6640625" style="3" bestFit="1" customWidth="1"/>
    <col min="13" max="13" width="9.21875" style="3" bestFit="1" customWidth="1"/>
    <col min="14" max="14" width="17.5546875" style="3" bestFit="1" customWidth="1"/>
    <col min="15" max="15" width="8.88671875" style="4"/>
  </cols>
  <sheetData>
    <row r="1" spans="2:15" ht="15" thickBot="1" x14ac:dyDescent="0.35"/>
    <row r="2" spans="2:15" s="1" customFormat="1" ht="15" thickBot="1" x14ac:dyDescent="0.35">
      <c r="C2" s="36" t="s">
        <v>30</v>
      </c>
      <c r="D2" s="37"/>
      <c r="E2" s="37"/>
      <c r="F2" s="37"/>
      <c r="G2" s="37"/>
      <c r="H2" s="38"/>
      <c r="I2" s="37" t="s">
        <v>31</v>
      </c>
      <c r="J2" s="37"/>
      <c r="K2" s="37"/>
      <c r="L2" s="37"/>
      <c r="M2" s="37"/>
      <c r="N2" s="38"/>
      <c r="O2" s="2"/>
    </row>
    <row r="3" spans="2:15" s="1" customFormat="1" ht="15" thickBot="1" x14ac:dyDescent="0.35">
      <c r="C3" s="36" t="s">
        <v>28</v>
      </c>
      <c r="D3" s="37"/>
      <c r="E3" s="38"/>
      <c r="F3" s="36" t="s">
        <v>29</v>
      </c>
      <c r="G3" s="37"/>
      <c r="H3" s="38"/>
      <c r="I3" s="36" t="s">
        <v>28</v>
      </c>
      <c r="J3" s="37"/>
      <c r="K3" s="38"/>
      <c r="L3" s="36" t="s">
        <v>29</v>
      </c>
      <c r="M3" s="37"/>
      <c r="N3" s="38"/>
      <c r="O3" s="2"/>
    </row>
    <row r="4" spans="2:15" s="1" customFormat="1" ht="15" thickBot="1" x14ac:dyDescent="0.35">
      <c r="B4" s="11" t="s">
        <v>0</v>
      </c>
      <c r="C4" s="12" t="s">
        <v>25</v>
      </c>
      <c r="D4" s="13" t="s">
        <v>26</v>
      </c>
      <c r="E4" s="14" t="s">
        <v>27</v>
      </c>
      <c r="F4" s="12" t="s">
        <v>25</v>
      </c>
      <c r="G4" s="13" t="s">
        <v>26</v>
      </c>
      <c r="H4" s="14" t="s">
        <v>27</v>
      </c>
      <c r="I4" s="12" t="s">
        <v>25</v>
      </c>
      <c r="J4" s="13" t="s">
        <v>26</v>
      </c>
      <c r="K4" s="14" t="s">
        <v>27</v>
      </c>
      <c r="L4" s="12" t="s">
        <v>25</v>
      </c>
      <c r="M4" s="13" t="s">
        <v>26</v>
      </c>
      <c r="N4" s="14" t="s">
        <v>27</v>
      </c>
      <c r="O4" s="2"/>
    </row>
    <row r="5" spans="2:15" x14ac:dyDescent="0.3">
      <c r="B5" s="7" t="s">
        <v>7</v>
      </c>
      <c r="C5" s="16">
        <v>0.86343109875049096</v>
      </c>
      <c r="D5" s="17">
        <v>0.84830764009790305</v>
      </c>
      <c r="E5" s="18">
        <v>0.85759860406904598</v>
      </c>
      <c r="F5" s="19">
        <v>0.75304303309931697</v>
      </c>
      <c r="G5" s="17">
        <v>0.745232704366803</v>
      </c>
      <c r="H5" s="18">
        <v>0.74215511860559202</v>
      </c>
      <c r="I5" s="19">
        <v>1.96811002574429E-4</v>
      </c>
      <c r="J5" s="20">
        <v>7.9862518339280297E-4</v>
      </c>
      <c r="K5" s="18">
        <v>2.7901970049989499E-4</v>
      </c>
      <c r="L5" s="19">
        <v>5.2369470524488001E-3</v>
      </c>
      <c r="M5" s="20">
        <v>5.5323294601044501E-3</v>
      </c>
      <c r="N5" s="18">
        <v>5.7854619692874901E-3</v>
      </c>
    </row>
    <row r="6" spans="2:15" x14ac:dyDescent="0.3">
      <c r="B6" s="8" t="s">
        <v>8</v>
      </c>
      <c r="C6" s="21">
        <v>0.876802992990389</v>
      </c>
      <c r="D6" s="22">
        <v>0.86494267811629499</v>
      </c>
      <c r="E6" s="23">
        <v>0.88449388079077895</v>
      </c>
      <c r="F6" s="24">
        <v>0.77358502045090005</v>
      </c>
      <c r="G6" s="22">
        <v>0.76203043201161602</v>
      </c>
      <c r="H6" s="23">
        <v>0.77298664910764803</v>
      </c>
      <c r="I6" s="24">
        <v>6.4432824045522702E-4</v>
      </c>
      <c r="J6" s="25">
        <v>1.2950068106808801E-3</v>
      </c>
      <c r="K6" s="23">
        <v>2.6401335247189001E-4</v>
      </c>
      <c r="L6" s="24">
        <v>5.9404129408839297E-3</v>
      </c>
      <c r="M6" s="25">
        <v>6.3971033367370301E-3</v>
      </c>
      <c r="N6" s="23">
        <v>6.3540680351985802E-3</v>
      </c>
    </row>
    <row r="7" spans="2:15" x14ac:dyDescent="0.3">
      <c r="B7" s="8" t="s">
        <v>9</v>
      </c>
      <c r="C7" s="21">
        <v>0.88413978136526805</v>
      </c>
      <c r="D7" s="22">
        <v>0.87901122556945499</v>
      </c>
      <c r="E7" s="23">
        <v>0.88469368785956504</v>
      </c>
      <c r="F7" s="24">
        <v>0.757884190856567</v>
      </c>
      <c r="G7" s="22">
        <v>0.70112861121252401</v>
      </c>
      <c r="H7" s="23">
        <v>0.753629438904029</v>
      </c>
      <c r="I7" s="24">
        <v>4.4902526426617099E-4</v>
      </c>
      <c r="J7" s="25">
        <v>5.6779052337277002E-4</v>
      </c>
      <c r="K7" s="23">
        <v>2.1060923191636101E-4</v>
      </c>
      <c r="L7" s="24">
        <v>5.9303935558838302E-3</v>
      </c>
      <c r="M7" s="25">
        <v>7.8795234260450406E-3</v>
      </c>
      <c r="N7" s="23">
        <v>5.3733148834117297E-3</v>
      </c>
    </row>
    <row r="8" spans="2:15" x14ac:dyDescent="0.3">
      <c r="B8" s="8" t="s">
        <v>10</v>
      </c>
      <c r="C8" s="21">
        <v>0.84374072194861804</v>
      </c>
      <c r="D8" s="22">
        <v>0.82283550324259702</v>
      </c>
      <c r="E8" s="23">
        <v>0.83241984208297204</v>
      </c>
      <c r="F8" s="24">
        <v>0.71942224073427496</v>
      </c>
      <c r="G8" s="22">
        <v>0.71826927936131002</v>
      </c>
      <c r="H8" s="23">
        <v>0.72768661546589097</v>
      </c>
      <c r="I8" s="24">
        <v>2.1103308093777201E-4</v>
      </c>
      <c r="J8" s="25">
        <v>1.5142455019367699E-3</v>
      </c>
      <c r="K8" s="23">
        <v>8.2209659659710399E-4</v>
      </c>
      <c r="L8" s="24">
        <v>6.4465128339177202E-3</v>
      </c>
      <c r="M8" s="25">
        <v>6.4405313650706701E-3</v>
      </c>
      <c r="N8" s="23">
        <v>6.1772774948642096E-3</v>
      </c>
    </row>
    <row r="9" spans="2:15" x14ac:dyDescent="0.3">
      <c r="B9" s="8" t="s">
        <v>11</v>
      </c>
      <c r="C9" s="21">
        <v>0.84616340482770103</v>
      </c>
      <c r="D9" s="22">
        <v>0.83307876280289905</v>
      </c>
      <c r="E9" s="23">
        <v>0.84346494968973595</v>
      </c>
      <c r="F9" s="24">
        <v>0.72519674033039605</v>
      </c>
      <c r="G9" s="22">
        <v>0.71710930336269596</v>
      </c>
      <c r="H9" s="23">
        <v>0.71290485124317104</v>
      </c>
      <c r="I9" s="24">
        <v>1.5914629349094201E-4</v>
      </c>
      <c r="J9" s="25">
        <v>7.7301501209270905E-4</v>
      </c>
      <c r="K9" s="23">
        <v>3.0587716842925001E-4</v>
      </c>
      <c r="L9" s="24">
        <v>5.4663131650549502E-3</v>
      </c>
      <c r="M9" s="25">
        <v>5.58028546359638E-3</v>
      </c>
      <c r="N9" s="23">
        <v>5.8951451016207301E-3</v>
      </c>
    </row>
    <row r="10" spans="2:15" x14ac:dyDescent="0.3">
      <c r="B10" s="8" t="s">
        <v>12</v>
      </c>
      <c r="C10" s="21">
        <v>0.83793699196250504</v>
      </c>
      <c r="D10" s="22">
        <v>0.82723587018840805</v>
      </c>
      <c r="E10" s="23">
        <v>0.84204922479764699</v>
      </c>
      <c r="F10" s="24">
        <v>0.72354971665005197</v>
      </c>
      <c r="G10" s="22">
        <v>0.70454146583070998</v>
      </c>
      <c r="H10" s="23">
        <v>0.72248473053965001</v>
      </c>
      <c r="I10" s="24">
        <v>3.15995422240908E-4</v>
      </c>
      <c r="J10" s="25">
        <v>7.78949369030423E-4</v>
      </c>
      <c r="K10" s="23">
        <v>1.7127308284781799E-4</v>
      </c>
      <c r="L10" s="24">
        <v>5.2980803784323603E-3</v>
      </c>
      <c r="M10" s="25">
        <v>5.3960627592513702E-3</v>
      </c>
      <c r="N10" s="23">
        <v>4.9904941685741501E-3</v>
      </c>
    </row>
    <row r="11" spans="2:15" x14ac:dyDescent="0.3">
      <c r="B11" s="8" t="s">
        <v>1</v>
      </c>
      <c r="C11" s="21">
        <v>0.84317695958055705</v>
      </c>
      <c r="D11" s="22">
        <v>0.81464148585124296</v>
      </c>
      <c r="E11" s="23">
        <v>0.82547865335577397</v>
      </c>
      <c r="F11" s="24">
        <v>0.70661270526668496</v>
      </c>
      <c r="G11" s="22">
        <v>0.71873751041375</v>
      </c>
      <c r="H11" s="23">
        <v>0.70850892884817696</v>
      </c>
      <c r="I11" s="24">
        <v>1.3278699859490601E-4</v>
      </c>
      <c r="J11" s="25">
        <v>1.7572368373195201E-3</v>
      </c>
      <c r="K11" s="23">
        <v>1.1517260355850001E-3</v>
      </c>
      <c r="L11" s="24">
        <v>7.20319406840534E-3</v>
      </c>
      <c r="M11" s="25">
        <v>6.3224256113909097E-3</v>
      </c>
      <c r="N11" s="23">
        <v>7.0356362562544001E-3</v>
      </c>
    </row>
    <row r="12" spans="2:15" x14ac:dyDescent="0.3">
      <c r="B12" s="8" t="s">
        <v>2</v>
      </c>
      <c r="C12" s="21">
        <v>0.84426966743812404</v>
      </c>
      <c r="D12" s="22">
        <v>0.81288509244990803</v>
      </c>
      <c r="E12" s="23">
        <v>0.84649482638276996</v>
      </c>
      <c r="F12" s="24">
        <v>0.72115738329739698</v>
      </c>
      <c r="G12" s="22">
        <v>0.70699996353165695</v>
      </c>
      <c r="H12" s="23">
        <v>0.73799266892926196</v>
      </c>
      <c r="I12" s="24">
        <v>3.7452666163785E-4</v>
      </c>
      <c r="J12" s="25">
        <v>1.9527685937031701E-3</v>
      </c>
      <c r="K12" s="23">
        <v>2.9930027616414002E-4</v>
      </c>
      <c r="L12" s="24">
        <v>6.0108433534873298E-3</v>
      </c>
      <c r="M12" s="25">
        <v>6.5857157644380101E-3</v>
      </c>
      <c r="N12" s="23">
        <v>5.0974508034763201E-3</v>
      </c>
    </row>
    <row r="13" spans="2:15" x14ac:dyDescent="0.3">
      <c r="B13" s="8" t="s">
        <v>3</v>
      </c>
      <c r="C13" s="21">
        <v>0.84013763530478502</v>
      </c>
      <c r="D13" s="22">
        <v>0.81864735396080601</v>
      </c>
      <c r="E13" s="23">
        <v>0.82784602516922201</v>
      </c>
      <c r="F13" s="24">
        <v>0.71425090583538298</v>
      </c>
      <c r="G13" s="22">
        <v>0.65577070906943102</v>
      </c>
      <c r="H13" s="23">
        <v>0.72563851336426</v>
      </c>
      <c r="I13" s="24">
        <v>6.6164665232990206E-5</v>
      </c>
      <c r="J13" s="25">
        <v>1.1699684116668299E-3</v>
      </c>
      <c r="K13" s="23">
        <v>7.1237108919886298E-4</v>
      </c>
      <c r="L13" s="24">
        <v>6.2168617326815402E-3</v>
      </c>
      <c r="M13" s="25">
        <v>8.4764194140888403E-3</v>
      </c>
      <c r="N13" s="23">
        <v>5.0161683993580203E-3</v>
      </c>
    </row>
    <row r="14" spans="2:15" x14ac:dyDescent="0.3">
      <c r="B14" s="8" t="s">
        <v>4</v>
      </c>
      <c r="C14" s="21">
        <v>0.82529702597066601</v>
      </c>
      <c r="D14" s="22">
        <v>0.80386883462095604</v>
      </c>
      <c r="E14" s="23">
        <v>0.84062861284703605</v>
      </c>
      <c r="F14" s="24">
        <v>0.66916572210455305</v>
      </c>
      <c r="G14" s="22">
        <v>0.564377381597719</v>
      </c>
      <c r="H14" s="23">
        <v>0.68304957626620399</v>
      </c>
      <c r="I14" s="24">
        <v>1.3304010820283101E-3</v>
      </c>
      <c r="J14" s="25">
        <v>2.3318858866284899E-3</v>
      </c>
      <c r="K14" s="23">
        <v>4.6463800261617699E-4</v>
      </c>
      <c r="L14" s="24">
        <v>1.09295597609253E-2</v>
      </c>
      <c r="M14" s="25">
        <v>1.3096094118219799E-2</v>
      </c>
      <c r="N14" s="23">
        <v>1.0109860429024601E-2</v>
      </c>
    </row>
    <row r="15" spans="2:15" x14ac:dyDescent="0.3">
      <c r="B15" s="8" t="s">
        <v>5</v>
      </c>
      <c r="C15" s="21">
        <v>0.83215860108591899</v>
      </c>
      <c r="D15" s="22">
        <v>0.79764538379217897</v>
      </c>
      <c r="E15" s="23">
        <v>0.81088223771169898</v>
      </c>
      <c r="F15" s="24">
        <v>0.71962334595400002</v>
      </c>
      <c r="G15" s="22">
        <v>0.69302453126021801</v>
      </c>
      <c r="H15" s="23">
        <v>0.69548071020046198</v>
      </c>
      <c r="I15" s="24">
        <v>9.8252671793222895E-6</v>
      </c>
      <c r="J15" s="25">
        <v>1.86558827107061E-3</v>
      </c>
      <c r="K15" s="23">
        <v>1.1793133375079699E-3</v>
      </c>
      <c r="L15" s="24">
        <v>5.3794000240366896E-3</v>
      </c>
      <c r="M15" s="25">
        <v>6.2905766916665096E-3</v>
      </c>
      <c r="N15" s="23">
        <v>6.1859313407747101E-3</v>
      </c>
    </row>
    <row r="16" spans="2:15" ht="15" thickBot="1" x14ac:dyDescent="0.35">
      <c r="B16" s="9" t="s">
        <v>6</v>
      </c>
      <c r="C16" s="26">
        <v>0.83015151146341903</v>
      </c>
      <c r="D16" s="27">
        <v>0.789012037536021</v>
      </c>
      <c r="E16" s="28">
        <v>0.80285960987692395</v>
      </c>
      <c r="F16" s="29">
        <v>0.69830495749372801</v>
      </c>
      <c r="G16" s="27">
        <v>0.69891734061698196</v>
      </c>
      <c r="H16" s="28">
        <v>0.71020579233367898</v>
      </c>
      <c r="I16" s="29">
        <v>3.6192067236139103E-5</v>
      </c>
      <c r="J16" s="30">
        <v>2.2029421703347999E-3</v>
      </c>
      <c r="K16" s="28">
        <v>1.5320511146637501E-3</v>
      </c>
      <c r="L16" s="29">
        <v>6.9352974447599702E-3</v>
      </c>
      <c r="M16" s="30">
        <v>6.0055052377766304E-3</v>
      </c>
      <c r="N16" s="28">
        <v>5.6453209743091998E-3</v>
      </c>
    </row>
    <row r="17" spans="2:15" ht="15" thickBot="1" x14ac:dyDescent="0.35">
      <c r="B17" s="42" t="s">
        <v>32</v>
      </c>
      <c r="C17" s="39">
        <f>AVERAGE(C5:C16)</f>
        <v>0.84728386605737016</v>
      </c>
      <c r="D17" s="40">
        <f t="shared" ref="D17:E17" si="0">AVERAGE(D5:D16)</f>
        <v>0.82600932235238922</v>
      </c>
      <c r="E17" s="41">
        <f t="shared" si="0"/>
        <v>0.84157584621943082</v>
      </c>
      <c r="F17" s="39">
        <f t="shared" ref="F17" si="1">AVERAGE(F5:F16)</f>
        <v>0.72348299683943773</v>
      </c>
      <c r="G17" s="40">
        <f t="shared" ref="G17" si="2">AVERAGE(G5:G16)</f>
        <v>0.69884493605295139</v>
      </c>
      <c r="H17" s="41">
        <f t="shared" ref="H17" si="3">AVERAGE(H5:H16)</f>
        <v>0.72439363281733538</v>
      </c>
      <c r="I17" s="39">
        <f t="shared" ref="I17" si="4">AVERAGE(I5:I16)</f>
        <v>3.2718633715624729E-4</v>
      </c>
      <c r="J17" s="40">
        <f t="shared" ref="J17" si="5">AVERAGE(J5:J16)</f>
        <v>1.4173352142691478E-3</v>
      </c>
      <c r="K17" s="41">
        <f t="shared" ref="K17" si="6">AVERAGE(K5:K16)</f>
        <v>6.1602408237485147E-4</v>
      </c>
      <c r="L17" s="39">
        <f t="shared" ref="L17" si="7">AVERAGE(L5:L16)</f>
        <v>6.4161513592431475E-3</v>
      </c>
      <c r="M17" s="40">
        <f t="shared" ref="M17" si="8">AVERAGE(M5:M16)</f>
        <v>7.0002143873654698E-3</v>
      </c>
      <c r="N17" s="41">
        <f t="shared" ref="N17" si="9">AVERAGE(N5:N16)</f>
        <v>6.1388441546795123E-3</v>
      </c>
    </row>
    <row r="18" spans="2:15" x14ac:dyDescent="0.3">
      <c r="B18" s="10"/>
      <c r="C18" s="15"/>
      <c r="D18" s="5"/>
      <c r="E18" s="6"/>
      <c r="F18" s="15"/>
      <c r="G18" s="5"/>
      <c r="H18" s="6"/>
      <c r="I18" s="15"/>
      <c r="J18" s="6"/>
      <c r="K18" s="6"/>
      <c r="L18" s="15"/>
      <c r="M18" s="6"/>
      <c r="N18" s="6"/>
      <c r="O18" s="6"/>
    </row>
    <row r="19" spans="2:15" ht="15" thickBot="1" x14ac:dyDescent="0.35">
      <c r="B19" s="10"/>
      <c r="C19" s="15"/>
      <c r="D19" s="5"/>
      <c r="E19" s="6"/>
      <c r="F19" s="15"/>
      <c r="G19" s="5"/>
      <c r="H19" s="6"/>
      <c r="I19" s="15"/>
      <c r="J19" s="6"/>
      <c r="K19" s="6"/>
      <c r="L19" s="15"/>
      <c r="M19" s="6"/>
      <c r="N19" s="6"/>
      <c r="O19" s="6"/>
    </row>
    <row r="20" spans="2:15" ht="15" thickBot="1" x14ac:dyDescent="0.35">
      <c r="B20" s="10"/>
      <c r="C20" s="36" t="s">
        <v>30</v>
      </c>
      <c r="D20" s="37"/>
      <c r="E20" s="37"/>
      <c r="F20" s="37"/>
      <c r="G20" s="37"/>
      <c r="H20" s="38"/>
      <c r="I20" s="36" t="s">
        <v>31</v>
      </c>
      <c r="J20" s="37"/>
      <c r="K20" s="37"/>
      <c r="L20" s="37"/>
      <c r="M20" s="37"/>
      <c r="N20" s="38"/>
    </row>
    <row r="21" spans="2:15" s="1" customFormat="1" ht="15" thickBot="1" x14ac:dyDescent="0.35">
      <c r="C21" s="36" t="s">
        <v>28</v>
      </c>
      <c r="D21" s="37"/>
      <c r="E21" s="38"/>
      <c r="F21" s="36" t="s">
        <v>29</v>
      </c>
      <c r="G21" s="37"/>
      <c r="H21" s="38"/>
      <c r="I21" s="36" t="s">
        <v>28</v>
      </c>
      <c r="J21" s="37"/>
      <c r="K21" s="38"/>
      <c r="L21" s="36" t="s">
        <v>29</v>
      </c>
      <c r="M21" s="37"/>
      <c r="N21" s="38"/>
      <c r="O21" s="2"/>
    </row>
    <row r="22" spans="2:15" ht="15" thickBot="1" x14ac:dyDescent="0.35">
      <c r="B22" s="11" t="s">
        <v>0</v>
      </c>
      <c r="C22" s="12" t="s">
        <v>25</v>
      </c>
      <c r="D22" s="13" t="s">
        <v>26</v>
      </c>
      <c r="E22" s="14" t="s">
        <v>27</v>
      </c>
      <c r="F22" s="12" t="s">
        <v>25</v>
      </c>
      <c r="G22" s="13" t="s">
        <v>26</v>
      </c>
      <c r="H22" s="14" t="s">
        <v>27</v>
      </c>
      <c r="I22" s="12" t="s">
        <v>25</v>
      </c>
      <c r="J22" s="13" t="s">
        <v>26</v>
      </c>
      <c r="K22" s="14" t="s">
        <v>27</v>
      </c>
      <c r="L22" s="12" t="s">
        <v>25</v>
      </c>
      <c r="M22" s="13" t="s">
        <v>26</v>
      </c>
      <c r="N22" s="14" t="s">
        <v>27</v>
      </c>
    </row>
    <row r="23" spans="2:15" x14ac:dyDescent="0.3">
      <c r="B23" s="8" t="s">
        <v>22</v>
      </c>
      <c r="C23" s="21">
        <v>0.89553394907230399</v>
      </c>
      <c r="D23" s="22">
        <v>0.89251231526348596</v>
      </c>
      <c r="E23" s="23">
        <v>0.89563341123662699</v>
      </c>
      <c r="F23" s="24">
        <v>0.65802840110120597</v>
      </c>
      <c r="G23" s="22">
        <v>0.71446691167013998</v>
      </c>
      <c r="H23" s="23">
        <v>0.72703299107862696</v>
      </c>
      <c r="I23" s="24">
        <v>2.2936721531375401E-4</v>
      </c>
      <c r="J23" s="25">
        <v>7.5585136945690201E-4</v>
      </c>
      <c r="K23" s="23">
        <v>1.9897086479401499E-4</v>
      </c>
      <c r="L23" s="24">
        <v>1.5156825848922501E-2</v>
      </c>
      <c r="M23" s="25">
        <v>1.2656597503457399E-2</v>
      </c>
      <c r="N23" s="23">
        <v>1.2532364375215301E-2</v>
      </c>
    </row>
    <row r="24" spans="2:15" x14ac:dyDescent="0.3">
      <c r="B24" s="8" t="s">
        <v>23</v>
      </c>
      <c r="C24" s="21">
        <v>0.88345682308715301</v>
      </c>
      <c r="D24" s="22">
        <v>0.87102586566821105</v>
      </c>
      <c r="E24" s="23">
        <v>0.88381381889859201</v>
      </c>
      <c r="F24" s="24">
        <v>0.76996642446858898</v>
      </c>
      <c r="G24" s="22">
        <v>0.72125087923138997</v>
      </c>
      <c r="H24" s="23">
        <v>0.77593140656958304</v>
      </c>
      <c r="I24" s="24">
        <v>2.4631149200721701E-4</v>
      </c>
      <c r="J24" s="25">
        <v>1.0748051559169799E-3</v>
      </c>
      <c r="K24" s="23">
        <v>2.6037017308692902E-4</v>
      </c>
      <c r="L24" s="24">
        <v>7.3623828685107501E-3</v>
      </c>
      <c r="M24" s="25">
        <v>8.7251858463268592E-3</v>
      </c>
      <c r="N24" s="23">
        <v>7.4532105580602404E-3</v>
      </c>
    </row>
    <row r="25" spans="2:15" x14ac:dyDescent="0.3">
      <c r="B25" s="8" t="s">
        <v>24</v>
      </c>
      <c r="C25" s="21">
        <v>0.88766908998234995</v>
      </c>
      <c r="D25" s="22">
        <v>0.88734211232707505</v>
      </c>
      <c r="E25" s="23">
        <v>0.88828959120691398</v>
      </c>
      <c r="F25" s="24">
        <v>0.69594659884222299</v>
      </c>
      <c r="G25" s="22">
        <v>0.68693095036616403</v>
      </c>
      <c r="H25" s="23">
        <v>0.724408826432269</v>
      </c>
      <c r="I25" s="24">
        <v>2.1930334693979E-4</v>
      </c>
      <c r="J25" s="25">
        <v>2.4038826857192299E-4</v>
      </c>
      <c r="K25" s="23">
        <v>2.0151024648651901E-4</v>
      </c>
      <c r="L25" s="24">
        <v>8.8150839853201497E-3</v>
      </c>
      <c r="M25" s="25">
        <v>8.7120851197920093E-3</v>
      </c>
      <c r="N25" s="23">
        <v>7.5447340381911698E-3</v>
      </c>
    </row>
    <row r="26" spans="2:15" x14ac:dyDescent="0.3">
      <c r="B26" s="8" t="s">
        <v>13</v>
      </c>
      <c r="C26" s="21">
        <v>0.88862233434687399</v>
      </c>
      <c r="D26" s="22">
        <v>0.88758315740302796</v>
      </c>
      <c r="E26" s="23">
        <v>0.89397776824274799</v>
      </c>
      <c r="F26" s="24">
        <v>0.73877650159212205</v>
      </c>
      <c r="G26" s="22">
        <v>0.73292001144855201</v>
      </c>
      <c r="H26" s="23">
        <v>0.759351931372658</v>
      </c>
      <c r="I26" s="24">
        <v>3.9202140020345999E-4</v>
      </c>
      <c r="J26" s="25">
        <v>4.5268304838149797E-4</v>
      </c>
      <c r="K26" s="23">
        <v>1.1777550171357799E-4</v>
      </c>
      <c r="L26" s="24">
        <v>6.62503090039497E-3</v>
      </c>
      <c r="M26" s="25">
        <v>7.0192717877551403E-3</v>
      </c>
      <c r="N26" s="23">
        <v>5.4865963377941597E-3</v>
      </c>
    </row>
    <row r="27" spans="2:15" x14ac:dyDescent="0.3">
      <c r="B27" s="8" t="s">
        <v>14</v>
      </c>
      <c r="C27" s="21">
        <v>0.86535211984012905</v>
      </c>
      <c r="D27" s="22">
        <v>0.85155549569798805</v>
      </c>
      <c r="E27" s="23">
        <v>0.870538519260039</v>
      </c>
      <c r="F27" s="24">
        <v>0.69029636179727905</v>
      </c>
      <c r="G27" s="22">
        <v>0.60225625438332997</v>
      </c>
      <c r="H27" s="23">
        <v>0.67534516690505597</v>
      </c>
      <c r="I27" s="24">
        <v>3.5894579536975601E-4</v>
      </c>
      <c r="J27" s="25">
        <v>9.1971656342412398E-4</v>
      </c>
      <c r="K27" s="23">
        <v>3.2397912924700102E-4</v>
      </c>
      <c r="L27" s="24">
        <v>7.6243726294694496E-3</v>
      </c>
      <c r="M27" s="25">
        <v>1.06578579240597E-2</v>
      </c>
      <c r="N27" s="23">
        <v>7.9283209292598696E-3</v>
      </c>
    </row>
    <row r="28" spans="2:15" x14ac:dyDescent="0.3">
      <c r="B28" s="8" t="s">
        <v>15</v>
      </c>
      <c r="C28" s="21">
        <v>0.90977426817214702</v>
      </c>
      <c r="D28" s="22">
        <v>0.90165267654048098</v>
      </c>
      <c r="E28" s="23">
        <v>0.91150274262564701</v>
      </c>
      <c r="F28" s="24">
        <v>0.76887136176312998</v>
      </c>
      <c r="G28" s="22">
        <v>0.70868746494732004</v>
      </c>
      <c r="H28" s="23">
        <v>0.72601251784451004</v>
      </c>
      <c r="I28" s="24">
        <v>2.2621250273017199E-4</v>
      </c>
      <c r="J28" s="25">
        <v>6.2425207698749597E-4</v>
      </c>
      <c r="K28" s="23">
        <v>1.47707268833494E-4</v>
      </c>
      <c r="L28" s="24">
        <v>6.2179909506357E-3</v>
      </c>
      <c r="M28" s="25">
        <v>8.3829743354185502E-3</v>
      </c>
      <c r="N28" s="23">
        <v>6.9095480561627903E-3</v>
      </c>
    </row>
    <row r="29" spans="2:15" x14ac:dyDescent="0.3">
      <c r="B29" s="8" t="s">
        <v>16</v>
      </c>
      <c r="C29" s="21">
        <v>0.89563344808774403</v>
      </c>
      <c r="D29" s="22">
        <v>0.87958885105420304</v>
      </c>
      <c r="E29" s="23">
        <v>0.88269207596167198</v>
      </c>
      <c r="F29" s="24">
        <v>0.75370991644490104</v>
      </c>
      <c r="G29" s="22">
        <v>0.70761955684617295</v>
      </c>
      <c r="H29" s="23">
        <v>0.76692649905940502</v>
      </c>
      <c r="I29" s="24">
        <v>1.85539855469846E-4</v>
      </c>
      <c r="J29" s="25">
        <v>1.0135055009470101E-3</v>
      </c>
      <c r="K29" s="23">
        <v>1.0298464053049099E-3</v>
      </c>
      <c r="L29" s="24">
        <v>6.4818345501863996E-3</v>
      </c>
      <c r="M29" s="25">
        <v>8.1216299064589097E-3</v>
      </c>
      <c r="N29" s="23">
        <v>5.7524085791647297E-3</v>
      </c>
    </row>
    <row r="30" spans="2:15" x14ac:dyDescent="0.3">
      <c r="B30" s="8" t="s">
        <v>17</v>
      </c>
      <c r="C30" s="21">
        <v>0.88527317717589404</v>
      </c>
      <c r="D30" s="22">
        <v>0.87392468418113001</v>
      </c>
      <c r="E30" s="23">
        <v>0.87925031621418404</v>
      </c>
      <c r="F30" s="24">
        <v>0.68750723016394399</v>
      </c>
      <c r="G30" s="22">
        <v>0.64397616060150698</v>
      </c>
      <c r="H30" s="23">
        <v>0.74697047053758903</v>
      </c>
      <c r="I30" s="24">
        <v>4.0423328703200601E-4</v>
      </c>
      <c r="J30" s="25">
        <v>7.2573662562391004E-4</v>
      </c>
      <c r="K30" s="23">
        <v>4.52628700787275E-4</v>
      </c>
      <c r="L30" s="24">
        <v>8.02867086801211E-3</v>
      </c>
      <c r="M30" s="25">
        <v>9.1973335725528994E-3</v>
      </c>
      <c r="N30" s="23">
        <v>5.9248381933798997E-3</v>
      </c>
    </row>
    <row r="31" spans="2:15" x14ac:dyDescent="0.3">
      <c r="B31" s="8" t="s">
        <v>18</v>
      </c>
      <c r="C31" s="21">
        <v>0.88891580248986302</v>
      </c>
      <c r="D31" s="22">
        <v>0.872796985427993</v>
      </c>
      <c r="E31" s="23">
        <v>0.88739638928689801</v>
      </c>
      <c r="F31" s="24">
        <v>0.744438319730927</v>
      </c>
      <c r="G31" s="22">
        <v>0.70635997849679599</v>
      </c>
      <c r="H31" s="23">
        <v>0.745478188920083</v>
      </c>
      <c r="I31" s="24">
        <v>1.5729592267447201E-4</v>
      </c>
      <c r="J31" s="25">
        <v>8.4681502241236396E-4</v>
      </c>
      <c r="K31" s="23">
        <v>2.7136365845301699E-4</v>
      </c>
      <c r="L31" s="24">
        <v>6.0985727980334596E-3</v>
      </c>
      <c r="M31" s="25">
        <v>7.5619188382804198E-3</v>
      </c>
      <c r="N31" s="23">
        <v>6.0898083344028704E-3</v>
      </c>
    </row>
    <row r="32" spans="2:15" x14ac:dyDescent="0.3">
      <c r="B32" s="8" t="s">
        <v>19</v>
      </c>
      <c r="C32" s="21">
        <v>0.855467191128499</v>
      </c>
      <c r="D32" s="22">
        <v>0.81022435743257404</v>
      </c>
      <c r="E32" s="23">
        <v>0.85373104154364099</v>
      </c>
      <c r="F32" s="24">
        <v>0.71672174941695699</v>
      </c>
      <c r="G32" s="22">
        <v>0.63380100092436897</v>
      </c>
      <c r="H32" s="23">
        <v>0.71531086719740899</v>
      </c>
      <c r="I32" s="24">
        <v>1.5498437466194699E-4</v>
      </c>
      <c r="J32" s="25">
        <v>2.3758645005281802E-3</v>
      </c>
      <c r="K32" s="23">
        <v>2.4887823669579899E-4</v>
      </c>
      <c r="L32" s="24">
        <v>6.4514783652662097E-3</v>
      </c>
      <c r="M32" s="25">
        <v>9.8853427339535092E-3</v>
      </c>
      <c r="N32" s="23">
        <v>6.0374142810096501E-3</v>
      </c>
    </row>
    <row r="33" spans="2:14" x14ac:dyDescent="0.3">
      <c r="B33" s="8" t="s">
        <v>20</v>
      </c>
      <c r="C33" s="21">
        <v>0.87262765199946202</v>
      </c>
      <c r="D33" s="22">
        <v>0.84004464179371596</v>
      </c>
      <c r="E33" s="23">
        <v>0.86150098679708198</v>
      </c>
      <c r="F33" s="24">
        <v>0.71262422861476205</v>
      </c>
      <c r="G33" s="22">
        <v>0.65354855851840898</v>
      </c>
      <c r="H33" s="23">
        <v>0.73040755757861697</v>
      </c>
      <c r="I33" s="24">
        <v>8.0255582694683394E-5</v>
      </c>
      <c r="J33" s="25">
        <v>1.79427825177387E-3</v>
      </c>
      <c r="K33" s="23">
        <v>5.5909498054329402E-4</v>
      </c>
      <c r="L33" s="24">
        <v>6.8961762772367704E-3</v>
      </c>
      <c r="M33" s="25">
        <v>9.8869053635874306E-3</v>
      </c>
      <c r="N33" s="23">
        <v>6.7707253430353501E-3</v>
      </c>
    </row>
    <row r="34" spans="2:14" ht="15" thickBot="1" x14ac:dyDescent="0.35">
      <c r="B34" s="9" t="s">
        <v>21</v>
      </c>
      <c r="C34" s="31">
        <v>0.87877073778229098</v>
      </c>
      <c r="D34" s="32">
        <v>0.85225866041533505</v>
      </c>
      <c r="E34" s="33">
        <v>0.86030299859061898</v>
      </c>
      <c r="F34" s="34">
        <v>0.70114617291371195</v>
      </c>
      <c r="G34" s="32">
        <v>0.67005061271305599</v>
      </c>
      <c r="H34" s="33">
        <v>0.72933385010495499</v>
      </c>
      <c r="I34" s="34">
        <v>1.7022415602546298E-5</v>
      </c>
      <c r="J34" s="35">
        <v>1.7865285527623701E-3</v>
      </c>
      <c r="K34" s="33">
        <v>1.2257792517139301E-3</v>
      </c>
      <c r="L34" s="34">
        <v>8.9960620030145703E-3</v>
      </c>
      <c r="M34" s="35">
        <v>9.8363831304605805E-3</v>
      </c>
      <c r="N34" s="33">
        <v>7.9282302607609108E-3</v>
      </c>
    </row>
    <row r="35" spans="2:14" ht="15" thickBot="1" x14ac:dyDescent="0.35">
      <c r="B35" s="42" t="s">
        <v>32</v>
      </c>
      <c r="C35" s="39">
        <f>AVERAGE(C23:C34)</f>
        <v>0.88392471609705925</v>
      </c>
      <c r="D35" s="40">
        <f t="shared" ref="D35" si="10">AVERAGE(D23:D34)</f>
        <v>0.86837581693376842</v>
      </c>
      <c r="E35" s="41">
        <f t="shared" ref="E35" si="11">AVERAGE(E23:E34)</f>
        <v>0.88071913832205517</v>
      </c>
      <c r="F35" s="39">
        <f t="shared" ref="F35" si="12">AVERAGE(F23:F34)</f>
        <v>0.71983610557081257</v>
      </c>
      <c r="G35" s="40">
        <f t="shared" ref="G35" si="13">AVERAGE(G23:G34)</f>
        <v>0.68182236167893384</v>
      </c>
      <c r="H35" s="41">
        <f t="shared" ref="H35" si="14">AVERAGE(H23:H34)</f>
        <v>0.73520918946673008</v>
      </c>
      <c r="I35" s="39">
        <f t="shared" ref="I35" si="15">AVERAGE(I23:I34)</f>
        <v>2.226244325583041E-4</v>
      </c>
      <c r="J35" s="40">
        <f t="shared" ref="J35" si="16">AVERAGE(J23:J34)</f>
        <v>1.050868744732219E-3</v>
      </c>
      <c r="K35" s="41">
        <f t="shared" ref="K35" si="17">AVERAGE(K23:K34)</f>
        <v>4.1982536813831343E-4</v>
      </c>
      <c r="L35" s="39">
        <f t="shared" ref="L35" si="18">AVERAGE(L23:L34)</f>
        <v>7.8962068370835876E-3</v>
      </c>
      <c r="M35" s="40">
        <f t="shared" ref="M35" si="19">AVERAGE(M23:M34)</f>
        <v>9.2202905051752826E-3</v>
      </c>
      <c r="N35" s="41">
        <f t="shared" ref="N35" si="20">AVERAGE(N23:N34)</f>
        <v>7.1965166072030786E-3</v>
      </c>
    </row>
  </sheetData>
  <mergeCells count="12">
    <mergeCell ref="C21:E21"/>
    <mergeCell ref="F21:H21"/>
    <mergeCell ref="I21:K21"/>
    <mergeCell ref="L21:N21"/>
    <mergeCell ref="C20:H20"/>
    <mergeCell ref="I20:N20"/>
    <mergeCell ref="C3:E3"/>
    <mergeCell ref="F3:H3"/>
    <mergeCell ref="C2:H2"/>
    <mergeCell ref="I2:N2"/>
    <mergeCell ref="I3:K3"/>
    <mergeCell ref="L3:N3"/>
  </mergeCells>
  <conditionalFormatting sqref="C11:E11">
    <cfRule type="top10" dxfId="95" priority="97" rank="1"/>
  </conditionalFormatting>
  <conditionalFormatting sqref="C12:E12">
    <cfRule type="top10" dxfId="94" priority="96" rank="1"/>
  </conditionalFormatting>
  <conditionalFormatting sqref="C13:E13">
    <cfRule type="top10" dxfId="93" priority="95" rank="1"/>
  </conditionalFormatting>
  <conditionalFormatting sqref="C14:E14">
    <cfRule type="top10" dxfId="92" priority="94" rank="1"/>
  </conditionalFormatting>
  <conditionalFormatting sqref="C15:E15">
    <cfRule type="top10" dxfId="91" priority="93" rank="1"/>
  </conditionalFormatting>
  <conditionalFormatting sqref="C16:E16 C18:E19">
    <cfRule type="top10" dxfId="90" priority="92" rank="1"/>
  </conditionalFormatting>
  <conditionalFormatting sqref="C5:E5">
    <cfRule type="top10" dxfId="89" priority="91" rank="1"/>
  </conditionalFormatting>
  <conditionalFormatting sqref="C6:E6">
    <cfRule type="top10" dxfId="88" priority="90" rank="1"/>
  </conditionalFormatting>
  <conditionalFormatting sqref="C7:E7">
    <cfRule type="top10" dxfId="87" priority="89" rank="1"/>
  </conditionalFormatting>
  <conditionalFormatting sqref="C8:E8">
    <cfRule type="top10" dxfId="86" priority="88" rank="1"/>
  </conditionalFormatting>
  <conditionalFormatting sqref="C9:E9">
    <cfRule type="top10" dxfId="85" priority="87" rank="1"/>
  </conditionalFormatting>
  <conditionalFormatting sqref="C10:E10">
    <cfRule type="top10" dxfId="84" priority="86" rank="1"/>
  </conditionalFormatting>
  <conditionalFormatting sqref="C26:E26">
    <cfRule type="top10" dxfId="83" priority="85" rank="1"/>
  </conditionalFormatting>
  <conditionalFormatting sqref="C27:E27">
    <cfRule type="top10" dxfId="82" priority="84" rank="1"/>
  </conditionalFormatting>
  <conditionalFormatting sqref="C28:E28">
    <cfRule type="top10" dxfId="81" priority="83" rank="1"/>
  </conditionalFormatting>
  <conditionalFormatting sqref="C29:E29">
    <cfRule type="top10" dxfId="80" priority="82" rank="1"/>
  </conditionalFormatting>
  <conditionalFormatting sqref="C30:E30">
    <cfRule type="top10" dxfId="79" priority="81" rank="1"/>
  </conditionalFormatting>
  <conditionalFormatting sqref="C31:E31">
    <cfRule type="top10" dxfId="78" priority="80" rank="1"/>
  </conditionalFormatting>
  <conditionalFormatting sqref="C32:E32">
    <cfRule type="top10" dxfId="77" priority="79" rank="1"/>
  </conditionalFormatting>
  <conditionalFormatting sqref="C33:E33">
    <cfRule type="top10" dxfId="76" priority="78" rank="1"/>
  </conditionalFormatting>
  <conditionalFormatting sqref="C34:E34">
    <cfRule type="top10" dxfId="75" priority="77" rank="1"/>
  </conditionalFormatting>
  <conditionalFormatting sqref="C23:E23">
    <cfRule type="top10" dxfId="74" priority="76" rank="1"/>
  </conditionalFormatting>
  <conditionalFormatting sqref="C24:E24">
    <cfRule type="top10" dxfId="73" priority="75" rank="1"/>
  </conditionalFormatting>
  <conditionalFormatting sqref="C25:E25">
    <cfRule type="top10" dxfId="72" priority="74" rank="1"/>
  </conditionalFormatting>
  <conditionalFormatting sqref="F11:H11">
    <cfRule type="top10" dxfId="71" priority="73" rank="1"/>
  </conditionalFormatting>
  <conditionalFormatting sqref="F12:H12">
    <cfRule type="top10" dxfId="70" priority="72" rank="1"/>
  </conditionalFormatting>
  <conditionalFormatting sqref="F13:H13">
    <cfRule type="top10" dxfId="69" priority="71" rank="1"/>
  </conditionalFormatting>
  <conditionalFormatting sqref="F14:H14">
    <cfRule type="top10" dxfId="68" priority="70" rank="1"/>
  </conditionalFormatting>
  <conditionalFormatting sqref="F15:H15">
    <cfRule type="top10" dxfId="67" priority="69" rank="1"/>
  </conditionalFormatting>
  <conditionalFormatting sqref="F16:H16 F18:H19">
    <cfRule type="top10" dxfId="66" priority="68" rank="1"/>
  </conditionalFormatting>
  <conditionalFormatting sqref="F5:H5">
    <cfRule type="top10" dxfId="65" priority="67" rank="1"/>
  </conditionalFormatting>
  <conditionalFormatting sqref="F6:H6">
    <cfRule type="top10" dxfId="64" priority="66" rank="1"/>
  </conditionalFormatting>
  <conditionalFormatting sqref="F7:H7">
    <cfRule type="top10" dxfId="63" priority="65" rank="1"/>
  </conditionalFormatting>
  <conditionalFormatting sqref="F8:H8">
    <cfRule type="top10" dxfId="62" priority="64" rank="1"/>
  </conditionalFormatting>
  <conditionalFormatting sqref="F9:H9">
    <cfRule type="top10" dxfId="61" priority="63" rank="1"/>
  </conditionalFormatting>
  <conditionalFormatting sqref="F10:H10">
    <cfRule type="top10" dxfId="60" priority="62" rank="1"/>
  </conditionalFormatting>
  <conditionalFormatting sqref="F26:H26">
    <cfRule type="top10" dxfId="59" priority="61" rank="1"/>
  </conditionalFormatting>
  <conditionalFormatting sqref="F27:H27">
    <cfRule type="top10" dxfId="58" priority="60" rank="1"/>
  </conditionalFormatting>
  <conditionalFormatting sqref="F28:H28">
    <cfRule type="top10" dxfId="57" priority="59" rank="1"/>
  </conditionalFormatting>
  <conditionalFormatting sqref="F29:H29">
    <cfRule type="top10" dxfId="56" priority="58" rank="1"/>
  </conditionalFormatting>
  <conditionalFormatting sqref="F30:H30">
    <cfRule type="top10" dxfId="55" priority="57" rank="1"/>
  </conditionalFormatting>
  <conditionalFormatting sqref="F31:H31">
    <cfRule type="top10" dxfId="54" priority="56" rank="1"/>
  </conditionalFormatting>
  <conditionalFormatting sqref="F32:H32">
    <cfRule type="top10" dxfId="53" priority="55" rank="1"/>
  </conditionalFormatting>
  <conditionalFormatting sqref="F33:H33">
    <cfRule type="top10" dxfId="52" priority="54" rank="1"/>
  </conditionalFormatting>
  <conditionalFormatting sqref="F34:H34">
    <cfRule type="top10" dxfId="51" priority="53" rank="1"/>
  </conditionalFormatting>
  <conditionalFormatting sqref="F23:H23">
    <cfRule type="top10" dxfId="50" priority="52" rank="1"/>
  </conditionalFormatting>
  <conditionalFormatting sqref="F24:H24">
    <cfRule type="top10" dxfId="49" priority="51" rank="1"/>
  </conditionalFormatting>
  <conditionalFormatting sqref="F25:H25">
    <cfRule type="top10" dxfId="48" priority="50" rank="1"/>
  </conditionalFormatting>
  <conditionalFormatting sqref="I11:K11">
    <cfRule type="top10" dxfId="47" priority="49" bottom="1" rank="1"/>
  </conditionalFormatting>
  <conditionalFormatting sqref="I12:K12">
    <cfRule type="top10" dxfId="46" priority="48" bottom="1" rank="1"/>
  </conditionalFormatting>
  <conditionalFormatting sqref="I13:K13">
    <cfRule type="top10" dxfId="45" priority="47" bottom="1" rank="1"/>
  </conditionalFormatting>
  <conditionalFormatting sqref="I14:K14">
    <cfRule type="top10" dxfId="44" priority="46" bottom="1" rank="1"/>
  </conditionalFormatting>
  <conditionalFormatting sqref="I15:K15">
    <cfRule type="top10" dxfId="43" priority="45" bottom="1" rank="1"/>
  </conditionalFormatting>
  <conditionalFormatting sqref="I16:K16 I18:K19">
    <cfRule type="top10" dxfId="42" priority="44" bottom="1" rank="1"/>
  </conditionalFormatting>
  <conditionalFormatting sqref="I5:K5">
    <cfRule type="top10" dxfId="41" priority="43" bottom="1" rank="1"/>
  </conditionalFormatting>
  <conditionalFormatting sqref="I6:K6">
    <cfRule type="top10" dxfId="40" priority="42" bottom="1" rank="1"/>
  </conditionalFormatting>
  <conditionalFormatting sqref="I7:K7">
    <cfRule type="top10" dxfId="39" priority="41" bottom="1" rank="1"/>
  </conditionalFormatting>
  <conditionalFormatting sqref="I8:K8">
    <cfRule type="top10" dxfId="38" priority="40" bottom="1" rank="1"/>
  </conditionalFormatting>
  <conditionalFormatting sqref="I9:K9">
    <cfRule type="top10" dxfId="37" priority="39" bottom="1" rank="1"/>
  </conditionalFormatting>
  <conditionalFormatting sqref="I10:K10">
    <cfRule type="top10" dxfId="36" priority="38" bottom="1" rank="1"/>
  </conditionalFormatting>
  <conditionalFormatting sqref="I26:K26">
    <cfRule type="top10" dxfId="35" priority="37" bottom="1" rank="1"/>
  </conditionalFormatting>
  <conditionalFormatting sqref="I27:K27">
    <cfRule type="top10" dxfId="34" priority="36" bottom="1" rank="1"/>
  </conditionalFormatting>
  <conditionalFormatting sqref="I28:K28">
    <cfRule type="top10" dxfId="33" priority="35" bottom="1" rank="1"/>
  </conditionalFormatting>
  <conditionalFormatting sqref="I29:K29">
    <cfRule type="top10" dxfId="32" priority="34" bottom="1" rank="1"/>
  </conditionalFormatting>
  <conditionalFormatting sqref="I30:K30">
    <cfRule type="top10" dxfId="31" priority="33" bottom="1" rank="1"/>
  </conditionalFormatting>
  <conditionalFormatting sqref="I31:K31">
    <cfRule type="top10" dxfId="30" priority="32" bottom="1" rank="1"/>
  </conditionalFormatting>
  <conditionalFormatting sqref="I32:K32">
    <cfRule type="top10" dxfId="29" priority="31" bottom="1" rank="1"/>
  </conditionalFormatting>
  <conditionalFormatting sqref="I33:K33">
    <cfRule type="top10" dxfId="28" priority="30" bottom="1" rank="1"/>
  </conditionalFormatting>
  <conditionalFormatting sqref="I34:K34">
    <cfRule type="top10" dxfId="27" priority="29" bottom="1" rank="1"/>
  </conditionalFormatting>
  <conditionalFormatting sqref="I23:K23">
    <cfRule type="top10" dxfId="26" priority="28" bottom="1" rank="1"/>
  </conditionalFormatting>
  <conditionalFormatting sqref="I24:K24">
    <cfRule type="top10" dxfId="25" priority="27" bottom="1" rank="1"/>
  </conditionalFormatting>
  <conditionalFormatting sqref="I25:K25">
    <cfRule type="top10" dxfId="24" priority="26" bottom="1" rank="1"/>
  </conditionalFormatting>
  <conditionalFormatting sqref="L11:N11">
    <cfRule type="top10" dxfId="23" priority="25" bottom="1" rank="1"/>
  </conditionalFormatting>
  <conditionalFormatting sqref="L12:N12">
    <cfRule type="top10" dxfId="22" priority="24" bottom="1" rank="1"/>
  </conditionalFormatting>
  <conditionalFormatting sqref="L13:N13">
    <cfRule type="top10" dxfId="21" priority="23" bottom="1" rank="1"/>
  </conditionalFormatting>
  <conditionalFormatting sqref="L14:N14">
    <cfRule type="top10" dxfId="20" priority="22" bottom="1" rank="1"/>
  </conditionalFormatting>
  <conditionalFormatting sqref="L15:N15">
    <cfRule type="top10" dxfId="19" priority="21" bottom="1" rank="1"/>
  </conditionalFormatting>
  <conditionalFormatting sqref="L16:N16 L18:N19">
    <cfRule type="top10" dxfId="18" priority="20" bottom="1" rank="1"/>
  </conditionalFormatting>
  <conditionalFormatting sqref="L5:N5">
    <cfRule type="top10" dxfId="17" priority="19" bottom="1" rank="1"/>
  </conditionalFormatting>
  <conditionalFormatting sqref="L6:N6">
    <cfRule type="top10" dxfId="16" priority="18" bottom="1" rank="1"/>
  </conditionalFormatting>
  <conditionalFormatting sqref="L7:N7">
    <cfRule type="top10" dxfId="15" priority="17" bottom="1" rank="1"/>
  </conditionalFormatting>
  <conditionalFormatting sqref="L8:N8">
    <cfRule type="top10" dxfId="14" priority="16" bottom="1" rank="1"/>
  </conditionalFormatting>
  <conditionalFormatting sqref="L9:N9">
    <cfRule type="top10" dxfId="13" priority="15" bottom="1" rank="1"/>
  </conditionalFormatting>
  <conditionalFormatting sqref="L10:N10">
    <cfRule type="top10" dxfId="12" priority="14" bottom="1" rank="1"/>
  </conditionalFormatting>
  <conditionalFormatting sqref="L26:N26">
    <cfRule type="top10" dxfId="11" priority="13" bottom="1" rank="1"/>
  </conditionalFormatting>
  <conditionalFormatting sqref="L27:N27">
    <cfRule type="top10" dxfId="10" priority="12" bottom="1" rank="1"/>
  </conditionalFormatting>
  <conditionalFormatting sqref="L28:N28">
    <cfRule type="top10" dxfId="9" priority="11" bottom="1" rank="1"/>
  </conditionalFormatting>
  <conditionalFormatting sqref="L29:N29">
    <cfRule type="top10" dxfId="8" priority="10" bottom="1" rank="1"/>
  </conditionalFormatting>
  <conditionalFormatting sqref="L30:N30">
    <cfRule type="top10" dxfId="7" priority="9" bottom="1" rank="1"/>
  </conditionalFormatting>
  <conditionalFormatting sqref="L31:N31">
    <cfRule type="top10" dxfId="6" priority="8" bottom="1" rank="1"/>
  </conditionalFormatting>
  <conditionalFormatting sqref="L32:N32">
    <cfRule type="top10" dxfId="5" priority="7" bottom="1" rank="1"/>
  </conditionalFormatting>
  <conditionalFormatting sqref="L33:N33">
    <cfRule type="top10" dxfId="4" priority="6" bottom="1" rank="1"/>
  </conditionalFormatting>
  <conditionalFormatting sqref="L34:N34">
    <cfRule type="top10" dxfId="3" priority="5" bottom="1" rank="1"/>
  </conditionalFormatting>
  <conditionalFormatting sqref="L23:N23">
    <cfRule type="top10" dxfId="2" priority="4" bottom="1" rank="1"/>
  </conditionalFormatting>
  <conditionalFormatting sqref="L24:N24">
    <cfRule type="top10" dxfId="1" priority="3" bottom="1" rank="1"/>
  </conditionalFormatting>
  <conditionalFormatting sqref="L25:N25">
    <cfRule type="top10" dxfId="0" priority="2" bottom="1" rank="1"/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Performance_Metrics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Kazım Erdoğdu</dc:creator>
  <cp:lastModifiedBy>Kazım Erdoğdu</cp:lastModifiedBy>
  <dcterms:created xsi:type="dcterms:W3CDTF">2015-06-05T18:17:20Z</dcterms:created>
  <dcterms:modified xsi:type="dcterms:W3CDTF">2024-08-14T12:23:01Z</dcterms:modified>
</cp:coreProperties>
</file>