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isTrans\"/>
    </mc:Choice>
  </mc:AlternateContent>
  <xr:revisionPtr revIDLastSave="0" documentId="8_{ABD5FDB6-AE02-4193-B719-69026DBA795B}" xr6:coauthVersionLast="45" xr6:coauthVersionMax="45" xr10:uidLastSave="{00000000-0000-0000-0000-000000000000}"/>
  <bookViews>
    <workbookView xWindow="1044" yWindow="72" windowWidth="12276" windowHeight="12288" activeTab="1" xr2:uid="{BED43137-C47C-4649-A996-3A4A29750E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<sst xmlns="http://schemas.openxmlformats.org/spreadsheetml/2006/main" count="155" uniqueCount="154">
  <si>
    <t>Sample</t>
  </si>
  <si>
    <t>Total sam reads</t>
  </si>
  <si>
    <t>total sam mapped</t>
  </si>
  <si>
    <t>% of reads mapped</t>
  </si>
  <si>
    <t>Raw</t>
  </si>
  <si>
    <t>LD7-F1-1</t>
  </si>
  <si>
    <t>LD7-F1-2</t>
  </si>
  <si>
    <t>LD7-F1-5</t>
  </si>
  <si>
    <t>LD7-F1-6</t>
  </si>
  <si>
    <t>LD7-Maxxa-L1</t>
  </si>
  <si>
    <t>LD7-Maxxa-L2</t>
  </si>
  <si>
    <t>LD7-Maxxa-L3</t>
  </si>
  <si>
    <t>LD9-Maxxa-L1</t>
  </si>
  <si>
    <t>LD9-Maxxa-L2</t>
  </si>
  <si>
    <t>LD9-Maxxa-L3-213</t>
  </si>
  <si>
    <t>LD9-Maxxa-L3-219</t>
  </si>
  <si>
    <t>LD9-TX2094-L1-NF</t>
  </si>
  <si>
    <t>LD9-TX2094-L2-NF</t>
  </si>
  <si>
    <t>LD9-TX2094-L3-NF</t>
  </si>
  <si>
    <t>SD5-F1-1</t>
  </si>
  <si>
    <t>SD5-F1-2</t>
  </si>
  <si>
    <t>SD5-F1-3</t>
  </si>
  <si>
    <t>SD5-F1-5</t>
  </si>
  <si>
    <t>SD5-Maxxa-S1</t>
  </si>
  <si>
    <t>SD5-Maxxa-S2</t>
  </si>
  <si>
    <t>SD5-Maxxa-S3</t>
  </si>
  <si>
    <t>SD5-TX2094-S1</t>
  </si>
  <si>
    <t>SD5-TX2094-S2</t>
  </si>
  <si>
    <t>SD5-TX2094-S3</t>
  </si>
  <si>
    <t>SD7-F1-1</t>
  </si>
  <si>
    <t>SD7-F1-5</t>
  </si>
  <si>
    <t>SD7-Maxxa-S1</t>
  </si>
  <si>
    <t>SD7-Maxxa-S2</t>
  </si>
  <si>
    <t>SD7-Maxxa-S3</t>
  </si>
  <si>
    <t>SD7-TX2094-S1</t>
  </si>
  <si>
    <t>SD7-TX2094-S2</t>
  </si>
  <si>
    <t>SD7-TX2094-S3</t>
  </si>
  <si>
    <t>LD7-F1-3-FLW</t>
  </si>
  <si>
    <t>LD7-F1-4-NF</t>
  </si>
  <si>
    <t>LD7-TX2094-L1-NF</t>
  </si>
  <si>
    <t>LD7-TX2094-L2-NF-215L1</t>
  </si>
  <si>
    <t>LD7-TX2094-L2-NF</t>
  </si>
  <si>
    <t>LD7-TX2094-L3-NF</t>
  </si>
  <si>
    <t>LD9-F1-1-NF</t>
  </si>
  <si>
    <t>LD9-F1-2-NF</t>
  </si>
  <si>
    <t>LD9-F1-3-FLW</t>
  </si>
  <si>
    <t>LD9-F1-4-NF</t>
  </si>
  <si>
    <t>LD9-F1-6-NF</t>
  </si>
  <si>
    <t>SD5-F1-4</t>
  </si>
  <si>
    <t>SD5-F1-6</t>
  </si>
  <si>
    <t>SD7-F1-2</t>
  </si>
  <si>
    <t>SD7-F1-3-227L1</t>
  </si>
  <si>
    <t>SD7-F1-4</t>
  </si>
  <si>
    <t>SD7-F1-6</t>
  </si>
  <si>
    <t>LD7-F1-1_1.fq.gz</t>
  </si>
  <si>
    <t>LD7-F1-1_2.fq.gz</t>
  </si>
  <si>
    <t>LD7-F1-2_1.fq.gz</t>
  </si>
  <si>
    <t>LD7-F1-2_2.fq.gz</t>
  </si>
  <si>
    <t>LD7-F1-3-FLW_1.fq.gz</t>
  </si>
  <si>
    <t>LD7-F1-3-FLW_2.fq.gz</t>
  </si>
  <si>
    <t>LD7-F1-4-NF_1.fq.gz</t>
  </si>
  <si>
    <t>LD7-F1-4-NF_2.fq.gz</t>
  </si>
  <si>
    <t>LD7-F1-5_1.fq.gz</t>
  </si>
  <si>
    <t>LD7-F1-5_2.fq.gz</t>
  </si>
  <si>
    <t>LD7-F1-6_1.fq.gz</t>
  </si>
  <si>
    <t>LD7-F1-6_2.fq.gz</t>
  </si>
  <si>
    <t>LD7-Maxxa-L1_1.fq.gz</t>
  </si>
  <si>
    <t>LD7-Maxxa-L1_2.fq.gz</t>
  </si>
  <si>
    <t>LD7-Maxxa-L2_1.fq.gz</t>
  </si>
  <si>
    <t>LD7-Maxxa-L2_2.fq.gz</t>
  </si>
  <si>
    <t>LD7-Maxxa-L3_1.fq.gz</t>
  </si>
  <si>
    <t>LD7-Maxxa-L3_2.fq.gz</t>
  </si>
  <si>
    <t>LD7-TX2094-L1-NF_1.fq.gz</t>
  </si>
  <si>
    <t>LD7-TX2094-L1-NF_2.fq.gz</t>
  </si>
  <si>
    <t>LD7-TX2094-L2-NF_1.fq.gz</t>
  </si>
  <si>
    <t>LD7-TX2094-L2-NF_2.fq.gz</t>
  </si>
  <si>
    <t>LD7-TX2094-L3-NF_1.fq.gz</t>
  </si>
  <si>
    <t>LD7-TX2094-L3-NF_2.fq.gz</t>
  </si>
  <si>
    <t>LD9-F1-1-NF_1.fq.gz</t>
  </si>
  <si>
    <t>LD9-F1-1-NF_2.fq.gz</t>
  </si>
  <si>
    <t>LD9-F1-2-NF_1.fq.gz</t>
  </si>
  <si>
    <t>LD9-F1-2-NF_2.fq.gz</t>
  </si>
  <si>
    <t>LD9-F1-3-FLW_1.fq.gz</t>
  </si>
  <si>
    <t>LD9-F1-3-FLW_2.fq.gz</t>
  </si>
  <si>
    <t>LD9-F1-4-NF_1.fq.gz</t>
  </si>
  <si>
    <t>LD9-F1-4-NF_2.fq.gz</t>
  </si>
  <si>
    <t>LD9-F1-6-NF_1.fq.gz</t>
  </si>
  <si>
    <t>LD9-F1-6-NF_2.fq.gz</t>
  </si>
  <si>
    <t>LD9-Maxxa-L1_1.fq.gz</t>
  </si>
  <si>
    <t>LD9-Maxxa-L1_2.fq.gz</t>
  </si>
  <si>
    <t>LD9-Maxxa-L2_1.fq.gz</t>
  </si>
  <si>
    <t>LD9-Maxxa-L2_2.fq.gz</t>
  </si>
  <si>
    <t>LD9-Maxxa-L3_1.fq.gz</t>
  </si>
  <si>
    <t>LD9-Maxxa-L3_2.fq.gz</t>
  </si>
  <si>
    <t>LD9-TX2094-L1-NF_1.fq.gz</t>
  </si>
  <si>
    <t>LD9-TX2094-L1-NF_2.fq.gz</t>
  </si>
  <si>
    <t>LD9-TX2094-L2-NF_1.fq.gz</t>
  </si>
  <si>
    <t>LD9-TX2094-L2-NF_2.fq.gz</t>
  </si>
  <si>
    <t>LD9-TX2094-L3-NF_1.fq.gz</t>
  </si>
  <si>
    <t>LD9-TX2094-L3-NF_2.fq.gz</t>
  </si>
  <si>
    <t>SD5-F1-1_1.fq.gz</t>
  </si>
  <si>
    <t>SD5-F1-1_2.fq.gz</t>
  </si>
  <si>
    <t>SD5-F1-2_1.fq.gz</t>
  </si>
  <si>
    <t>SD5-F1-2_2.fq.gz</t>
  </si>
  <si>
    <t>SD5-F1-3_1.fq.gz</t>
  </si>
  <si>
    <t>SD5-F1-3_2.fq.gz</t>
  </si>
  <si>
    <t>SD5-F1-4_1.fq.gz</t>
  </si>
  <si>
    <t>SD5-F1-4_2.fq.gz</t>
  </si>
  <si>
    <t>SD5-F1-5_1.fq.gz</t>
  </si>
  <si>
    <t>SD5-F1-5_2.fq.gz</t>
  </si>
  <si>
    <t>SD5-F1-6_1.fq.gz</t>
  </si>
  <si>
    <t>SD5-F1-6_2.fq.gz</t>
  </si>
  <si>
    <t>SD5-Maxxa-S1_1.fq.gz</t>
  </si>
  <si>
    <t>SD5-Maxxa-S1_2.fq.gz</t>
  </si>
  <si>
    <t>SD5-Maxxa-S2_1.fq.gz</t>
  </si>
  <si>
    <t>SD5-Maxxa-S2_2.fq.gz</t>
  </si>
  <si>
    <t>SD5-Maxxa-S3_1.fq.gz</t>
  </si>
  <si>
    <t>SD5-Maxxa-S3_2.fq.gz</t>
  </si>
  <si>
    <t>SD5-TX2094-S1_1.fq.gz</t>
  </si>
  <si>
    <t>SD5-TX2094-S1_2.fq.gz</t>
  </si>
  <si>
    <t>SD5-TX2094-S2_1.fq.gz</t>
  </si>
  <si>
    <t>SD5-TX2094-S2_2.fq.gz</t>
  </si>
  <si>
    <t>SD5-TX2094-S3_1.fq.gz</t>
  </si>
  <si>
    <t>SD5-TX2094-S3_2.fq.gz</t>
  </si>
  <si>
    <t>SD7-F1-1_1.fq.gz</t>
  </si>
  <si>
    <t>SD7-F1-1_2.fq.gz</t>
  </si>
  <si>
    <t>SD7-F1-2_1.fq.gz</t>
  </si>
  <si>
    <t>SD7-F1-2_2.fq.gz</t>
  </si>
  <si>
    <t>SD7-F1-3_1.fq.gz</t>
  </si>
  <si>
    <t>SD7-F1-3_2.fq.gz</t>
  </si>
  <si>
    <t>SD7-F1-4_1.fq.gz</t>
  </si>
  <si>
    <t>SD7-F1-4_2.fq.gz</t>
  </si>
  <si>
    <t>SD7-F1-5_1.fq.gz</t>
  </si>
  <si>
    <t>SD7-F1-5_2.fq.gz</t>
  </si>
  <si>
    <t>SD7-F1-6_1.fq.gz</t>
  </si>
  <si>
    <t>SD7-F1-6_2.fq.gz</t>
  </si>
  <si>
    <t>SD7-Maxxa-S1_1.fq.gz</t>
  </si>
  <si>
    <t>SD7-Maxxa-S1_2.fq.gz</t>
  </si>
  <si>
    <t>SD7-Maxxa-S2_1.fq.gz</t>
  </si>
  <si>
    <t>SD7-Maxxa-S2_2.fq.gz</t>
  </si>
  <si>
    <t>SD7-Maxxa-S3_1.fq.gz</t>
  </si>
  <si>
    <t>SD7-Maxxa-S3_2.fq.gz</t>
  </si>
  <si>
    <t>SD7-TX2094-S1_1.fq.gz</t>
  </si>
  <si>
    <t>SD7-TX2094-S1_2.fq.gz</t>
  </si>
  <si>
    <t>SD7-TX2094-S2_1.fq.gz</t>
  </si>
  <si>
    <t>SD7-TX2094-S2_2.fq.gz</t>
  </si>
  <si>
    <t>SD7-TX2094-S3_1.fq.gz</t>
  </si>
  <si>
    <t>SD7-TX2094-S3_2.fq.gz</t>
  </si>
  <si>
    <t>LD7-TX2094-L3B-NF_1.fq.gz</t>
  </si>
  <si>
    <t>LD7-TX2094-L3B-NF_2.fq.gz</t>
  </si>
  <si>
    <t>LD9-Maxxa-L3B_1.fq.gz</t>
  </si>
  <si>
    <t>LD9-Maxxa-L3B_2.fq.gz</t>
  </si>
  <si>
    <t>Unpaired</t>
  </si>
  <si>
    <t>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</si>
</sst>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C0D9-7939-43F9-8D32-F11E91F039F5}">
  <dimension ref="A1:D50"/>
  <sheetViews>
    <sheetView workbookViewId="0">
      <selection activeCell="G13" sqref="G13"/>
    </sheetView>
  </sheetViews>
  <sheetFormatPr defaultRowHeight="14.4" x14ac:dyDescent="0.3"/>
  <cols>
    <col min="1" max="1" width="28.109375" bestFit="1" customWidth="1"/>
    <col min="2" max="2" width="18.77734375" bestFit="1" customWidth="1"/>
    <col min="3" max="3" width="19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  <c r="B2">
        <v>18103032</v>
      </c>
      <c r="C2">
        <v>17356719</v>
      </c>
      <c r="D2" s="1">
        <f>C2/B2</f>
        <v>0.95877414346944756</v>
      </c>
    </row>
    <row r="3" spans="1:4" x14ac:dyDescent="0.3">
      <c r="A3" t="s">
        <v>6</v>
      </c>
      <c r="B3">
        <v>16297724</v>
      </c>
      <c r="C3">
        <v>15653006</v>
      </c>
      <c r="D3" s="1">
        <f t="shared" ref="D3:D50" si="0">C3/B3</f>
        <v>0.96044122479924188</v>
      </c>
    </row>
    <row r="4" spans="1:4" x14ac:dyDescent="0.3">
      <c r="A4" t="s">
        <v>37</v>
      </c>
      <c r="B4">
        <v>29065502</v>
      </c>
      <c r="C4">
        <v>27845250</v>
      </c>
      <c r="D4" s="1">
        <f t="shared" si="0"/>
        <v>0.95801717100912276</v>
      </c>
    </row>
    <row r="5" spans="1:4" x14ac:dyDescent="0.3">
      <c r="A5" t="s">
        <v>38</v>
      </c>
      <c r="B5">
        <v>16298044</v>
      </c>
      <c r="C5">
        <v>15689094</v>
      </c>
      <c r="D5" s="1">
        <f t="shared" si="0"/>
        <v>0.96263662068896116</v>
      </c>
    </row>
    <row r="6" spans="1:4" x14ac:dyDescent="0.3">
      <c r="A6" t="s">
        <v>7</v>
      </c>
      <c r="B6">
        <v>17238204</v>
      </c>
      <c r="C6">
        <v>16534882</v>
      </c>
      <c r="D6" s="1">
        <f t="shared" si="0"/>
        <v>0.95919980991059162</v>
      </c>
    </row>
    <row r="7" spans="1:4" x14ac:dyDescent="0.3">
      <c r="A7" t="s">
        <v>8</v>
      </c>
      <c r="B7">
        <v>15239173</v>
      </c>
      <c r="C7">
        <v>14500275</v>
      </c>
      <c r="D7" s="1">
        <f t="shared" si="0"/>
        <v>0.9515132481270473</v>
      </c>
    </row>
    <row r="8" spans="1:4" x14ac:dyDescent="0.3">
      <c r="A8" t="s">
        <v>9</v>
      </c>
      <c r="B8">
        <v>34673486</v>
      </c>
      <c r="C8">
        <v>32873605</v>
      </c>
      <c r="D8" s="1">
        <f t="shared" si="0"/>
        <v>0.948090566953666</v>
      </c>
    </row>
    <row r="9" spans="1:4" x14ac:dyDescent="0.3">
      <c r="A9" t="s">
        <v>10</v>
      </c>
      <c r="B9">
        <v>16816367</v>
      </c>
      <c r="C9">
        <v>15834150</v>
      </c>
      <c r="D9" s="1">
        <f t="shared" si="0"/>
        <v>0.94159160536874587</v>
      </c>
    </row>
    <row r="10" spans="1:4" x14ac:dyDescent="0.3">
      <c r="A10" t="s">
        <v>11</v>
      </c>
      <c r="B10">
        <v>14531307</v>
      </c>
      <c r="C10">
        <v>13972192</v>
      </c>
      <c r="D10" s="1">
        <f t="shared" si="0"/>
        <v>0.96152341974469335</v>
      </c>
    </row>
    <row r="11" spans="1:4" x14ac:dyDescent="0.3">
      <c r="A11" t="s">
        <v>39</v>
      </c>
      <c r="B11">
        <v>22386903</v>
      </c>
      <c r="C11">
        <v>21289943</v>
      </c>
      <c r="D11" s="1">
        <f t="shared" si="0"/>
        <v>0.95099992169528769</v>
      </c>
    </row>
    <row r="12" spans="1:4" x14ac:dyDescent="0.3">
      <c r="A12" t="s">
        <v>40</v>
      </c>
      <c r="B12">
        <v>25604715</v>
      </c>
      <c r="C12">
        <v>24421447</v>
      </c>
      <c r="D12" s="1">
        <f t="shared" si="0"/>
        <v>0.95378710522651788</v>
      </c>
    </row>
    <row r="13" spans="1:4" x14ac:dyDescent="0.3">
      <c r="A13" t="s">
        <v>41</v>
      </c>
      <c r="B13">
        <v>23594794</v>
      </c>
      <c r="C13">
        <v>22619115</v>
      </c>
      <c r="D13" s="1">
        <f t="shared" si="0"/>
        <v>0.95864854764148399</v>
      </c>
    </row>
    <row r="14" spans="1:4" x14ac:dyDescent="0.3">
      <c r="A14" t="s">
        <v>42</v>
      </c>
      <c r="B14">
        <v>24934847</v>
      </c>
      <c r="C14">
        <v>23972575</v>
      </c>
      <c r="D14" s="1">
        <f t="shared" si="0"/>
        <v>0.96140854604000581</v>
      </c>
    </row>
    <row r="15" spans="1:4" x14ac:dyDescent="0.3">
      <c r="A15" t="s">
        <v>43</v>
      </c>
      <c r="B15">
        <v>22843372</v>
      </c>
      <c r="C15">
        <v>21806731</v>
      </c>
      <c r="D15" s="1">
        <f t="shared" si="0"/>
        <v>0.9546196157029706</v>
      </c>
    </row>
    <row r="16" spans="1:4" x14ac:dyDescent="0.3">
      <c r="A16" t="s">
        <v>44</v>
      </c>
      <c r="B16">
        <v>19532236</v>
      </c>
      <c r="C16">
        <v>18684630</v>
      </c>
      <c r="D16" s="1">
        <f t="shared" si="0"/>
        <v>0.95660476353040169</v>
      </c>
    </row>
    <row r="17" spans="1:4" x14ac:dyDescent="0.3">
      <c r="A17" t="s">
        <v>45</v>
      </c>
      <c r="B17">
        <v>24724045</v>
      </c>
      <c r="C17">
        <v>23733340</v>
      </c>
      <c r="D17" s="1">
        <f t="shared" si="0"/>
        <v>0.95992949373777636</v>
      </c>
    </row>
    <row r="18" spans="1:4" x14ac:dyDescent="0.3">
      <c r="A18" t="s">
        <v>46</v>
      </c>
      <c r="B18">
        <v>23160227</v>
      </c>
      <c r="C18">
        <v>22375552</v>
      </c>
      <c r="D18" s="1">
        <f t="shared" si="0"/>
        <v>0.96611971894748705</v>
      </c>
    </row>
    <row r="19" spans="1:4" x14ac:dyDescent="0.3">
      <c r="A19" t="s">
        <v>47</v>
      </c>
      <c r="B19">
        <v>20166955</v>
      </c>
      <c r="C19">
        <v>19289008</v>
      </c>
      <c r="D19" s="1">
        <f t="shared" si="0"/>
        <v>0.95646606044392923</v>
      </c>
    </row>
    <row r="20" spans="1:4" x14ac:dyDescent="0.3">
      <c r="A20" t="s">
        <v>12</v>
      </c>
      <c r="B20">
        <v>22515930</v>
      </c>
      <c r="C20">
        <v>21334317</v>
      </c>
      <c r="D20" s="1">
        <f t="shared" si="0"/>
        <v>0.94752102178324416</v>
      </c>
    </row>
    <row r="21" spans="1:4" x14ac:dyDescent="0.3">
      <c r="A21" t="s">
        <v>13</v>
      </c>
      <c r="B21">
        <v>19433534</v>
      </c>
      <c r="C21">
        <v>18224774</v>
      </c>
      <c r="D21" s="1">
        <f t="shared" si="0"/>
        <v>0.93780029921474906</v>
      </c>
    </row>
    <row r="22" spans="1:4" x14ac:dyDescent="0.3">
      <c r="A22" t="s">
        <v>14</v>
      </c>
      <c r="B22">
        <v>19892172</v>
      </c>
      <c r="C22">
        <v>18822929</v>
      </c>
      <c r="D22" s="1">
        <f t="shared" si="0"/>
        <v>0.94624805174618443</v>
      </c>
    </row>
    <row r="23" spans="1:4" x14ac:dyDescent="0.3">
      <c r="A23" t="s">
        <v>15</v>
      </c>
      <c r="B23">
        <v>21059241</v>
      </c>
      <c r="C23">
        <v>19947920</v>
      </c>
      <c r="D23" s="1">
        <f t="shared" si="0"/>
        <v>0.94722881988007068</v>
      </c>
    </row>
    <row r="24" spans="1:4" x14ac:dyDescent="0.3">
      <c r="A24" t="s">
        <v>16</v>
      </c>
      <c r="B24">
        <v>18666709</v>
      </c>
      <c r="C24">
        <v>17526688</v>
      </c>
      <c r="D24" s="1">
        <f t="shared" si="0"/>
        <v>0.93892758493208417</v>
      </c>
    </row>
    <row r="25" spans="1:4" x14ac:dyDescent="0.3">
      <c r="A25" t="s">
        <v>17</v>
      </c>
      <c r="B25">
        <v>20368564</v>
      </c>
      <c r="C25">
        <v>19336460</v>
      </c>
      <c r="D25" s="1">
        <f t="shared" si="0"/>
        <v>0.94932858300663714</v>
      </c>
    </row>
    <row r="26" spans="1:4" x14ac:dyDescent="0.3">
      <c r="A26" t="s">
        <v>18</v>
      </c>
      <c r="B26">
        <v>23685352</v>
      </c>
      <c r="C26">
        <v>22424110</v>
      </c>
      <c r="D26" s="1">
        <f t="shared" si="0"/>
        <v>0.9467501264072411</v>
      </c>
    </row>
    <row r="27" spans="1:4" x14ac:dyDescent="0.3">
      <c r="A27" t="s">
        <v>19</v>
      </c>
      <c r="B27">
        <v>13770003</v>
      </c>
      <c r="C27">
        <v>13131439</v>
      </c>
      <c r="D27" s="1">
        <f t="shared" si="0"/>
        <v>0.95362644438058586</v>
      </c>
    </row>
    <row r="28" spans="1:4" x14ac:dyDescent="0.3">
      <c r="A28" t="s">
        <v>20</v>
      </c>
      <c r="B28">
        <v>14329909</v>
      </c>
      <c r="C28">
        <v>13732781</v>
      </c>
      <c r="D28" s="1">
        <f t="shared" si="0"/>
        <v>0.95832995171148683</v>
      </c>
    </row>
    <row r="29" spans="1:4" x14ac:dyDescent="0.3">
      <c r="A29" t="s">
        <v>21</v>
      </c>
      <c r="B29">
        <v>13368688</v>
      </c>
      <c r="C29">
        <v>12826895</v>
      </c>
      <c r="D29" s="1">
        <f t="shared" si="0"/>
        <v>0.95947298642918433</v>
      </c>
    </row>
    <row r="30" spans="1:4" x14ac:dyDescent="0.3">
      <c r="A30" t="s">
        <v>48</v>
      </c>
      <c r="B30">
        <v>24730506</v>
      </c>
      <c r="C30">
        <v>23729883</v>
      </c>
      <c r="D30" s="1">
        <f t="shared" si="0"/>
        <v>0.95953891926028523</v>
      </c>
    </row>
    <row r="31" spans="1:4" x14ac:dyDescent="0.3">
      <c r="A31" t="s">
        <v>22</v>
      </c>
      <c r="B31">
        <v>17585830</v>
      </c>
      <c r="C31">
        <v>16833257</v>
      </c>
      <c r="D31" s="1">
        <f t="shared" si="0"/>
        <v>0.95720571619309414</v>
      </c>
    </row>
    <row r="32" spans="1:4" x14ac:dyDescent="0.3">
      <c r="A32" t="s">
        <v>49</v>
      </c>
      <c r="B32">
        <v>18358019</v>
      </c>
      <c r="C32">
        <v>17634929</v>
      </c>
      <c r="D32" s="1">
        <f t="shared" si="0"/>
        <v>0.96061176317553654</v>
      </c>
    </row>
    <row r="33" spans="1:4" x14ac:dyDescent="0.3">
      <c r="A33" t="s">
        <v>23</v>
      </c>
      <c r="B33">
        <v>17426742</v>
      </c>
      <c r="C33">
        <v>16714311</v>
      </c>
      <c r="D33" s="1">
        <f t="shared" si="0"/>
        <v>0.95911852026041355</v>
      </c>
    </row>
    <row r="34" spans="1:4" x14ac:dyDescent="0.3">
      <c r="A34" t="s">
        <v>24</v>
      </c>
      <c r="B34">
        <v>15843239</v>
      </c>
      <c r="C34">
        <v>15218597</v>
      </c>
      <c r="D34" s="1">
        <f t="shared" si="0"/>
        <v>0.96057359230647221</v>
      </c>
    </row>
    <row r="35" spans="1:4" x14ac:dyDescent="0.3">
      <c r="A35" t="s">
        <v>25</v>
      </c>
      <c r="B35">
        <v>15160211</v>
      </c>
      <c r="C35">
        <v>14392965</v>
      </c>
      <c r="D35" s="1">
        <f t="shared" si="0"/>
        <v>0.94939080993002012</v>
      </c>
    </row>
    <row r="36" spans="1:4" x14ac:dyDescent="0.3">
      <c r="A36" t="s">
        <v>26</v>
      </c>
      <c r="B36">
        <v>15530295</v>
      </c>
      <c r="C36">
        <v>14873139</v>
      </c>
      <c r="D36" s="1">
        <f t="shared" si="0"/>
        <v>0.95768554299837838</v>
      </c>
    </row>
    <row r="37" spans="1:4" x14ac:dyDescent="0.3">
      <c r="A37" t="s">
        <v>27</v>
      </c>
      <c r="B37">
        <v>15364791</v>
      </c>
      <c r="C37">
        <v>14683850</v>
      </c>
      <c r="D37" s="1">
        <f t="shared" si="0"/>
        <v>0.95568172713836463</v>
      </c>
    </row>
    <row r="38" spans="1:4" x14ac:dyDescent="0.3">
      <c r="A38" t="s">
        <v>28</v>
      </c>
      <c r="B38">
        <v>17135731</v>
      </c>
      <c r="C38">
        <v>16306589</v>
      </c>
      <c r="D38" s="1">
        <f t="shared" si="0"/>
        <v>0.95161326937263424</v>
      </c>
    </row>
    <row r="39" spans="1:4" x14ac:dyDescent="0.3">
      <c r="A39" t="s">
        <v>29</v>
      </c>
      <c r="B39">
        <v>21742762</v>
      </c>
      <c r="C39">
        <v>20810569</v>
      </c>
      <c r="D39" s="1">
        <f t="shared" si="0"/>
        <v>0.9571262841399818</v>
      </c>
    </row>
    <row r="40" spans="1:4" x14ac:dyDescent="0.3">
      <c r="A40" t="s">
        <v>50</v>
      </c>
      <c r="B40">
        <v>24036027</v>
      </c>
      <c r="C40">
        <v>22943877</v>
      </c>
      <c r="D40" s="1">
        <f t="shared" si="0"/>
        <v>0.95456195818052625</v>
      </c>
    </row>
    <row r="41" spans="1:4" x14ac:dyDescent="0.3">
      <c r="A41" t="s">
        <v>51</v>
      </c>
      <c r="B41">
        <v>23437239</v>
      </c>
      <c r="C41">
        <v>22454285</v>
      </c>
      <c r="D41" s="1">
        <f t="shared" si="0"/>
        <v>0.95806016229130064</v>
      </c>
    </row>
    <row r="42" spans="1:4" x14ac:dyDescent="0.3">
      <c r="A42" t="s">
        <v>52</v>
      </c>
      <c r="B42">
        <v>20226528</v>
      </c>
      <c r="C42">
        <v>19265348</v>
      </c>
      <c r="D42" s="1">
        <f t="shared" si="0"/>
        <v>0.95247923914573973</v>
      </c>
    </row>
    <row r="43" spans="1:4" x14ac:dyDescent="0.3">
      <c r="A43" t="s">
        <v>30</v>
      </c>
      <c r="B43">
        <v>28371923</v>
      </c>
      <c r="C43">
        <v>26758829</v>
      </c>
      <c r="D43" s="1">
        <f t="shared" si="0"/>
        <v>0.94314470682864893</v>
      </c>
    </row>
    <row r="44" spans="1:4" x14ac:dyDescent="0.3">
      <c r="A44" t="s">
        <v>53</v>
      </c>
      <c r="B44">
        <v>17969081</v>
      </c>
      <c r="C44">
        <v>17258239</v>
      </c>
      <c r="D44" s="1">
        <f t="shared" si="0"/>
        <v>0.96044082610568682</v>
      </c>
    </row>
    <row r="45" spans="1:4" x14ac:dyDescent="0.3">
      <c r="A45" t="s">
        <v>31</v>
      </c>
      <c r="B45">
        <v>16708773</v>
      </c>
      <c r="C45">
        <v>15817010</v>
      </c>
      <c r="D45" s="1">
        <f t="shared" si="0"/>
        <v>0.94662905528730323</v>
      </c>
    </row>
    <row r="46" spans="1:4" x14ac:dyDescent="0.3">
      <c r="A46" t="s">
        <v>32</v>
      </c>
      <c r="B46">
        <v>15525030</v>
      </c>
      <c r="C46">
        <v>14928302</v>
      </c>
      <c r="D46" s="1">
        <f t="shared" si="0"/>
        <v>0.96156348812208414</v>
      </c>
    </row>
    <row r="47" spans="1:4" x14ac:dyDescent="0.3">
      <c r="A47" t="s">
        <v>33</v>
      </c>
      <c r="B47">
        <v>17186611</v>
      </c>
      <c r="C47">
        <v>16338632</v>
      </c>
      <c r="D47" s="1">
        <f t="shared" si="0"/>
        <v>0.95066048798102198</v>
      </c>
    </row>
    <row r="48" spans="1:4" x14ac:dyDescent="0.3">
      <c r="A48" t="s">
        <v>34</v>
      </c>
      <c r="B48">
        <v>16864168</v>
      </c>
      <c r="C48">
        <v>15931166</v>
      </c>
      <c r="D48" s="1">
        <f t="shared" si="0"/>
        <v>0.94467547998810264</v>
      </c>
    </row>
    <row r="49" spans="1:4" x14ac:dyDescent="0.3">
      <c r="A49" t="s">
        <v>35</v>
      </c>
      <c r="B49">
        <v>16708162</v>
      </c>
      <c r="C49">
        <v>15863862</v>
      </c>
      <c r="D49" s="1">
        <f t="shared" si="0"/>
        <v>0.94946781100159316</v>
      </c>
    </row>
    <row r="50" spans="1:4" x14ac:dyDescent="0.3">
      <c r="A50" t="s">
        <v>36</v>
      </c>
      <c r="B50">
        <v>17083906</v>
      </c>
      <c r="C50">
        <v>16346367</v>
      </c>
      <c r="D50" s="1">
        <f t="shared" si="0"/>
        <v>0.95682843256103145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1E18-931D-42D7-97E8-7B253113EC48}">
  <dimension ref="A1:D99"/>
  <sheetViews>
    <sheetView tabSelected="1" workbookViewId="0">
      <selection activeCell="I13" sqref="I13"/>
    </sheetView>
  </sheetViews>
  <sheetFormatPr defaultRowHeight="14.4" x14ac:dyDescent="0.3"/>
  <cols>
    <col min="1" max="1" width="23" bestFit="1" customWidth="1"/>
    <col min="2" max="2" width="9" bestFit="1" customWidth="1"/>
    <col min="3" max="3" width="8" bestFit="1" customWidth="1"/>
  </cols>
  <sheetData>
    <row r="1" spans="1:4" x14ac:dyDescent="0.3">
      <c r="A1" t="s">
        <v>0</v>
      </c>
      <c r="B1" t="s">
        <v>4</v>
      </c>
      <c r="C1" t="s">
        <v>152</v>
      </c>
      <c r="D1" t="s">
        <v>153</v>
      </c>
    </row>
    <row r="2" spans="1:4" x14ac:dyDescent="0.3">
      <c r="A2" t="s">
        <v>54</v>
      </c>
      <c r="B2">
        <v>12229289</v>
      </c>
      <c r="C2">
        <v>2422964</v>
      </c>
      <c r="D2">
        <v>8907683</v>
      </c>
    </row>
    <row r="3" spans="1:4" x14ac:dyDescent="0.3">
      <c r="A3" t="s">
        <v>55</v>
      </c>
      <c r="B3">
        <v>12229289</v>
      </c>
      <c r="C3">
        <v>258773</v>
      </c>
      <c r="D3">
        <v>8907683</v>
      </c>
    </row>
    <row r="4" spans="1:4" x14ac:dyDescent="0.3">
      <c r="A4" t="s">
        <v>56</v>
      </c>
      <c r="B4">
        <v>12212120</v>
      </c>
      <c r="C4">
        <v>3168976</v>
      </c>
      <c r="D4">
        <v>8027108</v>
      </c>
    </row>
    <row r="5" spans="1:4" x14ac:dyDescent="0.3">
      <c r="A5" t="s">
        <v>57</v>
      </c>
      <c r="B5">
        <v>12212120</v>
      </c>
      <c r="C5">
        <v>227632</v>
      </c>
      <c r="D5">
        <v>8027108</v>
      </c>
    </row>
    <row r="6" spans="1:4" x14ac:dyDescent="0.3">
      <c r="A6" t="s">
        <v>58</v>
      </c>
      <c r="B6">
        <v>17564228</v>
      </c>
      <c r="C6">
        <v>2050357</v>
      </c>
      <c r="D6">
        <v>14296692</v>
      </c>
    </row>
    <row r="7" spans="1:4" x14ac:dyDescent="0.3">
      <c r="A7" t="s">
        <v>59</v>
      </c>
      <c r="B7">
        <v>17564228</v>
      </c>
      <c r="C7">
        <v>403449</v>
      </c>
      <c r="D7">
        <v>14296692</v>
      </c>
    </row>
    <row r="8" spans="1:4" x14ac:dyDescent="0.3">
      <c r="A8" t="s">
        <v>60</v>
      </c>
      <c r="B8">
        <v>11632289</v>
      </c>
      <c r="C8">
        <v>916202</v>
      </c>
      <c r="D8">
        <v>7998017</v>
      </c>
    </row>
    <row r="9" spans="1:4" x14ac:dyDescent="0.3">
      <c r="A9" t="s">
        <v>61</v>
      </c>
      <c r="B9">
        <v>11632289</v>
      </c>
      <c r="C9">
        <v>1643984</v>
      </c>
      <c r="D9">
        <v>7998017</v>
      </c>
    </row>
    <row r="10" spans="1:4" x14ac:dyDescent="0.3">
      <c r="A10" t="s">
        <v>62</v>
      </c>
      <c r="B10">
        <v>11904624</v>
      </c>
      <c r="C10">
        <v>2421998</v>
      </c>
      <c r="D10">
        <v>8485345</v>
      </c>
    </row>
    <row r="11" spans="1:4" x14ac:dyDescent="0.3">
      <c r="A11" t="s">
        <v>63</v>
      </c>
      <c r="B11">
        <v>11904624</v>
      </c>
      <c r="C11">
        <v>306394</v>
      </c>
      <c r="D11">
        <v>8485345</v>
      </c>
    </row>
    <row r="12" spans="1:4" x14ac:dyDescent="0.3">
      <c r="A12" t="s">
        <v>64</v>
      </c>
      <c r="B12">
        <v>11882700</v>
      </c>
      <c r="C12">
        <v>3334457</v>
      </c>
      <c r="D12">
        <v>7497363</v>
      </c>
    </row>
    <row r="13" spans="1:4" x14ac:dyDescent="0.3">
      <c r="A13" t="s">
        <v>65</v>
      </c>
      <c r="B13">
        <v>11882700</v>
      </c>
      <c r="C13">
        <v>235764</v>
      </c>
      <c r="D13">
        <v>7497363</v>
      </c>
    </row>
    <row r="14" spans="1:4" x14ac:dyDescent="0.3">
      <c r="A14" t="s">
        <v>66</v>
      </c>
      <c r="B14">
        <v>20829469</v>
      </c>
      <c r="C14">
        <v>2427670</v>
      </c>
      <c r="D14">
        <v>17073467</v>
      </c>
    </row>
    <row r="15" spans="1:4" x14ac:dyDescent="0.3">
      <c r="A15" t="s">
        <v>67</v>
      </c>
      <c r="B15">
        <v>20829469</v>
      </c>
      <c r="C15">
        <v>579842</v>
      </c>
      <c r="D15">
        <v>17073467</v>
      </c>
    </row>
    <row r="16" spans="1:4" x14ac:dyDescent="0.3">
      <c r="A16" t="s">
        <v>68</v>
      </c>
      <c r="B16">
        <v>10796123</v>
      </c>
      <c r="C16">
        <v>1600962</v>
      </c>
      <c r="D16">
        <v>8248782</v>
      </c>
    </row>
    <row r="17" spans="1:4" x14ac:dyDescent="0.3">
      <c r="A17" t="s">
        <v>69</v>
      </c>
      <c r="B17">
        <v>10796123</v>
      </c>
      <c r="C17">
        <v>338831</v>
      </c>
      <c r="D17">
        <v>8248782</v>
      </c>
    </row>
    <row r="18" spans="1:4" x14ac:dyDescent="0.3">
      <c r="A18" t="s">
        <v>70</v>
      </c>
      <c r="B18">
        <v>9255485</v>
      </c>
      <c r="C18">
        <v>1362183</v>
      </c>
      <c r="D18">
        <v>7138651</v>
      </c>
    </row>
    <row r="19" spans="1:4" x14ac:dyDescent="0.3">
      <c r="A19" t="s">
        <v>71</v>
      </c>
      <c r="B19">
        <v>9255485</v>
      </c>
      <c r="C19">
        <v>232773</v>
      </c>
      <c r="D19">
        <v>7138651</v>
      </c>
    </row>
    <row r="20" spans="1:4" x14ac:dyDescent="0.3">
      <c r="A20" t="s">
        <v>72</v>
      </c>
      <c r="B20">
        <v>13707097</v>
      </c>
      <c r="C20">
        <v>1886241</v>
      </c>
      <c r="D20">
        <v>10992964</v>
      </c>
    </row>
    <row r="21" spans="1:4" x14ac:dyDescent="0.3">
      <c r="A21" t="s">
        <v>73</v>
      </c>
      <c r="B21">
        <v>13707097</v>
      </c>
      <c r="C21">
        <v>215838</v>
      </c>
      <c r="D21">
        <v>10992964</v>
      </c>
    </row>
    <row r="22" spans="1:4" x14ac:dyDescent="0.3">
      <c r="A22" t="s">
        <v>74</v>
      </c>
      <c r="B22">
        <v>15070393</v>
      </c>
      <c r="C22">
        <v>1879500</v>
      </c>
      <c r="D22">
        <v>11613496</v>
      </c>
    </row>
    <row r="23" spans="1:4" x14ac:dyDescent="0.3">
      <c r="A23" t="s">
        <v>75</v>
      </c>
      <c r="B23">
        <v>15070393</v>
      </c>
      <c r="C23">
        <v>299325</v>
      </c>
      <c r="D23">
        <v>11613496</v>
      </c>
    </row>
    <row r="24" spans="1:4" x14ac:dyDescent="0.3">
      <c r="A24" t="s">
        <v>148</v>
      </c>
      <c r="B24">
        <v>15269619</v>
      </c>
      <c r="C24">
        <v>1812459</v>
      </c>
      <c r="D24">
        <v>12584268</v>
      </c>
    </row>
    <row r="25" spans="1:4" x14ac:dyDescent="0.3">
      <c r="A25" t="s">
        <v>149</v>
      </c>
      <c r="B25">
        <v>15269619</v>
      </c>
      <c r="C25">
        <v>284455</v>
      </c>
      <c r="D25">
        <v>12584268</v>
      </c>
    </row>
    <row r="26" spans="1:4" x14ac:dyDescent="0.3">
      <c r="A26" t="s">
        <v>76</v>
      </c>
      <c r="B26">
        <v>15269619</v>
      </c>
      <c r="C26">
        <v>2064293</v>
      </c>
      <c r="D26">
        <v>12266092</v>
      </c>
    </row>
    <row r="27" spans="1:4" x14ac:dyDescent="0.3">
      <c r="A27" t="s">
        <v>77</v>
      </c>
      <c r="B27">
        <v>15269619</v>
      </c>
      <c r="C27">
        <v>236978</v>
      </c>
      <c r="D27">
        <v>12266092</v>
      </c>
    </row>
    <row r="28" spans="1:4" x14ac:dyDescent="0.3">
      <c r="A28" t="s">
        <v>78</v>
      </c>
      <c r="B28">
        <v>14012886</v>
      </c>
      <c r="C28">
        <v>1805726</v>
      </c>
      <c r="D28">
        <v>11201358</v>
      </c>
    </row>
    <row r="29" spans="1:4" x14ac:dyDescent="0.3">
      <c r="A29" t="s">
        <v>79</v>
      </c>
      <c r="B29">
        <v>14012886</v>
      </c>
      <c r="C29">
        <v>315063</v>
      </c>
      <c r="D29">
        <v>11201358</v>
      </c>
    </row>
    <row r="30" spans="1:4" x14ac:dyDescent="0.3">
      <c r="A30" t="s">
        <v>80</v>
      </c>
      <c r="B30">
        <v>12167925</v>
      </c>
      <c r="C30">
        <v>1706674</v>
      </c>
      <c r="D30">
        <v>9576042</v>
      </c>
    </row>
    <row r="31" spans="1:4" x14ac:dyDescent="0.3">
      <c r="A31" t="s">
        <v>81</v>
      </c>
      <c r="B31">
        <v>12167925</v>
      </c>
      <c r="C31">
        <v>263084</v>
      </c>
      <c r="D31">
        <v>9576042</v>
      </c>
    </row>
    <row r="32" spans="1:4" x14ac:dyDescent="0.3">
      <c r="A32" t="s">
        <v>82</v>
      </c>
      <c r="B32">
        <v>15256173</v>
      </c>
      <c r="C32">
        <v>2017531</v>
      </c>
      <c r="D32">
        <v>12141990</v>
      </c>
    </row>
    <row r="33" spans="1:4" x14ac:dyDescent="0.3">
      <c r="A33" t="s">
        <v>83</v>
      </c>
      <c r="B33">
        <v>15256173</v>
      </c>
      <c r="C33">
        <v>330650</v>
      </c>
      <c r="D33">
        <v>12141990</v>
      </c>
    </row>
    <row r="34" spans="1:4" x14ac:dyDescent="0.3">
      <c r="A34" t="s">
        <v>84</v>
      </c>
      <c r="B34">
        <v>13831146</v>
      </c>
      <c r="C34">
        <v>1602510</v>
      </c>
      <c r="D34">
        <v>11264107</v>
      </c>
    </row>
    <row r="35" spans="1:4" x14ac:dyDescent="0.3">
      <c r="A35" t="s">
        <v>85</v>
      </c>
      <c r="B35">
        <v>13831146</v>
      </c>
      <c r="C35">
        <v>323382</v>
      </c>
      <c r="D35">
        <v>11264107</v>
      </c>
    </row>
    <row r="36" spans="1:4" x14ac:dyDescent="0.3">
      <c r="A36" t="s">
        <v>86</v>
      </c>
      <c r="B36">
        <v>12409574</v>
      </c>
      <c r="C36">
        <v>1648553</v>
      </c>
      <c r="D36">
        <v>9880523</v>
      </c>
    </row>
    <row r="37" spans="1:4" x14ac:dyDescent="0.3">
      <c r="A37" t="s">
        <v>87</v>
      </c>
      <c r="B37">
        <v>12409574</v>
      </c>
      <c r="C37">
        <v>271635</v>
      </c>
      <c r="D37">
        <v>9880523</v>
      </c>
    </row>
    <row r="38" spans="1:4" x14ac:dyDescent="0.3">
      <c r="A38" t="s">
        <v>88</v>
      </c>
      <c r="B38">
        <v>14813036</v>
      </c>
      <c r="C38">
        <v>2801372</v>
      </c>
      <c r="D38">
        <v>11084864</v>
      </c>
    </row>
    <row r="39" spans="1:4" x14ac:dyDescent="0.3">
      <c r="A39" t="s">
        <v>89</v>
      </c>
      <c r="B39">
        <v>14813036</v>
      </c>
      <c r="C39">
        <v>353938</v>
      </c>
      <c r="D39">
        <v>11084864</v>
      </c>
    </row>
    <row r="40" spans="1:4" x14ac:dyDescent="0.3">
      <c r="A40" t="s">
        <v>90</v>
      </c>
      <c r="B40">
        <v>12997416</v>
      </c>
      <c r="C40">
        <v>2627061</v>
      </c>
      <c r="D40">
        <v>9552411</v>
      </c>
    </row>
    <row r="41" spans="1:4" x14ac:dyDescent="0.3">
      <c r="A41" t="s">
        <v>91</v>
      </c>
      <c r="B41">
        <v>12997416</v>
      </c>
      <c r="C41">
        <v>304157</v>
      </c>
      <c r="D41">
        <v>9552411</v>
      </c>
    </row>
    <row r="42" spans="1:4" x14ac:dyDescent="0.3">
      <c r="A42" t="s">
        <v>92</v>
      </c>
      <c r="B42">
        <v>12637115</v>
      </c>
      <c r="C42">
        <v>2322864</v>
      </c>
      <c r="D42">
        <v>9781459</v>
      </c>
    </row>
    <row r="43" spans="1:4" x14ac:dyDescent="0.3">
      <c r="A43" t="s">
        <v>93</v>
      </c>
      <c r="B43">
        <v>12637115</v>
      </c>
      <c r="C43">
        <v>327876</v>
      </c>
      <c r="D43">
        <v>9781459</v>
      </c>
    </row>
    <row r="44" spans="1:4" x14ac:dyDescent="0.3">
      <c r="A44" t="s">
        <v>150</v>
      </c>
      <c r="B44">
        <v>12637115</v>
      </c>
      <c r="C44">
        <v>1464420</v>
      </c>
      <c r="D44">
        <v>10347397</v>
      </c>
    </row>
    <row r="45" spans="1:4" x14ac:dyDescent="0.3">
      <c r="A45" t="s">
        <v>151</v>
      </c>
      <c r="B45">
        <v>12637115</v>
      </c>
      <c r="C45">
        <v>346185</v>
      </c>
      <c r="D45">
        <v>10347397</v>
      </c>
    </row>
    <row r="46" spans="1:4" x14ac:dyDescent="0.3">
      <c r="A46" t="s">
        <v>94</v>
      </c>
      <c r="B46">
        <v>12466212</v>
      </c>
      <c r="C46">
        <v>2530081</v>
      </c>
      <c r="D46">
        <v>9176399</v>
      </c>
    </row>
    <row r="47" spans="1:4" x14ac:dyDescent="0.3">
      <c r="A47" t="s">
        <v>95</v>
      </c>
      <c r="B47">
        <v>12466212</v>
      </c>
      <c r="C47">
        <v>281336</v>
      </c>
      <c r="D47">
        <v>9176399</v>
      </c>
    </row>
    <row r="48" spans="1:4" x14ac:dyDescent="0.3">
      <c r="A48" t="s">
        <v>96</v>
      </c>
      <c r="B48">
        <v>14295013</v>
      </c>
      <c r="C48">
        <v>2912485</v>
      </c>
      <c r="D48">
        <v>10039858</v>
      </c>
    </row>
    <row r="49" spans="1:4" x14ac:dyDescent="0.3">
      <c r="A49" t="s">
        <v>97</v>
      </c>
      <c r="B49">
        <v>14295013</v>
      </c>
      <c r="C49">
        <v>511261</v>
      </c>
      <c r="D49">
        <v>10039858</v>
      </c>
    </row>
    <row r="50" spans="1:4" x14ac:dyDescent="0.3">
      <c r="A50" t="s">
        <v>98</v>
      </c>
      <c r="B50">
        <v>16030180</v>
      </c>
      <c r="C50">
        <v>3353306</v>
      </c>
      <c r="D50">
        <v>11649897</v>
      </c>
    </row>
    <row r="51" spans="1:4" x14ac:dyDescent="0.3">
      <c r="A51" t="s">
        <v>99</v>
      </c>
      <c r="B51">
        <v>16030180</v>
      </c>
      <c r="C51">
        <v>374609</v>
      </c>
      <c r="D51">
        <v>11649897</v>
      </c>
    </row>
    <row r="52" spans="1:4" x14ac:dyDescent="0.3">
      <c r="A52" t="s">
        <v>100</v>
      </c>
      <c r="B52">
        <v>10141977</v>
      </c>
      <c r="C52">
        <v>2413862</v>
      </c>
      <c r="D52">
        <v>6775088</v>
      </c>
    </row>
    <row r="53" spans="1:4" x14ac:dyDescent="0.3">
      <c r="A53" t="s">
        <v>101</v>
      </c>
      <c r="B53">
        <v>10141977</v>
      </c>
      <c r="C53">
        <v>210378</v>
      </c>
      <c r="D53">
        <v>6775088</v>
      </c>
    </row>
    <row r="54" spans="1:4" x14ac:dyDescent="0.3">
      <c r="A54" t="s">
        <v>102</v>
      </c>
      <c r="B54">
        <v>10293944</v>
      </c>
      <c r="C54">
        <v>2403673</v>
      </c>
      <c r="D54">
        <v>7036769</v>
      </c>
    </row>
    <row r="55" spans="1:4" x14ac:dyDescent="0.3">
      <c r="A55" t="s">
        <v>103</v>
      </c>
      <c r="B55">
        <v>10293944</v>
      </c>
      <c r="C55">
        <v>209655</v>
      </c>
      <c r="D55">
        <v>7036769</v>
      </c>
    </row>
    <row r="56" spans="1:4" x14ac:dyDescent="0.3">
      <c r="A56" t="s">
        <v>104</v>
      </c>
      <c r="B56">
        <v>9856935</v>
      </c>
      <c r="C56">
        <v>2292736</v>
      </c>
      <c r="D56">
        <v>6571129</v>
      </c>
    </row>
    <row r="57" spans="1:4" x14ac:dyDescent="0.3">
      <c r="A57" t="s">
        <v>105</v>
      </c>
      <c r="B57">
        <v>9856935</v>
      </c>
      <c r="C57">
        <v>228538</v>
      </c>
      <c r="D57">
        <v>6571129</v>
      </c>
    </row>
    <row r="58" spans="1:4" x14ac:dyDescent="0.3">
      <c r="A58" t="s">
        <v>106</v>
      </c>
      <c r="B58">
        <v>15411763</v>
      </c>
      <c r="C58">
        <v>2286034</v>
      </c>
      <c r="D58">
        <v>12145520</v>
      </c>
    </row>
    <row r="59" spans="1:4" x14ac:dyDescent="0.3">
      <c r="A59" t="s">
        <v>107</v>
      </c>
      <c r="B59">
        <v>15411763</v>
      </c>
      <c r="C59">
        <v>227568</v>
      </c>
      <c r="D59">
        <v>12145520</v>
      </c>
    </row>
    <row r="60" spans="1:4" x14ac:dyDescent="0.3">
      <c r="A60" t="s">
        <v>108</v>
      </c>
      <c r="B60">
        <v>12350779</v>
      </c>
      <c r="C60">
        <v>2623672</v>
      </c>
      <c r="D60">
        <v>8627815</v>
      </c>
    </row>
    <row r="61" spans="1:4" x14ac:dyDescent="0.3">
      <c r="A61" t="s">
        <v>109</v>
      </c>
      <c r="B61">
        <v>12350779</v>
      </c>
      <c r="C61">
        <v>278358</v>
      </c>
      <c r="D61">
        <v>8627815</v>
      </c>
    </row>
    <row r="62" spans="1:4" x14ac:dyDescent="0.3">
      <c r="A62" t="s">
        <v>110</v>
      </c>
      <c r="B62">
        <v>12448114</v>
      </c>
      <c r="C62">
        <v>1867065</v>
      </c>
      <c r="D62">
        <v>9040760</v>
      </c>
    </row>
    <row r="63" spans="1:4" x14ac:dyDescent="0.3">
      <c r="A63" t="s">
        <v>111</v>
      </c>
      <c r="B63">
        <v>12448114</v>
      </c>
      <c r="C63">
        <v>518023</v>
      </c>
      <c r="D63">
        <v>9040760</v>
      </c>
    </row>
    <row r="64" spans="1:4" x14ac:dyDescent="0.3">
      <c r="A64" t="s">
        <v>112</v>
      </c>
      <c r="B64">
        <v>11459858</v>
      </c>
      <c r="C64">
        <v>1850706</v>
      </c>
      <c r="D64">
        <v>8556323</v>
      </c>
    </row>
    <row r="65" spans="1:4" x14ac:dyDescent="0.3">
      <c r="A65" t="s">
        <v>113</v>
      </c>
      <c r="B65">
        <v>11459858</v>
      </c>
      <c r="C65">
        <v>347170</v>
      </c>
      <c r="D65">
        <v>8556323</v>
      </c>
    </row>
    <row r="66" spans="1:4" x14ac:dyDescent="0.3">
      <c r="A66" t="s">
        <v>114</v>
      </c>
      <c r="B66">
        <v>9989798</v>
      </c>
      <c r="C66">
        <v>1275811</v>
      </c>
      <c r="D66">
        <v>7781146</v>
      </c>
    </row>
    <row r="67" spans="1:4" x14ac:dyDescent="0.3">
      <c r="A67" t="s">
        <v>115</v>
      </c>
      <c r="B67">
        <v>9989798</v>
      </c>
      <c r="C67">
        <v>341348</v>
      </c>
      <c r="D67">
        <v>7781146</v>
      </c>
    </row>
    <row r="68" spans="1:4" x14ac:dyDescent="0.3">
      <c r="A68" t="s">
        <v>116</v>
      </c>
      <c r="B68">
        <v>9861108</v>
      </c>
      <c r="C68">
        <v>1501963</v>
      </c>
      <c r="D68">
        <v>7433204</v>
      </c>
    </row>
    <row r="69" spans="1:4" x14ac:dyDescent="0.3">
      <c r="A69" t="s">
        <v>117</v>
      </c>
      <c r="B69">
        <v>9861108</v>
      </c>
      <c r="C69">
        <v>314275</v>
      </c>
      <c r="D69">
        <v>7433204</v>
      </c>
    </row>
    <row r="70" spans="1:4" x14ac:dyDescent="0.3">
      <c r="A70" t="s">
        <v>118</v>
      </c>
      <c r="B70">
        <v>9800170</v>
      </c>
      <c r="C70">
        <v>1246796</v>
      </c>
      <c r="D70">
        <v>7633826</v>
      </c>
    </row>
    <row r="71" spans="1:4" x14ac:dyDescent="0.3">
      <c r="A71" t="s">
        <v>119</v>
      </c>
      <c r="B71">
        <v>9800170</v>
      </c>
      <c r="C71">
        <v>356724</v>
      </c>
      <c r="D71">
        <v>7633826</v>
      </c>
    </row>
    <row r="72" spans="1:4" x14ac:dyDescent="0.3">
      <c r="A72" t="s">
        <v>120</v>
      </c>
      <c r="B72">
        <v>9890377</v>
      </c>
      <c r="C72">
        <v>1388928</v>
      </c>
      <c r="D72">
        <v>7539797</v>
      </c>
    </row>
    <row r="73" spans="1:4" x14ac:dyDescent="0.3">
      <c r="A73" t="s">
        <v>121</v>
      </c>
      <c r="B73">
        <v>9890377</v>
      </c>
      <c r="C73">
        <v>356290</v>
      </c>
      <c r="D73">
        <v>7539797</v>
      </c>
    </row>
    <row r="74" spans="1:4" x14ac:dyDescent="0.3">
      <c r="A74" t="s">
        <v>122</v>
      </c>
      <c r="B74">
        <v>10911941</v>
      </c>
      <c r="C74">
        <v>1466143</v>
      </c>
      <c r="D74">
        <v>8402076</v>
      </c>
    </row>
    <row r="75" spans="1:4" x14ac:dyDescent="0.3">
      <c r="A75" t="s">
        <v>123</v>
      </c>
      <c r="B75">
        <v>10911941</v>
      </c>
      <c r="C75">
        <v>395271</v>
      </c>
      <c r="D75">
        <v>8402076</v>
      </c>
    </row>
    <row r="76" spans="1:4" x14ac:dyDescent="0.3">
      <c r="A76" t="s">
        <v>124</v>
      </c>
      <c r="B76">
        <v>14919138</v>
      </c>
      <c r="C76">
        <v>2936657</v>
      </c>
      <c r="D76">
        <v>10670961</v>
      </c>
    </row>
    <row r="77" spans="1:4" x14ac:dyDescent="0.3">
      <c r="A77" t="s">
        <v>125</v>
      </c>
      <c r="B77">
        <v>14919138</v>
      </c>
      <c r="C77">
        <v>346388</v>
      </c>
      <c r="D77">
        <v>10670961</v>
      </c>
    </row>
    <row r="78" spans="1:4" x14ac:dyDescent="0.3">
      <c r="A78" t="s">
        <v>126</v>
      </c>
      <c r="B78">
        <v>15077691</v>
      </c>
      <c r="C78">
        <v>2305845</v>
      </c>
      <c r="D78">
        <v>11812518</v>
      </c>
    </row>
    <row r="79" spans="1:4" x14ac:dyDescent="0.3">
      <c r="A79" t="s">
        <v>127</v>
      </c>
      <c r="B79">
        <v>15077691</v>
      </c>
      <c r="C79">
        <v>229072</v>
      </c>
      <c r="D79">
        <v>11812518</v>
      </c>
    </row>
    <row r="80" spans="1:4" x14ac:dyDescent="0.3">
      <c r="A80" t="s">
        <v>128</v>
      </c>
      <c r="B80">
        <v>13933758</v>
      </c>
      <c r="C80">
        <v>1795532</v>
      </c>
      <c r="D80">
        <v>11528312</v>
      </c>
    </row>
    <row r="81" spans="1:4" x14ac:dyDescent="0.3">
      <c r="A81" t="s">
        <v>129</v>
      </c>
      <c r="B81">
        <v>13933758</v>
      </c>
      <c r="C81">
        <v>264001</v>
      </c>
      <c r="D81">
        <v>11528312</v>
      </c>
    </row>
    <row r="82" spans="1:4" x14ac:dyDescent="0.3">
      <c r="A82" t="s">
        <v>130</v>
      </c>
      <c r="B82">
        <v>12928707</v>
      </c>
      <c r="C82">
        <v>2153487</v>
      </c>
      <c r="D82">
        <v>9941160</v>
      </c>
    </row>
    <row r="83" spans="1:4" x14ac:dyDescent="0.3">
      <c r="A83" t="s">
        <v>131</v>
      </c>
      <c r="B83">
        <v>12928707</v>
      </c>
      <c r="C83">
        <v>190753</v>
      </c>
      <c r="D83">
        <v>9941160</v>
      </c>
    </row>
    <row r="84" spans="1:4" x14ac:dyDescent="0.3">
      <c r="A84" t="s">
        <v>132</v>
      </c>
      <c r="B84">
        <v>17344289</v>
      </c>
      <c r="C84">
        <v>2471894</v>
      </c>
      <c r="D84">
        <v>13820987</v>
      </c>
    </row>
    <row r="85" spans="1:4" x14ac:dyDescent="0.3">
      <c r="A85" t="s">
        <v>133</v>
      </c>
      <c r="B85">
        <v>17344289</v>
      </c>
      <c r="C85">
        <v>381262</v>
      </c>
      <c r="D85">
        <v>13820987</v>
      </c>
    </row>
    <row r="86" spans="1:4" x14ac:dyDescent="0.3">
      <c r="A86" t="s">
        <v>134</v>
      </c>
      <c r="B86">
        <v>11542469</v>
      </c>
      <c r="C86">
        <v>1972753</v>
      </c>
      <c r="D86">
        <v>8839844</v>
      </c>
    </row>
    <row r="87" spans="1:4" x14ac:dyDescent="0.3">
      <c r="A87" t="s">
        <v>135</v>
      </c>
      <c r="B87">
        <v>11542469</v>
      </c>
      <c r="C87">
        <v>156800</v>
      </c>
      <c r="D87">
        <v>8839844</v>
      </c>
    </row>
    <row r="88" spans="1:4" x14ac:dyDescent="0.3">
      <c r="A88" t="s">
        <v>136</v>
      </c>
      <c r="B88">
        <v>10779517</v>
      </c>
      <c r="C88">
        <v>1692552</v>
      </c>
      <c r="D88">
        <v>8179379</v>
      </c>
    </row>
    <row r="89" spans="1:4" x14ac:dyDescent="0.3">
      <c r="A89" t="s">
        <v>137</v>
      </c>
      <c r="B89">
        <v>10779517</v>
      </c>
      <c r="C89">
        <v>326770</v>
      </c>
      <c r="D89">
        <v>8179379</v>
      </c>
    </row>
    <row r="90" spans="1:4" x14ac:dyDescent="0.3">
      <c r="A90" t="s">
        <v>138</v>
      </c>
      <c r="B90">
        <v>10050937</v>
      </c>
      <c r="C90">
        <v>1408457</v>
      </c>
      <c r="D90">
        <v>7610059</v>
      </c>
    </row>
    <row r="91" spans="1:4" x14ac:dyDescent="0.3">
      <c r="A91" t="s">
        <v>139</v>
      </c>
      <c r="B91">
        <v>10050937</v>
      </c>
      <c r="C91">
        <v>385997</v>
      </c>
      <c r="D91">
        <v>7610059</v>
      </c>
    </row>
    <row r="92" spans="1:4" x14ac:dyDescent="0.3">
      <c r="A92" t="s">
        <v>140</v>
      </c>
      <c r="B92">
        <v>10915367</v>
      </c>
      <c r="C92">
        <v>1485024</v>
      </c>
      <c r="D92">
        <v>8414054</v>
      </c>
    </row>
    <row r="93" spans="1:4" x14ac:dyDescent="0.3">
      <c r="A93" t="s">
        <v>141</v>
      </c>
      <c r="B93">
        <v>10915367</v>
      </c>
      <c r="C93">
        <v>385416</v>
      </c>
      <c r="D93">
        <v>8414054</v>
      </c>
    </row>
    <row r="94" spans="1:4" x14ac:dyDescent="0.3">
      <c r="A94" t="s">
        <v>142</v>
      </c>
      <c r="B94">
        <v>10740274</v>
      </c>
      <c r="C94">
        <v>1565904</v>
      </c>
      <c r="D94">
        <v>8246233</v>
      </c>
    </row>
    <row r="95" spans="1:4" x14ac:dyDescent="0.3">
      <c r="A95" t="s">
        <v>143</v>
      </c>
      <c r="B95">
        <v>10740274</v>
      </c>
      <c r="C95">
        <v>341398</v>
      </c>
      <c r="D95">
        <v>8246233</v>
      </c>
    </row>
    <row r="96" spans="1:4" x14ac:dyDescent="0.3">
      <c r="A96" t="s">
        <v>144</v>
      </c>
      <c r="B96">
        <v>10960395</v>
      </c>
      <c r="C96">
        <v>1625990</v>
      </c>
      <c r="D96">
        <v>8220458</v>
      </c>
    </row>
    <row r="97" spans="1:4" x14ac:dyDescent="0.3">
      <c r="A97" t="s">
        <v>145</v>
      </c>
      <c r="B97">
        <v>10960395</v>
      </c>
      <c r="C97">
        <v>389049</v>
      </c>
      <c r="D97">
        <v>8220458</v>
      </c>
    </row>
    <row r="98" spans="1:4" x14ac:dyDescent="0.3">
      <c r="A98" t="s">
        <v>146</v>
      </c>
      <c r="B98">
        <v>10850151</v>
      </c>
      <c r="C98">
        <v>1418390</v>
      </c>
      <c r="D98">
        <v>8360185</v>
      </c>
    </row>
    <row r="99" spans="1:4" x14ac:dyDescent="0.3">
      <c r="A99" t="s">
        <v>147</v>
      </c>
      <c r="B99">
        <v>10850151</v>
      </c>
      <c r="C99">
        <v>414556</v>
      </c>
      <c r="D99">
        <v>8360185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sethb</dc:creator>
  <cp:lastModifiedBy>sethbmiller@gmail.com</cp:lastModifiedBy>
  <dcterms:created xsi:type="dcterms:W3CDTF">2020-05-07T21:23:07Z</dcterms:created>
  <dcterms:modified xsi:type="dcterms:W3CDTF">2020-05-13T19:36:08Z</dcterms:modified>
</cp:coreProperties>
</file>